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3"/>
  <workbookPr defaultThemeVersion="166925"/>
  <mc:AlternateContent xmlns:mc="http://schemas.openxmlformats.org/markup-compatibility/2006">
    <mc:Choice Requires="x15">
      <x15ac:absPath xmlns:x15ac="http://schemas.microsoft.com/office/spreadsheetml/2010/11/ac" url="C:\Users\emage\.config\New folder\opencode1\"/>
    </mc:Choice>
  </mc:AlternateContent>
  <xr:revisionPtr revIDLastSave="0" documentId="8_{B66951CC-540A-4DC7-A0B9-97D3C2427951}" xr6:coauthVersionLast="47" xr6:coauthVersionMax="47" xr10:uidLastSave="{00000000-0000-0000-0000-000000000000}"/>
  <bookViews>
    <workbookView xWindow="-108" yWindow="-108" windowWidth="23256" windowHeight="13176" activeTab="2" xr2:uid="{E76EFCB3-7CE6-41EF-B380-8A001964876C}"/>
  </bookViews>
  <sheets>
    <sheet name="SalesData" sheetId="1" r:id="rId1"/>
    <sheet name="PivotData" sheetId="2" r:id="rId2"/>
    <sheet name="Dashboard" sheetId="3" r:id="rId3"/>
  </sheets>
  <definedNames>
    <definedName name="Slicer_Category">#N/A</definedName>
    <definedName name="Slicer_Product">#N/A</definedName>
    <definedName name="Slicer_Region">#N/A</definedName>
    <definedName name="Slicer_SalesRep">#N/A</definedName>
  </definedNames>
  <calcPr calcId="181029"/>
  <pivotCaches>
    <pivotCache cacheId="3" r:id="rId4"/>
    <pivotCache cacheId="7" r:id="rId5"/>
    <pivotCache cacheId="11" r:id="rId6"/>
    <pivotCache cacheId="15" r:id="rId7"/>
    <pivotCache cacheId="19" r:id="rId8"/>
    <pivotCache cacheId="23" r:id="rId9"/>
    <pivotCache cacheId="27"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<sst xmlns="http://schemas.openxmlformats.org/spreadsheetml/2006/main" count="2603" uniqueCount="65">
  <si>
    <t>OrderID</t>
  </si>
  <si>
    <t>OrderDate</t>
  </si>
  <si>
    <t>Product</t>
  </si>
  <si>
    <t>Category</t>
  </si>
  <si>
    <t>Region</t>
  </si>
  <si>
    <t>SalesRep</t>
  </si>
  <si>
    <t>UnitsSold</t>
  </si>
  <si>
    <t>UnitPrice</t>
  </si>
  <si>
    <t>TotalRevenue</t>
  </si>
  <si>
    <t>Cost</t>
  </si>
  <si>
    <t>Profit</t>
  </si>
  <si>
    <t>Month</t>
  </si>
  <si>
    <t>Protein Powder</t>
  </si>
  <si>
    <t>Sports</t>
  </si>
  <si>
    <t>West</t>
  </si>
  <si>
    <t>Bob Smith</t>
  </si>
  <si>
    <t>2025-06</t>
  </si>
  <si>
    <t>Yoga Mat Premium</t>
  </si>
  <si>
    <t>East</t>
  </si>
  <si>
    <t>2026-05</t>
  </si>
  <si>
    <t>Dave Kim</t>
  </si>
  <si>
    <t>Gadget X</t>
  </si>
  <si>
    <t>Electronics</t>
  </si>
  <si>
    <t>South</t>
  </si>
  <si>
    <t>2025-04</t>
  </si>
  <si>
    <t>Dumbbell Set</t>
  </si>
  <si>
    <t>North</t>
  </si>
  <si>
    <t>Carol Diaz</t>
  </si>
  <si>
    <t>Eve Patel</t>
  </si>
  <si>
    <t>2025-01</t>
  </si>
  <si>
    <t>Alice Chen</t>
  </si>
  <si>
    <t>2025-10</t>
  </si>
  <si>
    <t>Ergonomic Chair</t>
  </si>
  <si>
    <t>Furniture</t>
  </si>
  <si>
    <t>LED Desk Lamp</t>
  </si>
  <si>
    <t>2026-03</t>
  </si>
  <si>
    <t>2026-01</t>
  </si>
  <si>
    <t>Smart Home Hub</t>
  </si>
  <si>
    <t>Resistance Bands</t>
  </si>
  <si>
    <t>2025-08</t>
  </si>
  <si>
    <t>Widget Pro</t>
  </si>
  <si>
    <t>Bluetooth Speaker</t>
  </si>
  <si>
    <t>2025-11</t>
  </si>
  <si>
    <t>2025-03</t>
  </si>
  <si>
    <t>Standing Desk</t>
  </si>
  <si>
    <t>2026-04</t>
  </si>
  <si>
    <t>2026-06</t>
  </si>
  <si>
    <t>2026-02</t>
  </si>
  <si>
    <t>Office Bookshelf</t>
  </si>
  <si>
    <t>2025-12</t>
  </si>
  <si>
    <t>2025-02</t>
  </si>
  <si>
    <t>2025-05</t>
  </si>
  <si>
    <t>2025-07</t>
  </si>
  <si>
    <t>2025-09</t>
  </si>
  <si>
    <t>Row Labels</t>
  </si>
  <si>
    <t>Grand Total</t>
  </si>
  <si>
    <t>Sum of TotalRevenue</t>
  </si>
  <si>
    <t>SALES DASHBOARD</t>
  </si>
  <si>
    <t>TOTAL REVENUE</t>
  </si>
  <si>
    <t>TOTAL PROFIT</t>
  </si>
  <si>
    <t>TOTAL ORDERS</t>
  </si>
  <si>
    <t>AVG ORDER VAL</t>
  </si>
  <si>
    <t>CHARTS &amp; ANALYSIS</t>
  </si>
  <si>
    <t>FILTERS</t>
  </si>
  <si>
    <t>Tip: Use slicers above to filter all charts &amp; pivot tables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</si>
</sst>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rgb="FFFFFFFF"/>
      <name val="Calibri"/>
      <family val="2"/>
      <scheme val="minor"/>
    </font>
    <font>
      <b/>
      <sz val="32"/>
      <color rgb="FFFFFFFF"/>
      <name val="Calibri"/>
      <family val="2"/>
      <scheme val="minor"/>
    </font>
    <font>
      <b/>
      <sz val="9"/>
      <color rgb="FFFFFFFF"/>
      <name val="Calibri"/>
      <family val="2"/>
      <scheme val="minor"/>
    </font>
    <font>
      <b/>
      <sz val="20"/>
      <color rgb="FFFFFFFF"/>
      <name val="Calibri"/>
      <family val="2"/>
      <scheme val="minor"/>
    </font>
    <font>
      <b/>
      <sz val="12"/>
      <color rgb="FF96542F"/>
      <name val="Calibri"/>
      <family val="2"/>
      <scheme val="minor"/>
    </font>
    <font>
      <sz val="1"/>
      <color rgb="FFFFFFFF"/>
      <name val="Calibri"/>
      <family val="2"/>
      <scheme val="minor"/>
    </font>
    <font>
      <i/>
      <sz val="9"/>
      <color rgb="FF666666"/>
      <name val="Calibri"/>
      <family val="2"/>
      <scheme val="minor"/>
    </font>
  </fonts>
  <fills count="7">
    <fill>
      <patternFill patternType="none"/>
    </fill>
    <fill>
      <patternFill patternType="gray125"/>
    </fill>
    <fill>
      <patternFill patternType="solid">
        <fgColor rgb="FF96542F"/>
        <bgColor indexed="64"/>
      </patternFill>
    </fill>
    <fill>
      <patternFill patternType="solid">
        <fgColor rgb="FFC47244"/>
        <bgColor indexed="64"/>
      </patternFill>
    </fill>
    <fill>
      <patternFill patternType="solid">
        <fgColor rgb="FF47AD70"/>
        <bgColor indexed="64"/>
      </patternFill>
    </fill>
    <fill>
      <patternFill patternType="solid">
        <fgColor rgb="FF317DED"/>
        <bgColor indexed="64"/>
      </patternFill>
    </fill>
    <fill>
      <patternFill patternType="solid">
        <fgColor rgb="FFD59B5B"/>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5">
    <xf numFmtId="0" fontId="0" fillId="0" borderId="0" xfId="0"/>
    <xf numFmtId="0" fontId="1" fillId="2" borderId="0" xfId="0" applyFont="1" applyFill="1" applyAlignment="1">
      <alignment horizontal="center"/>
    </xf>
    <xf numFmtId="164" fontId="0" fillId="0" borderId="0" xfId="0" applyNumberFormat="1"/>
    <xf numFmtId="3"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vertical="center"/>
    </xf>
    <xf numFmtId="0" fontId="3" fillId="3" borderId="1" xfId="0"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0"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4" fillId="3" borderId="4" xfId="0" applyFont="1" applyFill="1" applyBorder="1" applyAlignment="1">
      <alignment horizontal="center"/>
    </xf>
    <xf numFmtId="0" fontId="3" fillId="4" borderId="1" xfId="0" applyFont="1"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0"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4" fillId="4" borderId="4" xfId="0" applyFont="1" applyFill="1" applyBorder="1" applyAlignment="1">
      <alignment horizontal="center"/>
    </xf>
    <xf numFmtId="0" fontId="3" fillId="5" borderId="1"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0"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4" fillId="5" borderId="4" xfId="0" applyFont="1" applyFill="1" applyBorder="1" applyAlignment="1">
      <alignment horizontal="center"/>
    </xf>
    <xf numFmtId="0" fontId="3" fillId="6" borderId="1" xfId="0" applyFont="1"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6" borderId="0" xfId="0"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4" fillId="6" borderId="4" xfId="0" applyFont="1" applyFill="1" applyBorder="1" applyAlignment="1">
      <alignment horizontal="center"/>
    </xf>
    <xf numFmtId="0" fontId="5" fillId="0" borderId="0" xfId="0" applyFont="1"/>
    <xf numFmtId="0" fontId="6" fillId="0" borderId="0" xfId="0" pivotButton="1" applyFont="1"/>
    <xf numFmtId="0" fontId="6" fillId="0" borderId="0" xfId="0" applyFont="1"/>
    <xf numFmtId="0" fontId="6" fillId="0" borderId="0" xfId="0" applyFont="1" applyAlignment="1">
      <alignment horizontal="left"/>
    </xf>
    <xf numFmtId="0" fontId="6" fillId="0" borderId="0" xfId="0" applyNumberFormat="1" applyFont="1"/>
    <xf numFmtId="0" fontId="7" fillId="0" borderId="0" xfId="0" applyFont="1"/>
  </cellXfs>
  <cellStyles count="1">
    <cellStyle name="Normal" xfId="0" builtinId="0"/>
  </cellStyles>
  <dxfs count="55">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sz val="1"/>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b/>
        <i val="0"/>
        <strike val="0"/>
        <condense val="0"/>
        <extend val="0"/>
        <outline val="0"/>
        <shadow val="0"/>
        <u val="none"/>
        <vertAlign val="baseline"/>
        <sz val="11"/>
        <color rgb="FFFFFFFF"/>
        <name val="Calibri"/>
        <family val="2"/>
        <scheme val="minor"/>
      </font>
      <fill>
        <patternFill patternType="solid">
          <fgColor indexed="64"/>
          <bgColor rgb="FF96542F"/>
        </patternFill>
      </fill>
      <alignment horizontal="center" vertical="bottom" textRotation="0" wrapText="0" indent="0" justifyLastLine="0" shrinkToFit="0" readingOrder="0"/>
    </dxf>
    <dxf>
      <numFmt numFmtId="4" formatCode="#,##0.00"/>
    </dxf>
    <dxf>
      <numFmt numFmtId="4" formatCode="#,##0.00"/>
    </dxf>
    <dxf>
      <numFmt numFmtId="4" formatCode="#,##0.00"/>
    </dxf>
    <dxf>
      <numFmt numFmtId="4" formatCode="#,##0.00"/>
    </dxf>
    <dxf>
      <numFmt numFmtId="3" formatCode="#,##0"/>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[Sales_Dashboard.xlsx]Dashboard!Dash_Cat</c:name>
    <c:fmtId val="0"/>
  </c:pivotSource>
  <c:chart>
    <c:title>
      <c:tx>
        <c:rich>
          <a:bodyPr/>
          <a:lstStyle/>
          <a:p>
            <a:pPr>
              <a:defRPr sz="1200" b="1"/>
            </a:pPr>
            <a:r>
              <a:rPr lang="en-US"/>
              <a:t>Revenue by Category</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47244"/>
          </a:solidFill>
        </c:spPr>
      </c:pivotFmt>
      <c:pivotFmt>
        <c:idx val="2"/>
        <c:spPr>
          <a:solidFill>
            <a:srgbClr val="47AD70"/>
          </a:solidFill>
        </c:spPr>
      </c:pivotFmt>
      <c:pivotFmt>
        <c:idx val="3"/>
        <c:spPr>
          <a:solidFill>
            <a:srgbClr val="317DED"/>
          </a:solidFill>
        </c:spPr>
      </c:pivotFmt>
    </c:pivotFmts>
    <c:plotArea>
      <c:layout/>
      <c:pieChart>
        <c:varyColors val="1"/>
        <c:ser>
          <c:idx val="0"/>
          <c:order val="0"/>
          <c:tx>
            <c:strRef>
              <c:f>Dashboard!$B$10</c:f>
              <c:strCache>
                <c:ptCount val="1"/>
                <c:pt idx="0">
                  <c:v>Total</c:v>
                </c:pt>
              </c:strCache>
            </c:strRef>
          </c:tx>
          <c:dPt>
            <c:idx val="0"/>
            <c:bubble3D val="0"/>
            <c:spPr>
              <a:solidFill>
                <a:srgbClr val="C47244"/>
              </a:solidFill>
            </c:spPr>
            <c:extLst>
              <c:ext xmlns:c16="http://schemas.microsoft.com/office/drawing/2014/chart" uri="{C3380CC4-5D6E-409C-BE32-E72D297353CC}">
                <c16:uniqueId val="{00000002-1ED8-4C01-9B98-7796F21C8D54}"/>
              </c:ext>
            </c:extLst>
          </c:dPt>
          <c:dPt>
            <c:idx val="1"/>
            <c:bubble3D val="0"/>
            <c:spPr>
              <a:solidFill>
                <a:srgbClr val="47AD70"/>
              </a:solidFill>
            </c:spPr>
            <c:extLst>
              <c:ext xmlns:c16="http://schemas.microsoft.com/office/drawing/2014/chart" uri="{C3380CC4-5D6E-409C-BE32-E72D297353CC}">
                <c16:uniqueId val="{00000003-1ED8-4C01-9B98-7796F21C8D54}"/>
              </c:ext>
            </c:extLst>
          </c:dPt>
          <c:dPt>
            <c:idx val="2"/>
            <c:bubble3D val="0"/>
            <c:spPr>
              <a:solidFill>
                <a:srgbClr val="317DED"/>
              </a:solidFill>
            </c:spPr>
            <c:extLst>
              <c:ext xmlns:c16="http://schemas.microsoft.com/office/drawing/2014/chart" uri="{C3380CC4-5D6E-409C-BE32-E72D297353CC}">
                <c16:uniqueId val="{00000004-1ED8-4C01-9B98-7796F21C8D54}"/>
              </c:ext>
            </c:extLst>
          </c:dPt>
          <c:dLbls>
            <c:spPr>
              <a:noFill/>
              <a:ln>
                <a:noFill/>
              </a:ln>
              <a:effectLst/>
            </c:spPr>
            <c:txPr>
              <a:bodyPr wrap="square" lIns="38100" tIns="19050" rIns="38100" bIns="19050" anchor="ctr">
                <a:spAutoFit/>
              </a:bodyPr>
              <a:lstStyle/>
              <a:p>
                <a:pPr>
                  <a:defRPr/>
                </a:pPr>
                <a:endParaRPr lang="en-KE"/>
              </a:p>
            </c:txPr>
            <c:showLegendKey val="0"/>
            <c:showVal val="0"/>
            <c:showCatName val="1"/>
            <c:showSerName val="0"/>
            <c:showPercent val="1"/>
            <c:showBubbleSize val="0"/>
            <c:showLeaderLines val="1"/>
            <c:extLst>
              <c:ext xmlns:c15="http://schemas.microsoft.com/office/drawing/2012/chart" uri="{CE6537A1-D6FC-4f65-9D91-7224C49458BB}"/>
            </c:extLst>
          </c:dLbls>
          <c:cat>
            <c:strRef>
              <c:f>Dashboard!$A$11:$A$14</c:f>
              <c:strCache>
                <c:ptCount val="3"/>
                <c:pt idx="0">
                  <c:v>Electronics</c:v>
                </c:pt>
                <c:pt idx="1">
                  <c:v>Furniture</c:v>
                </c:pt>
                <c:pt idx="2">
                  <c:v>Sports</c:v>
                </c:pt>
              </c:strCache>
            </c:strRef>
          </c:cat>
          <c:val>
            <c:numRef>
              <c:f>Dashboard!$B$11:$B$14</c:f>
              <c:numCache>
                <c:formatCode>General</c:formatCode>
                <c:ptCount val="3"/>
                <c:pt idx="0">
                  <c:v>2400785.4900000012</c:v>
                </c:pt>
                <c:pt idx="1">
                  <c:v>2463619.5599999996</c:v>
                </c:pt>
                <c:pt idx="2">
                  <c:v>2447981.9100000006</c:v>
                </c:pt>
              </c:numCache>
            </c:numRef>
          </c:val>
          <c:extLst>
            <c:ext xmlns:c16="http://schemas.microsoft.com/office/drawing/2014/chart" uri="{C3380CC4-5D6E-409C-BE32-E72D297353CC}">
              <c16:uniqueId val="{00000001-1ED8-4C01-9B98-7796F21C8D54}"/>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[Sales_Dashboard.xlsx]Dashboard!Dash_Mon</c:name>
    <c:fmtId val="0"/>
  </c:pivotSource>
  <c:chart>
    <c:title>
      <c:tx>
        <c:rich>
          <a:bodyPr/>
          <a:lstStyle/>
          <a:p>
            <a:pPr>
              <a:defRPr sz="1200" b="1"/>
            </a:pPr>
            <a:r>
              <a:rPr lang="en-US"/>
              <a:t>Monthly Revenue Trend</a:t>
            </a:r>
          </a:p>
        </c:rich>
      </c:tx>
      <c:overlay val="0"/>
    </c:title>
    <c:autoTitleDeleted val="0"/>
    <c:pivotFmts>
      <c:pivotFmt>
        <c:idx val="0"/>
        <c:spPr>
          <a:solidFill>
            <a:srgbClr val="96542F"/>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Dashboard!$E$10</c:f>
              <c:strCache>
                <c:ptCount val="1"/>
                <c:pt idx="0">
                  <c:v>Total</c:v>
                </c:pt>
              </c:strCache>
            </c:strRef>
          </c:tx>
          <c:spPr>
            <a:solidFill>
              <a:srgbClr val="96542F"/>
            </a:solidFill>
          </c:spPr>
          <c:invertIfNegative val="0"/>
          <c:cat>
            <c:strRef>
              <c:f>Dashboard!$D$11:$D$29</c:f>
              <c:strCache>
                <c:ptCount val="18"/>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strCache>
            </c:strRef>
          </c:cat>
          <c:val>
            <c:numRef>
              <c:f>Dashboard!$E$11:$E$29</c:f>
              <c:numCache>
                <c:formatCode>General</c:formatCode>
                <c:ptCount val="18"/>
                <c:pt idx="0">
                  <c:v>415446.91</c:v>
                </c:pt>
                <c:pt idx="1">
                  <c:v>425800.64999999991</c:v>
                </c:pt>
                <c:pt idx="2">
                  <c:v>660068.29</c:v>
                </c:pt>
                <c:pt idx="3">
                  <c:v>289945.46999999997</c:v>
                </c:pt>
                <c:pt idx="4">
                  <c:v>393408.31</c:v>
                </c:pt>
                <c:pt idx="5">
                  <c:v>269507.92000000004</c:v>
                </c:pt>
                <c:pt idx="6">
                  <c:v>411089.94</c:v>
                </c:pt>
                <c:pt idx="7">
                  <c:v>524620.43000000017</c:v>
                </c:pt>
                <c:pt idx="8">
                  <c:v>361956.13000000006</c:v>
                </c:pt>
                <c:pt idx="9">
                  <c:v>390061.52</c:v>
                </c:pt>
                <c:pt idx="10">
                  <c:v>315264.48000000004</c:v>
                </c:pt>
                <c:pt idx="11">
                  <c:v>436200.84</c:v>
                </c:pt>
                <c:pt idx="12">
                  <c:v>412914.83999999997</c:v>
                </c:pt>
                <c:pt idx="13">
                  <c:v>449506.76</c:v>
                </c:pt>
                <c:pt idx="14">
                  <c:v>503019.26000000013</c:v>
                </c:pt>
                <c:pt idx="15">
                  <c:v>383651.33999999997</c:v>
                </c:pt>
                <c:pt idx="16">
                  <c:v>361419.11</c:v>
                </c:pt>
                <c:pt idx="17">
                  <c:v>308504.75999999995</c:v>
                </c:pt>
              </c:numCache>
            </c:numRef>
          </c:val>
          <c:extLst>
            <c:ext xmlns:c16="http://schemas.microsoft.com/office/drawing/2014/chart" uri="{C3380CC4-5D6E-409C-BE32-E72D297353CC}">
              <c16:uniqueId val="{00000001-8672-4E47-9C73-C6CEF9DD0E8C}"/>
            </c:ext>
          </c:extLst>
        </c:ser>
        <c:dLbls>
          <c:showLegendKey val="0"/>
          <c:showVal val="0"/>
          <c:showCatName val="0"/>
          <c:showSerName val="0"/>
          <c:showPercent val="0"/>
          <c:showBubbleSize val="0"/>
        </c:dLbls>
        <c:gapWidth val="150"/>
        <c:axId val="1307431663"/>
        <c:axId val="1413173391"/>
      </c:barChart>
      <c:catAx>
        <c:axId val="1307431663"/>
        <c:scaling>
          <c:orientation val="minMax"/>
        </c:scaling>
        <c:delete val="0"/>
        <c:axPos val="b"/>
        <c:numFmt formatCode="General" sourceLinked="1"/>
        <c:majorTickMark val="out"/>
        <c:minorTickMark val="none"/>
        <c:tickLblPos val="nextTo"/>
        <c:crossAx val="1413173391"/>
        <c:crosses val="autoZero"/>
        <c:auto val="1"/>
        <c:lblAlgn val="ctr"/>
        <c:lblOffset val="100"/>
        <c:noMultiLvlLbl val="0"/>
      </c:catAx>
      <c:valAx>
        <c:axId val="1413173391"/>
        <c:scaling>
          <c:orientation val="minMax"/>
        </c:scaling>
        <c:delete val="0"/>
        <c:axPos val="l"/>
        <c:majorGridlines/>
        <c:title>
          <c:tx>
            <c:rich>
              <a:bodyPr/>
              <a:lstStyle/>
              <a:p>
                <a:pPr>
                  <a:defRPr/>
                </a:pPr>
                <a:r>
                  <a:rPr lang="en-US"/>
                  <a:t>Revenue ($)</a:t>
                </a:r>
              </a:p>
            </c:rich>
          </c:tx>
          <c:overlay val="0"/>
        </c:title>
        <c:numFmt formatCode="General" sourceLinked="1"/>
        <c:majorTickMark val="out"/>
        <c:minorTickMark val="none"/>
        <c:tickLblPos val="nextTo"/>
        <c:crossAx val="130743166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[Sales_Dashboard.xlsx]Dashboard!Dash_Reg</c:name>
    <c:fmtId val="0"/>
  </c:pivotSource>
  <c:chart>
    <c:title>
      <c:tx>
        <c:rich>
          <a:bodyPr/>
          <a:lstStyle/>
          <a:p>
            <a:pPr>
              <a:defRPr sz="1200" b="1"/>
            </a:pPr>
            <a:r>
              <a:rPr lang="en-US"/>
              <a:t>Revenue by Region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C47244"/>
          </a:solidFill>
        </c:spPr>
      </c:pivotFmt>
      <c:pivotFmt>
        <c:idx val="2"/>
        <c:spPr>
          <a:solidFill>
            <a:srgbClr val="47AD70"/>
          </a:solidFill>
        </c:spPr>
      </c:pivotFmt>
      <c:pivotFmt>
        <c:idx val="3"/>
        <c:spPr>
          <a:solidFill>
            <a:srgbClr val="317DED"/>
          </a:solidFill>
        </c:spPr>
      </c:pivotFmt>
      <c:pivotFmt>
        <c:idx val="4"/>
        <c:spPr>
          <a:solidFill>
            <a:srgbClr val="D59B5B"/>
          </a:solidFill>
        </c:spPr>
      </c:pivotFmt>
    </c:pivotFmts>
    <c:plotArea>
      <c:layout/>
      <c:barChart>
        <c:barDir val="bar"/>
        <c:grouping val="clustered"/>
        <c:varyColors val="0"/>
        <c:ser>
          <c:idx val="0"/>
          <c:order val="0"/>
          <c:tx>
            <c:strRef>
              <c:f>Dashboard!$B$30</c:f>
              <c:strCache>
                <c:ptCount val="1"/>
                <c:pt idx="0">
                  <c:v>Total</c:v>
                </c:pt>
              </c:strCache>
            </c:strRef>
          </c:tx>
          <c:invertIfNegative val="0"/>
          <c:dPt>
            <c:idx val="0"/>
            <c:invertIfNegative val="0"/>
            <c:bubble3D val="0"/>
            <c:spPr>
              <a:solidFill>
                <a:srgbClr val="C47244"/>
              </a:solidFill>
            </c:spPr>
            <c:extLst>
              <c:ext xmlns:c16="http://schemas.microsoft.com/office/drawing/2014/chart" uri="{C3380CC4-5D6E-409C-BE32-E72D297353CC}">
                <c16:uniqueId val="{00000002-7ADA-47DF-BA04-54DC1542CD0C}"/>
              </c:ext>
            </c:extLst>
          </c:dPt>
          <c:dPt>
            <c:idx val="1"/>
            <c:invertIfNegative val="0"/>
            <c:bubble3D val="0"/>
            <c:spPr>
              <a:solidFill>
                <a:srgbClr val="47AD70"/>
              </a:solidFill>
            </c:spPr>
            <c:extLst>
              <c:ext xmlns:c16="http://schemas.microsoft.com/office/drawing/2014/chart" uri="{C3380CC4-5D6E-409C-BE32-E72D297353CC}">
                <c16:uniqueId val="{00000003-7ADA-47DF-BA04-54DC1542CD0C}"/>
              </c:ext>
            </c:extLst>
          </c:dPt>
          <c:dPt>
            <c:idx val="2"/>
            <c:invertIfNegative val="0"/>
            <c:bubble3D val="0"/>
            <c:spPr>
              <a:solidFill>
                <a:srgbClr val="317DED"/>
              </a:solidFill>
            </c:spPr>
            <c:extLst>
              <c:ext xmlns:c16="http://schemas.microsoft.com/office/drawing/2014/chart" uri="{C3380CC4-5D6E-409C-BE32-E72D297353CC}">
                <c16:uniqueId val="{00000004-7ADA-47DF-BA04-54DC1542CD0C}"/>
              </c:ext>
            </c:extLst>
          </c:dPt>
          <c:dPt>
            <c:idx val="3"/>
            <c:invertIfNegative val="0"/>
            <c:bubble3D val="0"/>
            <c:spPr>
              <a:solidFill>
                <a:srgbClr val="D59B5B"/>
              </a:solidFill>
            </c:spPr>
            <c:extLst>
              <c:ext xmlns:c16="http://schemas.microsoft.com/office/drawing/2014/chart" uri="{C3380CC4-5D6E-409C-BE32-E72D297353CC}">
                <c16:uniqueId val="{00000005-7ADA-47DF-BA04-54DC1542CD0C}"/>
              </c:ext>
            </c:extLst>
          </c:dPt>
          <c:cat>
            <c:strRef>
              <c:f>Dashboard!$A$31:$A$35</c:f>
              <c:strCache>
                <c:ptCount val="4"/>
                <c:pt idx="0">
                  <c:v>East</c:v>
                </c:pt>
                <c:pt idx="1">
                  <c:v>North</c:v>
                </c:pt>
                <c:pt idx="2">
                  <c:v>South</c:v>
                </c:pt>
                <c:pt idx="3">
                  <c:v>West</c:v>
                </c:pt>
              </c:strCache>
            </c:strRef>
          </c:cat>
          <c:val>
            <c:numRef>
              <c:f>Dashboard!$B$31:$B$35</c:f>
              <c:numCache>
                <c:formatCode>General</c:formatCode>
                <c:ptCount val="4"/>
                <c:pt idx="0">
                  <c:v>1890964.05</c:v>
                </c:pt>
                <c:pt idx="1">
                  <c:v>1890162.2699999998</c:v>
                </c:pt>
                <c:pt idx="2">
                  <c:v>1740435.8300000005</c:v>
                </c:pt>
                <c:pt idx="3">
                  <c:v>1790824.81</c:v>
                </c:pt>
              </c:numCache>
            </c:numRef>
          </c:val>
          <c:extLst>
            <c:ext xmlns:c16="http://schemas.microsoft.com/office/drawing/2014/chart" uri="{C3380CC4-5D6E-409C-BE32-E72D297353CC}">
              <c16:uniqueId val="{00000001-7ADA-47DF-BA04-54DC1542CD0C}"/>
            </c:ext>
          </c:extLst>
        </c:ser>
        <c:dLbls>
          <c:showLegendKey val="0"/>
          <c:showVal val="0"/>
          <c:showCatName val="0"/>
          <c:showSerName val="0"/>
          <c:showPercent val="0"/>
          <c:showBubbleSize val="0"/>
        </c:dLbls>
        <c:gapWidth val="150"/>
        <c:axId val="1307388047"/>
        <c:axId val="1413182991"/>
      </c:barChart>
      <c:catAx>
        <c:axId val="1307388047"/>
        <c:scaling>
          <c:orientation val="minMax"/>
        </c:scaling>
        <c:delete val="0"/>
        <c:axPos val="l"/>
        <c:numFmt formatCode="General" sourceLinked="1"/>
        <c:majorTickMark val="out"/>
        <c:minorTickMark val="none"/>
        <c:tickLblPos val="nextTo"/>
        <c:crossAx val="1413182991"/>
        <c:crosses val="autoZero"/>
        <c:auto val="1"/>
        <c:lblAlgn val="ctr"/>
        <c:lblOffset val="100"/>
        <c:noMultiLvlLbl val="0"/>
      </c:catAx>
      <c:valAx>
        <c:axId val="1413182991"/>
        <c:scaling>
          <c:orientation val="minMax"/>
        </c:scaling>
        <c:delete val="0"/>
        <c:axPos val="b"/>
        <c:majorGridlines/>
        <c:title>
          <c:tx>
            <c:rich>
              <a:bodyPr/>
              <a:lstStyle/>
              <a:p>
                <a:pPr>
                  <a:defRPr/>
                </a:pPr>
                <a:r>
                  <a:rPr lang="en-US"/>
                  <a:t>Revenue ($)</a:t>
                </a:r>
              </a:p>
            </c:rich>
          </c:tx>
          <c:overlay val="0"/>
        </c:title>
        <c:numFmt formatCode="General" sourceLinked="1"/>
        <c:majorTickMark val="out"/>
        <c:minorTickMark val="none"/>
        <c:tickLblPos val="nextTo"/>
        <c:crossAx val="1307388047"/>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[Sales_Dashboard.xlsx]Dashboard!Dash_Prod</c:name>
    <c:fmtId val="0"/>
  </c:pivotSource>
  <c:chart>
    <c:title>
      <c:tx>
        <c:rich>
          <a:bodyPr/>
          <a:lstStyle/>
          <a:p>
            <a:pPr>
              <a:defRPr sz="1200" b="1"/>
            </a:pPr>
            <a:r>
              <a:rPr lang="en-US"/>
              <a:t>Revenue by Product</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Dashboard!$E$30</c:f>
              <c:strCache>
                <c:ptCount val="1"/>
                <c:pt idx="0">
                  <c:v>Total</c:v>
                </c:pt>
              </c:strCache>
            </c:strRef>
          </c:tx>
          <c:invertIfNegative val="0"/>
          <c:cat>
            <c:strRef>
              <c:f>Dashboard!$D$31:$D$43</c:f>
              <c:strCache>
                <c:ptCount val="12"/>
                <c:pt idx="0">
                  <c:v>Bluetooth Speaker</c:v>
                </c:pt>
                <c:pt idx="1">
                  <c:v>Dumbbell Set</c:v>
                </c:pt>
                <c:pt idx="2">
                  <c:v>Ergonomic Chair</c:v>
                </c:pt>
                <c:pt idx="3">
                  <c:v>Gadget X</c:v>
                </c:pt>
                <c:pt idx="4">
                  <c:v>LED Desk Lamp</c:v>
                </c:pt>
                <c:pt idx="5">
                  <c:v>Office Bookshelf</c:v>
                </c:pt>
                <c:pt idx="6">
                  <c:v>Protein Powder</c:v>
                </c:pt>
                <c:pt idx="7">
                  <c:v>Resistance Bands</c:v>
                </c:pt>
                <c:pt idx="8">
                  <c:v>Smart Home Hub</c:v>
                </c:pt>
                <c:pt idx="9">
                  <c:v>Standing Desk</c:v>
                </c:pt>
                <c:pt idx="10">
                  <c:v>Widget Pro</c:v>
                </c:pt>
                <c:pt idx="11">
                  <c:v>Yoga Mat Premium</c:v>
                </c:pt>
              </c:strCache>
            </c:strRef>
          </c:cat>
          <c:val>
            <c:numRef>
              <c:f>Dashboard!$E$31:$E$43</c:f>
              <c:numCache>
                <c:formatCode>General</c:formatCode>
                <c:ptCount val="12"/>
                <c:pt idx="0">
                  <c:v>471856.18</c:v>
                </c:pt>
                <c:pt idx="1">
                  <c:v>523778.67000000004</c:v>
                </c:pt>
                <c:pt idx="2">
                  <c:v>686007.99999999988</c:v>
                </c:pt>
                <c:pt idx="3">
                  <c:v>532482.85</c:v>
                </c:pt>
                <c:pt idx="4">
                  <c:v>556597.89999999991</c:v>
                </c:pt>
                <c:pt idx="5">
                  <c:v>754277.58999999985</c:v>
                </c:pt>
                <c:pt idx="6">
                  <c:v>580151.72</c:v>
                </c:pt>
                <c:pt idx="7">
                  <c:v>698887.12999999989</c:v>
                </c:pt>
                <c:pt idx="8">
                  <c:v>735491.62</c:v>
                </c:pt>
                <c:pt idx="9">
                  <c:v>466736.06999999995</c:v>
                </c:pt>
                <c:pt idx="10">
                  <c:v>660954.84000000008</c:v>
                </c:pt>
                <c:pt idx="11">
                  <c:v>645164.39000000025</c:v>
                </c:pt>
              </c:numCache>
            </c:numRef>
          </c:val>
          <c:extLst>
            <c:ext xmlns:c16="http://schemas.microsoft.com/office/drawing/2014/chart" uri="{C3380CC4-5D6E-409C-BE32-E72D297353CC}">
              <c16:uniqueId val="{00000001-9D10-416B-8180-C077A1C60A43}"/>
            </c:ext>
          </c:extLst>
        </c:ser>
        <c:dLbls>
          <c:showLegendKey val="0"/>
          <c:showVal val="0"/>
          <c:showCatName val="0"/>
          <c:showSerName val="0"/>
          <c:showPercent val="0"/>
          <c:showBubbleSize val="0"/>
        </c:dLbls>
        <c:gapWidth val="150"/>
        <c:axId val="1307386191"/>
        <c:axId val="1413176271"/>
      </c:barChart>
      <c:catAx>
        <c:axId val="1307386191"/>
        <c:scaling>
          <c:orientation val="minMax"/>
        </c:scaling>
        <c:delete val="0"/>
        <c:axPos val="l"/>
        <c:numFmt formatCode="General" sourceLinked="1"/>
        <c:majorTickMark val="out"/>
        <c:minorTickMark val="none"/>
        <c:tickLblPos val="nextTo"/>
        <c:crossAx val="1413176271"/>
        <c:crosses val="autoZero"/>
        <c:auto val="1"/>
        <c:lblAlgn val="ctr"/>
        <c:lblOffset val="100"/>
        <c:noMultiLvlLbl val="0"/>
      </c:catAx>
      <c:valAx>
        <c:axId val="1413176271"/>
        <c:scaling>
          <c:orientation val="minMax"/>
        </c:scaling>
        <c:delete val="0"/>
        <c:axPos val="b"/>
        <c:majorGridlines/>
        <c:title>
          <c:tx>
            <c:rich>
              <a:bodyPr/>
              <a:lstStyle/>
              <a:p>
                <a:pPr>
                  <a:defRPr/>
                </a:pPr>
                <a:r>
                  <a:rPr lang="en-US"/>
                  <a:t>Revenue ($)</a:t>
                </a:r>
              </a:p>
            </c:rich>
          </c:tx>
          <c:overlay val="0"/>
        </c:title>
        <c:numFmt formatCode="General" sourceLinked="1"/>
        <c:majorTickMark val="out"/>
        <c:minorTickMark val="none"/>
        <c:tickLblPos val="nextTo"/>
        <c:crossAx val="130738619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254000</xdr:colOff>
      <xdr:row>7</xdr:row>
      <xdr:rowOff>190500</xdr:rowOff>
    </xdr:from>
    <xdr:to>
      <xdr:col>4</xdr:col>
      <xdr:colOff>393700</xdr:colOff>
      <xdr:row>26</xdr:row>
      <xdr:rowOff>2540</xdr:rowOff>
    </xdr:to>
    <xdr:graphicFrame macro="">
      <xdr:nvGraphicFramePr>
        <xdr:cNvPr id="2" name="Chart 1">
          <a:extLst>
            <a:ext uri="{FF2B5EF4-FFF2-40B4-BE49-F238E27FC236}">
              <a16:creationId xmlns:a16="http://schemas.microsoft.com/office/drawing/2014/main" id="{94234F93-F4FD-217F-B904-39E76481D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647700</xdr:colOff>
      <xdr:row>7</xdr:row>
      <xdr:rowOff>190500</xdr:rowOff>
    </xdr:from>
    <xdr:to>
      <xdr:col>14</xdr:col>
      <xdr:colOff>193040</xdr:colOff>
      <xdr:row>26</xdr:row>
      <xdr:rowOff>2540</xdr:rowOff>
    </xdr:to>
    <xdr:graphicFrame macro="">
      <xdr:nvGraphicFramePr>
        <xdr:cNvPr id="3" name="Chart 2">
          <a:extLst>
            <a:ext uri="{FF2B5EF4-FFF2-40B4-BE49-F238E27FC236}">
              <a16:creationId xmlns:a16="http://schemas.microsoft.com/office/drawing/2014/main" id="{CC78E53A-0FDE-9353-2B71-E7950E0DD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27</xdr:row>
      <xdr:rowOff>73660</xdr:rowOff>
    </xdr:from>
    <xdr:to>
      <xdr:col>4</xdr:col>
      <xdr:colOff>901700</xdr:colOff>
      <xdr:row>45</xdr:row>
      <xdr:rowOff>83820</xdr:rowOff>
    </xdr:to>
    <xdr:graphicFrame macro="">
      <xdr:nvGraphicFramePr>
        <xdr:cNvPr id="4" name="Chart 3">
          <a:extLst>
            <a:ext uri="{FF2B5EF4-FFF2-40B4-BE49-F238E27FC236}">
              <a16:creationId xmlns:a16="http://schemas.microsoft.com/office/drawing/2014/main" id="{618A52B6-B509-9741-C834-F1791D31A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1155700</xdr:colOff>
      <xdr:row>27</xdr:row>
      <xdr:rowOff>73660</xdr:rowOff>
    </xdr:from>
    <xdr:to>
      <xdr:col>14</xdr:col>
      <xdr:colOff>193040</xdr:colOff>
      <xdr:row>45</xdr:row>
      <xdr:rowOff>83820</xdr:rowOff>
    </xdr:to>
    <xdr:graphicFrame macro="">
      <xdr:nvGraphicFramePr>
        <xdr:cNvPr id="5" name="Chart 4">
          <a:extLst>
            <a:ext uri="{FF2B5EF4-FFF2-40B4-BE49-F238E27FC236}">
              <a16:creationId xmlns:a16="http://schemas.microsoft.com/office/drawing/2014/main" id="{43755E80-92F3-A01A-4B1B-702CCC718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815340</xdr:colOff>
      <xdr:row>7</xdr:row>
      <xdr:rowOff>190500</xdr:rowOff>
    </xdr:from>
    <xdr:to>
      <xdr:col>15</xdr:col>
      <xdr:colOff>165100</xdr:colOff>
      <xdr:row>18</xdr:row>
      <xdr:rowOff>68580</xdr:rowOff>
    </xdr:to>
    <mc:AlternateContent xmlns:mc="http://schemas.openxmlformats.org/markup-compatibility/2006">
      <mc:Choice xmlns:sle15="http://schemas.microsoft.com/office/drawing/2012/slicer" Requires="sle15">
        <xdr:graphicFrame macro="">
          <xdr:nvGraphicFramePr>
            <xdr:cNvPr id="6" name="Category">
              <a:extLst>
                <a:ext uri="{FF2B5EF4-FFF2-40B4-BE49-F238E27FC236}">
                  <a16:creationId xmlns:a16="http://schemas.microsoft.com/office/drawing/2014/main" id="{2C90B6ED-AB34-95C9-46D7-7DE1EDAD77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30000" y="2286000"/>
              <a:ext cx="1651000" cy="190500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815340</xdr:colOff>
      <xdr:row>20</xdr:row>
      <xdr:rowOff>83820</xdr:rowOff>
    </xdr:from>
    <xdr:to>
      <xdr:col>15</xdr:col>
      <xdr:colOff>165100</xdr:colOff>
      <xdr:row>30</xdr:row>
      <xdr:rowOff>160020</xdr:rowOff>
    </xdr:to>
    <mc:AlternateContent xmlns:mc="http://schemas.openxmlformats.org/markup-compatibility/2006">
      <mc:Choice xmlns:sle15="http://schemas.microsoft.com/office/drawing/2012/slicer" Requires="sle15">
        <xdr:graphicFrame macro="">
          <xdr:nvGraphicFramePr>
            <xdr:cNvPr id="7" name="Region">
              <a:extLst>
                <a:ext uri="{FF2B5EF4-FFF2-40B4-BE49-F238E27FC236}">
                  <a16:creationId xmlns:a16="http://schemas.microsoft.com/office/drawing/2014/main" id="{145AEB79-8E95-12BD-10BA-0A17C0C8E4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0000" y="4572000"/>
              <a:ext cx="1651000" cy="190500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419100</xdr:colOff>
      <xdr:row>7</xdr:row>
      <xdr:rowOff>190500</xdr:rowOff>
    </xdr:from>
    <xdr:to>
      <xdr:col>18</xdr:col>
      <xdr:colOff>495300</xdr:colOff>
      <xdr:row>28</xdr:row>
      <xdr:rowOff>144780</xdr:rowOff>
    </xdr:to>
    <mc:AlternateContent xmlns:mc="http://schemas.openxmlformats.org/markup-compatibility/2006">
      <mc:Choice xmlns:sle15="http://schemas.microsoft.com/office/drawing/2012/slicer" Requires="sle15">
        <xdr:graphicFrame macro="">
          <xdr:nvGraphicFramePr>
            <xdr:cNvPr id="8" name="Product">
              <a:extLst>
                <a:ext uri="{FF2B5EF4-FFF2-40B4-BE49-F238E27FC236}">
                  <a16:creationId xmlns:a16="http://schemas.microsoft.com/office/drawing/2014/main" id="{6D529B81-CA66-A7F9-C717-5B89F224F2E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335000" y="2286000"/>
              <a:ext cx="1905000" cy="381000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419100</xdr:colOff>
      <xdr:row>20</xdr:row>
      <xdr:rowOff>83820</xdr:rowOff>
    </xdr:from>
    <xdr:to>
      <xdr:col>18</xdr:col>
      <xdr:colOff>495300</xdr:colOff>
      <xdr:row>32</xdr:row>
      <xdr:rowOff>175260</xdr:rowOff>
    </xdr:to>
    <mc:AlternateContent xmlns:mc="http://schemas.openxmlformats.org/markup-compatibility/2006">
      <mc:Choice xmlns:sle15="http://schemas.microsoft.com/office/drawing/2012/slicer" Requires="sle15">
        <xdr:graphicFrame macro="">
          <xdr:nvGraphicFramePr>
            <xdr:cNvPr id="9" name="SalesRep">
              <a:extLst>
                <a:ext uri="{FF2B5EF4-FFF2-40B4-BE49-F238E27FC236}">
                  <a16:creationId xmlns:a16="http://schemas.microsoft.com/office/drawing/2014/main" id="{748EDF75-2637-6418-72B7-FDE01CE35A5C}"/>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13335000" y="4572000"/>
              <a:ext cx="1905000" cy="228600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ge" refreshedDate="46158.530895949072" createdVersion="8" refreshedVersion="8" minRefreshableVersion="3" recordCount="500" xr:uid="{4C4F1D9F-BDC7-41FC-955D-10FF9BF490DC}">
  <cacheSource type="worksheet">
    <worksheetSource ref="A1:L501" sheet="SalesData"/>
  </cacheSource>
  <cacheFields count="12">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4-12-31T21:00:00" maxDate="2026-06-29T21:00:00"/>
    </cacheField>
    <cacheField name="Product" numFmtId="0">
      <sharedItems/>
    </cacheField>
    <cacheField name="Category" numFmtId="0">
      <sharedItems count="3">
        <s v="Sports"/>
        <s v="Electronics"/>
        <s v="Furniture"/>
      </sharedItems>
    </cacheField>
    <cacheField name="Region" numFmtId="0">
      <sharedItems/>
    </cacheField>
    <cacheField name="SalesRep" numFmtId="0">
      <sharedItems/>
    </cacheField>
    <cacheField name="UnitsSold" numFmtId="3">
      <sharedItems containsSemiMixedTypes="0" containsString="0" containsNumber="1" containsInteger="1" minValue="1" maxValue="100"/>
    </cacheField>
    <cacheField name="UnitPrice" numFmtId="4">
      <sharedItems containsSemiMixedTypes="0" containsString="0" containsNumber="1" minValue="16.71" maxValue="599.82000000000005"/>
    </cacheField>
    <cacheField name="TotalRevenue" numFmtId="4">
      <sharedItems containsSemiMixedTypes="0" containsString="0" containsNumber="1" minValue="36.799999999999997" maxValue="56383.08"/>
    </cacheField>
    <cacheField name="Cost" numFmtId="4">
      <sharedItems containsSemiMixedTypes="0" containsString="0" containsNumber="1" minValue="20.98" maxValue="38241.870000000003"/>
    </cacheField>
    <cacheField name="Profit" numFmtId="4">
      <sharedItems containsSemiMixedTypes="0" containsString="0" containsNumber="1" minValue="15.82" maxValue="28191.54"/>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ge" refreshedDate="46158.530896180557" createdVersion="8" refreshedVersion="8" minRefreshableVersion="3" recordCount="500" xr:uid="{2491F2E4-B740-4D33-A8C9-0D6F72FAD7AB}">
  <cacheSource type="worksheet">
    <worksheetSource ref="A1:L501" sheet="SalesData"/>
  </cacheSource>
  <cacheFields count="12">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4-12-31T21:00:00" maxDate="2026-06-29T21:00:00"/>
    </cacheField>
    <cacheField name="Product" numFmtId="0">
      <sharedItems/>
    </cacheField>
    <cacheField name="Category" numFmtId="0">
      <sharedItems/>
    </cacheField>
    <cacheField name="Region" numFmtId="0">
      <sharedItems count="4">
        <s v="West"/>
        <s v="East"/>
        <s v="South"/>
        <s v="North"/>
      </sharedItems>
    </cacheField>
    <cacheField name="SalesRep" numFmtId="0">
      <sharedItems/>
    </cacheField>
    <cacheField name="UnitsSold" numFmtId="3">
      <sharedItems containsSemiMixedTypes="0" containsString="0" containsNumber="1" containsInteger="1" minValue="1" maxValue="100"/>
    </cacheField>
    <cacheField name="UnitPrice" numFmtId="4">
      <sharedItems containsSemiMixedTypes="0" containsString="0" containsNumber="1" minValue="16.71" maxValue="599.82000000000005"/>
    </cacheField>
    <cacheField name="TotalRevenue" numFmtId="4">
      <sharedItems containsSemiMixedTypes="0" containsString="0" containsNumber="1" minValue="36.799999999999997" maxValue="56383.08"/>
    </cacheField>
    <cacheField name="Cost" numFmtId="4">
      <sharedItems containsSemiMixedTypes="0" containsString="0" containsNumber="1" minValue="20.98" maxValue="38241.870000000003"/>
    </cacheField>
    <cacheField name="Profit" numFmtId="4">
      <sharedItems containsSemiMixedTypes="0" containsString="0" containsNumber="1" minValue="15.82" maxValue="28191.54"/>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ge" refreshedDate="46158.530896412034" createdVersion="8" refreshedVersion="8" minRefreshableVersion="3" recordCount="500" xr:uid="{99617BAC-EBCB-4EE2-B2E5-D7EEBB466AA9}">
  <cacheSource type="worksheet">
    <worksheetSource ref="A1:L501" sheet="SalesData"/>
  </cacheSource>
  <cacheFields count="12">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4-12-31T21:00:00" maxDate="2026-06-29T21:00:00"/>
    </cacheField>
    <cacheField name="Product" numFmtId="0">
      <sharedItems/>
    </cacheField>
    <cacheField name="Category" numFmtId="0">
      <sharedItems/>
    </cacheField>
    <cacheField name="Region" numFmtId="0">
      <sharedItems/>
    </cacheField>
    <cacheField name="SalesRep" numFmtId="0">
      <sharedItems/>
    </cacheField>
    <cacheField name="UnitsSold" numFmtId="3">
      <sharedItems containsSemiMixedTypes="0" containsString="0" containsNumber="1" containsInteger="1" minValue="1" maxValue="100"/>
    </cacheField>
    <cacheField name="UnitPrice" numFmtId="4">
      <sharedItems containsSemiMixedTypes="0" containsString="0" containsNumber="1" minValue="16.71" maxValue="599.82000000000005"/>
    </cacheField>
    <cacheField name="TotalRevenue" numFmtId="4">
      <sharedItems containsSemiMixedTypes="0" containsString="0" containsNumber="1" minValue="36.799999999999997" maxValue="56383.08"/>
    </cacheField>
    <cacheField name="Cost" numFmtId="4">
      <sharedItems containsSemiMixedTypes="0" containsString="0" containsNumber="1" minValue="20.98" maxValue="38241.870000000003"/>
    </cacheField>
    <cacheField name="Profit" numFmtId="4">
      <sharedItems containsSemiMixedTypes="0" containsString="0" containsNumber="1" minValue="15.82" maxValue="28191.54"/>
    </cacheField>
    <cacheField name="Month" numFmtId="0">
      <sharedItems count="18">
        <s v="2025-06"/>
        <s v="2026-05"/>
        <s v="2025-04"/>
        <s v="2025-01"/>
        <s v="2025-10"/>
        <s v="2026-03"/>
        <s v="2026-01"/>
        <s v="2025-08"/>
        <s v="2025-11"/>
        <s v="2025-03"/>
        <s v="2026-04"/>
        <s v="2026-06"/>
        <s v="2026-02"/>
        <s v="2025-12"/>
        <s v="2025-02"/>
        <s v="2025-05"/>
        <s v="2025-07"/>
        <s v="2025-0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ge" refreshedDate="46158.530898263889" createdVersion="8" refreshedVersion="8" minRefreshableVersion="3" recordCount="500" xr:uid="{9161C7D3-726A-42AF-967F-C8D3AAB5850F}">
  <cacheSource type="worksheet">
    <worksheetSource ref="A1:L501" sheet="SalesData"/>
  </cacheSource>
  <cacheFields count="12">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4-12-31T21:00:00" maxDate="2026-06-29T21:00:00"/>
    </cacheField>
    <cacheField name="Product" numFmtId="0">
      <sharedItems/>
    </cacheField>
    <cacheField name="Category" numFmtId="0">
      <sharedItems count="3">
        <s v="Sports"/>
        <s v="Electronics"/>
        <s v="Furniture"/>
      </sharedItems>
    </cacheField>
    <cacheField name="Region" numFmtId="0">
      <sharedItems/>
    </cacheField>
    <cacheField name="SalesRep" numFmtId="0">
      <sharedItems/>
    </cacheField>
    <cacheField name="UnitsSold" numFmtId="3">
      <sharedItems containsSemiMixedTypes="0" containsString="0" containsNumber="1" containsInteger="1" minValue="1" maxValue="100"/>
    </cacheField>
    <cacheField name="UnitPrice" numFmtId="4">
      <sharedItems containsSemiMixedTypes="0" containsString="0" containsNumber="1" minValue="16.71" maxValue="599.82000000000005"/>
    </cacheField>
    <cacheField name="TotalRevenue" numFmtId="4">
      <sharedItems containsSemiMixedTypes="0" containsString="0" containsNumber="1" minValue="36.799999999999997" maxValue="56383.08"/>
    </cacheField>
    <cacheField name="Cost" numFmtId="4">
      <sharedItems containsSemiMixedTypes="0" containsString="0" containsNumber="1" minValue="20.98" maxValue="38241.870000000003"/>
    </cacheField>
    <cacheField name="Profit" numFmtId="4">
      <sharedItems containsSemiMixedTypes="0" containsString="0" containsNumber="1" minValue="15.82" maxValue="28191.54"/>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ge" refreshedDate="46158.530898379628" createdVersion="8" refreshedVersion="8" minRefreshableVersion="3" recordCount="500" xr:uid="{4FEF7FA4-1501-4AE6-9C5D-5EA1165EC1BB}">
  <cacheSource type="worksheet">
    <worksheetSource ref="A1:L501" sheet="SalesData"/>
  </cacheSource>
  <cacheFields count="12">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4-12-31T21:00:00" maxDate="2026-06-29T21:00:00"/>
    </cacheField>
    <cacheField name="Product" numFmtId="0">
      <sharedItems/>
    </cacheField>
    <cacheField name="Category" numFmtId="0">
      <sharedItems/>
    </cacheField>
    <cacheField name="Region" numFmtId="0">
      <sharedItems/>
    </cacheField>
    <cacheField name="SalesRep" numFmtId="0">
      <sharedItems/>
    </cacheField>
    <cacheField name="UnitsSold" numFmtId="3">
      <sharedItems containsSemiMixedTypes="0" containsString="0" containsNumber="1" containsInteger="1" minValue="1" maxValue="100"/>
    </cacheField>
    <cacheField name="UnitPrice" numFmtId="4">
      <sharedItems containsSemiMixedTypes="0" containsString="0" containsNumber="1" minValue="16.71" maxValue="599.82000000000005"/>
    </cacheField>
    <cacheField name="TotalRevenue" numFmtId="4">
      <sharedItems containsSemiMixedTypes="0" containsString="0" containsNumber="1" minValue="36.799999999999997" maxValue="56383.08"/>
    </cacheField>
    <cacheField name="Cost" numFmtId="4">
      <sharedItems containsSemiMixedTypes="0" containsString="0" containsNumber="1" minValue="20.98" maxValue="38241.870000000003"/>
    </cacheField>
    <cacheField name="Profit" numFmtId="4">
      <sharedItems containsSemiMixedTypes="0" containsString="0" containsNumber="1" minValue="15.82" maxValue="28191.54"/>
    </cacheField>
    <cacheField name="Month" numFmtId="0">
      <sharedItems count="18">
        <s v="2025-06"/>
        <s v="2026-05"/>
        <s v="2025-04"/>
        <s v="2025-01"/>
        <s v="2025-10"/>
        <s v="2026-03"/>
        <s v="2026-01"/>
        <s v="2025-08"/>
        <s v="2025-11"/>
        <s v="2025-03"/>
        <s v="2026-04"/>
        <s v="2026-06"/>
        <s v="2026-02"/>
        <s v="2025-12"/>
        <s v="2025-02"/>
        <s v="2025-05"/>
        <s v="2025-07"/>
        <s v="2025-09"/>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ge" refreshedDate="46158.530898611112" createdVersion="8" refreshedVersion="8" minRefreshableVersion="3" recordCount="500" xr:uid="{E42CF907-41FC-40C3-90A3-C06B6A1C8A23}">
  <cacheSource type="worksheet">
    <worksheetSource ref="A1:L501" sheet="SalesData"/>
  </cacheSource>
  <cacheFields count="12">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4-12-31T21:00:00" maxDate="2026-06-29T21:00:00"/>
    </cacheField>
    <cacheField name="Product" numFmtId="0">
      <sharedItems/>
    </cacheField>
    <cacheField name="Category" numFmtId="0">
      <sharedItems/>
    </cacheField>
    <cacheField name="Region" numFmtId="0">
      <sharedItems count="4">
        <s v="West"/>
        <s v="East"/>
        <s v="South"/>
        <s v="North"/>
      </sharedItems>
    </cacheField>
    <cacheField name="SalesRep" numFmtId="0">
      <sharedItems/>
    </cacheField>
    <cacheField name="UnitsSold" numFmtId="3">
      <sharedItems containsSemiMixedTypes="0" containsString="0" containsNumber="1" containsInteger="1" minValue="1" maxValue="100"/>
    </cacheField>
    <cacheField name="UnitPrice" numFmtId="4">
      <sharedItems containsSemiMixedTypes="0" containsString="0" containsNumber="1" minValue="16.71" maxValue="599.82000000000005"/>
    </cacheField>
    <cacheField name="TotalRevenue" numFmtId="4">
      <sharedItems containsSemiMixedTypes="0" containsString="0" containsNumber="1" minValue="36.799999999999997" maxValue="56383.08"/>
    </cacheField>
    <cacheField name="Cost" numFmtId="4">
      <sharedItems containsSemiMixedTypes="0" containsString="0" containsNumber="1" minValue="20.98" maxValue="38241.870000000003"/>
    </cacheField>
    <cacheField name="Profit" numFmtId="4">
      <sharedItems containsSemiMixedTypes="0" containsString="0" containsNumber="1" minValue="15.82" maxValue="28191.54"/>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ge" refreshedDate="46158.53089884259" createdVersion="8" refreshedVersion="8" minRefreshableVersion="3" recordCount="500" xr:uid="{26519D94-010D-47E9-BD95-2370BCF01537}">
  <cacheSource type="worksheet">
    <worksheetSource ref="A1:L501" sheet="SalesData"/>
  </cacheSource>
  <cacheFields count="12">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4-12-31T21:00:00" maxDate="2026-06-29T21:00:00"/>
    </cacheField>
    <cacheField name="Product" numFmtId="0">
      <sharedItems count="12">
        <s v="Protein Powder"/>
        <s v="Yoga Mat Premium"/>
        <s v="Gadget X"/>
        <s v="Dumbbell Set"/>
        <s v="Ergonomic Chair"/>
        <s v="LED Desk Lamp"/>
        <s v="Smart Home Hub"/>
        <s v="Resistance Bands"/>
        <s v="Widget Pro"/>
        <s v="Bluetooth Speaker"/>
        <s v="Standing Desk"/>
        <s v="Office Bookshelf"/>
      </sharedItems>
    </cacheField>
    <cacheField name="Category" numFmtId="0">
      <sharedItems/>
    </cacheField>
    <cacheField name="Region" numFmtId="0">
      <sharedItems/>
    </cacheField>
    <cacheField name="SalesRep" numFmtId="0">
      <sharedItems/>
    </cacheField>
    <cacheField name="UnitsSold" numFmtId="3">
      <sharedItems containsSemiMixedTypes="0" containsString="0" containsNumber="1" containsInteger="1" minValue="1" maxValue="100"/>
    </cacheField>
    <cacheField name="UnitPrice" numFmtId="4">
      <sharedItems containsSemiMixedTypes="0" containsString="0" containsNumber="1" minValue="16.71" maxValue="599.82000000000005"/>
    </cacheField>
    <cacheField name="TotalRevenue" numFmtId="4">
      <sharedItems containsSemiMixedTypes="0" containsString="0" containsNumber="1" minValue="36.799999999999997" maxValue="56383.08"/>
    </cacheField>
    <cacheField name="Cost" numFmtId="4">
      <sharedItems containsSemiMixedTypes="0" containsString="0" containsNumber="1" minValue="20.98" maxValue="38241.870000000003"/>
    </cacheField>
    <cacheField name="Profit" numFmtId="4">
      <sharedItems containsSemiMixedTypes="0" containsString="0" containsNumber="1" minValue="15.82" maxValue="28191.54"/>
    </cacheField>
    <cacheField name="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5-31T21:00:00"/>
    <s v="Protein Powder"/>
    <x v="0"/>
    <s v="West"/>
    <s v="Bob Smith"/>
    <n v="57"/>
    <n v="242.75"/>
    <n v="13836.75"/>
    <n v="4981.2299999999996"/>
    <n v="8855.52"/>
    <s v="2025-06"/>
  </r>
  <r>
    <n v="2"/>
    <d v="2026-05-21T21:00:00"/>
    <s v="Yoga Mat Premium"/>
    <x v="0"/>
    <s v="East"/>
    <s v="Bob Smith"/>
    <n v="49"/>
    <n v="519.16"/>
    <n v="25438.84"/>
    <n v="13991.36"/>
    <n v="11447.48"/>
    <s v="2026-05"/>
  </r>
  <r>
    <n v="3"/>
    <d v="2025-06-29T21:00:00"/>
    <s v="Protein Powder"/>
    <x v="0"/>
    <s v="East"/>
    <s v="Dave Kim"/>
    <n v="90"/>
    <n v="164.28"/>
    <n v="14785.2"/>
    <n v="10793.2"/>
    <n v="3992"/>
    <s v="2025-06"/>
  </r>
  <r>
    <n v="4"/>
    <d v="2025-04-07T21:00:00"/>
    <s v="Gadget X"/>
    <x v="1"/>
    <s v="South"/>
    <s v="Dave Kim"/>
    <n v="5"/>
    <n v="501.38"/>
    <n v="2506.9"/>
    <n v="1027.83"/>
    <n v="1479.07"/>
    <s v="2025-04"/>
  </r>
  <r>
    <n v="5"/>
    <d v="2026-05-07T21:00:00"/>
    <s v="Dumbbell Set"/>
    <x v="0"/>
    <s v="North"/>
    <s v="Carol Diaz"/>
    <n v="39"/>
    <n v="315.45999999999998"/>
    <n v="12302.94"/>
    <n v="5413.29"/>
    <n v="6889.65"/>
    <s v="2026-05"/>
  </r>
  <r>
    <n v="6"/>
    <d v="2025-01-08T21:00:00"/>
    <s v="Yoga Mat Premium"/>
    <x v="0"/>
    <s v="North"/>
    <s v="Eve Patel"/>
    <n v="40"/>
    <n v="465.21"/>
    <n v="18608.400000000001"/>
    <n v="8932.0300000000007"/>
    <n v="9676.3700000000008"/>
    <s v="2025-01"/>
  </r>
  <r>
    <n v="7"/>
    <d v="2025-10-02T21:00:00"/>
    <s v="Yoga Mat Premium"/>
    <x v="0"/>
    <s v="West"/>
    <s v="Alice Chen"/>
    <n v="58"/>
    <n v="189.08"/>
    <n v="10966.64"/>
    <n v="7018.65"/>
    <n v="3947.99"/>
    <s v="2025-10"/>
  </r>
  <r>
    <n v="8"/>
    <d v="2025-06-14T21:00:00"/>
    <s v="Ergonomic Chair"/>
    <x v="2"/>
    <s v="East"/>
    <s v="Eve Patel"/>
    <n v="37"/>
    <n v="381.99"/>
    <n v="14133.63"/>
    <n v="10034.879999999999"/>
    <n v="4098.75"/>
    <s v="2025-06"/>
  </r>
  <r>
    <n v="9"/>
    <d v="2026-03-30T21:00:00"/>
    <s v="LED Desk Lamp"/>
    <x v="2"/>
    <s v="North"/>
    <s v="Bob Smith"/>
    <n v="68"/>
    <n v="378.93"/>
    <n v="25767.24"/>
    <n v="16233.36"/>
    <n v="9533.8799999999992"/>
    <s v="2026-03"/>
  </r>
  <r>
    <n v="10"/>
    <d v="2026-01-02T21:00:00"/>
    <s v="LED Desk Lamp"/>
    <x v="2"/>
    <s v="North"/>
    <s v="Dave Kim"/>
    <n v="13"/>
    <n v="207.63"/>
    <n v="2699.19"/>
    <n v="1430.57"/>
    <n v="1268.6199999999999"/>
    <s v="2026-01"/>
  </r>
  <r>
    <n v="11"/>
    <d v="2025-01-19T21:00:00"/>
    <s v="Smart Home Hub"/>
    <x v="1"/>
    <s v="West"/>
    <s v="Alice Chen"/>
    <n v="27"/>
    <n v="248.2"/>
    <n v="6701.4"/>
    <n v="2345.4899999999998"/>
    <n v="4355.91"/>
    <s v="2025-01"/>
  </r>
  <r>
    <n v="12"/>
    <d v="2026-01-30T21:00:00"/>
    <s v="Smart Home Hub"/>
    <x v="1"/>
    <s v="South"/>
    <s v="Dave Kim"/>
    <n v="42"/>
    <n v="272.95999999999998"/>
    <n v="11464.32"/>
    <n v="4471.08"/>
    <n v="6993.24"/>
    <s v="2026-01"/>
  </r>
  <r>
    <n v="13"/>
    <d v="2025-08-12T21:00:00"/>
    <s v="Resistance Bands"/>
    <x v="0"/>
    <s v="West"/>
    <s v="Eve Patel"/>
    <n v="91"/>
    <n v="366.68"/>
    <n v="33367.879999999997"/>
    <n v="24692.23"/>
    <n v="8675.65"/>
    <s v="2025-08"/>
  </r>
  <r>
    <n v="14"/>
    <d v="2026-01-28T21:00:00"/>
    <s v="Widget Pro"/>
    <x v="1"/>
    <s v="West"/>
    <s v="Carol Diaz"/>
    <n v="20"/>
    <n v="84.58"/>
    <n v="1691.6"/>
    <n v="896.55"/>
    <n v="795.05"/>
    <s v="2026-01"/>
  </r>
  <r>
    <n v="15"/>
    <d v="2025-11-16T21:00:00"/>
    <s v="Bluetooth Speaker"/>
    <x v="1"/>
    <s v="East"/>
    <s v="Eve Patel"/>
    <n v="24"/>
    <n v="273.27"/>
    <n v="6558.48"/>
    <n v="3541.58"/>
    <n v="3016.9"/>
    <s v="2025-11"/>
  </r>
  <r>
    <n v="16"/>
    <d v="2025-03-26T21:00:00"/>
    <s v="LED Desk Lamp"/>
    <x v="2"/>
    <s v="West"/>
    <s v="Eve Patel"/>
    <n v="64"/>
    <n v="498.18"/>
    <n v="31883.52"/>
    <n v="21999.63"/>
    <n v="9883.89"/>
    <s v="2025-03"/>
  </r>
  <r>
    <n v="17"/>
    <d v="2026-03-29T21:00:00"/>
    <s v="Bluetooth Speaker"/>
    <x v="1"/>
    <s v="East"/>
    <s v="Bob Smith"/>
    <n v="38"/>
    <n v="590"/>
    <n v="22420"/>
    <n v="10089"/>
    <n v="12331"/>
    <s v="2026-03"/>
  </r>
  <r>
    <n v="18"/>
    <d v="2025-04-09T21:00:00"/>
    <s v="Bluetooth Speaker"/>
    <x v="1"/>
    <s v="North"/>
    <s v="Bob Smith"/>
    <n v="39"/>
    <n v="254.2"/>
    <n v="9913.7999999999993"/>
    <n v="4163.8"/>
    <n v="5750"/>
    <s v="2025-04"/>
  </r>
  <r>
    <n v="19"/>
    <d v="2025-08-27T21:00:00"/>
    <s v="Standing Desk"/>
    <x v="2"/>
    <s v="East"/>
    <s v="Carol Diaz"/>
    <n v="46"/>
    <n v="124.97"/>
    <n v="5748.62"/>
    <n v="4139.01"/>
    <n v="1609.61"/>
    <s v="2025-08"/>
  </r>
  <r>
    <n v="20"/>
    <d v="2025-04-21T21:00:00"/>
    <s v="Smart Home Hub"/>
    <x v="1"/>
    <s v="West"/>
    <s v="Alice Chen"/>
    <n v="24"/>
    <n v="249.78"/>
    <n v="5994.72"/>
    <n v="2937.41"/>
    <n v="3057.31"/>
    <s v="2025-04"/>
  </r>
  <r>
    <n v="21"/>
    <d v="2026-05-25T21:00:00"/>
    <s v="Protein Powder"/>
    <x v="0"/>
    <s v="North"/>
    <s v="Dave Kim"/>
    <n v="86"/>
    <n v="270.62"/>
    <n v="23273.32"/>
    <n v="10240.26"/>
    <n v="13033.06"/>
    <s v="2026-05"/>
  </r>
  <r>
    <n v="22"/>
    <d v="2026-04-10T21:00:00"/>
    <s v="Dumbbell Set"/>
    <x v="0"/>
    <s v="South"/>
    <s v="Bob Smith"/>
    <n v="55"/>
    <n v="69.64"/>
    <n v="3830.2"/>
    <n v="1455.48"/>
    <n v="2374.7199999999998"/>
    <s v="2026-04"/>
  </r>
  <r>
    <n v="23"/>
    <d v="2025-01-01T21:00:00"/>
    <s v="Ergonomic Chair"/>
    <x v="2"/>
    <s v="West"/>
    <s v="Dave Kim"/>
    <n v="11"/>
    <n v="494.15"/>
    <n v="5435.65"/>
    <n v="2391.69"/>
    <n v="3043.96"/>
    <s v="2025-01"/>
  </r>
  <r>
    <n v="24"/>
    <d v="2026-06-26T21:00:00"/>
    <s v="Dumbbell Set"/>
    <x v="0"/>
    <s v="East"/>
    <s v="Alice Chen"/>
    <n v="9"/>
    <n v="202.24"/>
    <n v="1820.16"/>
    <n v="1164.9000000000001"/>
    <n v="655.26"/>
    <s v="2026-06"/>
  </r>
  <r>
    <n v="25"/>
    <d v="2026-01-21T21:00:00"/>
    <s v="Gadget X"/>
    <x v="1"/>
    <s v="West"/>
    <s v="Bob Smith"/>
    <n v="43"/>
    <n v="230.87"/>
    <n v="9927.41"/>
    <n v="3970.96"/>
    <n v="5956.45"/>
    <s v="2026-01"/>
  </r>
  <r>
    <n v="26"/>
    <d v="2025-04-03T21:00:00"/>
    <s v="Standing Desk"/>
    <x v="2"/>
    <s v="South"/>
    <s v="Eve Patel"/>
    <n v="55"/>
    <n v="413.93"/>
    <n v="22766.15"/>
    <n v="8651.14"/>
    <n v="14115.01"/>
    <s v="2025-04"/>
  </r>
  <r>
    <n v="27"/>
    <d v="2026-03-03T21:00:00"/>
    <s v="Yoga Mat Premium"/>
    <x v="0"/>
    <s v="North"/>
    <s v="Alice Chen"/>
    <n v="71"/>
    <n v="469.85"/>
    <n v="33359.35"/>
    <n v="14010.93"/>
    <n v="19348.419999999998"/>
    <s v="2026-03"/>
  </r>
  <r>
    <n v="28"/>
    <d v="2026-03-17T21:00:00"/>
    <s v="Smart Home Hub"/>
    <x v="1"/>
    <s v="West"/>
    <s v="Dave Kim"/>
    <n v="67"/>
    <n v="179.09"/>
    <n v="11999.03"/>
    <n v="6959.44"/>
    <n v="5039.59"/>
    <s v="2026-03"/>
  </r>
  <r>
    <n v="29"/>
    <d v="2026-06-23T21:00:00"/>
    <s v="Resistance Bands"/>
    <x v="0"/>
    <s v="West"/>
    <s v="Bob Smith"/>
    <n v="49"/>
    <n v="196.83"/>
    <n v="9644.67"/>
    <n v="6269.04"/>
    <n v="3375.63"/>
    <s v="2026-06"/>
  </r>
  <r>
    <n v="30"/>
    <d v="2026-02-22T21:00:00"/>
    <s v="Dumbbell Set"/>
    <x v="0"/>
    <s v="South"/>
    <s v="Carol Diaz"/>
    <n v="64"/>
    <n v="568.9"/>
    <n v="36409.599999999999"/>
    <n v="22938.05"/>
    <n v="13471.55"/>
    <s v="2026-02"/>
  </r>
  <r>
    <n v="31"/>
    <d v="2026-04-30T21:00:00"/>
    <s v="Office Bookshelf"/>
    <x v="2"/>
    <s v="East"/>
    <s v="Dave Kim"/>
    <n v="12"/>
    <n v="59.52"/>
    <n v="714.24"/>
    <n v="292.83999999999997"/>
    <n v="421.4"/>
    <s v="2026-05"/>
  </r>
  <r>
    <n v="32"/>
    <d v="2026-02-28T21:00:00"/>
    <s v="Gadget X"/>
    <x v="1"/>
    <s v="South"/>
    <s v="Eve Patel"/>
    <n v="81"/>
    <n v="403.6"/>
    <n v="32691.599999999999"/>
    <n v="23211.040000000001"/>
    <n v="9480.56"/>
    <s v="2026-03"/>
  </r>
  <r>
    <n v="33"/>
    <d v="2026-01-07T21:00:00"/>
    <s v="Protein Powder"/>
    <x v="0"/>
    <s v="North"/>
    <s v="Dave Kim"/>
    <n v="70"/>
    <n v="179.94"/>
    <n v="12595.8"/>
    <n v="4660.45"/>
    <n v="7935.35"/>
    <s v="2026-01"/>
  </r>
  <r>
    <n v="34"/>
    <d v="2026-05-28T21:00:00"/>
    <s v="Ergonomic Chair"/>
    <x v="2"/>
    <s v="North"/>
    <s v="Eve Patel"/>
    <n v="68"/>
    <n v="444.89"/>
    <n v="30252.52"/>
    <n v="11798.48"/>
    <n v="18454.04"/>
    <s v="2026-05"/>
  </r>
  <r>
    <n v="35"/>
    <d v="2025-12-01T21:00:00"/>
    <s v="Ergonomic Chair"/>
    <x v="2"/>
    <s v="East"/>
    <s v="Eve Patel"/>
    <n v="82"/>
    <n v="462.08"/>
    <n v="37890.559999999998"/>
    <n v="15156.22"/>
    <n v="22734.34"/>
    <s v="2025-12"/>
  </r>
  <r>
    <n v="36"/>
    <d v="2025-12-12T21:00:00"/>
    <s v="Office Bookshelf"/>
    <x v="2"/>
    <s v="East"/>
    <s v="Bob Smith"/>
    <n v="35"/>
    <n v="179.47"/>
    <n v="6281.45"/>
    <n v="4271.3900000000003"/>
    <n v="2010.06"/>
    <s v="2025-12"/>
  </r>
  <r>
    <n v="37"/>
    <d v="2025-12-24T21:00:00"/>
    <s v="Office Bookshelf"/>
    <x v="2"/>
    <s v="North"/>
    <s v="Carol Diaz"/>
    <n v="77"/>
    <n v="218.06"/>
    <n v="16790.62"/>
    <n v="9906.4699999999993"/>
    <n v="6884.15"/>
    <s v="2025-12"/>
  </r>
  <r>
    <n v="38"/>
    <d v="2026-05-18T21:00:00"/>
    <s v="Gadget X"/>
    <x v="1"/>
    <s v="North"/>
    <s v="Dave Kim"/>
    <n v="32"/>
    <n v="114.19"/>
    <n v="3654.08"/>
    <n v="2265.5300000000002"/>
    <n v="1388.55"/>
    <s v="2026-05"/>
  </r>
  <r>
    <n v="39"/>
    <d v="2025-08-09T21:00:00"/>
    <s v="Bluetooth Speaker"/>
    <x v="1"/>
    <s v="West"/>
    <s v="Dave Kim"/>
    <n v="40"/>
    <n v="382.14"/>
    <n v="15285.6"/>
    <n v="11311.34"/>
    <n v="3974.26"/>
    <s v="2025-08"/>
  </r>
  <r>
    <n v="40"/>
    <d v="2026-04-05T21:00:00"/>
    <s v="Bluetooth Speaker"/>
    <x v="1"/>
    <s v="East"/>
    <s v="Alice Chen"/>
    <n v="97"/>
    <n v="257.88"/>
    <n v="25014.36"/>
    <n v="13757.9"/>
    <n v="11256.46"/>
    <s v="2026-04"/>
  </r>
  <r>
    <n v="41"/>
    <d v="2026-06-02T21:00:00"/>
    <s v="Ergonomic Chair"/>
    <x v="2"/>
    <s v="West"/>
    <s v="Dave Kim"/>
    <n v="26"/>
    <n v="408.84"/>
    <n v="10629.84"/>
    <n v="7866.08"/>
    <n v="2763.76"/>
    <s v="2026-06"/>
  </r>
  <r>
    <n v="42"/>
    <d v="2025-06-12T21:00:00"/>
    <s v="Smart Home Hub"/>
    <x v="1"/>
    <s v="West"/>
    <s v="Dave Kim"/>
    <n v="23"/>
    <n v="438.06"/>
    <n v="10075.379999999999"/>
    <n v="7355.03"/>
    <n v="2720.35"/>
    <s v="2025-06"/>
  </r>
  <r>
    <n v="43"/>
    <d v="2026-06-14T21:00:00"/>
    <s v="Standing Desk"/>
    <x v="2"/>
    <s v="North"/>
    <s v="Carol Diaz"/>
    <n v="41"/>
    <n v="231.79"/>
    <n v="9503.39"/>
    <n v="3516.25"/>
    <n v="5987.14"/>
    <s v="2026-06"/>
  </r>
  <r>
    <n v="44"/>
    <d v="2025-06-26T21:00:00"/>
    <s v="Ergonomic Chair"/>
    <x v="2"/>
    <s v="East"/>
    <s v="Carol Diaz"/>
    <n v="40"/>
    <n v="226.08"/>
    <n v="9043.2000000000007"/>
    <n v="6330.24"/>
    <n v="2712.96"/>
    <s v="2025-06"/>
  </r>
  <r>
    <n v="45"/>
    <d v="2025-04-09T21:00:00"/>
    <s v="Smart Home Hub"/>
    <x v="1"/>
    <s v="North"/>
    <s v="Alice Chen"/>
    <n v="11"/>
    <n v="445.83"/>
    <n v="4904.13"/>
    <n v="2697.27"/>
    <n v="2206.86"/>
    <s v="2025-04"/>
  </r>
  <r>
    <n v="46"/>
    <d v="2026-03-01T21:00:00"/>
    <s v="Protein Powder"/>
    <x v="0"/>
    <s v="West"/>
    <s v="Dave Kim"/>
    <n v="30"/>
    <n v="467.93"/>
    <n v="14037.9"/>
    <n v="8001.6"/>
    <n v="6036.3"/>
    <s v="2026-03"/>
  </r>
  <r>
    <n v="47"/>
    <d v="2025-02-11T21:00:00"/>
    <s v="Ergonomic Chair"/>
    <x v="2"/>
    <s v="North"/>
    <s v="Alice Chen"/>
    <n v="21"/>
    <n v="279.75"/>
    <n v="5874.75"/>
    <n v="3877.34"/>
    <n v="1997.41"/>
    <s v="2025-02"/>
  </r>
  <r>
    <n v="48"/>
    <d v="2025-04-10T21:00:00"/>
    <s v="Resistance Bands"/>
    <x v="0"/>
    <s v="West"/>
    <s v="Eve Patel"/>
    <n v="32"/>
    <n v="286.17"/>
    <n v="9157.44"/>
    <n v="6318.63"/>
    <n v="2838.81"/>
    <s v="2025-04"/>
  </r>
  <r>
    <n v="49"/>
    <d v="2025-06-28T21:00:00"/>
    <s v="Ergonomic Chair"/>
    <x v="2"/>
    <s v="East"/>
    <s v="Bob Smith"/>
    <n v="45"/>
    <n v="482.51"/>
    <n v="21712.95"/>
    <n v="12593.51"/>
    <n v="9119.44"/>
    <s v="2025-06"/>
  </r>
  <r>
    <n v="50"/>
    <d v="2025-08-24T21:00:00"/>
    <s v="Standing Desk"/>
    <x v="2"/>
    <s v="South"/>
    <s v="Eve Patel"/>
    <n v="94"/>
    <n v="62.83"/>
    <n v="5906.02"/>
    <n v="3012.07"/>
    <n v="2893.95"/>
    <s v="2025-08"/>
  </r>
  <r>
    <n v="51"/>
    <d v="2026-01-09T21:00:00"/>
    <s v="LED Desk Lamp"/>
    <x v="2"/>
    <s v="North"/>
    <s v="Eve Patel"/>
    <n v="71"/>
    <n v="522.70000000000005"/>
    <n v="37111.699999999997"/>
    <n v="22267.02"/>
    <n v="14844.68"/>
    <s v="2026-01"/>
  </r>
  <r>
    <n v="52"/>
    <d v="2025-04-30T21:00:00"/>
    <s v="Office Bookshelf"/>
    <x v="2"/>
    <s v="East"/>
    <s v="Alice Chen"/>
    <n v="18"/>
    <n v="340.09"/>
    <n v="6121.62"/>
    <n v="3979.05"/>
    <n v="2142.5700000000002"/>
    <s v="2025-05"/>
  </r>
  <r>
    <n v="53"/>
    <d v="2025-12-14T21:00:00"/>
    <s v="Yoga Mat Premium"/>
    <x v="0"/>
    <s v="East"/>
    <s v="Dave Kim"/>
    <n v="58"/>
    <n v="293.02999999999997"/>
    <n v="16995.740000000002"/>
    <n v="9177.7000000000007"/>
    <n v="7818.04"/>
    <s v="2025-12"/>
  </r>
  <r>
    <n v="54"/>
    <d v="2026-06-10T21:00:00"/>
    <s v="Smart Home Hub"/>
    <x v="1"/>
    <s v="West"/>
    <s v="Alice Chen"/>
    <n v="72"/>
    <n v="86.62"/>
    <n v="6236.64"/>
    <n v="4677.4799999999996"/>
    <n v="1559.16"/>
    <s v="2026-06"/>
  </r>
  <r>
    <n v="55"/>
    <d v="2025-10-08T21:00:00"/>
    <s v="Resistance Bands"/>
    <x v="0"/>
    <s v="North"/>
    <s v="Bob Smith"/>
    <n v="38"/>
    <n v="119.83"/>
    <n v="4553.54"/>
    <n v="2458.91"/>
    <n v="2094.63"/>
    <s v="2025-10"/>
  </r>
  <r>
    <n v="56"/>
    <d v="2026-06-07T21:00:00"/>
    <s v="Office Bookshelf"/>
    <x v="2"/>
    <s v="North"/>
    <s v="Bob Smith"/>
    <n v="4"/>
    <n v="33.82"/>
    <n v="135.28"/>
    <n v="54.11"/>
    <n v="81.17"/>
    <s v="2026-06"/>
  </r>
  <r>
    <n v="57"/>
    <d v="2026-05-10T21:00:00"/>
    <s v="Protein Powder"/>
    <x v="0"/>
    <s v="North"/>
    <s v="Bob Smith"/>
    <n v="41"/>
    <n v="156.13999999999999"/>
    <n v="6401.74"/>
    <n v="4097.1099999999997"/>
    <n v="2304.63"/>
    <s v="2026-05"/>
  </r>
  <r>
    <n v="58"/>
    <d v="2026-06-18T21:00:00"/>
    <s v="Smart Home Hub"/>
    <x v="1"/>
    <s v="West"/>
    <s v="Bob Smith"/>
    <n v="5"/>
    <n v="548.16999999999996"/>
    <n v="2740.85"/>
    <n v="1260.79"/>
    <n v="1480.06"/>
    <s v="2026-06"/>
  </r>
  <r>
    <n v="59"/>
    <d v="2025-04-06T21:00:00"/>
    <s v="Bluetooth Speaker"/>
    <x v="1"/>
    <s v="West"/>
    <s v="Dave Kim"/>
    <n v="59"/>
    <n v="391.05"/>
    <n v="23071.95"/>
    <n v="13843.17"/>
    <n v="9228.7800000000007"/>
    <s v="2025-04"/>
  </r>
  <r>
    <n v="60"/>
    <d v="2025-12-02T21:00:00"/>
    <s v="Office Bookshelf"/>
    <x v="2"/>
    <s v="West"/>
    <s v="Carol Diaz"/>
    <n v="27"/>
    <n v="292.24"/>
    <n v="7890.48"/>
    <n v="5207.72"/>
    <n v="2682.76"/>
    <s v="2025-12"/>
  </r>
  <r>
    <n v="61"/>
    <d v="2026-04-10T21:00:00"/>
    <s v="Smart Home Hub"/>
    <x v="1"/>
    <s v="West"/>
    <s v="Eve Patel"/>
    <n v="75"/>
    <n v="561.26"/>
    <n v="42094.5"/>
    <n v="19784.41"/>
    <n v="22310.09"/>
    <s v="2026-04"/>
  </r>
  <r>
    <n v="62"/>
    <d v="2026-01-04T21:00:00"/>
    <s v="Standing Desk"/>
    <x v="2"/>
    <s v="South"/>
    <s v="Eve Patel"/>
    <n v="17"/>
    <n v="296.75"/>
    <n v="5044.75"/>
    <n v="3379.98"/>
    <n v="1664.77"/>
    <s v="2026-01"/>
  </r>
  <r>
    <n v="63"/>
    <d v="2025-01-12T21:00:00"/>
    <s v="Gadget X"/>
    <x v="1"/>
    <s v="East"/>
    <s v="Bob Smith"/>
    <n v="40"/>
    <n v="186.48"/>
    <n v="7459.2"/>
    <n v="5072.26"/>
    <n v="2386.94"/>
    <s v="2025-01"/>
  </r>
  <r>
    <n v="64"/>
    <d v="2026-01-10T21:00:00"/>
    <s v="Smart Home Hub"/>
    <x v="1"/>
    <s v="West"/>
    <s v="Alice Chen"/>
    <n v="64"/>
    <n v="353.09"/>
    <n v="22597.759999999998"/>
    <n v="7909.22"/>
    <n v="14688.54"/>
    <s v="2026-01"/>
  </r>
  <r>
    <n v="65"/>
    <d v="2025-07-11T21:00:00"/>
    <s v="Ergonomic Chair"/>
    <x v="2"/>
    <s v="East"/>
    <s v="Carol Diaz"/>
    <n v="9"/>
    <n v="286.44"/>
    <n v="2577.96"/>
    <n v="902.29"/>
    <n v="1675.67"/>
    <s v="2025-07"/>
  </r>
  <r>
    <n v="66"/>
    <d v="2025-04-17T21:00:00"/>
    <s v="Widget Pro"/>
    <x v="1"/>
    <s v="East"/>
    <s v="Carol Diaz"/>
    <n v="91"/>
    <n v="301.45"/>
    <n v="27431.95"/>
    <n v="10424.14"/>
    <n v="17007.810000000001"/>
    <s v="2025-04"/>
  </r>
  <r>
    <n v="67"/>
    <d v="2025-09-10T21:00:00"/>
    <s v="Protein Powder"/>
    <x v="0"/>
    <s v="West"/>
    <s v="Alice Chen"/>
    <n v="43"/>
    <n v="587.15"/>
    <n v="25247.45"/>
    <n v="13886.1"/>
    <n v="11361.35"/>
    <s v="2025-09"/>
  </r>
  <r>
    <n v="68"/>
    <d v="2025-05-26T21:00:00"/>
    <s v="Standing Desk"/>
    <x v="2"/>
    <s v="South"/>
    <s v="Eve Patel"/>
    <n v="72"/>
    <n v="161.37"/>
    <n v="11618.64"/>
    <n v="8597.7900000000009"/>
    <n v="3020.85"/>
    <s v="2025-05"/>
  </r>
  <r>
    <n v="69"/>
    <d v="2025-11-18T21:00:00"/>
    <s v="Protein Powder"/>
    <x v="0"/>
    <s v="South"/>
    <s v="Alice Chen"/>
    <n v="69"/>
    <n v="44.76"/>
    <n v="3088.44"/>
    <n v="1328.03"/>
    <n v="1760.41"/>
    <s v="2025-11"/>
  </r>
  <r>
    <n v="70"/>
    <d v="2025-09-08T21:00:00"/>
    <s v="Standing Desk"/>
    <x v="2"/>
    <s v="North"/>
    <s v="Dave Kim"/>
    <n v="83"/>
    <n v="445.24"/>
    <n v="36954.92"/>
    <n v="14042.87"/>
    <n v="22912.05"/>
    <s v="2025-09"/>
  </r>
  <r>
    <n v="71"/>
    <d v="2025-08-10T21:00:00"/>
    <s v="Ergonomic Chair"/>
    <x v="2"/>
    <s v="South"/>
    <s v="Dave Kim"/>
    <n v="93"/>
    <n v="361.23"/>
    <n v="33594.39"/>
    <n v="21164.47"/>
    <n v="12429.92"/>
    <s v="2025-08"/>
  </r>
  <r>
    <n v="72"/>
    <d v="2025-08-11T21:00:00"/>
    <s v="Protein Powder"/>
    <x v="0"/>
    <s v="West"/>
    <s v="Alice Chen"/>
    <n v="39"/>
    <n v="149.82"/>
    <n v="5842.98"/>
    <n v="3681.08"/>
    <n v="2161.9"/>
    <s v="2025-08"/>
  </r>
  <r>
    <n v="73"/>
    <d v="2025-05-16T21:00:00"/>
    <s v="Ergonomic Chair"/>
    <x v="2"/>
    <s v="South"/>
    <s v="Alice Chen"/>
    <n v="75"/>
    <n v="366.74"/>
    <n v="27505.5"/>
    <n v="15128.03"/>
    <n v="12377.47"/>
    <s v="2025-05"/>
  </r>
  <r>
    <n v="74"/>
    <d v="2026-05-23T21:00:00"/>
    <s v="LED Desk Lamp"/>
    <x v="2"/>
    <s v="West"/>
    <s v="Bob Smith"/>
    <n v="8"/>
    <n v="360.19"/>
    <n v="2881.52"/>
    <n v="1584.84"/>
    <n v="1296.68"/>
    <s v="2026-05"/>
  </r>
  <r>
    <n v="75"/>
    <d v="2026-05-11T21:00:00"/>
    <s v="Protein Powder"/>
    <x v="0"/>
    <s v="North"/>
    <s v="Alice Chen"/>
    <n v="43"/>
    <n v="22.78"/>
    <n v="979.54"/>
    <n v="421.2"/>
    <n v="558.34"/>
    <s v="2026-05"/>
  </r>
  <r>
    <n v="76"/>
    <d v="2026-03-13T21:00:00"/>
    <s v="Protein Powder"/>
    <x v="0"/>
    <s v="East"/>
    <s v="Eve Patel"/>
    <n v="88"/>
    <n v="33.700000000000003"/>
    <n v="2965.6"/>
    <n v="1156.58"/>
    <n v="1809.02"/>
    <s v="2026-03"/>
  </r>
  <r>
    <n v="77"/>
    <d v="2026-01-11T21:00:00"/>
    <s v="Ergonomic Chair"/>
    <x v="2"/>
    <s v="West"/>
    <s v="Alice Chen"/>
    <n v="34"/>
    <n v="235.66"/>
    <n v="8012.44"/>
    <n v="4486.97"/>
    <n v="3525.47"/>
    <s v="2026-01"/>
  </r>
  <r>
    <n v="78"/>
    <d v="2025-04-21T21:00:00"/>
    <s v="Yoga Mat Premium"/>
    <x v="0"/>
    <s v="North"/>
    <s v="Dave Kim"/>
    <n v="3"/>
    <n v="370.96"/>
    <n v="1112.8800000000001"/>
    <n v="723.37"/>
    <n v="389.51"/>
    <s v="2025-04"/>
  </r>
  <r>
    <n v="79"/>
    <d v="2025-12-06T21:00:00"/>
    <s v="Ergonomic Chair"/>
    <x v="2"/>
    <s v="South"/>
    <s v="Dave Kim"/>
    <n v="21"/>
    <n v="228.36"/>
    <n v="4795.5600000000004"/>
    <n v="3548.71"/>
    <n v="1246.8499999999999"/>
    <s v="2025-12"/>
  </r>
  <r>
    <n v="80"/>
    <d v="2026-04-22T21:00:00"/>
    <s v="Widget Pro"/>
    <x v="1"/>
    <s v="North"/>
    <s v="Carol Diaz"/>
    <n v="100"/>
    <n v="554.23"/>
    <n v="55423"/>
    <n v="38241.870000000003"/>
    <n v="17181.13"/>
    <s v="2026-04"/>
  </r>
  <r>
    <n v="81"/>
    <d v="2025-08-16T21:00:00"/>
    <s v="Resistance Bands"/>
    <x v="0"/>
    <s v="North"/>
    <s v="Alice Chen"/>
    <n v="2"/>
    <n v="478.13"/>
    <n v="956.26"/>
    <n v="401.63"/>
    <n v="554.63"/>
    <s v="2025-08"/>
  </r>
  <r>
    <n v="82"/>
    <d v="2025-02-08T21:00:00"/>
    <s v="Ergonomic Chair"/>
    <x v="2"/>
    <s v="West"/>
    <s v="Dave Kim"/>
    <n v="15"/>
    <n v="372.07"/>
    <n v="5581.05"/>
    <n v="3237.01"/>
    <n v="2344.04"/>
    <s v="2025-02"/>
  </r>
  <r>
    <n v="83"/>
    <d v="2025-06-10T21:00:00"/>
    <s v="Widget Pro"/>
    <x v="1"/>
    <s v="West"/>
    <s v="Alice Chen"/>
    <n v="3"/>
    <n v="153.82"/>
    <n v="461.46"/>
    <n v="203.04"/>
    <n v="258.42"/>
    <s v="2025-06"/>
  </r>
  <r>
    <n v="84"/>
    <d v="2026-06-22T21:00:00"/>
    <s v="Resistance Bands"/>
    <x v="0"/>
    <s v="North"/>
    <s v="Alice Chen"/>
    <n v="34"/>
    <n v="113.5"/>
    <n v="3859"/>
    <n v="2353.9899999999998"/>
    <n v="1505.01"/>
    <s v="2026-06"/>
  </r>
  <r>
    <n v="85"/>
    <d v="2025-06-02T21:00:00"/>
    <s v="Widget Pro"/>
    <x v="1"/>
    <s v="West"/>
    <s v="Dave Kim"/>
    <n v="90"/>
    <n v="316.68"/>
    <n v="28501.200000000001"/>
    <n v="16815.71"/>
    <n v="11685.49"/>
    <s v="2025-06"/>
  </r>
  <r>
    <n v="86"/>
    <d v="2025-04-30T21:00:00"/>
    <s v="Ergonomic Chair"/>
    <x v="2"/>
    <s v="West"/>
    <s v="Alice Chen"/>
    <n v="59"/>
    <n v="275.37"/>
    <n v="16246.83"/>
    <n v="9098.2199999999993"/>
    <n v="7148.61"/>
    <s v="2025-05"/>
  </r>
  <r>
    <n v="87"/>
    <d v="2025-08-23T21:00:00"/>
    <s v="LED Desk Lamp"/>
    <x v="2"/>
    <s v="North"/>
    <s v="Alice Chen"/>
    <n v="46"/>
    <n v="114.31"/>
    <n v="5258.26"/>
    <n v="1945.56"/>
    <n v="3312.7"/>
    <s v="2025-08"/>
  </r>
  <r>
    <n v="88"/>
    <d v="2025-11-19T21:00:00"/>
    <s v="Widget Pro"/>
    <x v="1"/>
    <s v="East"/>
    <s v="Dave Kim"/>
    <n v="72"/>
    <n v="525.48"/>
    <n v="37834.559999999998"/>
    <n v="20430.66"/>
    <n v="17403.900000000001"/>
    <s v="2025-11"/>
  </r>
  <r>
    <n v="89"/>
    <d v="2025-07-11T21:00:00"/>
    <s v="LED Desk Lamp"/>
    <x v="2"/>
    <s v="West"/>
    <s v="Dave Kim"/>
    <n v="38"/>
    <n v="355.24"/>
    <n v="13499.12"/>
    <n v="6749.56"/>
    <n v="6749.56"/>
    <s v="2025-07"/>
  </r>
  <r>
    <n v="90"/>
    <d v="2026-05-20T21:00:00"/>
    <s v="Bluetooth Speaker"/>
    <x v="1"/>
    <s v="North"/>
    <s v="Alice Chen"/>
    <n v="55"/>
    <n v="551.17999999999995"/>
    <n v="30314.9"/>
    <n v="10913.36"/>
    <n v="19401.54"/>
    <s v="2026-05"/>
  </r>
  <r>
    <n v="91"/>
    <d v="2025-03-25T21:00:00"/>
    <s v="Gadget X"/>
    <x v="1"/>
    <s v="East"/>
    <s v="Bob Smith"/>
    <n v="29"/>
    <n v="99.88"/>
    <n v="2896.52"/>
    <n v="1332.4"/>
    <n v="1564.12"/>
    <s v="2025-03"/>
  </r>
  <r>
    <n v="92"/>
    <d v="2025-07-29T21:00:00"/>
    <s v="Office Bookshelf"/>
    <x v="2"/>
    <s v="East"/>
    <s v="Carol Diaz"/>
    <n v="98"/>
    <n v="231.2"/>
    <n v="22657.599999999999"/>
    <n v="16993.2"/>
    <n v="5664.4"/>
    <s v="2025-07"/>
  </r>
  <r>
    <n v="93"/>
    <d v="2026-04-30T21:00:00"/>
    <s v="Protein Powder"/>
    <x v="0"/>
    <s v="South"/>
    <s v="Bob Smith"/>
    <n v="75"/>
    <n v="37.549999999999997"/>
    <n v="2816.25"/>
    <n v="1126.5"/>
    <n v="1689.75"/>
    <s v="2026-05"/>
  </r>
  <r>
    <n v="94"/>
    <d v="2025-03-17T21:00:00"/>
    <s v="Resistance Bands"/>
    <x v="0"/>
    <s v="East"/>
    <s v="Alice Chen"/>
    <n v="57"/>
    <n v="502.21"/>
    <n v="28625.97"/>
    <n v="10305.35"/>
    <n v="18320.62"/>
    <s v="2025-03"/>
  </r>
  <r>
    <n v="95"/>
    <d v="2025-02-03T21:00:00"/>
    <s v="Protein Powder"/>
    <x v="0"/>
    <s v="East"/>
    <s v="Eve Patel"/>
    <n v="53"/>
    <n v="255.98"/>
    <n v="13566.94"/>
    <n v="7054.81"/>
    <n v="6512.13"/>
    <s v="2025-02"/>
  </r>
  <r>
    <n v="96"/>
    <d v="2026-03-13T21:00:00"/>
    <s v="Ergonomic Chair"/>
    <x v="2"/>
    <s v="North"/>
    <s v="Eve Patel"/>
    <n v="22"/>
    <n v="19.41"/>
    <n v="427.02"/>
    <n v="256.20999999999998"/>
    <n v="170.81"/>
    <s v="2026-03"/>
  </r>
  <r>
    <n v="97"/>
    <d v="2025-12-20T21:00:00"/>
    <s v="LED Desk Lamp"/>
    <x v="2"/>
    <s v="East"/>
    <s v="Alice Chen"/>
    <n v="52"/>
    <n v="579.76"/>
    <n v="30147.52"/>
    <n v="18691.46"/>
    <n v="11456.06"/>
    <s v="2025-12"/>
  </r>
  <r>
    <n v="98"/>
    <d v="2025-09-29T21:00:00"/>
    <s v="Gadget X"/>
    <x v="1"/>
    <s v="West"/>
    <s v="Bob Smith"/>
    <n v="62"/>
    <n v="63.28"/>
    <n v="3923.36"/>
    <n v="2589.42"/>
    <n v="1333.94"/>
    <s v="2025-09"/>
  </r>
  <r>
    <n v="99"/>
    <d v="2026-02-18T21:00:00"/>
    <s v="Resistance Bands"/>
    <x v="0"/>
    <s v="South"/>
    <s v="Eve Patel"/>
    <n v="16"/>
    <n v="405.59"/>
    <n v="6489.44"/>
    <n v="3179.83"/>
    <n v="3309.61"/>
    <s v="2026-02"/>
  </r>
  <r>
    <n v="100"/>
    <d v="2025-04-08T21:00:00"/>
    <s v="Widget Pro"/>
    <x v="1"/>
    <s v="South"/>
    <s v="Alice Chen"/>
    <n v="22"/>
    <n v="449.42"/>
    <n v="9887.24"/>
    <n v="6130.09"/>
    <n v="3757.15"/>
    <s v="2025-04"/>
  </r>
  <r>
    <n v="101"/>
    <d v="2026-01-16T21:00:00"/>
    <s v="Resistance Bands"/>
    <x v="0"/>
    <s v="East"/>
    <s v="Dave Kim"/>
    <n v="64"/>
    <n v="599.66999999999996"/>
    <n v="38378.879999999997"/>
    <n v="20340.810000000001"/>
    <n v="18038.07"/>
    <s v="2026-01"/>
  </r>
  <r>
    <n v="102"/>
    <d v="2026-02-16T21:00:00"/>
    <s v="Dumbbell Set"/>
    <x v="0"/>
    <s v="West"/>
    <s v="Carol Diaz"/>
    <n v="54"/>
    <n v="16.91"/>
    <n v="913.14"/>
    <n v="356.12"/>
    <n v="557.02"/>
    <s v="2026-02"/>
  </r>
  <r>
    <n v="103"/>
    <d v="2025-09-17T21:00:00"/>
    <s v="Yoga Mat Premium"/>
    <x v="0"/>
    <s v="West"/>
    <s v="Alice Chen"/>
    <n v="14"/>
    <n v="316.08999999999997"/>
    <n v="4425.26"/>
    <n v="3009.18"/>
    <n v="1416.08"/>
    <s v="2025-09"/>
  </r>
  <r>
    <n v="104"/>
    <d v="2025-07-11T21:00:00"/>
    <s v="Yoga Mat Premium"/>
    <x v="0"/>
    <s v="South"/>
    <s v="Bob Smith"/>
    <n v="68"/>
    <n v="410.5"/>
    <n v="27914"/>
    <n v="12003.02"/>
    <n v="15910.98"/>
    <s v="2025-07"/>
  </r>
  <r>
    <n v="105"/>
    <d v="2025-02-12T21:00:00"/>
    <s v="Yoga Mat Premium"/>
    <x v="0"/>
    <s v="North"/>
    <s v="Eve Patel"/>
    <n v="4"/>
    <n v="566.98"/>
    <n v="2267.92"/>
    <n v="1496.83"/>
    <n v="771.09"/>
    <s v="2025-02"/>
  </r>
  <r>
    <n v="106"/>
    <d v="2025-02-28T21:00:00"/>
    <s v="Smart Home Hub"/>
    <x v="1"/>
    <s v="West"/>
    <s v="Bob Smith"/>
    <n v="14"/>
    <n v="548.32000000000005"/>
    <n v="7676.48"/>
    <n v="4222.0600000000004"/>
    <n v="3454.42"/>
    <s v="2025-03"/>
  </r>
  <r>
    <n v="107"/>
    <d v="2025-02-26T21:00:00"/>
    <s v="Dumbbell Set"/>
    <x v="0"/>
    <s v="South"/>
    <s v="Eve Patel"/>
    <n v="76"/>
    <n v="502.31"/>
    <n v="38175.56"/>
    <n v="19469.54"/>
    <n v="18706.02"/>
    <s v="2025-02"/>
  </r>
  <r>
    <n v="108"/>
    <d v="2025-04-15T21:00:00"/>
    <s v="Resistance Bands"/>
    <x v="0"/>
    <s v="North"/>
    <s v="Alice Chen"/>
    <n v="51"/>
    <n v="445.48"/>
    <n v="22719.48"/>
    <n v="8179.01"/>
    <n v="14540.47"/>
    <s v="2025-04"/>
  </r>
  <r>
    <n v="109"/>
    <d v="2025-05-16T21:00:00"/>
    <s v="Standing Desk"/>
    <x v="2"/>
    <s v="West"/>
    <s v="Bob Smith"/>
    <n v="70"/>
    <n v="135.66999999999999"/>
    <n v="9496.9"/>
    <n v="6742.8"/>
    <n v="2754.1"/>
    <s v="2025-05"/>
  </r>
  <r>
    <n v="110"/>
    <d v="2025-12-19T21:00:00"/>
    <s v="LED Desk Lamp"/>
    <x v="2"/>
    <s v="West"/>
    <s v="Dave Kim"/>
    <n v="6"/>
    <n v="528.53"/>
    <n v="3171.18"/>
    <n v="1141.6199999999999"/>
    <n v="2029.56"/>
    <s v="2025-12"/>
  </r>
  <r>
    <n v="111"/>
    <d v="2025-03-11T21:00:00"/>
    <s v="Gadget X"/>
    <x v="1"/>
    <s v="North"/>
    <s v="Bob Smith"/>
    <n v="23"/>
    <n v="345.76"/>
    <n v="7952.48"/>
    <n v="4214.8100000000004"/>
    <n v="3737.67"/>
    <s v="2025-03"/>
  </r>
  <r>
    <n v="112"/>
    <d v="2025-07-26T21:00:00"/>
    <s v="Ergonomic Chair"/>
    <x v="2"/>
    <s v="North"/>
    <s v="Carol Diaz"/>
    <n v="74"/>
    <n v="363.11"/>
    <n v="26870.14"/>
    <n v="19077.8"/>
    <n v="7792.34"/>
    <s v="2025-07"/>
  </r>
  <r>
    <n v="113"/>
    <d v="2025-09-08T21:00:00"/>
    <s v="Protein Powder"/>
    <x v="0"/>
    <s v="East"/>
    <s v="Carol Diaz"/>
    <n v="26"/>
    <n v="132.88999999999999"/>
    <n v="3455.14"/>
    <n v="2211.29"/>
    <n v="1243.8499999999999"/>
    <s v="2025-09"/>
  </r>
  <r>
    <n v="114"/>
    <d v="2025-02-19T21:00:00"/>
    <s v="Ergonomic Chair"/>
    <x v="2"/>
    <s v="East"/>
    <s v="Eve Patel"/>
    <n v="85"/>
    <n v="491.87"/>
    <n v="41808.949999999997"/>
    <n v="24249.19"/>
    <n v="17559.759999999998"/>
    <s v="2025-02"/>
  </r>
  <r>
    <n v="115"/>
    <d v="2025-08-03T21:00:00"/>
    <s v="Widget Pro"/>
    <x v="1"/>
    <s v="West"/>
    <s v="Dave Kim"/>
    <n v="67"/>
    <n v="538.83000000000004"/>
    <n v="36101.61"/>
    <n v="20216.900000000001"/>
    <n v="15884.71"/>
    <s v="2025-08"/>
  </r>
  <r>
    <n v="116"/>
    <d v="2025-01-30T21:00:00"/>
    <s v="Ergonomic Chair"/>
    <x v="2"/>
    <s v="North"/>
    <s v="Dave Kim"/>
    <n v="63"/>
    <n v="176.11"/>
    <n v="11094.93"/>
    <n v="7766.45"/>
    <n v="3328.48"/>
    <s v="2025-01"/>
  </r>
  <r>
    <n v="117"/>
    <d v="2025-11-11T21:00:00"/>
    <s v="Gadget X"/>
    <x v="1"/>
    <s v="South"/>
    <s v="Eve Patel"/>
    <n v="95"/>
    <n v="113.53"/>
    <n v="10785.35"/>
    <n v="5069.1099999999997"/>
    <n v="5716.24"/>
    <s v="2025-11"/>
  </r>
  <r>
    <n v="118"/>
    <d v="2025-06-25T21:00:00"/>
    <s v="Yoga Mat Premium"/>
    <x v="0"/>
    <s v="South"/>
    <s v="Alice Chen"/>
    <n v="3"/>
    <n v="19.420000000000002"/>
    <n v="58.26"/>
    <n v="32.04"/>
    <n v="26.22"/>
    <s v="2025-06"/>
  </r>
  <r>
    <n v="119"/>
    <d v="2025-07-23T21:00:00"/>
    <s v="Standing Desk"/>
    <x v="2"/>
    <s v="West"/>
    <s v="Bob Smith"/>
    <n v="28"/>
    <n v="337.78"/>
    <n v="9457.84"/>
    <n v="3972.29"/>
    <n v="5485.55"/>
    <s v="2025-07"/>
  </r>
  <r>
    <n v="120"/>
    <d v="2026-02-07T21:00:00"/>
    <s v="Bluetooth Speaker"/>
    <x v="1"/>
    <s v="West"/>
    <s v="Carol Diaz"/>
    <n v="44"/>
    <n v="49.43"/>
    <n v="2174.92"/>
    <n v="913.47"/>
    <n v="1261.45"/>
    <s v="2026-02"/>
  </r>
  <r>
    <n v="121"/>
    <d v="2025-03-06T21:00:00"/>
    <s v="Gadget X"/>
    <x v="1"/>
    <s v="East"/>
    <s v="Alice Chen"/>
    <n v="45"/>
    <n v="336.69"/>
    <n v="15151.05"/>
    <n v="6060.42"/>
    <n v="9090.6299999999992"/>
    <s v="2025-03"/>
  </r>
  <r>
    <n v="122"/>
    <d v="2025-11-17T21:00:00"/>
    <s v="Smart Home Hub"/>
    <x v="1"/>
    <s v="North"/>
    <s v="Eve Patel"/>
    <n v="31"/>
    <n v="542.32000000000005"/>
    <n v="16811.919999999998"/>
    <n v="8237.84"/>
    <n v="8574.08"/>
    <s v="2025-11"/>
  </r>
  <r>
    <n v="123"/>
    <d v="2025-09-25T21:00:00"/>
    <s v="Smart Home Hub"/>
    <x v="1"/>
    <s v="South"/>
    <s v="Bob Smith"/>
    <n v="5"/>
    <n v="327.85"/>
    <n v="1639.25"/>
    <n v="901.59"/>
    <n v="737.66"/>
    <s v="2025-09"/>
  </r>
  <r>
    <n v="124"/>
    <d v="2026-03-20T21:00:00"/>
    <s v="Gadget X"/>
    <x v="1"/>
    <s v="East"/>
    <s v="Eve Patel"/>
    <n v="65"/>
    <n v="498.47"/>
    <n v="32400.55"/>
    <n v="19440.330000000002"/>
    <n v="12960.22"/>
    <s v="2026-03"/>
  </r>
  <r>
    <n v="125"/>
    <d v="2026-01-30T21:00:00"/>
    <s v="Office Bookshelf"/>
    <x v="2"/>
    <s v="East"/>
    <s v="Eve Patel"/>
    <n v="28"/>
    <n v="593.24"/>
    <n v="16610.72"/>
    <n v="11129.18"/>
    <n v="5481.54"/>
    <s v="2026-01"/>
  </r>
  <r>
    <n v="126"/>
    <d v="2025-01-08T21:00:00"/>
    <s v="Office Bookshelf"/>
    <x v="2"/>
    <s v="West"/>
    <s v="Alice Chen"/>
    <n v="43"/>
    <n v="208.91"/>
    <n v="8983.1299999999992"/>
    <n v="6108.53"/>
    <n v="2874.6"/>
    <s v="2025-01"/>
  </r>
  <r>
    <n v="127"/>
    <d v="2025-11-06T21:00:00"/>
    <s v="Resistance Bands"/>
    <x v="0"/>
    <s v="South"/>
    <s v="Carol Diaz"/>
    <n v="64"/>
    <n v="422.6"/>
    <n v="27046.400000000001"/>
    <n v="9736.7000000000007"/>
    <n v="17309.7"/>
    <s v="2025-11"/>
  </r>
  <r>
    <n v="128"/>
    <d v="2026-01-01T21:00:00"/>
    <s v="Ergonomic Chair"/>
    <x v="2"/>
    <s v="North"/>
    <s v="Carol Diaz"/>
    <n v="75"/>
    <n v="164.9"/>
    <n v="12367.5"/>
    <n v="6554.78"/>
    <n v="5812.72"/>
    <s v="2026-01"/>
  </r>
  <r>
    <n v="129"/>
    <d v="2026-06-28T21:00:00"/>
    <s v="Resistance Bands"/>
    <x v="0"/>
    <s v="North"/>
    <s v="Bob Smith"/>
    <n v="8"/>
    <n v="227.35"/>
    <n v="1818.8"/>
    <n v="1145.8399999999999"/>
    <n v="672.96"/>
    <s v="2026-06"/>
  </r>
  <r>
    <n v="130"/>
    <d v="2026-06-18T21:00:00"/>
    <s v="Standing Desk"/>
    <x v="2"/>
    <s v="East"/>
    <s v="Alice Chen"/>
    <n v="76"/>
    <n v="57.57"/>
    <n v="4375.32"/>
    <n v="1837.63"/>
    <n v="2537.69"/>
    <s v="2026-06"/>
  </r>
  <r>
    <n v="131"/>
    <d v="2025-04-26T21:00:00"/>
    <s v="LED Desk Lamp"/>
    <x v="2"/>
    <s v="West"/>
    <s v="Bob Smith"/>
    <n v="42"/>
    <n v="284.95"/>
    <n v="11967.9"/>
    <n v="8018.49"/>
    <n v="3949.41"/>
    <s v="2025-04"/>
  </r>
  <r>
    <n v="132"/>
    <d v="2025-04-06T21:00:00"/>
    <s v="Resistance Bands"/>
    <x v="0"/>
    <s v="North"/>
    <s v="Dave Kim"/>
    <n v="11"/>
    <n v="465.55"/>
    <n v="5121.05"/>
    <n v="3328.68"/>
    <n v="1792.37"/>
    <s v="2025-04"/>
  </r>
  <r>
    <n v="133"/>
    <d v="2026-01-13T21:00:00"/>
    <s v="Yoga Mat Premium"/>
    <x v="0"/>
    <s v="North"/>
    <s v="Alice Chen"/>
    <n v="50"/>
    <n v="229.57"/>
    <n v="11478.5"/>
    <n v="8379.31"/>
    <n v="3099.19"/>
    <s v="2026-01"/>
  </r>
  <r>
    <n v="134"/>
    <d v="2026-06-14T21:00:00"/>
    <s v="Protein Powder"/>
    <x v="0"/>
    <s v="West"/>
    <s v="Bob Smith"/>
    <n v="68"/>
    <n v="114.31"/>
    <n v="7773.08"/>
    <n v="4197.46"/>
    <n v="3575.62"/>
    <s v="2026-06"/>
  </r>
  <r>
    <n v="135"/>
    <d v="2025-10-20T21:00:00"/>
    <s v="Yoga Mat Premium"/>
    <x v="0"/>
    <s v="East"/>
    <s v="Bob Smith"/>
    <n v="91"/>
    <n v="41.32"/>
    <n v="3760.12"/>
    <n v="2105.67"/>
    <n v="1654.45"/>
    <s v="2025-10"/>
  </r>
  <r>
    <n v="136"/>
    <d v="2025-09-02T21:00:00"/>
    <s v="Dumbbell Set"/>
    <x v="0"/>
    <s v="South"/>
    <s v="Bob Smith"/>
    <n v="2"/>
    <n v="18.399999999999999"/>
    <n v="36.799999999999997"/>
    <n v="20.98"/>
    <n v="15.82"/>
    <s v="2025-09"/>
  </r>
  <r>
    <n v="137"/>
    <d v="2025-06-27T21:00:00"/>
    <s v="Widget Pro"/>
    <x v="1"/>
    <s v="East"/>
    <s v="Bob Smith"/>
    <n v="37"/>
    <n v="580.12"/>
    <n v="21464.44"/>
    <n v="9444.35"/>
    <n v="12020.09"/>
    <s v="2025-06"/>
  </r>
  <r>
    <n v="138"/>
    <d v="2025-11-28T21:00:00"/>
    <s v="Gadget X"/>
    <x v="1"/>
    <s v="South"/>
    <s v="Carol Diaz"/>
    <n v="50"/>
    <n v="184.89"/>
    <n v="9244.5"/>
    <n v="4992.03"/>
    <n v="4252.47"/>
    <s v="2025-11"/>
  </r>
  <r>
    <n v="139"/>
    <d v="2026-05-10T21:00:00"/>
    <s v="Yoga Mat Premium"/>
    <x v="0"/>
    <s v="West"/>
    <s v="Dave Kim"/>
    <n v="15"/>
    <n v="453.37"/>
    <n v="6800.55"/>
    <n v="3264.26"/>
    <n v="3536.29"/>
    <s v="2026-05"/>
  </r>
  <r>
    <n v="140"/>
    <d v="2025-01-16T21:00:00"/>
    <s v="Protein Powder"/>
    <x v="0"/>
    <s v="East"/>
    <s v="Eve Patel"/>
    <n v="72"/>
    <n v="565.26"/>
    <n v="40698.720000000001"/>
    <n v="17500.45"/>
    <n v="23198.27"/>
    <s v="2025-01"/>
  </r>
  <r>
    <n v="141"/>
    <d v="2026-02-28T21:00:00"/>
    <s v="Standing Desk"/>
    <x v="2"/>
    <s v="North"/>
    <s v="Alice Chen"/>
    <n v="62"/>
    <n v="193.9"/>
    <n v="12021.8"/>
    <n v="8295.0400000000009"/>
    <n v="3726.76"/>
    <s v="2026-03"/>
  </r>
  <r>
    <n v="142"/>
    <d v="2026-05-21T21:00:00"/>
    <s v="Gadget X"/>
    <x v="1"/>
    <s v="East"/>
    <s v="Dave Kim"/>
    <n v="69"/>
    <n v="430.87"/>
    <n v="29730.03"/>
    <n v="15459.62"/>
    <n v="14270.41"/>
    <s v="2026-05"/>
  </r>
  <r>
    <n v="143"/>
    <d v="2025-03-17T21:00:00"/>
    <s v="Smart Home Hub"/>
    <x v="1"/>
    <s v="North"/>
    <s v="Eve Patel"/>
    <n v="57"/>
    <n v="450.73"/>
    <n v="25691.61"/>
    <n v="11304.31"/>
    <n v="14387.3"/>
    <s v="2025-03"/>
  </r>
  <r>
    <n v="144"/>
    <d v="2025-04-08T21:00:00"/>
    <s v="Office Bookshelf"/>
    <x v="2"/>
    <s v="East"/>
    <s v="Bob Smith"/>
    <n v="89"/>
    <n v="57.21"/>
    <n v="5091.6899999999996"/>
    <n v="2036.68"/>
    <n v="3055.01"/>
    <s v="2025-04"/>
  </r>
  <r>
    <n v="145"/>
    <d v="2026-03-17T21:00:00"/>
    <s v="Gadget X"/>
    <x v="1"/>
    <s v="West"/>
    <s v="Alice Chen"/>
    <n v="56"/>
    <n v="221.05"/>
    <n v="12378.8"/>
    <n v="9160.31"/>
    <n v="3218.49"/>
    <s v="2026-03"/>
  </r>
  <r>
    <n v="146"/>
    <d v="2025-05-15T21:00:00"/>
    <s v="LED Desk Lamp"/>
    <x v="2"/>
    <s v="North"/>
    <s v="Eve Patel"/>
    <n v="52"/>
    <n v="517.84"/>
    <n v="26927.68"/>
    <n v="18580.099999999999"/>
    <n v="8347.58"/>
    <s v="2025-05"/>
  </r>
  <r>
    <n v="147"/>
    <d v="2026-05-24T21:00:00"/>
    <s v="Office Bookshelf"/>
    <x v="2"/>
    <s v="East"/>
    <s v="Eve Patel"/>
    <n v="15"/>
    <n v="568.71"/>
    <n v="8530.65"/>
    <n v="3924.1"/>
    <n v="4606.55"/>
    <s v="2026-05"/>
  </r>
  <r>
    <n v="148"/>
    <d v="2025-10-18T21:00:00"/>
    <s v="Smart Home Hub"/>
    <x v="1"/>
    <s v="East"/>
    <s v="Dave Kim"/>
    <n v="25"/>
    <n v="549.92999999999995"/>
    <n v="13748.25"/>
    <n v="4811.8900000000003"/>
    <n v="8936.36"/>
    <s v="2025-10"/>
  </r>
  <r>
    <n v="149"/>
    <d v="2026-06-22T21:00:00"/>
    <s v="Standing Desk"/>
    <x v="2"/>
    <s v="South"/>
    <s v="Bob Smith"/>
    <n v="4"/>
    <n v="296.45999999999998"/>
    <n v="1185.8399999999999"/>
    <n v="877.52"/>
    <n v="308.32"/>
    <s v="2026-06"/>
  </r>
  <r>
    <n v="150"/>
    <d v="2026-01-06T21:00:00"/>
    <s v="Office Bookshelf"/>
    <x v="2"/>
    <s v="North"/>
    <s v="Eve Patel"/>
    <n v="71"/>
    <n v="313.77"/>
    <n v="22277.67"/>
    <n v="10693.28"/>
    <n v="11584.39"/>
    <s v="2026-01"/>
  </r>
  <r>
    <n v="151"/>
    <d v="2025-06-20T21:00:00"/>
    <s v="Dumbbell Set"/>
    <x v="0"/>
    <s v="West"/>
    <s v="Alice Chen"/>
    <n v="60"/>
    <n v="61.51"/>
    <n v="3690.6"/>
    <n v="1623.86"/>
    <n v="2066.7399999999998"/>
    <s v="2025-06"/>
  </r>
  <r>
    <n v="152"/>
    <d v="2025-05-03T21:00:00"/>
    <s v="Office Bookshelf"/>
    <x v="2"/>
    <s v="East"/>
    <s v="Eve Patel"/>
    <n v="21"/>
    <n v="457.99"/>
    <n v="9617.7900000000009"/>
    <n v="6636.28"/>
    <n v="2981.51"/>
    <s v="2025-05"/>
  </r>
  <r>
    <n v="153"/>
    <d v="2026-03-05T21:00:00"/>
    <s v="LED Desk Lamp"/>
    <x v="2"/>
    <s v="East"/>
    <s v="Dave Kim"/>
    <n v="50"/>
    <n v="393.79"/>
    <n v="19689.5"/>
    <n v="13388.86"/>
    <n v="6300.64"/>
    <s v="2026-03"/>
  </r>
  <r>
    <n v="154"/>
    <d v="2025-03-16T21:00:00"/>
    <s v="Dumbbell Set"/>
    <x v="0"/>
    <s v="East"/>
    <s v="Bob Smith"/>
    <n v="94"/>
    <n v="490.26"/>
    <n v="46084.44"/>
    <n v="29033.200000000001"/>
    <n v="17051.240000000002"/>
    <s v="2025-03"/>
  </r>
  <r>
    <n v="155"/>
    <d v="2025-10-15T21:00:00"/>
    <s v="Ergonomic Chair"/>
    <x v="2"/>
    <s v="East"/>
    <s v="Eve Patel"/>
    <n v="22"/>
    <n v="582.87"/>
    <n v="12823.14"/>
    <n v="9232.66"/>
    <n v="3590.48"/>
    <s v="2025-10"/>
  </r>
  <r>
    <n v="156"/>
    <d v="2025-03-12T21:00:00"/>
    <s v="Office Bookshelf"/>
    <x v="2"/>
    <s v="North"/>
    <s v="Bob Smith"/>
    <n v="72"/>
    <n v="441.42"/>
    <n v="31782.240000000002"/>
    <n v="21929.75"/>
    <n v="9852.49"/>
    <s v="2025-03"/>
  </r>
  <r>
    <n v="157"/>
    <d v="2026-02-20T21:00:00"/>
    <s v="Yoga Mat Premium"/>
    <x v="0"/>
    <s v="South"/>
    <s v="Bob Smith"/>
    <n v="20"/>
    <n v="387.7"/>
    <n v="7754"/>
    <n v="3024.06"/>
    <n v="4729.9399999999996"/>
    <s v="2026-02"/>
  </r>
  <r>
    <n v="158"/>
    <d v="2025-02-22T21:00:00"/>
    <s v="Standing Desk"/>
    <x v="2"/>
    <s v="West"/>
    <s v="Carol Diaz"/>
    <n v="26"/>
    <n v="36.869999999999997"/>
    <n v="958.62"/>
    <n v="431.38"/>
    <n v="527.24"/>
    <s v="2025-02"/>
  </r>
  <r>
    <n v="159"/>
    <d v="2025-03-01T21:00:00"/>
    <s v="Resistance Bands"/>
    <x v="0"/>
    <s v="South"/>
    <s v="Dave Kim"/>
    <n v="94"/>
    <n v="351.64"/>
    <n v="33054.160000000003"/>
    <n v="23137.91"/>
    <n v="9916.25"/>
    <s v="2025-03"/>
  </r>
  <r>
    <n v="160"/>
    <d v="2026-04-09T21:00:00"/>
    <s v="Office Bookshelf"/>
    <x v="2"/>
    <s v="North"/>
    <s v="Alice Chen"/>
    <n v="44"/>
    <n v="320.23"/>
    <n v="14090.12"/>
    <n v="8876.7800000000007"/>
    <n v="5213.34"/>
    <s v="2026-04"/>
  </r>
  <r>
    <n v="161"/>
    <d v="2025-09-28T21:00:00"/>
    <s v="Smart Home Hub"/>
    <x v="1"/>
    <s v="North"/>
    <s v="Dave Kim"/>
    <n v="41"/>
    <n v="439.07"/>
    <n v="18001.87"/>
    <n v="7920.82"/>
    <n v="10081.049999999999"/>
    <s v="2025-09"/>
  </r>
  <r>
    <n v="162"/>
    <d v="2026-04-13T21:00:00"/>
    <s v="Yoga Mat Premium"/>
    <x v="0"/>
    <s v="South"/>
    <s v="Dave Kim"/>
    <n v="43"/>
    <n v="575.79999999999995"/>
    <n v="24759.4"/>
    <n v="10398.950000000001"/>
    <n v="14360.45"/>
    <s v="2026-04"/>
  </r>
  <r>
    <n v="163"/>
    <d v="2026-02-27T21:00:00"/>
    <s v="Widget Pro"/>
    <x v="1"/>
    <s v="South"/>
    <s v="Bob Smith"/>
    <n v="43"/>
    <n v="176.7"/>
    <n v="7598.1"/>
    <n v="4330.92"/>
    <n v="3267.18"/>
    <s v="2026-02"/>
  </r>
  <r>
    <n v="164"/>
    <d v="2026-02-26T21:00:00"/>
    <s v="Protein Powder"/>
    <x v="0"/>
    <s v="East"/>
    <s v="Alice Chen"/>
    <n v="7"/>
    <n v="157.63999999999999"/>
    <n v="1103.48"/>
    <n v="651.04999999999995"/>
    <n v="452.43"/>
    <s v="2026-02"/>
  </r>
  <r>
    <n v="165"/>
    <d v="2026-02-11T21:00:00"/>
    <s v="Bluetooth Speaker"/>
    <x v="1"/>
    <s v="West"/>
    <s v="Carol Diaz"/>
    <n v="98"/>
    <n v="428.56"/>
    <n v="41998.879999999997"/>
    <n v="16799.55"/>
    <n v="25199.33"/>
    <s v="2026-02"/>
  </r>
  <r>
    <n v="166"/>
    <d v="2026-04-30T21:00:00"/>
    <s v="LED Desk Lamp"/>
    <x v="2"/>
    <s v="West"/>
    <s v="Dave Kim"/>
    <n v="19"/>
    <n v="134.68"/>
    <n v="2558.92"/>
    <n v="1330.64"/>
    <n v="1228.28"/>
    <s v="2026-05"/>
  </r>
  <r>
    <n v="167"/>
    <d v="2025-06-25T21:00:00"/>
    <s v="Bluetooth Speaker"/>
    <x v="1"/>
    <s v="North"/>
    <s v="Alice Chen"/>
    <n v="82"/>
    <n v="94.9"/>
    <n v="7781.8"/>
    <n v="5836.35"/>
    <n v="1945.45"/>
    <s v="2025-06"/>
  </r>
  <r>
    <n v="168"/>
    <d v="2026-02-11T21:00:00"/>
    <s v="Bluetooth Speaker"/>
    <x v="1"/>
    <s v="West"/>
    <s v="Bob Smith"/>
    <n v="25"/>
    <n v="442.14"/>
    <n v="11053.5"/>
    <n v="5637.28"/>
    <n v="5416.22"/>
    <s v="2026-02"/>
  </r>
  <r>
    <n v="169"/>
    <d v="2026-02-07T21:00:00"/>
    <s v="LED Desk Lamp"/>
    <x v="2"/>
    <s v="South"/>
    <s v="Bob Smith"/>
    <n v="99"/>
    <n v="329.54"/>
    <n v="32624.46"/>
    <n v="20227.169999999998"/>
    <n v="12397.29"/>
    <s v="2026-02"/>
  </r>
  <r>
    <n v="170"/>
    <d v="2026-06-12T21:00:00"/>
    <s v="LED Desk Lamp"/>
    <x v="2"/>
    <s v="North"/>
    <s v="Alice Chen"/>
    <n v="26"/>
    <n v="356.47"/>
    <n v="9268.2199999999993"/>
    <n v="4912.16"/>
    <n v="4356.0600000000004"/>
    <s v="2026-06"/>
  </r>
  <r>
    <n v="171"/>
    <d v="2026-02-16T21:00:00"/>
    <s v="Resistance Bands"/>
    <x v="0"/>
    <s v="East"/>
    <s v="Carol Diaz"/>
    <n v="68"/>
    <n v="519.74"/>
    <n v="35342.32"/>
    <n v="24032.78"/>
    <n v="11309.54"/>
    <s v="2026-02"/>
  </r>
  <r>
    <n v="172"/>
    <d v="2025-05-17T21:00:00"/>
    <s v="Ergonomic Chair"/>
    <x v="2"/>
    <s v="South"/>
    <s v="Eve Patel"/>
    <n v="36"/>
    <n v="401.33"/>
    <n v="14447.88"/>
    <n v="7368.42"/>
    <n v="7079.46"/>
    <s v="2025-05"/>
  </r>
  <r>
    <n v="173"/>
    <d v="2025-09-23T21:00:00"/>
    <s v="Yoga Mat Premium"/>
    <x v="0"/>
    <s v="East"/>
    <s v="Bob Smith"/>
    <n v="94"/>
    <n v="285.08999999999997"/>
    <n v="26798.46"/>
    <n v="13667.21"/>
    <n v="13131.25"/>
    <s v="2025-09"/>
  </r>
  <r>
    <n v="174"/>
    <d v="2025-02-24T21:00:00"/>
    <s v="Office Bookshelf"/>
    <x v="2"/>
    <s v="West"/>
    <s v="Carol Diaz"/>
    <n v="96"/>
    <n v="549.52"/>
    <n v="52753.919999999998"/>
    <n v="37455.279999999999"/>
    <n v="15298.64"/>
    <s v="2025-02"/>
  </r>
  <r>
    <n v="175"/>
    <d v="2026-03-07T21:00:00"/>
    <s v="Widget Pro"/>
    <x v="1"/>
    <s v="South"/>
    <s v="Eve Patel"/>
    <n v="16"/>
    <n v="515.04999999999995"/>
    <n v="8240.7999999999993"/>
    <n v="3049.1"/>
    <n v="5191.7"/>
    <s v="2026-03"/>
  </r>
  <r>
    <n v="176"/>
    <d v="2026-06-19T21:00:00"/>
    <s v="Smart Home Hub"/>
    <x v="1"/>
    <s v="North"/>
    <s v="Bob Smith"/>
    <n v="83"/>
    <n v="22.02"/>
    <n v="1827.66"/>
    <n v="913.83"/>
    <n v="913.83"/>
    <s v="2026-06"/>
  </r>
  <r>
    <n v="177"/>
    <d v="2026-01-23T21:00:00"/>
    <s v="Gadget X"/>
    <x v="1"/>
    <s v="West"/>
    <s v="Alice Chen"/>
    <n v="89"/>
    <n v="353.81"/>
    <n v="31489.09"/>
    <n v="21412.58"/>
    <n v="10076.51"/>
    <s v="2026-01"/>
  </r>
  <r>
    <n v="178"/>
    <d v="2026-02-12T21:00:00"/>
    <s v="Resistance Bands"/>
    <x v="0"/>
    <s v="East"/>
    <s v="Bob Smith"/>
    <n v="62"/>
    <n v="269.63"/>
    <n v="16717.060000000001"/>
    <n v="7188.34"/>
    <n v="9528.7199999999993"/>
    <s v="2026-02"/>
  </r>
  <r>
    <n v="179"/>
    <d v="2026-01-18T21:00:00"/>
    <s v="Resistance Bands"/>
    <x v="0"/>
    <s v="East"/>
    <s v="Carol Diaz"/>
    <n v="70"/>
    <n v="255.96"/>
    <n v="17917.2"/>
    <n v="10929.49"/>
    <n v="6987.71"/>
    <s v="2026-01"/>
  </r>
  <r>
    <n v="180"/>
    <d v="2025-05-04T21:00:00"/>
    <s v="Smart Home Hub"/>
    <x v="1"/>
    <s v="West"/>
    <s v="Alice Chen"/>
    <n v="67"/>
    <n v="479.04"/>
    <n v="32095.68"/>
    <n v="17331.669999999998"/>
    <n v="14764.01"/>
    <s v="2025-05"/>
  </r>
  <r>
    <n v="181"/>
    <d v="2025-07-13T21:00:00"/>
    <s v="Bluetooth Speaker"/>
    <x v="1"/>
    <s v="East"/>
    <s v="Dave Kim"/>
    <n v="17"/>
    <n v="339.96"/>
    <n v="5779.32"/>
    <n v="2889.66"/>
    <n v="2889.66"/>
    <s v="2025-07"/>
  </r>
  <r>
    <n v="182"/>
    <d v="2026-03-18T21:00:00"/>
    <s v="Standing Desk"/>
    <x v="2"/>
    <s v="North"/>
    <s v="Dave Kim"/>
    <n v="46"/>
    <n v="578.04999999999995"/>
    <n v="26590.3"/>
    <n v="16220.08"/>
    <n v="10370.219999999999"/>
    <s v="2026-03"/>
  </r>
  <r>
    <n v="183"/>
    <d v="2025-12-29T21:00:00"/>
    <s v="Smart Home Hub"/>
    <x v="1"/>
    <s v="East"/>
    <s v="Dave Kim"/>
    <n v="84"/>
    <n v="369.48"/>
    <n v="31036.32"/>
    <n v="15828.52"/>
    <n v="15207.8"/>
    <s v="2025-12"/>
  </r>
  <r>
    <n v="184"/>
    <d v="2025-03-08T21:00:00"/>
    <s v="Ergonomic Chair"/>
    <x v="2"/>
    <s v="South"/>
    <s v="Carol Diaz"/>
    <n v="58"/>
    <n v="576.83000000000004"/>
    <n v="33456.14"/>
    <n v="23753.86"/>
    <n v="9702.2800000000007"/>
    <s v="2025-03"/>
  </r>
  <r>
    <n v="185"/>
    <d v="2025-01-29T21:00:00"/>
    <s v="Ergonomic Chair"/>
    <x v="2"/>
    <s v="South"/>
    <s v="Carol Diaz"/>
    <n v="68"/>
    <n v="357.93"/>
    <n v="24339.24"/>
    <n v="9735.7000000000007"/>
    <n v="14603.54"/>
    <s v="2025-01"/>
  </r>
  <r>
    <n v="186"/>
    <d v="2025-10-29T21:00:00"/>
    <s v="Yoga Mat Premium"/>
    <x v="0"/>
    <s v="East"/>
    <s v="Carol Diaz"/>
    <n v="12"/>
    <n v="204.12"/>
    <n v="2449.44"/>
    <n v="1788.09"/>
    <n v="661.35"/>
    <s v="2025-10"/>
  </r>
  <r>
    <n v="187"/>
    <d v="2025-01-19T21:00:00"/>
    <s v="Smart Home Hub"/>
    <x v="1"/>
    <s v="West"/>
    <s v="Eve Patel"/>
    <n v="23"/>
    <n v="122.37"/>
    <n v="2814.51"/>
    <n v="1576.13"/>
    <n v="1238.3800000000001"/>
    <s v="2025-01"/>
  </r>
  <r>
    <n v="188"/>
    <d v="2025-11-15T21:00:00"/>
    <s v="Office Bookshelf"/>
    <x v="2"/>
    <s v="South"/>
    <s v="Carol Diaz"/>
    <n v="16"/>
    <n v="408.39"/>
    <n v="6534.24"/>
    <n v="4900.68"/>
    <n v="1633.56"/>
    <s v="2025-11"/>
  </r>
  <r>
    <n v="189"/>
    <d v="2026-06-02T21:00:00"/>
    <s v="Office Bookshelf"/>
    <x v="2"/>
    <s v="West"/>
    <s v="Dave Kim"/>
    <n v="69"/>
    <n v="400.68"/>
    <n v="27646.92"/>
    <n v="16864.62"/>
    <n v="10782.3"/>
    <s v="2026-06"/>
  </r>
  <r>
    <n v="190"/>
    <d v="2025-01-29T21:00:00"/>
    <s v="Bluetooth Speaker"/>
    <x v="1"/>
    <s v="North"/>
    <s v="Carol Diaz"/>
    <n v="35"/>
    <n v="337.59"/>
    <n v="11815.65"/>
    <n v="5198.8900000000003"/>
    <n v="6616.76"/>
    <s v="2025-01"/>
  </r>
  <r>
    <n v="191"/>
    <d v="2026-06-11T21:00:00"/>
    <s v="Protein Powder"/>
    <x v="0"/>
    <s v="West"/>
    <s v="Dave Kim"/>
    <n v="75"/>
    <n v="462.41"/>
    <n v="34680.75"/>
    <n v="23236.1"/>
    <n v="11444.65"/>
    <s v="2026-06"/>
  </r>
  <r>
    <n v="192"/>
    <d v="2026-05-30T21:00:00"/>
    <s v="Smart Home Hub"/>
    <x v="1"/>
    <s v="West"/>
    <s v="Carol Diaz"/>
    <n v="74"/>
    <n v="305.68"/>
    <n v="22620.32"/>
    <n v="10179.14"/>
    <n v="12441.18"/>
    <s v="2026-05"/>
  </r>
  <r>
    <n v="193"/>
    <d v="2026-04-25T21:00:00"/>
    <s v="Smart Home Hub"/>
    <x v="1"/>
    <s v="South"/>
    <s v="Alice Chen"/>
    <n v="64"/>
    <n v="342.3"/>
    <n v="21907.200000000001"/>
    <n v="12268.03"/>
    <n v="9639.17"/>
    <s v="2026-04"/>
  </r>
  <r>
    <n v="194"/>
    <d v="2025-07-24T21:00:00"/>
    <s v="Smart Home Hub"/>
    <x v="1"/>
    <s v="North"/>
    <s v="Eve Patel"/>
    <n v="32"/>
    <n v="395.31"/>
    <n v="12649.92"/>
    <n v="5565.96"/>
    <n v="7083.96"/>
    <s v="2025-07"/>
  </r>
  <r>
    <n v="195"/>
    <d v="2026-04-23T21:00:00"/>
    <s v="Office Bookshelf"/>
    <x v="2"/>
    <s v="South"/>
    <s v="Dave Kim"/>
    <n v="96"/>
    <n v="377.08"/>
    <n v="36199.68"/>
    <n v="16651.849999999999"/>
    <n v="19547.830000000002"/>
    <s v="2026-04"/>
  </r>
  <r>
    <n v="196"/>
    <d v="2026-02-21T21:00:00"/>
    <s v="Ergonomic Chair"/>
    <x v="2"/>
    <s v="West"/>
    <s v="Alice Chen"/>
    <n v="9"/>
    <n v="39.19"/>
    <n v="352.71"/>
    <n v="197.52"/>
    <n v="155.19"/>
    <s v="2026-02"/>
  </r>
  <r>
    <n v="197"/>
    <d v="2026-05-01T21:00:00"/>
    <s v="Gadget X"/>
    <x v="1"/>
    <s v="South"/>
    <s v="Dave Kim"/>
    <n v="14"/>
    <n v="88.43"/>
    <n v="1238.02"/>
    <n v="866.61"/>
    <n v="371.41"/>
    <s v="2026-05"/>
  </r>
  <r>
    <n v="198"/>
    <d v="2025-02-26T21:00:00"/>
    <s v="Yoga Mat Premium"/>
    <x v="0"/>
    <s v="North"/>
    <s v="Bob Smith"/>
    <n v="12"/>
    <n v="343.66"/>
    <n v="4123.92"/>
    <n v="1484.61"/>
    <n v="2639.31"/>
    <s v="2025-02"/>
  </r>
  <r>
    <n v="199"/>
    <d v="2025-05-21T21:00:00"/>
    <s v="Dumbbell Set"/>
    <x v="0"/>
    <s v="West"/>
    <s v="Eve Patel"/>
    <n v="31"/>
    <n v="568.70000000000005"/>
    <n v="17629.7"/>
    <n v="12517.09"/>
    <n v="5112.6099999999997"/>
    <s v="2025-05"/>
  </r>
  <r>
    <n v="200"/>
    <d v="2025-09-05T21:00:00"/>
    <s v="Protein Powder"/>
    <x v="0"/>
    <s v="East"/>
    <s v="Eve Patel"/>
    <n v="27"/>
    <n v="224.26"/>
    <n v="6055.02"/>
    <n v="4420.16"/>
    <n v="1634.86"/>
    <s v="2025-09"/>
  </r>
  <r>
    <n v="201"/>
    <d v="2025-10-15T21:00:00"/>
    <s v="Office Bookshelf"/>
    <x v="2"/>
    <s v="North"/>
    <s v="Dave Kim"/>
    <n v="89"/>
    <n v="198.29"/>
    <n v="17647.810000000001"/>
    <n v="12706.42"/>
    <n v="4941.3900000000003"/>
    <s v="2025-10"/>
  </r>
  <r>
    <n v="202"/>
    <d v="2025-09-17T21:00:00"/>
    <s v="Gadget X"/>
    <x v="1"/>
    <s v="South"/>
    <s v="Dave Kim"/>
    <n v="76"/>
    <n v="16.71"/>
    <n v="1269.96"/>
    <n v="850.87"/>
    <n v="419.09"/>
    <s v="2025-09"/>
  </r>
  <r>
    <n v="203"/>
    <d v="2025-02-20T21:00:00"/>
    <s v="Protein Powder"/>
    <x v="0"/>
    <s v="North"/>
    <s v="Bob Smith"/>
    <n v="3"/>
    <n v="203.95"/>
    <n v="611.85"/>
    <n v="330.4"/>
    <n v="281.45"/>
    <s v="2025-02"/>
  </r>
  <r>
    <n v="204"/>
    <d v="2025-02-11T21:00:00"/>
    <s v="Standing Desk"/>
    <x v="2"/>
    <s v="North"/>
    <s v="Carol Diaz"/>
    <n v="41"/>
    <n v="471.75"/>
    <n v="19341.75"/>
    <n v="10251.129999999999"/>
    <n v="9090.6200000000008"/>
    <s v="2025-02"/>
  </r>
  <r>
    <n v="205"/>
    <d v="2025-12-21T21:00:00"/>
    <s v="Resistance Bands"/>
    <x v="0"/>
    <s v="West"/>
    <s v="Eve Patel"/>
    <n v="77"/>
    <n v="90.71"/>
    <n v="6984.67"/>
    <n v="4749.58"/>
    <n v="2235.09"/>
    <s v="2025-12"/>
  </r>
  <r>
    <n v="206"/>
    <d v="2025-07-01T21:00:00"/>
    <s v="Standing Desk"/>
    <x v="2"/>
    <s v="East"/>
    <s v="Alice Chen"/>
    <n v="79"/>
    <n v="405.37"/>
    <n v="32024.23"/>
    <n v="20815.75"/>
    <n v="11208.48"/>
    <s v="2025-07"/>
  </r>
  <r>
    <n v="207"/>
    <d v="2025-11-13T21:00:00"/>
    <s v="Standing Desk"/>
    <x v="2"/>
    <s v="North"/>
    <s v="Carol Diaz"/>
    <n v="6"/>
    <n v="227.65"/>
    <n v="1365.9"/>
    <n v="546.36"/>
    <n v="819.54"/>
    <s v="2025-11"/>
  </r>
  <r>
    <n v="208"/>
    <d v="2026-02-12T21:00:00"/>
    <s v="Dumbbell Set"/>
    <x v="0"/>
    <s v="West"/>
    <s v="Carol Diaz"/>
    <n v="56"/>
    <n v="496.27"/>
    <n v="27791.119999999999"/>
    <n v="13617.65"/>
    <n v="14173.47"/>
    <s v="2026-02"/>
  </r>
  <r>
    <n v="209"/>
    <d v="2026-06-29T21:00:00"/>
    <s v="Resistance Bands"/>
    <x v="0"/>
    <s v="South"/>
    <s v="Carol Diaz"/>
    <n v="14"/>
    <n v="44.6"/>
    <n v="624.4"/>
    <n v="249.76"/>
    <n v="374.64"/>
    <s v="2026-06"/>
  </r>
  <r>
    <n v="210"/>
    <d v="2026-03-29T21:00:00"/>
    <s v="Widget Pro"/>
    <x v="1"/>
    <s v="South"/>
    <s v="Bob Smith"/>
    <n v="67"/>
    <n v="255.17"/>
    <n v="17096.39"/>
    <n v="10257.83"/>
    <n v="6838.56"/>
    <s v="2026-03"/>
  </r>
  <r>
    <n v="211"/>
    <d v="2025-09-26T21:00:00"/>
    <s v="Ergonomic Chair"/>
    <x v="2"/>
    <s v="West"/>
    <s v="Bob Smith"/>
    <n v="24"/>
    <n v="517.63"/>
    <n v="12423.12"/>
    <n v="5714.64"/>
    <n v="6708.48"/>
    <s v="2025-09"/>
  </r>
  <r>
    <n v="212"/>
    <d v="2025-08-12T21:00:00"/>
    <s v="Resistance Bands"/>
    <x v="0"/>
    <s v="South"/>
    <s v="Alice Chen"/>
    <n v="78"/>
    <n v="402.49"/>
    <n v="31394.22"/>
    <n v="11615.86"/>
    <n v="19778.36"/>
    <s v="2025-08"/>
  </r>
  <r>
    <n v="213"/>
    <d v="2026-06-24T21:00:00"/>
    <s v="Dumbbell Set"/>
    <x v="0"/>
    <s v="East"/>
    <s v="Dave Kim"/>
    <n v="42"/>
    <n v="553.33000000000004"/>
    <n v="23239.86"/>
    <n v="13711.52"/>
    <n v="9528.34"/>
    <s v="2026-06"/>
  </r>
  <r>
    <n v="214"/>
    <d v="2025-04-10T21:00:00"/>
    <s v="Office Bookshelf"/>
    <x v="2"/>
    <s v="South"/>
    <s v="Alice Chen"/>
    <n v="24"/>
    <n v="389.42"/>
    <n v="9346.08"/>
    <n v="6635.72"/>
    <n v="2710.36"/>
    <s v="2025-04"/>
  </r>
  <r>
    <n v="215"/>
    <d v="2025-04-13T21:00:00"/>
    <s v="LED Desk Lamp"/>
    <x v="2"/>
    <s v="South"/>
    <s v="Dave Kim"/>
    <n v="6"/>
    <n v="591.76"/>
    <n v="3550.56"/>
    <n v="2556.4"/>
    <n v="994.16"/>
    <s v="2025-04"/>
  </r>
  <r>
    <n v="216"/>
    <d v="2026-03-01T21:00:00"/>
    <s v="Bluetooth Speaker"/>
    <x v="1"/>
    <s v="West"/>
    <s v="Carol Diaz"/>
    <n v="16"/>
    <n v="216.33"/>
    <n v="3461.28"/>
    <n v="1557.58"/>
    <n v="1903.7"/>
    <s v="2026-03"/>
  </r>
  <r>
    <n v="217"/>
    <d v="2025-03-22T21:00:00"/>
    <s v="Standing Desk"/>
    <x v="2"/>
    <s v="East"/>
    <s v="Eve Patel"/>
    <n v="97"/>
    <n v="533.54"/>
    <n v="51753.38"/>
    <n v="32604.63"/>
    <n v="19148.75"/>
    <s v="2025-03"/>
  </r>
  <r>
    <n v="218"/>
    <d v="2026-01-07T21:00:00"/>
    <s v="Dumbbell Set"/>
    <x v="0"/>
    <s v="South"/>
    <s v="Alice Chen"/>
    <n v="49"/>
    <n v="281.18"/>
    <n v="13777.82"/>
    <n v="9506.7000000000007"/>
    <n v="4271.12"/>
    <s v="2026-01"/>
  </r>
  <r>
    <n v="219"/>
    <d v="2026-01-17T21:00:00"/>
    <s v="Smart Home Hub"/>
    <x v="1"/>
    <s v="West"/>
    <s v="Dave Kim"/>
    <n v="38"/>
    <n v="150.74"/>
    <n v="5728.12"/>
    <n v="4181.53"/>
    <n v="1546.59"/>
    <s v="2026-01"/>
  </r>
  <r>
    <n v="220"/>
    <d v="2025-01-14T21:00:00"/>
    <s v="Office Bookshelf"/>
    <x v="2"/>
    <s v="South"/>
    <s v="Dave Kim"/>
    <n v="66"/>
    <n v="56.16"/>
    <n v="3706.56"/>
    <n v="2705.79"/>
    <n v="1000.77"/>
    <s v="2025-01"/>
  </r>
  <r>
    <n v="221"/>
    <d v="2025-08-25T21:00:00"/>
    <s v="LED Desk Lamp"/>
    <x v="2"/>
    <s v="West"/>
    <s v="Alice Chen"/>
    <n v="31"/>
    <n v="142.72"/>
    <n v="4424.32"/>
    <n v="3318.24"/>
    <n v="1106.08"/>
    <s v="2025-08"/>
  </r>
  <r>
    <n v="222"/>
    <d v="2026-05-10T21:00:00"/>
    <s v="Yoga Mat Premium"/>
    <x v="0"/>
    <s v="East"/>
    <s v="Bob Smith"/>
    <n v="17"/>
    <n v="597.30999999999995"/>
    <n v="10154.27"/>
    <n v="6803.36"/>
    <n v="3350.91"/>
    <s v="2026-05"/>
  </r>
  <r>
    <n v="223"/>
    <d v="2025-06-24T21:00:00"/>
    <s v="Protein Powder"/>
    <x v="0"/>
    <s v="West"/>
    <s v="Eve Patel"/>
    <n v="62"/>
    <n v="26.43"/>
    <n v="1638.66"/>
    <n v="934.04"/>
    <n v="704.62"/>
    <s v="2025-06"/>
  </r>
  <r>
    <n v="224"/>
    <d v="2026-01-21T21:00:00"/>
    <s v="Protein Powder"/>
    <x v="0"/>
    <s v="South"/>
    <s v="Carol Diaz"/>
    <n v="7"/>
    <n v="95.22"/>
    <n v="666.54"/>
    <n v="493.24"/>
    <n v="173.3"/>
    <s v="2026-01"/>
  </r>
  <r>
    <n v="225"/>
    <d v="2025-10-24T21:00:00"/>
    <s v="Dumbbell Set"/>
    <x v="0"/>
    <s v="East"/>
    <s v="Bob Smith"/>
    <n v="46"/>
    <n v="268.17"/>
    <n v="12335.82"/>
    <n v="8511.7199999999993"/>
    <n v="3824.1"/>
    <s v="2025-10"/>
  </r>
  <r>
    <n v="226"/>
    <d v="2025-07-18T21:00:00"/>
    <s v="Gadget X"/>
    <x v="1"/>
    <s v="East"/>
    <s v="Alice Chen"/>
    <n v="52"/>
    <n v="145.16999999999999"/>
    <n v="7548.84"/>
    <n v="3095.02"/>
    <n v="4453.82"/>
    <s v="2025-07"/>
  </r>
  <r>
    <n v="227"/>
    <d v="2025-05-10T21:00:00"/>
    <s v="Dumbbell Set"/>
    <x v="0"/>
    <s v="South"/>
    <s v="Alice Chen"/>
    <n v="44"/>
    <n v="315.87"/>
    <n v="13898.28"/>
    <n v="4864.3999999999996"/>
    <n v="9033.8799999999992"/>
    <s v="2025-05"/>
  </r>
  <r>
    <n v="228"/>
    <d v="2026-02-07T21:00:00"/>
    <s v="Standing Desk"/>
    <x v="2"/>
    <s v="East"/>
    <s v="Bob Smith"/>
    <n v="9"/>
    <n v="136.97999999999999"/>
    <n v="1232.82"/>
    <n v="752.02"/>
    <n v="480.8"/>
    <s v="2026-02"/>
  </r>
  <r>
    <n v="229"/>
    <d v="2025-12-11T21:00:00"/>
    <s v="Smart Home Hub"/>
    <x v="1"/>
    <s v="North"/>
    <s v="Alice Chen"/>
    <n v="92"/>
    <n v="78.78"/>
    <n v="7247.76"/>
    <n v="2754.15"/>
    <n v="4493.6099999999997"/>
    <s v="2025-12"/>
  </r>
  <r>
    <n v="230"/>
    <d v="2025-03-19T21:00:00"/>
    <s v="Office Bookshelf"/>
    <x v="2"/>
    <s v="South"/>
    <s v="Carol Diaz"/>
    <n v="95"/>
    <n v="546.42999999999995"/>
    <n v="51910.85"/>
    <n v="31665.62"/>
    <n v="20245.23"/>
    <s v="2025-03"/>
  </r>
  <r>
    <n v="231"/>
    <d v="2026-05-29T21:00:00"/>
    <s v="Standing Desk"/>
    <x v="2"/>
    <s v="North"/>
    <s v="Alice Chen"/>
    <n v="1"/>
    <n v="406.82"/>
    <n v="406.82"/>
    <n v="154.59"/>
    <n v="252.23"/>
    <s v="2026-05"/>
  </r>
  <r>
    <n v="232"/>
    <d v="2026-03-24T21:00:00"/>
    <s v="Bluetooth Speaker"/>
    <x v="1"/>
    <s v="South"/>
    <s v="Bob Smith"/>
    <n v="5"/>
    <n v="104.08"/>
    <n v="520.4"/>
    <n v="390.3"/>
    <n v="130.1"/>
    <s v="2026-03"/>
  </r>
  <r>
    <n v="233"/>
    <d v="2025-09-22T21:00:00"/>
    <s v="LED Desk Lamp"/>
    <x v="2"/>
    <s v="South"/>
    <s v="Alice Chen"/>
    <n v="38"/>
    <n v="125.82"/>
    <n v="4781.16"/>
    <n v="1769.03"/>
    <n v="3012.13"/>
    <s v="2025-09"/>
  </r>
  <r>
    <n v="234"/>
    <d v="2025-04-15T21:00:00"/>
    <s v="Protein Powder"/>
    <x v="0"/>
    <s v="North"/>
    <s v="Eve Patel"/>
    <n v="22"/>
    <n v="597.89"/>
    <n v="13153.58"/>
    <n v="4735.29"/>
    <n v="8418.2900000000009"/>
    <s v="2025-04"/>
  </r>
  <r>
    <n v="235"/>
    <d v="2025-08-08T21:00:00"/>
    <s v="LED Desk Lamp"/>
    <x v="2"/>
    <s v="East"/>
    <s v="Carol Diaz"/>
    <n v="12"/>
    <n v="264.82"/>
    <n v="3177.84"/>
    <n v="2065.6"/>
    <n v="1112.24"/>
    <s v="2025-08"/>
  </r>
  <r>
    <n v="236"/>
    <d v="2025-01-23T21:00:00"/>
    <s v="Office Bookshelf"/>
    <x v="2"/>
    <s v="West"/>
    <s v="Alice Chen"/>
    <n v="87"/>
    <n v="565.37"/>
    <n v="49187.19"/>
    <n v="32463.55"/>
    <n v="16723.64"/>
    <s v="2025-01"/>
  </r>
  <r>
    <n v="237"/>
    <d v="2026-02-17T21:00:00"/>
    <s v="Widget Pro"/>
    <x v="1"/>
    <s v="South"/>
    <s v="Alice Chen"/>
    <n v="21"/>
    <n v="148.16"/>
    <n v="3111.36"/>
    <n v="1586.79"/>
    <n v="1524.57"/>
    <s v="2026-02"/>
  </r>
  <r>
    <n v="238"/>
    <d v="2025-01-17T21:00:00"/>
    <s v="Yoga Mat Premium"/>
    <x v="0"/>
    <s v="East"/>
    <s v="Eve Patel"/>
    <n v="22"/>
    <n v="297.57"/>
    <n v="6546.54"/>
    <n v="4648.04"/>
    <n v="1898.5"/>
    <s v="2025-01"/>
  </r>
  <r>
    <n v="239"/>
    <d v="2025-07-21T21:00:00"/>
    <s v="Gadget X"/>
    <x v="1"/>
    <s v="West"/>
    <s v="Carol Diaz"/>
    <n v="3"/>
    <n v="189.23"/>
    <n v="567.69000000000005"/>
    <n v="391.71"/>
    <n v="175.98"/>
    <s v="2025-07"/>
  </r>
  <r>
    <n v="240"/>
    <d v="2026-03-18T21:00:00"/>
    <s v="Ergonomic Chair"/>
    <x v="2"/>
    <s v="South"/>
    <s v="Bob Smith"/>
    <n v="61"/>
    <n v="64.14"/>
    <n v="3912.54"/>
    <n v="2621.4"/>
    <n v="1291.1400000000001"/>
    <s v="2026-03"/>
  </r>
  <r>
    <n v="241"/>
    <d v="2025-10-23T21:00:00"/>
    <s v="Ergonomic Chair"/>
    <x v="2"/>
    <s v="East"/>
    <s v="Carol Diaz"/>
    <n v="2"/>
    <n v="372.54"/>
    <n v="745.08"/>
    <n v="342.74"/>
    <n v="402.34"/>
    <s v="2025-10"/>
  </r>
  <r>
    <n v="242"/>
    <d v="2025-05-19T21:00:00"/>
    <s v="Dumbbell Set"/>
    <x v="0"/>
    <s v="South"/>
    <s v="Bob Smith"/>
    <n v="94"/>
    <n v="550"/>
    <n v="51700"/>
    <n v="30503"/>
    <n v="21197"/>
    <s v="2025-05"/>
  </r>
  <r>
    <n v="243"/>
    <d v="2025-08-25T21:00:00"/>
    <s v="Smart Home Hub"/>
    <x v="1"/>
    <s v="East"/>
    <s v="Dave Kim"/>
    <n v="14"/>
    <n v="122.75"/>
    <n v="1718.5"/>
    <n v="1031.0999999999999"/>
    <n v="687.4"/>
    <s v="2025-08"/>
  </r>
  <r>
    <n v="244"/>
    <d v="2025-08-02T21:00:00"/>
    <s v="Smart Home Hub"/>
    <x v="1"/>
    <s v="West"/>
    <s v="Bob Smith"/>
    <n v="22"/>
    <n v="471.97"/>
    <n v="10383.34"/>
    <n v="7164.5"/>
    <n v="3218.84"/>
    <s v="2025-08"/>
  </r>
  <r>
    <n v="245"/>
    <d v="2026-02-07T21:00:00"/>
    <s v="Widget Pro"/>
    <x v="1"/>
    <s v="North"/>
    <s v="Carol Diaz"/>
    <n v="68"/>
    <n v="567.16"/>
    <n v="38566.879999999997"/>
    <n v="26996.82"/>
    <n v="11570.06"/>
    <s v="2026-02"/>
  </r>
  <r>
    <n v="246"/>
    <d v="2026-05-23T21:00:00"/>
    <s v="Yoga Mat Premium"/>
    <x v="0"/>
    <s v="East"/>
    <s v="Bob Smith"/>
    <n v="12"/>
    <n v="268.36"/>
    <n v="3220.32"/>
    <n v="1771.18"/>
    <n v="1449.14"/>
    <s v="2026-05"/>
  </r>
  <r>
    <n v="247"/>
    <d v="2025-05-06T21:00:00"/>
    <s v="Resistance Bands"/>
    <x v="0"/>
    <s v="East"/>
    <s v="Carol Diaz"/>
    <n v="29"/>
    <n v="457.18"/>
    <n v="13258.22"/>
    <n v="8485.26"/>
    <n v="4772.96"/>
    <s v="2025-05"/>
  </r>
  <r>
    <n v="248"/>
    <d v="2025-07-15T21:00:00"/>
    <s v="Gadget X"/>
    <x v="1"/>
    <s v="West"/>
    <s v="Bob Smith"/>
    <n v="2"/>
    <n v="281.48"/>
    <n v="562.96"/>
    <n v="264.58999999999997"/>
    <n v="298.37"/>
    <s v="2025-07"/>
  </r>
  <r>
    <n v="249"/>
    <d v="2025-07-04T21:00:00"/>
    <s v="Gadget X"/>
    <x v="1"/>
    <s v="South"/>
    <s v="Alice Chen"/>
    <n v="41"/>
    <n v="143.93"/>
    <n v="5901.13"/>
    <n v="2065.4"/>
    <n v="3835.73"/>
    <s v="2025-07"/>
  </r>
  <r>
    <n v="250"/>
    <d v="2025-03-17T21:00:00"/>
    <s v="Widget Pro"/>
    <x v="1"/>
    <s v="West"/>
    <s v="Eve Patel"/>
    <n v="31"/>
    <n v="272.25"/>
    <n v="8439.75"/>
    <n v="4895.05"/>
    <n v="3544.7"/>
    <s v="2025-03"/>
  </r>
  <r>
    <n v="251"/>
    <d v="2025-08-19T21:00:00"/>
    <s v="Ergonomic Chair"/>
    <x v="2"/>
    <s v="East"/>
    <s v="Bob Smith"/>
    <n v="70"/>
    <n v="248.39"/>
    <n v="17387.3"/>
    <n v="6085.55"/>
    <n v="11301.75"/>
    <s v="2025-08"/>
  </r>
  <r>
    <n v="252"/>
    <d v="2025-12-30T21:00:00"/>
    <s v="Gadget X"/>
    <x v="1"/>
    <s v="South"/>
    <s v="Bob Smith"/>
    <n v="67"/>
    <n v="508.99"/>
    <n v="34102.33"/>
    <n v="22166.51"/>
    <n v="11935.82"/>
    <s v="2025-12"/>
  </r>
  <r>
    <n v="253"/>
    <d v="2025-07-11T21:00:00"/>
    <s v="Resistance Bands"/>
    <x v="0"/>
    <s v="North"/>
    <s v="Dave Kim"/>
    <n v="44"/>
    <n v="254.2"/>
    <n v="11184.8"/>
    <n v="8164.9"/>
    <n v="3019.9"/>
    <s v="2025-07"/>
  </r>
  <r>
    <n v="254"/>
    <d v="2026-04-16T21:00:00"/>
    <s v="Bluetooth Speaker"/>
    <x v="1"/>
    <s v="East"/>
    <s v="Dave Kim"/>
    <n v="18"/>
    <n v="351.54"/>
    <n v="6327.72"/>
    <n v="4492.68"/>
    <n v="1835.04"/>
    <s v="2026-04"/>
  </r>
  <r>
    <n v="255"/>
    <d v="2025-06-10T21:00:00"/>
    <s v="Resistance Bands"/>
    <x v="0"/>
    <s v="North"/>
    <s v="Carol Diaz"/>
    <n v="76"/>
    <n v="33.39"/>
    <n v="2537.64"/>
    <n v="1370.33"/>
    <n v="1167.31"/>
    <s v="2025-06"/>
  </r>
  <r>
    <n v="256"/>
    <d v="2026-03-19T21:00:00"/>
    <s v="Protein Powder"/>
    <x v="0"/>
    <s v="North"/>
    <s v="Dave Kim"/>
    <n v="96"/>
    <n v="64.27"/>
    <n v="6169.92"/>
    <n v="3023.26"/>
    <n v="3146.66"/>
    <s v="2026-03"/>
  </r>
  <r>
    <n v="257"/>
    <d v="2025-10-30T21:00:00"/>
    <s v="Resistance Bands"/>
    <x v="0"/>
    <s v="North"/>
    <s v="Carol Diaz"/>
    <n v="22"/>
    <n v="42.42"/>
    <n v="933.24"/>
    <n v="335.97"/>
    <n v="597.27"/>
    <s v="2025-10"/>
  </r>
  <r>
    <n v="258"/>
    <d v="2025-04-04T21:00:00"/>
    <s v="Gadget X"/>
    <x v="1"/>
    <s v="South"/>
    <s v="Dave Kim"/>
    <n v="34"/>
    <n v="36.56"/>
    <n v="1243.04"/>
    <n v="820.41"/>
    <n v="422.63"/>
    <s v="2025-04"/>
  </r>
  <r>
    <n v="259"/>
    <d v="2025-11-14T21:00:00"/>
    <s v="Bluetooth Speaker"/>
    <x v="1"/>
    <s v="East"/>
    <s v="Alice Chen"/>
    <n v="21"/>
    <n v="296.07"/>
    <n v="6217.47"/>
    <n v="4103.53"/>
    <n v="2113.94"/>
    <s v="2025-11"/>
  </r>
  <r>
    <n v="260"/>
    <d v="2025-12-10T21:00:00"/>
    <s v="Resistance Bands"/>
    <x v="0"/>
    <s v="South"/>
    <s v="Eve Patel"/>
    <n v="14"/>
    <n v="415.83"/>
    <n v="5821.62"/>
    <n v="2328.65"/>
    <n v="3492.97"/>
    <s v="2025-12"/>
  </r>
  <r>
    <n v="261"/>
    <d v="2025-12-03T21:00:00"/>
    <s v="Office Bookshelf"/>
    <x v="2"/>
    <s v="North"/>
    <s v="Eve Patel"/>
    <n v="40"/>
    <n v="328.49"/>
    <n v="13139.6"/>
    <n v="5124.4399999999996"/>
    <n v="8015.16"/>
    <s v="2025-12"/>
  </r>
  <r>
    <n v="262"/>
    <d v="2025-05-25T21:00:00"/>
    <s v="Yoga Mat Premium"/>
    <x v="0"/>
    <s v="North"/>
    <s v="Bob Smith"/>
    <n v="1"/>
    <n v="588.04"/>
    <n v="588.04"/>
    <n v="270.5"/>
    <n v="317.54000000000002"/>
    <s v="2025-05"/>
  </r>
  <r>
    <n v="263"/>
    <d v="2025-12-01T21:00:00"/>
    <s v="Yoga Mat Premium"/>
    <x v="0"/>
    <s v="North"/>
    <s v="Carol Diaz"/>
    <n v="74"/>
    <n v="415.14"/>
    <n v="30720.36"/>
    <n v="22118.66"/>
    <n v="8601.7000000000007"/>
    <s v="2025-12"/>
  </r>
  <r>
    <n v="264"/>
    <d v="2025-03-01T21:00:00"/>
    <s v="Protein Powder"/>
    <x v="0"/>
    <s v="South"/>
    <s v="Alice Chen"/>
    <n v="47"/>
    <n v="156.44999999999999"/>
    <n v="7353.15"/>
    <n v="5220.74"/>
    <n v="2132.41"/>
    <s v="2025-03"/>
  </r>
  <r>
    <n v="265"/>
    <d v="2026-06-27T21:00:00"/>
    <s v="Widget Pro"/>
    <x v="1"/>
    <s v="West"/>
    <s v="Eve Patel"/>
    <n v="4"/>
    <n v="139.75"/>
    <n v="559"/>
    <n v="229.19"/>
    <n v="329.81"/>
    <s v="2026-06"/>
  </r>
  <r>
    <n v="266"/>
    <d v="2025-12-02T21:00:00"/>
    <s v="Resistance Bands"/>
    <x v="0"/>
    <s v="West"/>
    <s v="Alice Chen"/>
    <n v="8"/>
    <n v="440.87"/>
    <n v="3526.96"/>
    <n v="2609.9499999999998"/>
    <n v="917.01"/>
    <s v="2025-12"/>
  </r>
  <r>
    <n v="267"/>
    <d v="2026-02-15T21:00:00"/>
    <s v="Office Bookshelf"/>
    <x v="2"/>
    <s v="East"/>
    <s v="Eve Patel"/>
    <n v="5"/>
    <n v="69.11"/>
    <n v="345.55"/>
    <n v="158.94999999999999"/>
    <n v="186.6"/>
    <s v="2026-02"/>
  </r>
  <r>
    <n v="268"/>
    <d v="2025-09-02T21:00:00"/>
    <s v="Yoga Mat Premium"/>
    <x v="0"/>
    <s v="South"/>
    <s v="Alice Chen"/>
    <n v="77"/>
    <n v="541.96"/>
    <n v="41730.92"/>
    <n v="20030.84"/>
    <n v="21700.080000000002"/>
    <s v="2025-09"/>
  </r>
  <r>
    <n v="269"/>
    <d v="2025-04-14T21:00:00"/>
    <s v="Resistance Bands"/>
    <x v="0"/>
    <s v="South"/>
    <s v="Alice Chen"/>
    <n v="68"/>
    <n v="384.25"/>
    <n v="26129"/>
    <n v="9406.44"/>
    <n v="16722.560000000001"/>
    <s v="2025-04"/>
  </r>
  <r>
    <n v="270"/>
    <d v="2025-12-01T21:00:00"/>
    <s v="Gadget X"/>
    <x v="1"/>
    <s v="East"/>
    <s v="Carol Diaz"/>
    <n v="80"/>
    <n v="55"/>
    <n v="4400"/>
    <n v="3212"/>
    <n v="1188"/>
    <s v="2025-12"/>
  </r>
  <r>
    <n v="271"/>
    <d v="2025-11-18T21:00:00"/>
    <s v="Standing Desk"/>
    <x v="2"/>
    <s v="East"/>
    <s v="Dave Kim"/>
    <n v="23"/>
    <n v="441.27"/>
    <n v="10149.209999999999"/>
    <n v="4465.6499999999996"/>
    <n v="5683.56"/>
    <s v="2025-11"/>
  </r>
  <r>
    <n v="272"/>
    <d v="2025-02-28T21:00:00"/>
    <s v="Office Bookshelf"/>
    <x v="2"/>
    <s v="West"/>
    <s v="Eve Patel"/>
    <n v="71"/>
    <n v="505.37"/>
    <n v="35881.269999999997"/>
    <n v="13993.7"/>
    <n v="21887.57"/>
    <s v="2025-03"/>
  </r>
  <r>
    <n v="273"/>
    <d v="2026-06-19T21:00:00"/>
    <s v="Bluetooth Speaker"/>
    <x v="1"/>
    <s v="East"/>
    <s v="Alice Chen"/>
    <n v="19"/>
    <n v="349.44"/>
    <n v="6639.36"/>
    <n v="3518.86"/>
    <n v="3120.5"/>
    <s v="2026-06"/>
  </r>
  <r>
    <n v="274"/>
    <d v="2026-05-08T21:00:00"/>
    <s v="Dumbbell Set"/>
    <x v="0"/>
    <s v="East"/>
    <s v="Alice Chen"/>
    <n v="29"/>
    <n v="25.26"/>
    <n v="732.54"/>
    <n v="402.9"/>
    <n v="329.64"/>
    <s v="2026-05"/>
  </r>
  <r>
    <n v="275"/>
    <d v="2025-12-01T21:00:00"/>
    <s v="Gadget X"/>
    <x v="1"/>
    <s v="South"/>
    <s v="Bob Smith"/>
    <n v="58"/>
    <n v="570.70000000000005"/>
    <n v="33100.6"/>
    <n v="20191.37"/>
    <n v="12909.23"/>
    <s v="2025-12"/>
  </r>
  <r>
    <n v="276"/>
    <d v="2026-04-15T21:00:00"/>
    <s v="Protein Powder"/>
    <x v="0"/>
    <s v="South"/>
    <s v="Alice Chen"/>
    <n v="22"/>
    <n v="425.26"/>
    <n v="9355.7199999999993"/>
    <n v="4958.53"/>
    <n v="4397.1899999999996"/>
    <s v="2026-04"/>
  </r>
  <r>
    <n v="277"/>
    <d v="2026-04-07T21:00:00"/>
    <s v="LED Desk Lamp"/>
    <x v="2"/>
    <s v="North"/>
    <s v="Eve Patel"/>
    <n v="7"/>
    <n v="178.1"/>
    <n v="1246.7"/>
    <n v="673.22"/>
    <n v="573.48"/>
    <s v="2026-04"/>
  </r>
  <r>
    <n v="278"/>
    <d v="2025-05-14T21:00:00"/>
    <s v="Resistance Bands"/>
    <x v="0"/>
    <s v="East"/>
    <s v="Dave Kim"/>
    <n v="64"/>
    <n v="449.03"/>
    <n v="28737.919999999998"/>
    <n v="19254.41"/>
    <n v="9483.51"/>
    <s v="2025-05"/>
  </r>
  <r>
    <n v="279"/>
    <d v="2025-06-19T21:00:00"/>
    <s v="Widget Pro"/>
    <x v="1"/>
    <s v="South"/>
    <s v="Alice Chen"/>
    <n v="45"/>
    <n v="450.56"/>
    <n v="20275.2"/>
    <n v="7299.07"/>
    <n v="12976.13"/>
    <s v="2025-06"/>
  </r>
  <r>
    <n v="280"/>
    <d v="2025-11-09T21:00:00"/>
    <s v="Dumbbell Set"/>
    <x v="0"/>
    <s v="East"/>
    <s v="Dave Kim"/>
    <n v="5"/>
    <n v="164.69"/>
    <n v="823.45"/>
    <n v="543.48"/>
    <n v="279.97000000000003"/>
    <s v="2025-11"/>
  </r>
  <r>
    <n v="281"/>
    <d v="2025-03-09T21:00:00"/>
    <s v="Gadget X"/>
    <x v="1"/>
    <s v="North"/>
    <s v="Dave Kim"/>
    <n v="50"/>
    <n v="361.89"/>
    <n v="18094.5"/>
    <n v="8142.53"/>
    <n v="9951.9699999999993"/>
    <s v="2025-03"/>
  </r>
  <r>
    <n v="282"/>
    <d v="2025-07-11T21:00:00"/>
    <s v="LED Desk Lamp"/>
    <x v="2"/>
    <s v="West"/>
    <s v="Carol Diaz"/>
    <n v="69"/>
    <n v="88.29"/>
    <n v="6092.01"/>
    <n v="3228.77"/>
    <n v="2863.24"/>
    <s v="2025-07"/>
  </r>
  <r>
    <n v="283"/>
    <d v="2025-04-12T21:00:00"/>
    <s v="Resistance Bands"/>
    <x v="0"/>
    <s v="East"/>
    <s v="Carol Diaz"/>
    <n v="71"/>
    <n v="320.10000000000002"/>
    <n v="22727.1"/>
    <n v="11136.28"/>
    <n v="11590.82"/>
    <s v="2025-04"/>
  </r>
  <r>
    <n v="284"/>
    <d v="2025-09-21T21:00:00"/>
    <s v="Bluetooth Speaker"/>
    <x v="1"/>
    <s v="South"/>
    <s v="Eve Patel"/>
    <n v="96"/>
    <n v="468.88"/>
    <n v="45012.480000000003"/>
    <n v="17554.87"/>
    <n v="27457.61"/>
    <s v="2025-09"/>
  </r>
  <r>
    <n v="285"/>
    <d v="2025-10-19T21:00:00"/>
    <s v="Gadget X"/>
    <x v="1"/>
    <s v="East"/>
    <s v="Bob Smith"/>
    <n v="66"/>
    <n v="247.97"/>
    <n v="16366.02"/>
    <n v="5728.11"/>
    <n v="10637.91"/>
    <s v="2025-10"/>
  </r>
  <r>
    <n v="286"/>
    <d v="2026-02-18T21:00:00"/>
    <s v="Yoga Mat Premium"/>
    <x v="0"/>
    <s v="North"/>
    <s v="Eve Patel"/>
    <n v="50"/>
    <n v="517.67999999999995"/>
    <n v="25884"/>
    <n v="15530.4"/>
    <n v="10353.6"/>
    <s v="2026-02"/>
  </r>
  <r>
    <n v="287"/>
    <d v="2025-01-11T21:00:00"/>
    <s v="Widget Pro"/>
    <x v="1"/>
    <s v="West"/>
    <s v="Carol Diaz"/>
    <n v="63"/>
    <n v="533.83000000000004"/>
    <n v="33631.29"/>
    <n v="23541.9"/>
    <n v="10089.39"/>
    <s v="2025-01"/>
  </r>
  <r>
    <n v="288"/>
    <d v="2026-01-20T21:00:00"/>
    <s v="Resistance Bands"/>
    <x v="0"/>
    <s v="South"/>
    <s v="Alice Chen"/>
    <n v="88"/>
    <n v="244.9"/>
    <n v="21551.200000000001"/>
    <n v="11637.65"/>
    <n v="9913.5499999999993"/>
    <s v="2026-01"/>
  </r>
  <r>
    <n v="289"/>
    <d v="2026-05-09T21:00:00"/>
    <s v="LED Desk Lamp"/>
    <x v="2"/>
    <s v="East"/>
    <s v="Eve Patel"/>
    <n v="71"/>
    <n v="222.53"/>
    <n v="15799.63"/>
    <n v="6003.86"/>
    <n v="9795.77"/>
    <s v="2026-05"/>
  </r>
  <r>
    <n v="290"/>
    <d v="2025-03-13T21:00:00"/>
    <s v="Widget Pro"/>
    <x v="1"/>
    <s v="East"/>
    <s v="Dave Kim"/>
    <n v="56"/>
    <n v="165.71"/>
    <n v="9279.76"/>
    <n v="4639.88"/>
    <n v="4639.88"/>
    <s v="2025-03"/>
  </r>
  <r>
    <n v="291"/>
    <d v="2026-01-27T21:00:00"/>
    <s v="Bluetooth Speaker"/>
    <x v="1"/>
    <s v="East"/>
    <s v="Dave Kim"/>
    <n v="11"/>
    <n v="382.05"/>
    <n v="4202.55"/>
    <n v="3109.89"/>
    <n v="1092.6600000000001"/>
    <s v="2026-01"/>
  </r>
  <r>
    <n v="292"/>
    <d v="2025-07-12T21:00:00"/>
    <s v="Widget Pro"/>
    <x v="1"/>
    <s v="West"/>
    <s v="Bob Smith"/>
    <n v="82"/>
    <n v="383.67"/>
    <n v="31460.94"/>
    <n v="20764.22"/>
    <n v="10696.72"/>
    <s v="2025-07"/>
  </r>
  <r>
    <n v="293"/>
    <d v="2026-01-29T21:00:00"/>
    <s v="Dumbbell Set"/>
    <x v="0"/>
    <s v="North"/>
    <s v="Dave Kim"/>
    <n v="60"/>
    <n v="202.31"/>
    <n v="12138.6"/>
    <n v="5462.37"/>
    <n v="6676.23"/>
    <s v="2026-01"/>
  </r>
  <r>
    <n v="294"/>
    <d v="2025-06-12T21:00:00"/>
    <s v="Gadget X"/>
    <x v="1"/>
    <s v="North"/>
    <s v="Alice Chen"/>
    <n v="1"/>
    <n v="194.06"/>
    <n v="194.06"/>
    <n v="106.73"/>
    <n v="87.33"/>
    <s v="2025-06"/>
  </r>
  <r>
    <n v="295"/>
    <d v="2025-09-15T21:00:00"/>
    <s v="Yoga Mat Premium"/>
    <x v="0"/>
    <s v="West"/>
    <s v="Alice Chen"/>
    <n v="74"/>
    <n v="287.97000000000003"/>
    <n v="21309.78"/>
    <n v="8950.11"/>
    <n v="12359.67"/>
    <s v="2025-09"/>
  </r>
  <r>
    <n v="296"/>
    <d v="2025-01-29T21:00:00"/>
    <s v="LED Desk Lamp"/>
    <x v="2"/>
    <s v="East"/>
    <s v="Bob Smith"/>
    <n v="66"/>
    <n v="383.34"/>
    <n v="25300.44"/>
    <n v="17710.310000000001"/>
    <n v="7590.13"/>
    <s v="2025-01"/>
  </r>
  <r>
    <n v="297"/>
    <d v="2026-02-12T21:00:00"/>
    <s v="Smart Home Hub"/>
    <x v="1"/>
    <s v="West"/>
    <s v="Alice Chen"/>
    <n v="80"/>
    <n v="482.43"/>
    <n v="38594.400000000001"/>
    <n v="23542.58"/>
    <n v="15051.82"/>
    <s v="2026-02"/>
  </r>
  <r>
    <n v="298"/>
    <d v="2025-06-07T21:00:00"/>
    <s v="Office Bookshelf"/>
    <x v="2"/>
    <s v="South"/>
    <s v="Carol Diaz"/>
    <n v="94"/>
    <n v="141.44999999999999"/>
    <n v="13296.3"/>
    <n v="5185.5600000000004"/>
    <n v="8110.74"/>
    <s v="2025-06"/>
  </r>
  <r>
    <n v="299"/>
    <d v="2025-10-10T21:00:00"/>
    <s v="Protein Powder"/>
    <x v="0"/>
    <s v="East"/>
    <s v="Dave Kim"/>
    <n v="39"/>
    <n v="380.57"/>
    <n v="14842.23"/>
    <n v="9499.0300000000007"/>
    <n v="5343.2"/>
    <s v="2025-10"/>
  </r>
  <r>
    <n v="300"/>
    <d v="2026-03-05T21:00:00"/>
    <s v="Ergonomic Chair"/>
    <x v="2"/>
    <s v="East"/>
    <s v="Bob Smith"/>
    <n v="23"/>
    <n v="553.26"/>
    <n v="12724.98"/>
    <n v="8907.49"/>
    <n v="3817.49"/>
    <s v="2026-03"/>
  </r>
  <r>
    <n v="301"/>
    <d v="2025-06-03T21:00:00"/>
    <s v="Yoga Mat Premium"/>
    <x v="0"/>
    <s v="South"/>
    <s v="Alice Chen"/>
    <n v="29"/>
    <n v="432.54"/>
    <n v="12543.66"/>
    <n v="8153.38"/>
    <n v="4390.28"/>
    <s v="2025-06"/>
  </r>
  <r>
    <n v="302"/>
    <d v="2025-10-10T21:00:00"/>
    <s v="Resistance Bands"/>
    <x v="0"/>
    <s v="South"/>
    <s v="Bob Smith"/>
    <n v="90"/>
    <n v="161.34"/>
    <n v="14520.6"/>
    <n v="7550.71"/>
    <n v="6969.89"/>
    <s v="2025-10"/>
  </r>
  <r>
    <n v="303"/>
    <d v="2025-03-14T21:00:00"/>
    <s v="Standing Desk"/>
    <x v="2"/>
    <s v="East"/>
    <s v="Bob Smith"/>
    <n v="19"/>
    <n v="201.79"/>
    <n v="3834.01"/>
    <n v="1686.96"/>
    <n v="2147.0500000000002"/>
    <s v="2025-03"/>
  </r>
  <r>
    <n v="304"/>
    <d v="2025-10-12T21:00:00"/>
    <s v="Smart Home Hub"/>
    <x v="1"/>
    <s v="East"/>
    <s v="Eve Patel"/>
    <n v="55"/>
    <n v="53.36"/>
    <n v="2934.8"/>
    <n v="2171.75"/>
    <n v="763.05"/>
    <s v="2025-10"/>
  </r>
  <r>
    <n v="305"/>
    <d v="2025-10-02T21:00:00"/>
    <s v="Bluetooth Speaker"/>
    <x v="1"/>
    <s v="West"/>
    <s v="Bob Smith"/>
    <n v="20"/>
    <n v="408.88"/>
    <n v="8177.6"/>
    <n v="3925.25"/>
    <n v="4252.3500000000004"/>
    <s v="2025-10"/>
  </r>
  <r>
    <n v="306"/>
    <d v="2025-01-20T21:00:00"/>
    <s v="Yoga Mat Premium"/>
    <x v="0"/>
    <s v="South"/>
    <s v="Eve Patel"/>
    <n v="51"/>
    <n v="56.89"/>
    <n v="2901.39"/>
    <n v="1972.95"/>
    <n v="928.44"/>
    <s v="2025-01"/>
  </r>
  <r>
    <n v="307"/>
    <d v="2026-06-27T21:00:00"/>
    <s v="Standing Desk"/>
    <x v="2"/>
    <s v="West"/>
    <s v="Eve Patel"/>
    <n v="96"/>
    <n v="571.87"/>
    <n v="54899.519999999997"/>
    <n v="30194.74"/>
    <n v="24704.78"/>
    <s v="2026-06"/>
  </r>
  <r>
    <n v="308"/>
    <d v="2025-11-01T21:00:00"/>
    <s v="LED Desk Lamp"/>
    <x v="2"/>
    <s v="North"/>
    <s v="Dave Kim"/>
    <n v="30"/>
    <n v="487.58"/>
    <n v="14627.4"/>
    <n v="7898.8"/>
    <n v="6728.6"/>
    <s v="2025-11"/>
  </r>
  <r>
    <n v="309"/>
    <d v="2026-04-02T21:00:00"/>
    <s v="Resistance Bands"/>
    <x v="0"/>
    <s v="North"/>
    <s v="Dave Kim"/>
    <n v="59"/>
    <n v="376.78"/>
    <n v="22230.02"/>
    <n v="14894.11"/>
    <n v="7335.91"/>
    <s v="2026-04"/>
  </r>
  <r>
    <n v="310"/>
    <d v="2025-01-17T21:00:00"/>
    <s v="Smart Home Hub"/>
    <x v="1"/>
    <s v="East"/>
    <s v="Alice Chen"/>
    <n v="98"/>
    <n v="183.7"/>
    <n v="18002.599999999999"/>
    <n v="9181.33"/>
    <n v="8821.27"/>
    <s v="2025-01"/>
  </r>
  <r>
    <n v="311"/>
    <d v="2026-04-18T21:00:00"/>
    <s v="Bluetooth Speaker"/>
    <x v="1"/>
    <s v="East"/>
    <s v="Eve Patel"/>
    <n v="11"/>
    <n v="388.87"/>
    <n v="4277.57"/>
    <n v="1539.93"/>
    <n v="2737.64"/>
    <s v="2026-04"/>
  </r>
  <r>
    <n v="312"/>
    <d v="2025-08-18T21:00:00"/>
    <s v="Protein Powder"/>
    <x v="0"/>
    <s v="North"/>
    <s v="Bob Smith"/>
    <n v="84"/>
    <n v="456.33"/>
    <n v="38331.72"/>
    <n v="15716.01"/>
    <n v="22615.71"/>
    <s v="2025-08"/>
  </r>
  <r>
    <n v="313"/>
    <d v="2026-05-19T21:00:00"/>
    <s v="Resistance Bands"/>
    <x v="0"/>
    <s v="East"/>
    <s v="Dave Kim"/>
    <n v="36"/>
    <n v="413.28"/>
    <n v="14878.08"/>
    <n v="6100.01"/>
    <n v="8778.07"/>
    <s v="2026-05"/>
  </r>
  <r>
    <n v="314"/>
    <d v="2025-05-27T21:00:00"/>
    <s v="Ergonomic Chair"/>
    <x v="2"/>
    <s v="South"/>
    <s v="Bob Smith"/>
    <n v="29"/>
    <n v="210.34"/>
    <n v="6099.86"/>
    <n v="4452.8999999999996"/>
    <n v="1646.96"/>
    <s v="2025-05"/>
  </r>
  <r>
    <n v="315"/>
    <d v="2025-10-27T21:00:00"/>
    <s v="Smart Home Hub"/>
    <x v="1"/>
    <s v="East"/>
    <s v="Dave Kim"/>
    <n v="94"/>
    <n v="599.82000000000005"/>
    <n v="56383.08"/>
    <n v="28191.54"/>
    <n v="28191.54"/>
    <s v="2025-10"/>
  </r>
  <r>
    <n v="316"/>
    <d v="2025-06-04T21:00:00"/>
    <s v="Bluetooth Speaker"/>
    <x v="1"/>
    <s v="North"/>
    <s v="Alice Chen"/>
    <n v="11"/>
    <n v="184.05"/>
    <n v="2024.55"/>
    <n v="1437.43"/>
    <n v="587.12"/>
    <s v="2025-06"/>
  </r>
  <r>
    <n v="317"/>
    <d v="2025-11-10T21:00:00"/>
    <s v="Ergonomic Chair"/>
    <x v="2"/>
    <s v="West"/>
    <s v="Eve Patel"/>
    <n v="1"/>
    <n v="333.16"/>
    <n v="333.16"/>
    <n v="213.22"/>
    <n v="119.94"/>
    <s v="2025-11"/>
  </r>
  <r>
    <n v="318"/>
    <d v="2026-04-15T21:00:00"/>
    <s v="Protein Powder"/>
    <x v="0"/>
    <s v="East"/>
    <s v="Eve Patel"/>
    <n v="31"/>
    <n v="97.53"/>
    <n v="3023.43"/>
    <n v="2207.1"/>
    <n v="816.33"/>
    <s v="2026-04"/>
  </r>
  <r>
    <n v="319"/>
    <d v="2025-02-23T21:00:00"/>
    <s v="Gadget X"/>
    <x v="1"/>
    <s v="North"/>
    <s v="Eve Patel"/>
    <n v="58"/>
    <n v="214.56"/>
    <n v="12444.48"/>
    <n v="6222.24"/>
    <n v="6222.24"/>
    <s v="2025-02"/>
  </r>
  <r>
    <n v="320"/>
    <d v="2025-01-03T21:00:00"/>
    <s v="Standing Desk"/>
    <x v="2"/>
    <s v="South"/>
    <s v="Alice Chen"/>
    <n v="7"/>
    <n v="578.14"/>
    <n v="4046.98"/>
    <n v="2792.42"/>
    <n v="1254.56"/>
    <s v="2025-01"/>
  </r>
  <r>
    <n v="321"/>
    <d v="2025-09-06T21:00:00"/>
    <s v="Office Bookshelf"/>
    <x v="2"/>
    <s v="North"/>
    <s v="Bob Smith"/>
    <n v="32"/>
    <n v="495.9"/>
    <n v="15868.8"/>
    <n v="7458.34"/>
    <n v="8410.4599999999991"/>
    <s v="2025-09"/>
  </r>
  <r>
    <n v="322"/>
    <d v="2025-05-06T21:00:00"/>
    <s v="Bluetooth Speaker"/>
    <x v="1"/>
    <s v="North"/>
    <s v="Dave Kim"/>
    <n v="42"/>
    <n v="500.99"/>
    <n v="21041.58"/>
    <n v="11993.7"/>
    <n v="9047.8799999999992"/>
    <s v="2025-05"/>
  </r>
  <r>
    <n v="323"/>
    <d v="2026-04-09T21:00:00"/>
    <s v="Office Bookshelf"/>
    <x v="2"/>
    <s v="North"/>
    <s v="Carol Diaz"/>
    <n v="36"/>
    <n v="83.83"/>
    <n v="3017.88"/>
    <n v="1508.94"/>
    <n v="1508.94"/>
    <s v="2026-04"/>
  </r>
  <r>
    <n v="324"/>
    <d v="2025-09-03T21:00:00"/>
    <s v="Standing Desk"/>
    <x v="2"/>
    <s v="South"/>
    <s v="Bob Smith"/>
    <n v="14"/>
    <n v="405.32"/>
    <n v="5674.48"/>
    <n v="3745.16"/>
    <n v="1929.32"/>
    <s v="2025-09"/>
  </r>
  <r>
    <n v="325"/>
    <d v="2025-02-27T21:00:00"/>
    <s v="Standing Desk"/>
    <x v="2"/>
    <s v="North"/>
    <s v="Alice Chen"/>
    <n v="88"/>
    <n v="88.6"/>
    <n v="7796.8"/>
    <n v="3118.72"/>
    <n v="4678.08"/>
    <s v="2025-02"/>
  </r>
  <r>
    <n v="326"/>
    <d v="2025-03-30T21:00:00"/>
    <s v="Smart Home Hub"/>
    <x v="1"/>
    <s v="South"/>
    <s v="Alice Chen"/>
    <n v="18"/>
    <n v="141.53"/>
    <n v="2547.54"/>
    <n v="1630.43"/>
    <n v="917.11"/>
    <s v="2025-03"/>
  </r>
  <r>
    <n v="327"/>
    <d v="2025-09-03T21:00:00"/>
    <s v="Gadget X"/>
    <x v="1"/>
    <s v="North"/>
    <s v="Bob Smith"/>
    <n v="88"/>
    <n v="184.31"/>
    <n v="16219.28"/>
    <n v="10704.72"/>
    <n v="5514.56"/>
    <s v="2025-09"/>
  </r>
  <r>
    <n v="328"/>
    <d v="2026-06-03T21:00:00"/>
    <s v="Dumbbell Set"/>
    <x v="0"/>
    <s v="South"/>
    <s v="Bob Smith"/>
    <n v="76"/>
    <n v="266.41000000000003"/>
    <n v="20247.16"/>
    <n v="13160.65"/>
    <n v="7086.51"/>
    <s v="2026-06"/>
  </r>
  <r>
    <n v="329"/>
    <d v="2025-10-25T21:00:00"/>
    <s v="Standing Desk"/>
    <x v="2"/>
    <s v="East"/>
    <s v="Alice Chen"/>
    <n v="49"/>
    <n v="43.01"/>
    <n v="2107.4899999999998"/>
    <n v="1369.87"/>
    <n v="737.62"/>
    <s v="2025-10"/>
  </r>
  <r>
    <n v="330"/>
    <d v="2025-03-20T21:00:00"/>
    <s v="Smart Home Hub"/>
    <x v="1"/>
    <s v="South"/>
    <s v="Eve Patel"/>
    <n v="3"/>
    <n v="182.48"/>
    <n v="547.44000000000005"/>
    <n v="218.98"/>
    <n v="328.46"/>
    <s v="2025-03"/>
  </r>
  <r>
    <n v="331"/>
    <d v="2026-05-12T21:00:00"/>
    <s v="Standing Desk"/>
    <x v="2"/>
    <s v="East"/>
    <s v="Eve Patel"/>
    <n v="74"/>
    <n v="552.1"/>
    <n v="40855.4"/>
    <n v="16342.16"/>
    <n v="24513.24"/>
    <s v="2026-05"/>
  </r>
  <r>
    <n v="332"/>
    <d v="2025-11-10T21:00:00"/>
    <s v="Bluetooth Speaker"/>
    <x v="1"/>
    <s v="South"/>
    <s v="Bob Smith"/>
    <n v="53"/>
    <n v="71.709999999999994"/>
    <n v="3800.63"/>
    <n v="1520.25"/>
    <n v="2280.38"/>
    <s v="2025-11"/>
  </r>
  <r>
    <n v="333"/>
    <d v="2025-04-28T21:00:00"/>
    <s v="Ergonomic Chair"/>
    <x v="2"/>
    <s v="East"/>
    <s v="Bob Smith"/>
    <n v="26"/>
    <n v="416.07"/>
    <n v="10817.82"/>
    <n v="8005.19"/>
    <n v="2812.63"/>
    <s v="2025-04"/>
  </r>
  <r>
    <n v="334"/>
    <d v="2025-11-28T21:00:00"/>
    <s v="Office Bookshelf"/>
    <x v="2"/>
    <s v="East"/>
    <s v="Dave Kim"/>
    <n v="25"/>
    <n v="129.22"/>
    <n v="3230.5"/>
    <n v="1259.8900000000001"/>
    <n v="1970.61"/>
    <s v="2025-11"/>
  </r>
  <r>
    <n v="335"/>
    <d v="2025-08-21T21:00:00"/>
    <s v="Smart Home Hub"/>
    <x v="1"/>
    <s v="North"/>
    <s v="Eve Patel"/>
    <n v="100"/>
    <n v="389.9"/>
    <n v="38990"/>
    <n v="18325.3"/>
    <n v="20664.7"/>
    <s v="2025-08"/>
  </r>
  <r>
    <n v="336"/>
    <d v="2025-02-09T21:00:00"/>
    <s v="Resistance Bands"/>
    <x v="0"/>
    <s v="North"/>
    <s v="Bob Smith"/>
    <n v="97"/>
    <n v="218.89"/>
    <n v="21232.33"/>
    <n v="12314.75"/>
    <n v="8917.58"/>
    <s v="2025-02"/>
  </r>
  <r>
    <n v="337"/>
    <d v="2025-09-22T21:00:00"/>
    <s v="Protein Powder"/>
    <x v="0"/>
    <s v="South"/>
    <s v="Bob Smith"/>
    <n v="18"/>
    <n v="477.97"/>
    <n v="8603.4599999999991"/>
    <n v="4645.87"/>
    <n v="3957.59"/>
    <s v="2025-09"/>
  </r>
  <r>
    <n v="338"/>
    <d v="2026-06-23T21:00:00"/>
    <s v="Resistance Bands"/>
    <x v="0"/>
    <s v="South"/>
    <s v="Alice Chen"/>
    <n v="70"/>
    <n v="123.34"/>
    <n v="8633.7999999999993"/>
    <n v="4921.2700000000004"/>
    <n v="3712.53"/>
    <s v="2026-06"/>
  </r>
  <r>
    <n v="339"/>
    <d v="2026-03-17T21:00:00"/>
    <s v="Yoga Mat Premium"/>
    <x v="0"/>
    <s v="East"/>
    <s v="Bob Smith"/>
    <n v="73"/>
    <n v="268.47000000000003"/>
    <n v="19598.310000000001"/>
    <n v="14698.73"/>
    <n v="4899.58"/>
    <s v="2026-03"/>
  </r>
  <r>
    <n v="340"/>
    <d v="2026-01-14T21:00:00"/>
    <s v="Smart Home Hub"/>
    <x v="1"/>
    <s v="West"/>
    <s v="Bob Smith"/>
    <n v="50"/>
    <n v="223.91"/>
    <n v="11195.5"/>
    <n v="7724.89"/>
    <n v="3470.61"/>
    <s v="2026-01"/>
  </r>
  <r>
    <n v="341"/>
    <d v="2025-03-17T21:00:00"/>
    <s v="Office Bookshelf"/>
    <x v="2"/>
    <s v="South"/>
    <s v="Alice Chen"/>
    <n v="93"/>
    <n v="215.79"/>
    <n v="20068.47"/>
    <n v="10234.92"/>
    <n v="9833.5499999999993"/>
    <s v="2025-03"/>
  </r>
  <r>
    <n v="342"/>
    <d v="2026-03-30T21:00:00"/>
    <s v="Protein Powder"/>
    <x v="0"/>
    <s v="North"/>
    <s v="Dave Kim"/>
    <n v="34"/>
    <n v="235.64"/>
    <n v="8011.76"/>
    <n v="5287.76"/>
    <n v="2724"/>
    <s v="2026-03"/>
  </r>
  <r>
    <n v="343"/>
    <d v="2025-10-11T21:00:00"/>
    <s v="Widget Pro"/>
    <x v="1"/>
    <s v="North"/>
    <s v="Bob Smith"/>
    <n v="69"/>
    <n v="143.54"/>
    <n v="9904.26"/>
    <n v="6437.77"/>
    <n v="3466.49"/>
    <s v="2025-10"/>
  </r>
  <r>
    <n v="344"/>
    <d v="2024-12-31T21:00:00"/>
    <s v="Gadget X"/>
    <x v="1"/>
    <s v="West"/>
    <s v="Dave Kim"/>
    <n v="78"/>
    <n v="45.08"/>
    <n v="3516.24"/>
    <n v="2602.02"/>
    <n v="914.22"/>
    <s v="2025-01"/>
  </r>
  <r>
    <n v="345"/>
    <d v="2026-03-10T21:00:00"/>
    <s v="Resistance Bands"/>
    <x v="0"/>
    <s v="North"/>
    <s v="Dave Kim"/>
    <n v="47"/>
    <n v="195.77"/>
    <n v="9201.19"/>
    <n v="4692.6099999999997"/>
    <n v="4508.58"/>
    <s v="2026-03"/>
  </r>
  <r>
    <n v="346"/>
    <d v="2026-03-10T21:00:00"/>
    <s v="Yoga Mat Premium"/>
    <x v="0"/>
    <s v="North"/>
    <s v="Carol Diaz"/>
    <n v="24"/>
    <n v="323.54000000000002"/>
    <n v="7764.96"/>
    <n v="3649.53"/>
    <n v="4115.43"/>
    <s v="2026-03"/>
  </r>
  <r>
    <n v="347"/>
    <d v="2025-11-03T21:00:00"/>
    <s v="Dumbbell Set"/>
    <x v="0"/>
    <s v="South"/>
    <s v="Eve Patel"/>
    <n v="85"/>
    <n v="350.27"/>
    <n v="29772.95"/>
    <n v="12504.64"/>
    <n v="17268.310000000001"/>
    <s v="2025-11"/>
  </r>
  <r>
    <n v="348"/>
    <d v="2025-11-10T21:00:00"/>
    <s v="Smart Home Hub"/>
    <x v="1"/>
    <s v="East"/>
    <s v="Dave Kim"/>
    <n v="62"/>
    <n v="72.59"/>
    <n v="4500.58"/>
    <n v="1665.21"/>
    <n v="2835.37"/>
    <s v="2025-11"/>
  </r>
  <r>
    <n v="349"/>
    <d v="2025-11-11T21:00:00"/>
    <s v="Office Bookshelf"/>
    <x v="2"/>
    <s v="West"/>
    <s v="Eve Patel"/>
    <n v="72"/>
    <n v="524.55999999999995"/>
    <n v="37768.32"/>
    <n v="15107.33"/>
    <n v="22660.99"/>
    <s v="2025-11"/>
  </r>
  <r>
    <n v="350"/>
    <d v="2025-08-18T21:00:00"/>
    <s v="Resistance Bands"/>
    <x v="0"/>
    <s v="West"/>
    <s v="Dave Kim"/>
    <n v="29"/>
    <n v="61.46"/>
    <n v="1782.34"/>
    <n v="1087.23"/>
    <n v="695.11"/>
    <s v="2025-08"/>
  </r>
  <r>
    <n v="351"/>
    <d v="2026-01-10T21:00:00"/>
    <s v="Widget Pro"/>
    <x v="1"/>
    <s v="East"/>
    <s v="Eve Patel"/>
    <n v="10"/>
    <n v="52.25"/>
    <n v="522.5"/>
    <n v="313.5"/>
    <n v="209"/>
    <s v="2026-01"/>
  </r>
  <r>
    <n v="352"/>
    <d v="2025-05-12T21:00:00"/>
    <s v="Yoga Mat Premium"/>
    <x v="0"/>
    <s v="South"/>
    <s v="Eve Patel"/>
    <n v="76"/>
    <n v="464.75"/>
    <n v="35321"/>
    <n v="20132.97"/>
    <n v="15188.03"/>
    <s v="2025-05"/>
  </r>
  <r>
    <n v="353"/>
    <d v="2025-03-31T21:00:00"/>
    <s v="Ergonomic Chair"/>
    <x v="2"/>
    <s v="South"/>
    <s v="Eve Patel"/>
    <n v="11"/>
    <n v="80.17"/>
    <n v="881.87"/>
    <n v="449.75"/>
    <n v="432.12"/>
    <s v="2025-04"/>
  </r>
  <r>
    <n v="354"/>
    <d v="2025-12-17T21:00:00"/>
    <s v="Dumbbell Set"/>
    <x v="0"/>
    <s v="West"/>
    <s v="Carol Diaz"/>
    <n v="45"/>
    <n v="582.21"/>
    <n v="26199.45"/>
    <n v="9693.7999999999993"/>
    <n v="16505.650000000001"/>
    <s v="2025-12"/>
  </r>
  <r>
    <n v="355"/>
    <d v="2026-03-28T21:00:00"/>
    <s v="Protein Powder"/>
    <x v="0"/>
    <s v="East"/>
    <s v="Bob Smith"/>
    <n v="15"/>
    <n v="233.08"/>
    <n v="3496.2"/>
    <n v="2307.4899999999998"/>
    <n v="1188.71"/>
    <s v="2026-03"/>
  </r>
  <r>
    <n v="356"/>
    <d v="2026-04-20T21:00:00"/>
    <s v="Dumbbell Set"/>
    <x v="0"/>
    <s v="East"/>
    <s v="Bob Smith"/>
    <n v="24"/>
    <n v="317.42"/>
    <n v="7618.08"/>
    <n v="3199.59"/>
    <n v="4418.49"/>
    <s v="2026-04"/>
  </r>
  <r>
    <n v="357"/>
    <d v="2025-06-01T21:00:00"/>
    <s v="Smart Home Hub"/>
    <x v="1"/>
    <s v="South"/>
    <s v="Bob Smith"/>
    <n v="33"/>
    <n v="110.7"/>
    <n v="3653.1"/>
    <n v="2191.86"/>
    <n v="1461.24"/>
    <s v="2025-06"/>
  </r>
  <r>
    <n v="358"/>
    <d v="2025-03-18T21:00:00"/>
    <s v="Widget Pro"/>
    <x v="1"/>
    <s v="East"/>
    <s v="Bob Smith"/>
    <n v="73"/>
    <n v="418.19"/>
    <n v="30527.87"/>
    <n v="11905.87"/>
    <n v="18622"/>
    <s v="2025-03"/>
  </r>
  <r>
    <n v="359"/>
    <d v="2025-08-06T21:00:00"/>
    <s v="Standing Desk"/>
    <x v="2"/>
    <s v="East"/>
    <s v="Eve Patel"/>
    <n v="8"/>
    <n v="192.72"/>
    <n v="1541.76"/>
    <n v="1063.81"/>
    <n v="477.95"/>
    <s v="2025-08"/>
  </r>
  <r>
    <n v="360"/>
    <d v="2025-12-15T21:00:00"/>
    <s v="Bluetooth Speaker"/>
    <x v="1"/>
    <s v="East"/>
    <s v="Carol Diaz"/>
    <n v="72"/>
    <n v="172.24"/>
    <n v="12401.28"/>
    <n v="4340.45"/>
    <n v="8060.83"/>
    <s v="2025-12"/>
  </r>
  <r>
    <n v="361"/>
    <d v="2026-02-18T21:00:00"/>
    <s v="Office Bookshelf"/>
    <x v="2"/>
    <s v="West"/>
    <s v="Dave Kim"/>
    <n v="70"/>
    <n v="311.3"/>
    <n v="21791"/>
    <n v="16343.25"/>
    <n v="5447.75"/>
    <s v="2026-02"/>
  </r>
  <r>
    <n v="362"/>
    <d v="2026-05-04T21:00:00"/>
    <s v="Office Bookshelf"/>
    <x v="2"/>
    <s v="West"/>
    <s v="Carol Diaz"/>
    <n v="53"/>
    <n v="159.13"/>
    <n v="8433.89"/>
    <n v="5144.67"/>
    <n v="3289.22"/>
    <s v="2026-05"/>
  </r>
  <r>
    <n v="363"/>
    <d v="2025-09-29T21:00:00"/>
    <s v="Gadget X"/>
    <x v="1"/>
    <s v="North"/>
    <s v="Carol Diaz"/>
    <n v="15"/>
    <n v="119.53"/>
    <n v="1792.95"/>
    <n v="1308.8499999999999"/>
    <n v="484.1"/>
    <s v="2025-09"/>
  </r>
  <r>
    <n v="364"/>
    <d v="2026-06-15T21:00:00"/>
    <s v="Widget Pro"/>
    <x v="1"/>
    <s v="South"/>
    <s v="Eve Patel"/>
    <n v="54"/>
    <n v="399.14"/>
    <n v="21553.56"/>
    <n v="12501.06"/>
    <n v="9052.5"/>
    <s v="2026-06"/>
  </r>
  <r>
    <n v="365"/>
    <d v="2025-02-16T21:00:00"/>
    <s v="Widget Pro"/>
    <x v="1"/>
    <s v="North"/>
    <s v="Bob Smith"/>
    <n v="95"/>
    <n v="542.25"/>
    <n v="51513.75"/>
    <n v="36574.76"/>
    <n v="14938.99"/>
    <s v="2025-02"/>
  </r>
  <r>
    <n v="366"/>
    <d v="2025-08-22T21:00:00"/>
    <s v="Yoga Mat Premium"/>
    <x v="0"/>
    <s v="North"/>
    <s v="Carol Diaz"/>
    <n v="2"/>
    <n v="288.48"/>
    <n v="576.96"/>
    <n v="351.95"/>
    <n v="225.01"/>
    <s v="2025-08"/>
  </r>
  <r>
    <n v="367"/>
    <d v="2025-01-03T21:00:00"/>
    <s v="Bluetooth Speaker"/>
    <x v="1"/>
    <s v="North"/>
    <s v="Carol Diaz"/>
    <n v="35"/>
    <n v="509.9"/>
    <n v="17846.5"/>
    <n v="11778.69"/>
    <n v="6067.81"/>
    <s v="2025-01"/>
  </r>
  <r>
    <n v="368"/>
    <d v="2025-07-04T21:00:00"/>
    <s v="Protein Powder"/>
    <x v="0"/>
    <s v="West"/>
    <s v="Bob Smith"/>
    <n v="90"/>
    <n v="442.06"/>
    <n v="39785.4"/>
    <n v="29043.34"/>
    <n v="10742.06"/>
    <s v="2025-07"/>
  </r>
  <r>
    <n v="369"/>
    <d v="2025-08-17T21:00:00"/>
    <s v="Gadget X"/>
    <x v="1"/>
    <s v="East"/>
    <s v="Dave Kim"/>
    <n v="10"/>
    <n v="142.32"/>
    <n v="1423.2"/>
    <n v="868.15"/>
    <n v="555.04999999999995"/>
    <s v="2025-08"/>
  </r>
  <r>
    <n v="370"/>
    <d v="2026-03-13T21:00:00"/>
    <s v="Gadget X"/>
    <x v="1"/>
    <s v="South"/>
    <s v="Bob Smith"/>
    <n v="35"/>
    <n v="375.61"/>
    <n v="13146.35"/>
    <n v="6178.78"/>
    <n v="6967.57"/>
    <s v="2026-03"/>
  </r>
  <r>
    <n v="371"/>
    <d v="2026-03-30T21:00:00"/>
    <s v="Gadget X"/>
    <x v="1"/>
    <s v="North"/>
    <s v="Alice Chen"/>
    <n v="31"/>
    <n v="456.7"/>
    <n v="14157.7"/>
    <n v="8636.2000000000007"/>
    <n v="5521.5"/>
    <s v="2026-03"/>
  </r>
  <r>
    <n v="372"/>
    <d v="2025-02-06T21:00:00"/>
    <s v="Yoga Mat Premium"/>
    <x v="0"/>
    <s v="West"/>
    <s v="Eve Patel"/>
    <n v="54"/>
    <n v="376.37"/>
    <n v="20323.98"/>
    <n v="7316.63"/>
    <n v="13007.35"/>
    <s v="2025-02"/>
  </r>
  <r>
    <n v="373"/>
    <d v="2026-02-15T21:00:00"/>
    <s v="Office Bookshelf"/>
    <x v="2"/>
    <s v="North"/>
    <s v="Bob Smith"/>
    <n v="60"/>
    <n v="524"/>
    <n v="31440"/>
    <n v="22008"/>
    <n v="9432"/>
    <s v="2026-02"/>
  </r>
  <r>
    <n v="374"/>
    <d v="2026-04-10T21:00:00"/>
    <s v="Ergonomic Chair"/>
    <x v="2"/>
    <s v="North"/>
    <s v="Alice Chen"/>
    <n v="90"/>
    <n v="470.12"/>
    <n v="42310.8"/>
    <n v="27078.91"/>
    <n v="15231.89"/>
    <s v="2026-04"/>
  </r>
  <r>
    <n v="375"/>
    <d v="2026-01-31T21:00:00"/>
    <s v="Yoga Mat Premium"/>
    <x v="0"/>
    <s v="South"/>
    <s v="Eve Patel"/>
    <n v="76"/>
    <n v="503.62"/>
    <n v="38275.120000000003"/>
    <n v="19137.560000000001"/>
    <n v="19137.560000000001"/>
    <s v="2026-02"/>
  </r>
  <r>
    <n v="376"/>
    <d v="2025-01-09T21:00:00"/>
    <s v="Office Bookshelf"/>
    <x v="2"/>
    <s v="East"/>
    <s v="Bob Smith"/>
    <n v="87"/>
    <n v="353.54"/>
    <n v="30757.98"/>
    <n v="19069.95"/>
    <n v="11688.03"/>
    <s v="2025-01"/>
  </r>
  <r>
    <n v="377"/>
    <d v="2025-06-02T21:00:00"/>
    <s v="Gadget X"/>
    <x v="1"/>
    <s v="North"/>
    <s v="Carol Diaz"/>
    <n v="40"/>
    <n v="289.23"/>
    <n v="11569.2"/>
    <n v="6825.83"/>
    <n v="4743.37"/>
    <s v="2025-06"/>
  </r>
  <r>
    <n v="378"/>
    <d v="2025-09-28T21:00:00"/>
    <s v="LED Desk Lamp"/>
    <x v="2"/>
    <s v="East"/>
    <s v="Alice Chen"/>
    <n v="39"/>
    <n v="60.52"/>
    <n v="2360.2800000000002"/>
    <n v="1510.58"/>
    <n v="849.7"/>
    <s v="2025-09"/>
  </r>
  <r>
    <n v="379"/>
    <d v="2026-06-25T21:00:00"/>
    <s v="Protein Powder"/>
    <x v="0"/>
    <s v="West"/>
    <s v="Dave Kim"/>
    <n v="32"/>
    <n v="585.58000000000004"/>
    <n v="18738.560000000001"/>
    <n v="6933.27"/>
    <n v="11805.29"/>
    <s v="2026-06"/>
  </r>
  <r>
    <n v="380"/>
    <d v="2025-01-23T21:00:00"/>
    <s v="LED Desk Lamp"/>
    <x v="2"/>
    <s v="South"/>
    <s v="Bob Smith"/>
    <n v="88"/>
    <n v="197.5"/>
    <n v="17380"/>
    <n v="8863.7999999999993"/>
    <n v="8516.2000000000007"/>
    <s v="2025-01"/>
  </r>
  <r>
    <n v="381"/>
    <d v="2026-04-27T21:00:00"/>
    <s v="Widget Pro"/>
    <x v="1"/>
    <s v="South"/>
    <s v="Carol Diaz"/>
    <n v="63"/>
    <n v="389.09"/>
    <n v="24512.67"/>
    <n v="14707.6"/>
    <n v="9805.07"/>
    <s v="2026-04"/>
  </r>
  <r>
    <n v="382"/>
    <d v="2025-10-26T21:00:00"/>
    <s v="Widget Pro"/>
    <x v="1"/>
    <s v="North"/>
    <s v="Eve Patel"/>
    <n v="37"/>
    <n v="414.78"/>
    <n v="15346.86"/>
    <n v="5831.81"/>
    <n v="9515.0499999999993"/>
    <s v="2025-10"/>
  </r>
  <r>
    <n v="383"/>
    <d v="2026-01-28T21:00:00"/>
    <s v="Protein Powder"/>
    <x v="0"/>
    <s v="East"/>
    <s v="Alice Chen"/>
    <n v="51"/>
    <n v="327.10000000000002"/>
    <n v="16682.099999999999"/>
    <n v="10843.37"/>
    <n v="5838.73"/>
    <s v="2026-01"/>
  </r>
  <r>
    <n v="384"/>
    <d v="2026-03-24T21:00:00"/>
    <s v="Resistance Bands"/>
    <x v="0"/>
    <s v="West"/>
    <s v="Eve Patel"/>
    <n v="12"/>
    <n v="233.6"/>
    <n v="2803.2"/>
    <n v="1149.31"/>
    <n v="1653.89"/>
    <s v="2026-03"/>
  </r>
  <r>
    <n v="385"/>
    <d v="2025-10-04T21:00:00"/>
    <s v="Gadget X"/>
    <x v="1"/>
    <s v="South"/>
    <s v="Eve Patel"/>
    <n v="90"/>
    <n v="25.62"/>
    <n v="2305.8000000000002"/>
    <n v="1383.48"/>
    <n v="922.32"/>
    <s v="2025-10"/>
  </r>
  <r>
    <n v="386"/>
    <d v="2025-07-05T21:00:00"/>
    <s v="Ergonomic Chair"/>
    <x v="2"/>
    <s v="South"/>
    <s v="Dave Kim"/>
    <n v="92"/>
    <n v="151.37"/>
    <n v="13926.04"/>
    <n v="5291.9"/>
    <n v="8634.14"/>
    <s v="2025-07"/>
  </r>
  <r>
    <n v="387"/>
    <d v="2025-02-01T21:00:00"/>
    <s v="Ergonomic Chair"/>
    <x v="2"/>
    <s v="West"/>
    <s v="Bob Smith"/>
    <n v="16"/>
    <n v="358.37"/>
    <n v="5733.92"/>
    <n v="2809.62"/>
    <n v="2924.3"/>
    <s v="2025-02"/>
  </r>
  <r>
    <n v="388"/>
    <d v="2026-01-17T21:00:00"/>
    <s v="Dumbbell Set"/>
    <x v="0"/>
    <s v="West"/>
    <s v="Bob Smith"/>
    <n v="81"/>
    <n v="63.91"/>
    <n v="5176.71"/>
    <n v="2381.29"/>
    <n v="2795.42"/>
    <s v="2026-01"/>
  </r>
  <r>
    <n v="389"/>
    <d v="2025-08-15T21:00:00"/>
    <s v="LED Desk Lamp"/>
    <x v="2"/>
    <s v="North"/>
    <s v="Alice Chen"/>
    <n v="81"/>
    <n v="470.02"/>
    <n v="38071.620000000003"/>
    <n v="17893.66"/>
    <n v="20177.96"/>
    <s v="2025-08"/>
  </r>
  <r>
    <n v="390"/>
    <d v="2026-06-06T21:00:00"/>
    <s v="Smart Home Hub"/>
    <x v="1"/>
    <s v="West"/>
    <s v="Eve Patel"/>
    <n v="91"/>
    <n v="54.55"/>
    <n v="4964.05"/>
    <n v="3077.71"/>
    <n v="1886.34"/>
    <s v="2026-06"/>
  </r>
  <r>
    <n v="391"/>
    <d v="2025-07-05T21:00:00"/>
    <s v="Gadget X"/>
    <x v="1"/>
    <s v="East"/>
    <s v="Eve Patel"/>
    <n v="61"/>
    <n v="320.06"/>
    <n v="19523.66"/>
    <n v="12495.14"/>
    <n v="7028.52"/>
    <s v="2025-07"/>
  </r>
  <r>
    <n v="392"/>
    <d v="2025-10-05T21:00:00"/>
    <s v="Widget Pro"/>
    <x v="1"/>
    <s v="East"/>
    <s v="Eve Patel"/>
    <n v="44"/>
    <n v="124.08"/>
    <n v="5459.52"/>
    <n v="3821.66"/>
    <n v="1637.86"/>
    <s v="2025-10"/>
  </r>
  <r>
    <n v="393"/>
    <d v="2025-01-06T21:00:00"/>
    <s v="Smart Home Hub"/>
    <x v="1"/>
    <s v="South"/>
    <s v="Dave Kim"/>
    <n v="98"/>
    <n v="46.27"/>
    <n v="4534.46"/>
    <n v="2221.89"/>
    <n v="2312.5700000000002"/>
    <s v="2025-01"/>
  </r>
  <r>
    <n v="394"/>
    <d v="2026-03-24T21:00:00"/>
    <s v="Office Bookshelf"/>
    <x v="2"/>
    <s v="North"/>
    <s v="Eve Patel"/>
    <n v="84"/>
    <n v="519.51"/>
    <n v="43638.84"/>
    <n v="30547.19"/>
    <n v="13091.65"/>
    <s v="2026-03"/>
  </r>
  <r>
    <n v="395"/>
    <d v="2025-08-11T21:00:00"/>
    <s v="Standing Desk"/>
    <x v="2"/>
    <s v="South"/>
    <s v="Eve Patel"/>
    <n v="9"/>
    <n v="430.35"/>
    <n v="3873.15"/>
    <n v="2323.89"/>
    <n v="1549.26"/>
    <s v="2025-08"/>
  </r>
  <r>
    <n v="396"/>
    <d v="2025-07-24T21:00:00"/>
    <s v="LED Desk Lamp"/>
    <x v="2"/>
    <s v="North"/>
    <s v="Bob Smith"/>
    <n v="14"/>
    <n v="220.47"/>
    <n v="3086.58"/>
    <n v="1821.08"/>
    <n v="1265.5"/>
    <s v="2025-07"/>
  </r>
  <r>
    <n v="397"/>
    <d v="2025-11-21T21:00:00"/>
    <s v="Ergonomic Chair"/>
    <x v="2"/>
    <s v="South"/>
    <s v="Eve Patel"/>
    <n v="38"/>
    <n v="26.95"/>
    <n v="1024.0999999999999"/>
    <n v="419.88"/>
    <n v="604.22"/>
    <s v="2025-11"/>
  </r>
  <r>
    <n v="398"/>
    <d v="2025-09-05T21:00:00"/>
    <s v="LED Desk Lamp"/>
    <x v="2"/>
    <s v="West"/>
    <s v="Dave Kim"/>
    <n v="51"/>
    <n v="295.62"/>
    <n v="15076.62"/>
    <n v="7990.61"/>
    <n v="7086.01"/>
    <s v="2025-09"/>
  </r>
  <r>
    <n v="399"/>
    <d v="2025-03-31T21:00:00"/>
    <s v="Standing Desk"/>
    <x v="2"/>
    <s v="East"/>
    <s v="Dave Kim"/>
    <n v="67"/>
    <n v="296.76"/>
    <n v="19882.919999999998"/>
    <n v="12327.41"/>
    <n v="7555.51"/>
    <s v="2025-04"/>
  </r>
  <r>
    <n v="400"/>
    <d v="2025-02-21T21:00:00"/>
    <s v="Ergonomic Chair"/>
    <x v="2"/>
    <s v="West"/>
    <s v="Bob Smith"/>
    <n v="57"/>
    <n v="234.9"/>
    <n v="13389.3"/>
    <n v="7498.01"/>
    <n v="5891.29"/>
    <s v="2025-02"/>
  </r>
  <r>
    <n v="401"/>
    <d v="2026-03-25T21:00:00"/>
    <s v="Resistance Bands"/>
    <x v="0"/>
    <s v="North"/>
    <s v="Carol Diaz"/>
    <n v="44"/>
    <n v="454.37"/>
    <n v="19992.28"/>
    <n v="9996.14"/>
    <n v="9996.14"/>
    <s v="2026-03"/>
  </r>
  <r>
    <n v="402"/>
    <d v="2026-03-26T21:00:00"/>
    <s v="Yoga Mat Premium"/>
    <x v="0"/>
    <s v="West"/>
    <s v="Bob Smith"/>
    <n v="30"/>
    <n v="518.4"/>
    <n v="15552"/>
    <n v="9642.24"/>
    <n v="5909.76"/>
    <s v="2026-03"/>
  </r>
  <r>
    <n v="403"/>
    <d v="2025-11-03T21:00:00"/>
    <s v="Yoga Mat Premium"/>
    <x v="0"/>
    <s v="East"/>
    <s v="Eve Patel"/>
    <n v="7"/>
    <n v="168.12"/>
    <n v="1176.8399999999999"/>
    <n v="506.04"/>
    <n v="670.8"/>
    <s v="2025-11"/>
  </r>
  <r>
    <n v="404"/>
    <d v="2025-11-25T21:00:00"/>
    <s v="Dumbbell Set"/>
    <x v="0"/>
    <s v="South"/>
    <s v="Bob Smith"/>
    <n v="100"/>
    <n v="141.12"/>
    <n v="14112"/>
    <n v="10019.52"/>
    <n v="4092.48"/>
    <s v="2025-11"/>
  </r>
  <r>
    <n v="405"/>
    <d v="2025-03-19T21:00:00"/>
    <s v="Smart Home Hub"/>
    <x v="1"/>
    <s v="East"/>
    <s v="Bob Smith"/>
    <n v="52"/>
    <n v="573.34"/>
    <n v="29813.68"/>
    <n v="14906.84"/>
    <n v="14906.84"/>
    <s v="2025-03"/>
  </r>
  <r>
    <n v="406"/>
    <d v="2025-08-20T21:00:00"/>
    <s v="Office Bookshelf"/>
    <x v="2"/>
    <s v="North"/>
    <s v="Eve Patel"/>
    <n v="41"/>
    <n v="291.98"/>
    <n v="11971.18"/>
    <n v="8738.9599999999991"/>
    <n v="3232.22"/>
    <s v="2025-08"/>
  </r>
  <r>
    <n v="407"/>
    <d v="2025-12-16T21:00:00"/>
    <s v="Gadget X"/>
    <x v="1"/>
    <s v="West"/>
    <s v="Alice Chen"/>
    <n v="2"/>
    <n v="436.83"/>
    <n v="873.66"/>
    <n v="655.25"/>
    <n v="218.41"/>
    <s v="2025-12"/>
  </r>
  <r>
    <n v="408"/>
    <d v="2025-02-28T21:00:00"/>
    <s v="Yoga Mat Premium"/>
    <x v="0"/>
    <s v="West"/>
    <s v="Eve Patel"/>
    <n v="75"/>
    <n v="210.15"/>
    <n v="15761.25"/>
    <n v="8826.2999999999993"/>
    <n v="6934.95"/>
    <s v="2025-03"/>
  </r>
  <r>
    <n v="409"/>
    <d v="2025-09-30T21:00:00"/>
    <s v="Gadget X"/>
    <x v="1"/>
    <s v="South"/>
    <s v="Carol Diaz"/>
    <n v="77"/>
    <n v="374.87"/>
    <n v="28864.99"/>
    <n v="17030.34"/>
    <n v="11834.65"/>
    <s v="2025-10"/>
  </r>
  <r>
    <n v="410"/>
    <d v="2026-05-31T21:00:00"/>
    <s v="Yoga Mat Premium"/>
    <x v="0"/>
    <s v="East"/>
    <s v="Alice Chen"/>
    <n v="97"/>
    <n v="157.31"/>
    <n v="15259.07"/>
    <n v="7782.13"/>
    <n v="7476.94"/>
    <s v="2026-06"/>
  </r>
  <r>
    <n v="411"/>
    <d v="2026-03-31T21:00:00"/>
    <s v="Bluetooth Speaker"/>
    <x v="1"/>
    <s v="East"/>
    <s v="Carol Diaz"/>
    <n v="35"/>
    <n v="141.88"/>
    <n v="4965.8"/>
    <n v="3178.11"/>
    <n v="1787.69"/>
    <s v="2026-04"/>
  </r>
  <r>
    <n v="412"/>
    <d v="2025-08-07T21:00:00"/>
    <s v="Ergonomic Chair"/>
    <x v="2"/>
    <s v="West"/>
    <s v="Carol Diaz"/>
    <n v="91"/>
    <n v="345.58"/>
    <n v="31447.78"/>
    <n v="23271.360000000001"/>
    <n v="8176.42"/>
    <s v="2025-08"/>
  </r>
  <r>
    <n v="413"/>
    <d v="2025-11-08T21:00:00"/>
    <s v="Smart Home Hub"/>
    <x v="1"/>
    <s v="North"/>
    <s v="Alice Chen"/>
    <n v="68"/>
    <n v="385.61"/>
    <n v="26221.48"/>
    <n v="14421.81"/>
    <n v="11799.67"/>
    <s v="2025-11"/>
  </r>
  <r>
    <n v="414"/>
    <d v="2026-04-16T21:00:00"/>
    <s v="Smart Home Hub"/>
    <x v="1"/>
    <s v="North"/>
    <s v="Eve Patel"/>
    <n v="23"/>
    <n v="486.77"/>
    <n v="11195.71"/>
    <n v="7837"/>
    <n v="3358.71"/>
    <s v="2026-04"/>
  </r>
  <r>
    <n v="415"/>
    <d v="2025-10-18T21:00:00"/>
    <s v="Widget Pro"/>
    <x v="1"/>
    <s v="East"/>
    <s v="Dave Kim"/>
    <n v="72"/>
    <n v="412.24"/>
    <n v="29681.279999999999"/>
    <n v="15731.08"/>
    <n v="13950.2"/>
    <s v="2025-10"/>
  </r>
  <r>
    <n v="416"/>
    <d v="2026-05-09T21:00:00"/>
    <s v="Gadget X"/>
    <x v="1"/>
    <s v="East"/>
    <s v="Alice Chen"/>
    <n v="26"/>
    <n v="36.5"/>
    <n v="949"/>
    <n v="692.77"/>
    <n v="256.23"/>
    <s v="2026-05"/>
  </r>
  <r>
    <n v="417"/>
    <d v="2025-08-30T21:00:00"/>
    <s v="Gadget X"/>
    <x v="1"/>
    <s v="North"/>
    <s v="Eve Patel"/>
    <n v="37"/>
    <n v="426.45"/>
    <n v="15778.65"/>
    <n v="7573.75"/>
    <n v="8204.9"/>
    <s v="2025-08"/>
  </r>
  <r>
    <n v="418"/>
    <d v="2026-04-04T21:00:00"/>
    <s v="LED Desk Lamp"/>
    <x v="2"/>
    <s v="South"/>
    <s v="Eve Patel"/>
    <n v="35"/>
    <n v="282.70999999999998"/>
    <n v="9894.85"/>
    <n v="4452.68"/>
    <n v="5442.17"/>
    <s v="2026-04"/>
  </r>
  <r>
    <n v="419"/>
    <d v="2025-03-30T21:00:00"/>
    <s v="Widget Pro"/>
    <x v="1"/>
    <s v="South"/>
    <s v="Dave Kim"/>
    <n v="37"/>
    <n v="39.72"/>
    <n v="1469.64"/>
    <n v="529.07000000000005"/>
    <n v="940.57"/>
    <s v="2025-03"/>
  </r>
  <r>
    <n v="420"/>
    <d v="2025-10-08T21:00:00"/>
    <s v="Office Bookshelf"/>
    <x v="2"/>
    <s v="South"/>
    <s v="Bob Smith"/>
    <n v="24"/>
    <n v="495.52"/>
    <n v="11892.48"/>
    <n v="7611.19"/>
    <n v="4281.29"/>
    <s v="2025-10"/>
  </r>
  <r>
    <n v="421"/>
    <d v="2025-05-20T21:00:00"/>
    <s v="Dumbbell Set"/>
    <x v="0"/>
    <s v="East"/>
    <s v="Dave Kim"/>
    <n v="70"/>
    <n v="111.31"/>
    <n v="7791.7"/>
    <n v="3662.1"/>
    <n v="4129.6000000000004"/>
    <s v="2025-05"/>
  </r>
  <r>
    <n v="422"/>
    <d v="2025-03-10T21:00:00"/>
    <s v="Widget Pro"/>
    <x v="1"/>
    <s v="South"/>
    <s v="Carol Diaz"/>
    <n v="49"/>
    <n v="293.58999999999997"/>
    <n v="14385.91"/>
    <n v="10789.43"/>
    <n v="3596.48"/>
    <s v="2025-03"/>
  </r>
  <r>
    <n v="423"/>
    <d v="2025-11-09T21:00:00"/>
    <s v="LED Desk Lamp"/>
    <x v="2"/>
    <s v="North"/>
    <s v="Alice Chen"/>
    <n v="16"/>
    <n v="261.64999999999998"/>
    <n v="4186.3999999999996"/>
    <n v="2846.75"/>
    <n v="1339.65"/>
    <s v="2025-11"/>
  </r>
  <r>
    <n v="424"/>
    <d v="2026-03-24T21:00:00"/>
    <s v="Bluetooth Speaker"/>
    <x v="1"/>
    <s v="South"/>
    <s v="Alice Chen"/>
    <n v="41"/>
    <n v="523.13"/>
    <n v="21448.33"/>
    <n v="13941.41"/>
    <n v="7506.92"/>
    <s v="2026-03"/>
  </r>
  <r>
    <n v="425"/>
    <d v="2025-12-27T21:00:00"/>
    <s v="Widget Pro"/>
    <x v="1"/>
    <s v="West"/>
    <s v="Bob Smith"/>
    <n v="19"/>
    <n v="388.91"/>
    <n v="7389.29"/>
    <n v="3177.39"/>
    <n v="4211.8999999999996"/>
    <s v="2025-12"/>
  </r>
  <r>
    <n v="426"/>
    <d v="2025-02-18T21:00:00"/>
    <s v="Bluetooth Speaker"/>
    <x v="1"/>
    <s v="West"/>
    <s v="Carol Diaz"/>
    <n v="65"/>
    <n v="490.6"/>
    <n v="31889"/>
    <n v="22960.080000000002"/>
    <n v="8928.92"/>
    <s v="2025-02"/>
  </r>
  <r>
    <n v="427"/>
    <d v="2025-09-22T21:00:00"/>
    <s v="Widget Pro"/>
    <x v="1"/>
    <s v="North"/>
    <s v="Bob Smith"/>
    <n v="25"/>
    <n v="80.39"/>
    <n v="2009.75"/>
    <n v="924.49"/>
    <n v="1085.26"/>
    <s v="2025-09"/>
  </r>
  <r>
    <n v="428"/>
    <d v="2025-12-24T21:00:00"/>
    <s v="Standing Desk"/>
    <x v="2"/>
    <s v="North"/>
    <s v="Carol Diaz"/>
    <n v="2"/>
    <n v="344.43"/>
    <n v="688.86"/>
    <n v="502.87"/>
    <n v="185.99"/>
    <s v="2025-12"/>
  </r>
  <r>
    <n v="429"/>
    <d v="2025-08-26T21:00:00"/>
    <s v="Protein Powder"/>
    <x v="0"/>
    <s v="East"/>
    <s v="Dave Kim"/>
    <n v="86"/>
    <n v="561.07000000000005"/>
    <n v="48252.02"/>
    <n v="21713.41"/>
    <n v="26538.61"/>
    <s v="2025-08"/>
  </r>
  <r>
    <n v="430"/>
    <d v="2025-02-08T21:00:00"/>
    <s v="Dumbbell Set"/>
    <x v="0"/>
    <s v="East"/>
    <s v="Dave Kim"/>
    <n v="65"/>
    <n v="247.19"/>
    <n v="16067.35"/>
    <n v="7230.31"/>
    <n v="8837.0400000000009"/>
    <s v="2025-02"/>
  </r>
  <r>
    <n v="431"/>
    <d v="2025-01-13T21:00:00"/>
    <s v="Yoga Mat Premium"/>
    <x v="0"/>
    <s v="North"/>
    <s v="Bob Smith"/>
    <n v="52"/>
    <n v="282.83"/>
    <n v="14707.16"/>
    <n v="6471.15"/>
    <n v="8236.01"/>
    <s v="2025-01"/>
  </r>
  <r>
    <n v="432"/>
    <d v="2025-05-08T21:00:00"/>
    <s v="Smart Home Hub"/>
    <x v="1"/>
    <s v="West"/>
    <s v="Bob Smith"/>
    <n v="81"/>
    <n v="281.35000000000002"/>
    <n v="22789.35"/>
    <n v="11850.46"/>
    <n v="10938.89"/>
    <s v="2025-05"/>
  </r>
  <r>
    <n v="433"/>
    <d v="2026-05-08T21:00:00"/>
    <s v="Gadget X"/>
    <x v="1"/>
    <s v="West"/>
    <s v="Carol Diaz"/>
    <n v="40"/>
    <n v="442.83"/>
    <n v="17713.2"/>
    <n v="10096.52"/>
    <n v="7616.68"/>
    <s v="2026-05"/>
  </r>
  <r>
    <n v="434"/>
    <d v="2026-05-26T21:00:00"/>
    <s v="LED Desk Lamp"/>
    <x v="2"/>
    <s v="South"/>
    <s v="Eve Patel"/>
    <n v="70"/>
    <n v="145.04"/>
    <n v="10152.799999999999"/>
    <n v="6396.26"/>
    <n v="3756.54"/>
    <s v="2026-05"/>
  </r>
  <r>
    <n v="435"/>
    <d v="2026-02-20T21:00:00"/>
    <s v="Yoga Mat Premium"/>
    <x v="0"/>
    <s v="East"/>
    <s v="Alice Chen"/>
    <n v="90"/>
    <n v="243.81"/>
    <n v="21942.9"/>
    <n v="11190.88"/>
    <n v="10752.02"/>
    <s v="2026-02"/>
  </r>
  <r>
    <n v="436"/>
    <d v="2025-10-04T21:00:00"/>
    <s v="Ergonomic Chair"/>
    <x v="2"/>
    <s v="South"/>
    <s v="Dave Kim"/>
    <n v="96"/>
    <n v="100.03"/>
    <n v="9602.8799999999992"/>
    <n v="6722.02"/>
    <n v="2880.86"/>
    <s v="2025-10"/>
  </r>
  <r>
    <n v="437"/>
    <d v="2025-08-31T21:00:00"/>
    <s v="Resistance Bands"/>
    <x v="0"/>
    <s v="South"/>
    <s v="Carol Diaz"/>
    <n v="29"/>
    <n v="244.34"/>
    <n v="7085.86"/>
    <n v="2550.91"/>
    <n v="4534.95"/>
    <s v="2025-09"/>
  </r>
  <r>
    <n v="438"/>
    <d v="2026-01-07T21:00:00"/>
    <s v="Standing Desk"/>
    <x v="2"/>
    <s v="South"/>
    <s v="Eve Patel"/>
    <n v="25"/>
    <n v="199.4"/>
    <n v="4985"/>
    <n v="3489.5"/>
    <n v="1495.5"/>
    <s v="2026-01"/>
  </r>
  <r>
    <n v="439"/>
    <d v="2025-01-14T21:00:00"/>
    <s v="LED Desk Lamp"/>
    <x v="2"/>
    <s v="North"/>
    <s v="Carol Diaz"/>
    <n v="15"/>
    <n v="134.91999999999999"/>
    <n v="2023.8"/>
    <n v="910.71"/>
    <n v="1113.0899999999999"/>
    <s v="2025-01"/>
  </r>
  <r>
    <n v="440"/>
    <d v="2025-10-26T21:00:00"/>
    <s v="Widget Pro"/>
    <x v="1"/>
    <s v="South"/>
    <s v="Alice Chen"/>
    <n v="1"/>
    <n v="298.14999999999998"/>
    <n v="298.14999999999998"/>
    <n v="205.72"/>
    <n v="92.43"/>
    <s v="2025-10"/>
  </r>
  <r>
    <n v="441"/>
    <d v="2025-10-10T21:00:00"/>
    <s v="Resistance Bands"/>
    <x v="0"/>
    <s v="West"/>
    <s v="Dave Kim"/>
    <n v="84"/>
    <n v="496.82"/>
    <n v="41732.879999999997"/>
    <n v="23370.41"/>
    <n v="18362.47"/>
    <s v="2025-10"/>
  </r>
  <r>
    <n v="442"/>
    <d v="2025-03-23T21:00:00"/>
    <s v="LED Desk Lamp"/>
    <x v="2"/>
    <s v="East"/>
    <s v="Eve Patel"/>
    <n v="85"/>
    <n v="95.61"/>
    <n v="8126.85"/>
    <n v="3332.01"/>
    <n v="4794.84"/>
    <s v="2025-03"/>
  </r>
  <r>
    <n v="443"/>
    <d v="2025-07-06T21:00:00"/>
    <s v="Yoga Mat Premium"/>
    <x v="0"/>
    <s v="West"/>
    <s v="Alice Chen"/>
    <n v="19"/>
    <n v="151.87"/>
    <n v="2885.53"/>
    <n v="1789.03"/>
    <n v="1096.5"/>
    <s v="2025-07"/>
  </r>
  <r>
    <n v="444"/>
    <d v="2025-03-01T21:00:00"/>
    <s v="Dumbbell Set"/>
    <x v="0"/>
    <s v="South"/>
    <s v="Dave Kim"/>
    <n v="32"/>
    <n v="307"/>
    <n v="9824"/>
    <n v="6483.84"/>
    <n v="3340.16"/>
    <s v="2025-03"/>
  </r>
  <r>
    <n v="445"/>
    <d v="2026-01-28T21:00:00"/>
    <s v="Resistance Bands"/>
    <x v="0"/>
    <s v="West"/>
    <s v="Eve Patel"/>
    <n v="69"/>
    <n v="168.07"/>
    <n v="11596.83"/>
    <n v="6262.29"/>
    <n v="5334.54"/>
    <s v="2026-01"/>
  </r>
  <r>
    <n v="446"/>
    <d v="2025-06-16T21:00:00"/>
    <s v="Office Bookshelf"/>
    <x v="2"/>
    <s v="North"/>
    <s v="Carol Diaz"/>
    <n v="56"/>
    <n v="188.87"/>
    <n v="10576.72"/>
    <n v="6028.73"/>
    <n v="4547.99"/>
    <s v="2025-06"/>
  </r>
  <r>
    <n v="447"/>
    <d v="2025-09-04T21:00:00"/>
    <s v="Standing Desk"/>
    <x v="2"/>
    <s v="North"/>
    <s v="Dave Kim"/>
    <n v="87"/>
    <n v="393.1"/>
    <n v="34199.699999999997"/>
    <n v="20519.82"/>
    <n v="13679.88"/>
    <s v="2025-09"/>
  </r>
  <r>
    <n v="448"/>
    <d v="2025-08-19T21:00:00"/>
    <s v="Smart Home Hub"/>
    <x v="1"/>
    <s v="South"/>
    <s v="Carol Diaz"/>
    <n v="52"/>
    <n v="286.39"/>
    <n v="14892.28"/>
    <n v="8637.52"/>
    <n v="6254.76"/>
    <s v="2025-08"/>
  </r>
  <r>
    <n v="449"/>
    <d v="2025-08-28T21:00:00"/>
    <s v="Smart Home Hub"/>
    <x v="1"/>
    <s v="South"/>
    <s v="Bob Smith"/>
    <n v="51"/>
    <n v="351.87"/>
    <n v="17945.37"/>
    <n v="9869.9500000000007"/>
    <n v="8075.42"/>
    <s v="2025-08"/>
  </r>
  <r>
    <n v="450"/>
    <d v="2026-04-04T21:00:00"/>
    <s v="Ergonomic Chair"/>
    <x v="2"/>
    <s v="North"/>
    <s v="Alice Chen"/>
    <n v="83"/>
    <n v="119.65"/>
    <n v="9930.9500000000007"/>
    <n v="4568.24"/>
    <n v="5362.71"/>
    <s v="2026-04"/>
  </r>
  <r>
    <n v="451"/>
    <d v="2025-12-23T21:00:00"/>
    <s v="LED Desk Lamp"/>
    <x v="2"/>
    <s v="North"/>
    <s v="Eve Patel"/>
    <n v="83"/>
    <n v="560.41"/>
    <n v="46514.03"/>
    <n v="34885.519999999997"/>
    <n v="11628.51"/>
    <s v="2025-12"/>
  </r>
  <r>
    <n v="452"/>
    <d v="2025-02-02T21:00:00"/>
    <s v="Bluetooth Speaker"/>
    <x v="1"/>
    <s v="East"/>
    <s v="Carol Diaz"/>
    <n v="9"/>
    <n v="69.86"/>
    <n v="628.74"/>
    <n v="245.21"/>
    <n v="383.53"/>
    <s v="2025-02"/>
  </r>
  <r>
    <n v="453"/>
    <d v="2025-06-29T21:00:00"/>
    <s v="Widget Pro"/>
    <x v="1"/>
    <s v="West"/>
    <s v="Eve Patel"/>
    <n v="54"/>
    <n v="409.64"/>
    <n v="22120.560000000001"/>
    <n v="13051.13"/>
    <n v="9069.43"/>
    <s v="2025-06"/>
  </r>
  <r>
    <n v="454"/>
    <d v="2026-03-21T21:00:00"/>
    <s v="Ergonomic Chair"/>
    <x v="2"/>
    <s v="South"/>
    <s v="Dave Kim"/>
    <n v="9"/>
    <n v="68.099999999999994"/>
    <n v="612.9"/>
    <n v="294.19"/>
    <n v="318.70999999999998"/>
    <s v="2026-03"/>
  </r>
  <r>
    <n v="455"/>
    <d v="2026-01-09T21:00:00"/>
    <s v="Gadget X"/>
    <x v="1"/>
    <s v="East"/>
    <s v="Carol Diaz"/>
    <n v="77"/>
    <n v="29.04"/>
    <n v="2236.08"/>
    <n v="1095.68"/>
    <n v="1140.4000000000001"/>
    <s v="2026-01"/>
  </r>
  <r>
    <n v="456"/>
    <d v="2025-11-11T21:00:00"/>
    <s v="Bluetooth Speaker"/>
    <x v="1"/>
    <s v="North"/>
    <s v="Alice Chen"/>
    <n v="90"/>
    <n v="422.78"/>
    <n v="38050.199999999997"/>
    <n v="25874.14"/>
    <n v="12176.06"/>
    <s v="2025-11"/>
  </r>
  <r>
    <n v="457"/>
    <d v="2026-03-27T21:00:00"/>
    <s v="Dumbbell Set"/>
    <x v="0"/>
    <s v="North"/>
    <s v="Alice Chen"/>
    <n v="69"/>
    <n v="65.42"/>
    <n v="4513.9799999999996"/>
    <n v="1579.89"/>
    <n v="2934.09"/>
    <s v="2026-03"/>
  </r>
  <r>
    <n v="458"/>
    <d v="2025-07-25T21:00:00"/>
    <s v="Yoga Mat Premium"/>
    <x v="0"/>
    <s v="North"/>
    <s v="Dave Kim"/>
    <n v="94"/>
    <n v="270.93"/>
    <n v="25467.42"/>
    <n v="13752.41"/>
    <n v="11715.01"/>
    <s v="2025-07"/>
  </r>
  <r>
    <n v="459"/>
    <d v="2025-10-20T21:00:00"/>
    <s v="Standing Desk"/>
    <x v="2"/>
    <s v="West"/>
    <s v="Eve Patel"/>
    <n v="20"/>
    <n v="201.09"/>
    <n v="4021.8"/>
    <n v="2493.52"/>
    <n v="1528.28"/>
    <s v="2025-10"/>
  </r>
  <r>
    <n v="460"/>
    <d v="2025-05-01T21:00:00"/>
    <s v="LED Desk Lamp"/>
    <x v="2"/>
    <s v="East"/>
    <s v="Bob Smith"/>
    <n v="40"/>
    <n v="379.97"/>
    <n v="15198.8"/>
    <n v="6079.52"/>
    <n v="9119.2800000000007"/>
    <s v="2025-05"/>
  </r>
  <r>
    <n v="461"/>
    <d v="2025-03-07T21:00:00"/>
    <s v="LED Desk Lamp"/>
    <x v="2"/>
    <s v="North"/>
    <s v="Alice Chen"/>
    <n v="58"/>
    <n v="597.86"/>
    <n v="34675.879999999997"/>
    <n v="20805.53"/>
    <n v="13870.35"/>
    <s v="2025-03"/>
  </r>
  <r>
    <n v="462"/>
    <d v="2026-03-05T21:00:00"/>
    <s v="Dumbbell Set"/>
    <x v="0"/>
    <s v="East"/>
    <s v="Bob Smith"/>
    <n v="22"/>
    <n v="61.45"/>
    <n v="1351.9"/>
    <n v="1013.93"/>
    <n v="337.97"/>
    <s v="2026-03"/>
  </r>
  <r>
    <n v="463"/>
    <d v="2025-03-08T21:00:00"/>
    <s v="Bluetooth Speaker"/>
    <x v="1"/>
    <s v="West"/>
    <s v="Dave Kim"/>
    <n v="18"/>
    <n v="575.29999999999995"/>
    <n v="10355.4"/>
    <n v="4349.2700000000004"/>
    <n v="6006.13"/>
    <s v="2025-03"/>
  </r>
  <r>
    <n v="464"/>
    <d v="2026-01-05T21:00:00"/>
    <s v="LED Desk Lamp"/>
    <x v="2"/>
    <s v="East"/>
    <s v="Alice Chen"/>
    <n v="30"/>
    <n v="332.28"/>
    <n v="9968.4"/>
    <n v="7077.56"/>
    <n v="2890.84"/>
    <s v="2026-01"/>
  </r>
  <r>
    <n v="465"/>
    <d v="2025-01-02T21:00:00"/>
    <s v="Protein Powder"/>
    <x v="0"/>
    <s v="South"/>
    <s v="Bob Smith"/>
    <n v="85"/>
    <n v="510.67"/>
    <n v="43406.95"/>
    <n v="18230.919999999998"/>
    <n v="25176.03"/>
    <s v="2025-01"/>
  </r>
  <r>
    <n v="466"/>
    <d v="2025-03-30T21:00:00"/>
    <s v="Resistance Bands"/>
    <x v="0"/>
    <s v="North"/>
    <s v="Carol Diaz"/>
    <n v="93"/>
    <n v="318.48"/>
    <n v="29618.639999999999"/>
    <n v="20733.05"/>
    <n v="8885.59"/>
    <s v="2025-03"/>
  </r>
  <r>
    <n v="467"/>
    <d v="2026-01-20T21:00:00"/>
    <s v="Ergonomic Chair"/>
    <x v="2"/>
    <s v="South"/>
    <s v="Alice Chen"/>
    <n v="58"/>
    <n v="531.41999999999996"/>
    <n v="30822.36"/>
    <n v="22192.1"/>
    <n v="8630.26"/>
    <s v="2026-01"/>
  </r>
  <r>
    <n v="468"/>
    <d v="2025-02-21T21:00:00"/>
    <s v="Ergonomic Chair"/>
    <x v="2"/>
    <s v="West"/>
    <s v="Dave Kim"/>
    <n v="13"/>
    <n v="527.91999999999996"/>
    <n v="6862.96"/>
    <n v="4529.55"/>
    <n v="2333.41"/>
    <s v="2025-02"/>
  </r>
  <r>
    <n v="469"/>
    <d v="2025-04-26T21:00:00"/>
    <s v="LED Desk Lamp"/>
    <x v="2"/>
    <s v="South"/>
    <s v="Alice Chen"/>
    <n v="14"/>
    <n v="387.5"/>
    <n v="5425"/>
    <n v="2441.25"/>
    <n v="2983.75"/>
    <s v="2025-04"/>
  </r>
  <r>
    <n v="470"/>
    <d v="2025-06-23T21:00:00"/>
    <s v="Yoga Mat Premium"/>
    <x v="0"/>
    <s v="East"/>
    <s v="Dave Kim"/>
    <n v="75"/>
    <n v="76.81"/>
    <n v="5760.75"/>
    <n v="3514.06"/>
    <n v="2246.69"/>
    <s v="2025-06"/>
  </r>
  <r>
    <n v="471"/>
    <d v="2025-04-10T21:00:00"/>
    <s v="Smart Home Hub"/>
    <x v="1"/>
    <s v="East"/>
    <s v="Bob Smith"/>
    <n v="97"/>
    <n v="61.05"/>
    <n v="5921.85"/>
    <n v="4086.08"/>
    <n v="1835.77"/>
    <s v="2025-04"/>
  </r>
  <r>
    <n v="472"/>
    <d v="2025-12-16T21:00:00"/>
    <s v="Ergonomic Chair"/>
    <x v="2"/>
    <s v="North"/>
    <s v="Alice Chen"/>
    <n v="91"/>
    <n v="88.88"/>
    <n v="8088.08"/>
    <n v="5823.42"/>
    <n v="2264.66"/>
    <s v="2025-12"/>
  </r>
  <r>
    <n v="473"/>
    <d v="2026-03-19T21:00:00"/>
    <s v="Office Bookshelf"/>
    <x v="2"/>
    <s v="North"/>
    <s v="Alice Chen"/>
    <n v="24"/>
    <n v="236.16"/>
    <n v="5667.84"/>
    <n v="3400.7"/>
    <n v="2267.14"/>
    <s v="2026-03"/>
  </r>
  <r>
    <n v="474"/>
    <d v="2025-07-03T21:00:00"/>
    <s v="Dumbbell Set"/>
    <x v="0"/>
    <s v="North"/>
    <s v="Dave Kim"/>
    <n v="77"/>
    <n v="81.069999999999993"/>
    <n v="6242.39"/>
    <n v="2434.5300000000002"/>
    <n v="3807.86"/>
    <s v="2025-07"/>
  </r>
  <r>
    <n v="475"/>
    <d v="2025-05-14T21:00:00"/>
    <s v="Resistance Bands"/>
    <x v="0"/>
    <s v="South"/>
    <s v="Eve Patel"/>
    <n v="49"/>
    <n v="107.66"/>
    <n v="5275.34"/>
    <n v="3006.94"/>
    <n v="2268.4"/>
    <s v="2025-05"/>
  </r>
  <r>
    <n v="476"/>
    <d v="2025-12-26T21:00:00"/>
    <s v="Smart Home Hub"/>
    <x v="1"/>
    <s v="West"/>
    <s v="Bob Smith"/>
    <n v="10"/>
    <n v="245.65"/>
    <n v="2456.5"/>
    <n v="1031.73"/>
    <n v="1424.77"/>
    <s v="2025-12"/>
  </r>
  <r>
    <n v="477"/>
    <d v="2025-03-06T21:00:00"/>
    <s v="Widget Pro"/>
    <x v="1"/>
    <s v="West"/>
    <s v="Bob Smith"/>
    <n v="4"/>
    <n v="386.11"/>
    <n v="1544.44"/>
    <n v="648.66"/>
    <n v="895.78"/>
    <s v="2025-03"/>
  </r>
  <r>
    <n v="478"/>
    <d v="2025-12-02T21:00:00"/>
    <s v="Bluetooth Speaker"/>
    <x v="1"/>
    <s v="South"/>
    <s v="Bob Smith"/>
    <n v="28"/>
    <n v="234.43"/>
    <n v="6564.04"/>
    <n v="3282.02"/>
    <n v="3282.02"/>
    <s v="2025-12"/>
  </r>
  <r>
    <n v="479"/>
    <d v="2026-05-11T21:00:00"/>
    <s v="Office Bookshelf"/>
    <x v="2"/>
    <s v="North"/>
    <s v="Alice Chen"/>
    <n v="21"/>
    <n v="142.02000000000001"/>
    <n v="2982.42"/>
    <n v="1759.63"/>
    <n v="1222.79"/>
    <s v="2026-05"/>
  </r>
  <r>
    <n v="480"/>
    <d v="2026-05-28T21:00:00"/>
    <s v="Bluetooth Speaker"/>
    <x v="1"/>
    <s v="North"/>
    <s v="Alice Chen"/>
    <n v="58"/>
    <n v="48.63"/>
    <n v="2820.54"/>
    <n v="1523.09"/>
    <n v="1297.45"/>
    <s v="2026-05"/>
  </r>
  <r>
    <n v="481"/>
    <d v="2025-07-29T21:00:00"/>
    <s v="Protein Powder"/>
    <x v="0"/>
    <s v="South"/>
    <s v="Carol Diaz"/>
    <n v="60"/>
    <n v="495.58"/>
    <n v="29734.799999999999"/>
    <n v="12488.62"/>
    <n v="17246.18"/>
    <s v="2025-07"/>
  </r>
  <r>
    <n v="482"/>
    <d v="2025-06-28T21:00:00"/>
    <s v="Protein Powder"/>
    <x v="0"/>
    <s v="South"/>
    <s v="Alice Chen"/>
    <n v="27"/>
    <n v="284.55"/>
    <n v="7682.85"/>
    <n v="5531.65"/>
    <n v="2151.1999999999998"/>
    <s v="2025-06"/>
  </r>
  <r>
    <n v="483"/>
    <d v="2025-06-03T21:00:00"/>
    <s v="Yoga Mat Premium"/>
    <x v="0"/>
    <s v="North"/>
    <s v="Bob Smith"/>
    <n v="76"/>
    <n v="115.91"/>
    <n v="8809.16"/>
    <n v="5197.3999999999996"/>
    <n v="3611.76"/>
    <s v="2025-06"/>
  </r>
  <r>
    <n v="484"/>
    <d v="2025-12-03T21:00:00"/>
    <s v="Widget Pro"/>
    <x v="1"/>
    <s v="West"/>
    <s v="Dave Kim"/>
    <n v="44"/>
    <n v="87.42"/>
    <n v="3846.48"/>
    <n v="1807.85"/>
    <n v="2038.63"/>
    <s v="2025-12"/>
  </r>
  <r>
    <n v="485"/>
    <d v="2025-02-11T21:00:00"/>
    <s v="Dumbbell Set"/>
    <x v="0"/>
    <s v="South"/>
    <s v="Bob Smith"/>
    <n v="47"/>
    <n v="255.11"/>
    <n v="11990.17"/>
    <n v="8153.32"/>
    <n v="3836.85"/>
    <s v="2025-02"/>
  </r>
  <r>
    <n v="486"/>
    <d v="2026-05-19T21:00:00"/>
    <s v="Widget Pro"/>
    <x v="1"/>
    <s v="East"/>
    <s v="Dave Kim"/>
    <n v="46"/>
    <n v="474.17"/>
    <n v="21811.82"/>
    <n v="11124.03"/>
    <n v="10687.79"/>
    <s v="2026-05"/>
  </r>
  <r>
    <n v="487"/>
    <d v="2025-10-11T21:00:00"/>
    <s v="Ergonomic Chair"/>
    <x v="2"/>
    <s v="North"/>
    <s v="Eve Patel"/>
    <n v="61"/>
    <n v="584.52"/>
    <n v="35655.72"/>
    <n v="25315.56"/>
    <n v="10340.16"/>
    <s v="2025-10"/>
  </r>
  <r>
    <n v="488"/>
    <d v="2025-06-17T21:00:00"/>
    <s v="Smart Home Hub"/>
    <x v="1"/>
    <s v="East"/>
    <s v="Alice Chen"/>
    <n v="64"/>
    <n v="20.010000000000002"/>
    <n v="1280.6400000000001"/>
    <n v="704.35"/>
    <n v="576.29"/>
    <s v="2025-06"/>
  </r>
  <r>
    <n v="489"/>
    <d v="2025-04-20T21:00:00"/>
    <s v="Smart Home Hub"/>
    <x v="1"/>
    <s v="South"/>
    <s v="Carol Diaz"/>
    <n v="19"/>
    <n v="485.23"/>
    <n v="9219.3700000000008"/>
    <n v="5347.23"/>
    <n v="3872.14"/>
    <s v="2025-04"/>
  </r>
  <r>
    <n v="490"/>
    <d v="2025-06-30T21:00:00"/>
    <s v="Gadget X"/>
    <x v="1"/>
    <s v="South"/>
    <s v="Eve Patel"/>
    <n v="59"/>
    <n v="138.30000000000001"/>
    <n v="8159.7"/>
    <n v="6038.18"/>
    <n v="2121.52"/>
    <s v="2025-07"/>
  </r>
  <r>
    <n v="491"/>
    <d v="2025-08-27T21:00:00"/>
    <s v="Yoga Mat Premium"/>
    <x v="0"/>
    <s v="East"/>
    <s v="Alice Chen"/>
    <n v="21"/>
    <n v="538.62"/>
    <n v="11311.02"/>
    <n v="4411.3"/>
    <n v="6899.72"/>
    <s v="2025-08"/>
  </r>
  <r>
    <n v="492"/>
    <d v="2025-07-22T21:00:00"/>
    <s v="Protein Powder"/>
    <x v="0"/>
    <s v="East"/>
    <s v="Alice Chen"/>
    <n v="88"/>
    <n v="311.44"/>
    <n v="27406.720000000001"/>
    <n v="16444.03"/>
    <n v="10962.69"/>
    <s v="2025-07"/>
  </r>
  <r>
    <n v="493"/>
    <d v="2025-07-01T21:00:00"/>
    <s v="Resistance Bands"/>
    <x v="0"/>
    <s v="West"/>
    <s v="Eve Patel"/>
    <n v="47"/>
    <n v="385.6"/>
    <n v="18123.2"/>
    <n v="12505.01"/>
    <n v="5618.19"/>
    <s v="2025-07"/>
  </r>
  <r>
    <n v="494"/>
    <d v="2026-03-06T21:00:00"/>
    <s v="Gadget X"/>
    <x v="1"/>
    <s v="West"/>
    <s v="Dave Kim"/>
    <n v="48"/>
    <n v="115.22"/>
    <n v="5530.56"/>
    <n v="3484.25"/>
    <n v="2046.31"/>
    <s v="2026-03"/>
  </r>
  <r>
    <n v="495"/>
    <d v="2026-04-14T21:00:00"/>
    <s v="Standing Desk"/>
    <x v="2"/>
    <s v="West"/>
    <s v="Bob Smith"/>
    <n v="9"/>
    <n v="47.22"/>
    <n v="424.98"/>
    <n v="212.49"/>
    <n v="212.49"/>
    <s v="2026-04"/>
  </r>
  <r>
    <n v="496"/>
    <d v="2025-12-01T21:00:00"/>
    <s v="Gadget X"/>
    <x v="1"/>
    <s v="South"/>
    <s v="Bob Smith"/>
    <n v="42"/>
    <n v="464.24"/>
    <n v="19498.080000000002"/>
    <n v="11113.91"/>
    <n v="8384.17"/>
    <s v="2025-12"/>
  </r>
  <r>
    <n v="497"/>
    <d v="2025-12-05T21:00:00"/>
    <s v="Smart Home Hub"/>
    <x v="1"/>
    <s v="West"/>
    <s v="Bob Smith"/>
    <n v="68"/>
    <n v="112.32"/>
    <n v="7637.76"/>
    <n v="3666.12"/>
    <n v="3971.64"/>
    <s v="2025-12"/>
  </r>
  <r>
    <n v="498"/>
    <d v="2025-08-03T21:00:00"/>
    <s v="Dumbbell Set"/>
    <x v="0"/>
    <s v="West"/>
    <s v="Bob Smith"/>
    <n v="72"/>
    <n v="526.16999999999996"/>
    <n v="37884.239999999998"/>
    <n v="17805.59"/>
    <n v="20078.650000000001"/>
    <s v="2025-08"/>
  </r>
  <r>
    <n v="499"/>
    <d v="2025-02-19T21:00:00"/>
    <s v="Smart Home Hub"/>
    <x v="1"/>
    <s v="West"/>
    <s v="Dave Kim"/>
    <n v="91"/>
    <n v="449.04"/>
    <n v="40862.639999999999"/>
    <n v="25334.84"/>
    <n v="15527.8"/>
    <s v="2025-02"/>
  </r>
  <r>
    <n v="500"/>
    <d v="2026-03-01T21:00:00"/>
    <s v="Dumbbell Set"/>
    <x v="0"/>
    <s v="West"/>
    <s v="Alice Chen"/>
    <n v="26"/>
    <n v="294.45999999999998"/>
    <n v="7655.96"/>
    <n v="3215.5"/>
    <n v="4440.46"/>
    <s v="2026-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5-31T21:00:00"/>
    <s v="Protein Powder"/>
    <s v="Sports"/>
    <x v="0"/>
    <s v="Bob Smith"/>
    <n v="57"/>
    <n v="242.75"/>
    <n v="13836.75"/>
    <n v="4981.2299999999996"/>
    <n v="8855.52"/>
    <s v="2025-06"/>
  </r>
  <r>
    <n v="2"/>
    <d v="2026-05-21T21:00:00"/>
    <s v="Yoga Mat Premium"/>
    <s v="Sports"/>
    <x v="1"/>
    <s v="Bob Smith"/>
    <n v="49"/>
    <n v="519.16"/>
    <n v="25438.84"/>
    <n v="13991.36"/>
    <n v="11447.48"/>
    <s v="2026-05"/>
  </r>
  <r>
    <n v="3"/>
    <d v="2025-06-29T21:00:00"/>
    <s v="Protein Powder"/>
    <s v="Sports"/>
    <x v="1"/>
    <s v="Dave Kim"/>
    <n v="90"/>
    <n v="164.28"/>
    <n v="14785.2"/>
    <n v="10793.2"/>
    <n v="3992"/>
    <s v="2025-06"/>
  </r>
  <r>
    <n v="4"/>
    <d v="2025-04-07T21:00:00"/>
    <s v="Gadget X"/>
    <s v="Electronics"/>
    <x v="2"/>
    <s v="Dave Kim"/>
    <n v="5"/>
    <n v="501.38"/>
    <n v="2506.9"/>
    <n v="1027.83"/>
    <n v="1479.07"/>
    <s v="2025-04"/>
  </r>
  <r>
    <n v="5"/>
    <d v="2026-05-07T21:00:00"/>
    <s v="Dumbbell Set"/>
    <s v="Sports"/>
    <x v="3"/>
    <s v="Carol Diaz"/>
    <n v="39"/>
    <n v="315.45999999999998"/>
    <n v="12302.94"/>
    <n v="5413.29"/>
    <n v="6889.65"/>
    <s v="2026-05"/>
  </r>
  <r>
    <n v="6"/>
    <d v="2025-01-08T21:00:00"/>
    <s v="Yoga Mat Premium"/>
    <s v="Sports"/>
    <x v="3"/>
    <s v="Eve Patel"/>
    <n v="40"/>
    <n v="465.21"/>
    <n v="18608.400000000001"/>
    <n v="8932.0300000000007"/>
    <n v="9676.3700000000008"/>
    <s v="2025-01"/>
  </r>
  <r>
    <n v="7"/>
    <d v="2025-10-02T21:00:00"/>
    <s v="Yoga Mat Premium"/>
    <s v="Sports"/>
    <x v="0"/>
    <s v="Alice Chen"/>
    <n v="58"/>
    <n v="189.08"/>
    <n v="10966.64"/>
    <n v="7018.65"/>
    <n v="3947.99"/>
    <s v="2025-10"/>
  </r>
  <r>
    <n v="8"/>
    <d v="2025-06-14T21:00:00"/>
    <s v="Ergonomic Chair"/>
    <s v="Furniture"/>
    <x v="1"/>
    <s v="Eve Patel"/>
    <n v="37"/>
    <n v="381.99"/>
    <n v="14133.63"/>
    <n v="10034.879999999999"/>
    <n v="4098.75"/>
    <s v="2025-06"/>
  </r>
  <r>
    <n v="9"/>
    <d v="2026-03-30T21:00:00"/>
    <s v="LED Desk Lamp"/>
    <s v="Furniture"/>
    <x v="3"/>
    <s v="Bob Smith"/>
    <n v="68"/>
    <n v="378.93"/>
    <n v="25767.24"/>
    <n v="16233.36"/>
    <n v="9533.8799999999992"/>
    <s v="2026-03"/>
  </r>
  <r>
    <n v="10"/>
    <d v="2026-01-02T21:00:00"/>
    <s v="LED Desk Lamp"/>
    <s v="Furniture"/>
    <x v="3"/>
    <s v="Dave Kim"/>
    <n v="13"/>
    <n v="207.63"/>
    <n v="2699.19"/>
    <n v="1430.57"/>
    <n v="1268.6199999999999"/>
    <s v="2026-01"/>
  </r>
  <r>
    <n v="11"/>
    <d v="2025-01-19T21:00:00"/>
    <s v="Smart Home Hub"/>
    <s v="Electronics"/>
    <x v="0"/>
    <s v="Alice Chen"/>
    <n v="27"/>
    <n v="248.2"/>
    <n v="6701.4"/>
    <n v="2345.4899999999998"/>
    <n v="4355.91"/>
    <s v="2025-01"/>
  </r>
  <r>
    <n v="12"/>
    <d v="2026-01-30T21:00:00"/>
    <s v="Smart Home Hub"/>
    <s v="Electronics"/>
    <x v="2"/>
    <s v="Dave Kim"/>
    <n v="42"/>
    <n v="272.95999999999998"/>
    <n v="11464.32"/>
    <n v="4471.08"/>
    <n v="6993.24"/>
    <s v="2026-01"/>
  </r>
  <r>
    <n v="13"/>
    <d v="2025-08-12T21:00:00"/>
    <s v="Resistance Bands"/>
    <s v="Sports"/>
    <x v="0"/>
    <s v="Eve Patel"/>
    <n v="91"/>
    <n v="366.68"/>
    <n v="33367.879999999997"/>
    <n v="24692.23"/>
    <n v="8675.65"/>
    <s v="2025-08"/>
  </r>
  <r>
    <n v="14"/>
    <d v="2026-01-28T21:00:00"/>
    <s v="Widget Pro"/>
    <s v="Electronics"/>
    <x v="0"/>
    <s v="Carol Diaz"/>
    <n v="20"/>
    <n v="84.58"/>
    <n v="1691.6"/>
    <n v="896.55"/>
    <n v="795.05"/>
    <s v="2026-01"/>
  </r>
  <r>
    <n v="15"/>
    <d v="2025-11-16T21:00:00"/>
    <s v="Bluetooth Speaker"/>
    <s v="Electronics"/>
    <x v="1"/>
    <s v="Eve Patel"/>
    <n v="24"/>
    <n v="273.27"/>
    <n v="6558.48"/>
    <n v="3541.58"/>
    <n v="3016.9"/>
    <s v="2025-11"/>
  </r>
  <r>
    <n v="16"/>
    <d v="2025-03-26T21:00:00"/>
    <s v="LED Desk Lamp"/>
    <s v="Furniture"/>
    <x v="0"/>
    <s v="Eve Patel"/>
    <n v="64"/>
    <n v="498.18"/>
    <n v="31883.52"/>
    <n v="21999.63"/>
    <n v="9883.89"/>
    <s v="2025-03"/>
  </r>
  <r>
    <n v="17"/>
    <d v="2026-03-29T21:00:00"/>
    <s v="Bluetooth Speaker"/>
    <s v="Electronics"/>
    <x v="1"/>
    <s v="Bob Smith"/>
    <n v="38"/>
    <n v="590"/>
    <n v="22420"/>
    <n v="10089"/>
    <n v="12331"/>
    <s v="2026-03"/>
  </r>
  <r>
    <n v="18"/>
    <d v="2025-04-09T21:00:00"/>
    <s v="Bluetooth Speaker"/>
    <s v="Electronics"/>
    <x v="3"/>
    <s v="Bob Smith"/>
    <n v="39"/>
    <n v="254.2"/>
    <n v="9913.7999999999993"/>
    <n v="4163.8"/>
    <n v="5750"/>
    <s v="2025-04"/>
  </r>
  <r>
    <n v="19"/>
    <d v="2025-08-27T21:00:00"/>
    <s v="Standing Desk"/>
    <s v="Furniture"/>
    <x v="1"/>
    <s v="Carol Diaz"/>
    <n v="46"/>
    <n v="124.97"/>
    <n v="5748.62"/>
    <n v="4139.01"/>
    <n v="1609.61"/>
    <s v="2025-08"/>
  </r>
  <r>
    <n v="20"/>
    <d v="2025-04-21T21:00:00"/>
    <s v="Smart Home Hub"/>
    <s v="Electronics"/>
    <x v="0"/>
    <s v="Alice Chen"/>
    <n v="24"/>
    <n v="249.78"/>
    <n v="5994.72"/>
    <n v="2937.41"/>
    <n v="3057.31"/>
    <s v="2025-04"/>
  </r>
  <r>
    <n v="21"/>
    <d v="2026-05-25T21:00:00"/>
    <s v="Protein Powder"/>
    <s v="Sports"/>
    <x v="3"/>
    <s v="Dave Kim"/>
    <n v="86"/>
    <n v="270.62"/>
    <n v="23273.32"/>
    <n v="10240.26"/>
    <n v="13033.06"/>
    <s v="2026-05"/>
  </r>
  <r>
    <n v="22"/>
    <d v="2026-04-10T21:00:00"/>
    <s v="Dumbbell Set"/>
    <s v="Sports"/>
    <x v="2"/>
    <s v="Bob Smith"/>
    <n v="55"/>
    <n v="69.64"/>
    <n v="3830.2"/>
    <n v="1455.48"/>
    <n v="2374.7199999999998"/>
    <s v="2026-04"/>
  </r>
  <r>
    <n v="23"/>
    <d v="2025-01-01T21:00:00"/>
    <s v="Ergonomic Chair"/>
    <s v="Furniture"/>
    <x v="0"/>
    <s v="Dave Kim"/>
    <n v="11"/>
    <n v="494.15"/>
    <n v="5435.65"/>
    <n v="2391.69"/>
    <n v="3043.96"/>
    <s v="2025-01"/>
  </r>
  <r>
    <n v="24"/>
    <d v="2026-06-26T21:00:00"/>
    <s v="Dumbbell Set"/>
    <s v="Sports"/>
    <x v="1"/>
    <s v="Alice Chen"/>
    <n v="9"/>
    <n v="202.24"/>
    <n v="1820.16"/>
    <n v="1164.9000000000001"/>
    <n v="655.26"/>
    <s v="2026-06"/>
  </r>
  <r>
    <n v="25"/>
    <d v="2026-01-21T21:00:00"/>
    <s v="Gadget X"/>
    <s v="Electronics"/>
    <x v="0"/>
    <s v="Bob Smith"/>
    <n v="43"/>
    <n v="230.87"/>
    <n v="9927.41"/>
    <n v="3970.96"/>
    <n v="5956.45"/>
    <s v="2026-01"/>
  </r>
  <r>
    <n v="26"/>
    <d v="2025-04-03T21:00:00"/>
    <s v="Standing Desk"/>
    <s v="Furniture"/>
    <x v="2"/>
    <s v="Eve Patel"/>
    <n v="55"/>
    <n v="413.93"/>
    <n v="22766.15"/>
    <n v="8651.14"/>
    <n v="14115.01"/>
    <s v="2025-04"/>
  </r>
  <r>
    <n v="27"/>
    <d v="2026-03-03T21:00:00"/>
    <s v="Yoga Mat Premium"/>
    <s v="Sports"/>
    <x v="3"/>
    <s v="Alice Chen"/>
    <n v="71"/>
    <n v="469.85"/>
    <n v="33359.35"/>
    <n v="14010.93"/>
    <n v="19348.419999999998"/>
    <s v="2026-03"/>
  </r>
  <r>
    <n v="28"/>
    <d v="2026-03-17T21:00:00"/>
    <s v="Smart Home Hub"/>
    <s v="Electronics"/>
    <x v="0"/>
    <s v="Dave Kim"/>
    <n v="67"/>
    <n v="179.09"/>
    <n v="11999.03"/>
    <n v="6959.44"/>
    <n v="5039.59"/>
    <s v="2026-03"/>
  </r>
  <r>
    <n v="29"/>
    <d v="2026-06-23T21:00:00"/>
    <s v="Resistance Bands"/>
    <s v="Sports"/>
    <x v="0"/>
    <s v="Bob Smith"/>
    <n v="49"/>
    <n v="196.83"/>
    <n v="9644.67"/>
    <n v="6269.04"/>
    <n v="3375.63"/>
    <s v="2026-06"/>
  </r>
  <r>
    <n v="30"/>
    <d v="2026-02-22T21:00:00"/>
    <s v="Dumbbell Set"/>
    <s v="Sports"/>
    <x v="2"/>
    <s v="Carol Diaz"/>
    <n v="64"/>
    <n v="568.9"/>
    <n v="36409.599999999999"/>
    <n v="22938.05"/>
    <n v="13471.55"/>
    <s v="2026-02"/>
  </r>
  <r>
    <n v="31"/>
    <d v="2026-04-30T21:00:00"/>
    <s v="Office Bookshelf"/>
    <s v="Furniture"/>
    <x v="1"/>
    <s v="Dave Kim"/>
    <n v="12"/>
    <n v="59.52"/>
    <n v="714.24"/>
    <n v="292.83999999999997"/>
    <n v="421.4"/>
    <s v="2026-05"/>
  </r>
  <r>
    <n v="32"/>
    <d v="2026-02-28T21:00:00"/>
    <s v="Gadget X"/>
    <s v="Electronics"/>
    <x v="2"/>
    <s v="Eve Patel"/>
    <n v="81"/>
    <n v="403.6"/>
    <n v="32691.599999999999"/>
    <n v="23211.040000000001"/>
    <n v="9480.56"/>
    <s v="2026-03"/>
  </r>
  <r>
    <n v="33"/>
    <d v="2026-01-07T21:00:00"/>
    <s v="Protein Powder"/>
    <s v="Sports"/>
    <x v="3"/>
    <s v="Dave Kim"/>
    <n v="70"/>
    <n v="179.94"/>
    <n v="12595.8"/>
    <n v="4660.45"/>
    <n v="7935.35"/>
    <s v="2026-01"/>
  </r>
  <r>
    <n v="34"/>
    <d v="2026-05-28T21:00:00"/>
    <s v="Ergonomic Chair"/>
    <s v="Furniture"/>
    <x v="3"/>
    <s v="Eve Patel"/>
    <n v="68"/>
    <n v="444.89"/>
    <n v="30252.52"/>
    <n v="11798.48"/>
    <n v="18454.04"/>
    <s v="2026-05"/>
  </r>
  <r>
    <n v="35"/>
    <d v="2025-12-01T21:00:00"/>
    <s v="Ergonomic Chair"/>
    <s v="Furniture"/>
    <x v="1"/>
    <s v="Eve Patel"/>
    <n v="82"/>
    <n v="462.08"/>
    <n v="37890.559999999998"/>
    <n v="15156.22"/>
    <n v="22734.34"/>
    <s v="2025-12"/>
  </r>
  <r>
    <n v="36"/>
    <d v="2025-12-12T21:00:00"/>
    <s v="Office Bookshelf"/>
    <s v="Furniture"/>
    <x v="1"/>
    <s v="Bob Smith"/>
    <n v="35"/>
    <n v="179.47"/>
    <n v="6281.45"/>
    <n v="4271.3900000000003"/>
    <n v="2010.06"/>
    <s v="2025-12"/>
  </r>
  <r>
    <n v="37"/>
    <d v="2025-12-24T21:00:00"/>
    <s v="Office Bookshelf"/>
    <s v="Furniture"/>
    <x v="3"/>
    <s v="Carol Diaz"/>
    <n v="77"/>
    <n v="218.06"/>
    <n v="16790.62"/>
    <n v="9906.4699999999993"/>
    <n v="6884.15"/>
    <s v="2025-12"/>
  </r>
  <r>
    <n v="38"/>
    <d v="2026-05-18T21:00:00"/>
    <s v="Gadget X"/>
    <s v="Electronics"/>
    <x v="3"/>
    <s v="Dave Kim"/>
    <n v="32"/>
    <n v="114.19"/>
    <n v="3654.08"/>
    <n v="2265.5300000000002"/>
    <n v="1388.55"/>
    <s v="2026-05"/>
  </r>
  <r>
    <n v="39"/>
    <d v="2025-08-09T21:00:00"/>
    <s v="Bluetooth Speaker"/>
    <s v="Electronics"/>
    <x v="0"/>
    <s v="Dave Kim"/>
    <n v="40"/>
    <n v="382.14"/>
    <n v="15285.6"/>
    <n v="11311.34"/>
    <n v="3974.26"/>
    <s v="2025-08"/>
  </r>
  <r>
    <n v="40"/>
    <d v="2026-04-05T21:00:00"/>
    <s v="Bluetooth Speaker"/>
    <s v="Electronics"/>
    <x v="1"/>
    <s v="Alice Chen"/>
    <n v="97"/>
    <n v="257.88"/>
    <n v="25014.36"/>
    <n v="13757.9"/>
    <n v="11256.46"/>
    <s v="2026-04"/>
  </r>
  <r>
    <n v="41"/>
    <d v="2026-06-02T21:00:00"/>
    <s v="Ergonomic Chair"/>
    <s v="Furniture"/>
    <x v="0"/>
    <s v="Dave Kim"/>
    <n v="26"/>
    <n v="408.84"/>
    <n v="10629.84"/>
    <n v="7866.08"/>
    <n v="2763.76"/>
    <s v="2026-06"/>
  </r>
  <r>
    <n v="42"/>
    <d v="2025-06-12T21:00:00"/>
    <s v="Smart Home Hub"/>
    <s v="Electronics"/>
    <x v="0"/>
    <s v="Dave Kim"/>
    <n v="23"/>
    <n v="438.06"/>
    <n v="10075.379999999999"/>
    <n v="7355.03"/>
    <n v="2720.35"/>
    <s v="2025-06"/>
  </r>
  <r>
    <n v="43"/>
    <d v="2026-06-14T21:00:00"/>
    <s v="Standing Desk"/>
    <s v="Furniture"/>
    <x v="3"/>
    <s v="Carol Diaz"/>
    <n v="41"/>
    <n v="231.79"/>
    <n v="9503.39"/>
    <n v="3516.25"/>
    <n v="5987.14"/>
    <s v="2026-06"/>
  </r>
  <r>
    <n v="44"/>
    <d v="2025-06-26T21:00:00"/>
    <s v="Ergonomic Chair"/>
    <s v="Furniture"/>
    <x v="1"/>
    <s v="Carol Diaz"/>
    <n v="40"/>
    <n v="226.08"/>
    <n v="9043.2000000000007"/>
    <n v="6330.24"/>
    <n v="2712.96"/>
    <s v="2025-06"/>
  </r>
  <r>
    <n v="45"/>
    <d v="2025-04-09T21:00:00"/>
    <s v="Smart Home Hub"/>
    <s v="Electronics"/>
    <x v="3"/>
    <s v="Alice Chen"/>
    <n v="11"/>
    <n v="445.83"/>
    <n v="4904.13"/>
    <n v="2697.27"/>
    <n v="2206.86"/>
    <s v="2025-04"/>
  </r>
  <r>
    <n v="46"/>
    <d v="2026-03-01T21:00:00"/>
    <s v="Protein Powder"/>
    <s v="Sports"/>
    <x v="0"/>
    <s v="Dave Kim"/>
    <n v="30"/>
    <n v="467.93"/>
    <n v="14037.9"/>
    <n v="8001.6"/>
    <n v="6036.3"/>
    <s v="2026-03"/>
  </r>
  <r>
    <n v="47"/>
    <d v="2025-02-11T21:00:00"/>
    <s v="Ergonomic Chair"/>
    <s v="Furniture"/>
    <x v="3"/>
    <s v="Alice Chen"/>
    <n v="21"/>
    <n v="279.75"/>
    <n v="5874.75"/>
    <n v="3877.34"/>
    <n v="1997.41"/>
    <s v="2025-02"/>
  </r>
  <r>
    <n v="48"/>
    <d v="2025-04-10T21:00:00"/>
    <s v="Resistance Bands"/>
    <s v="Sports"/>
    <x v="0"/>
    <s v="Eve Patel"/>
    <n v="32"/>
    <n v="286.17"/>
    <n v="9157.44"/>
    <n v="6318.63"/>
    <n v="2838.81"/>
    <s v="2025-04"/>
  </r>
  <r>
    <n v="49"/>
    <d v="2025-06-28T21:00:00"/>
    <s v="Ergonomic Chair"/>
    <s v="Furniture"/>
    <x v="1"/>
    <s v="Bob Smith"/>
    <n v="45"/>
    <n v="482.51"/>
    <n v="21712.95"/>
    <n v="12593.51"/>
    <n v="9119.44"/>
    <s v="2025-06"/>
  </r>
  <r>
    <n v="50"/>
    <d v="2025-08-24T21:00:00"/>
    <s v="Standing Desk"/>
    <s v="Furniture"/>
    <x v="2"/>
    <s v="Eve Patel"/>
    <n v="94"/>
    <n v="62.83"/>
    <n v="5906.02"/>
    <n v="3012.07"/>
    <n v="2893.95"/>
    <s v="2025-08"/>
  </r>
  <r>
    <n v="51"/>
    <d v="2026-01-09T21:00:00"/>
    <s v="LED Desk Lamp"/>
    <s v="Furniture"/>
    <x v="3"/>
    <s v="Eve Patel"/>
    <n v="71"/>
    <n v="522.70000000000005"/>
    <n v="37111.699999999997"/>
    <n v="22267.02"/>
    <n v="14844.68"/>
    <s v="2026-01"/>
  </r>
  <r>
    <n v="52"/>
    <d v="2025-04-30T21:00:00"/>
    <s v="Office Bookshelf"/>
    <s v="Furniture"/>
    <x v="1"/>
    <s v="Alice Chen"/>
    <n v="18"/>
    <n v="340.09"/>
    <n v="6121.62"/>
    <n v="3979.05"/>
    <n v="2142.5700000000002"/>
    <s v="2025-05"/>
  </r>
  <r>
    <n v="53"/>
    <d v="2025-12-14T21:00:00"/>
    <s v="Yoga Mat Premium"/>
    <s v="Sports"/>
    <x v="1"/>
    <s v="Dave Kim"/>
    <n v="58"/>
    <n v="293.02999999999997"/>
    <n v="16995.740000000002"/>
    <n v="9177.7000000000007"/>
    <n v="7818.04"/>
    <s v="2025-12"/>
  </r>
  <r>
    <n v="54"/>
    <d v="2026-06-10T21:00:00"/>
    <s v="Smart Home Hub"/>
    <s v="Electronics"/>
    <x v="0"/>
    <s v="Alice Chen"/>
    <n v="72"/>
    <n v="86.62"/>
    <n v="6236.64"/>
    <n v="4677.4799999999996"/>
    <n v="1559.16"/>
    <s v="2026-06"/>
  </r>
  <r>
    <n v="55"/>
    <d v="2025-10-08T21:00:00"/>
    <s v="Resistance Bands"/>
    <s v="Sports"/>
    <x v="3"/>
    <s v="Bob Smith"/>
    <n v="38"/>
    <n v="119.83"/>
    <n v="4553.54"/>
    <n v="2458.91"/>
    <n v="2094.63"/>
    <s v="2025-10"/>
  </r>
  <r>
    <n v="56"/>
    <d v="2026-06-07T21:00:00"/>
    <s v="Office Bookshelf"/>
    <s v="Furniture"/>
    <x v="3"/>
    <s v="Bob Smith"/>
    <n v="4"/>
    <n v="33.82"/>
    <n v="135.28"/>
    <n v="54.11"/>
    <n v="81.17"/>
    <s v="2026-06"/>
  </r>
  <r>
    <n v="57"/>
    <d v="2026-05-10T21:00:00"/>
    <s v="Protein Powder"/>
    <s v="Sports"/>
    <x v="3"/>
    <s v="Bob Smith"/>
    <n v="41"/>
    <n v="156.13999999999999"/>
    <n v="6401.74"/>
    <n v="4097.1099999999997"/>
    <n v="2304.63"/>
    <s v="2026-05"/>
  </r>
  <r>
    <n v="58"/>
    <d v="2026-06-18T21:00:00"/>
    <s v="Smart Home Hub"/>
    <s v="Electronics"/>
    <x v="0"/>
    <s v="Bob Smith"/>
    <n v="5"/>
    <n v="548.16999999999996"/>
    <n v="2740.85"/>
    <n v="1260.79"/>
    <n v="1480.06"/>
    <s v="2026-06"/>
  </r>
  <r>
    <n v="59"/>
    <d v="2025-04-06T21:00:00"/>
    <s v="Bluetooth Speaker"/>
    <s v="Electronics"/>
    <x v="0"/>
    <s v="Dave Kim"/>
    <n v="59"/>
    <n v="391.05"/>
    <n v="23071.95"/>
    <n v="13843.17"/>
    <n v="9228.7800000000007"/>
    <s v="2025-04"/>
  </r>
  <r>
    <n v="60"/>
    <d v="2025-12-02T21:00:00"/>
    <s v="Office Bookshelf"/>
    <s v="Furniture"/>
    <x v="0"/>
    <s v="Carol Diaz"/>
    <n v="27"/>
    <n v="292.24"/>
    <n v="7890.48"/>
    <n v="5207.72"/>
    <n v="2682.76"/>
    <s v="2025-12"/>
  </r>
  <r>
    <n v="61"/>
    <d v="2026-04-10T21:00:00"/>
    <s v="Smart Home Hub"/>
    <s v="Electronics"/>
    <x v="0"/>
    <s v="Eve Patel"/>
    <n v="75"/>
    <n v="561.26"/>
    <n v="42094.5"/>
    <n v="19784.41"/>
    <n v="22310.09"/>
    <s v="2026-04"/>
  </r>
  <r>
    <n v="62"/>
    <d v="2026-01-04T21:00:00"/>
    <s v="Standing Desk"/>
    <s v="Furniture"/>
    <x v="2"/>
    <s v="Eve Patel"/>
    <n v="17"/>
    <n v="296.75"/>
    <n v="5044.75"/>
    <n v="3379.98"/>
    <n v="1664.77"/>
    <s v="2026-01"/>
  </r>
  <r>
    <n v="63"/>
    <d v="2025-01-12T21:00:00"/>
    <s v="Gadget X"/>
    <s v="Electronics"/>
    <x v="1"/>
    <s v="Bob Smith"/>
    <n v="40"/>
    <n v="186.48"/>
    <n v="7459.2"/>
    <n v="5072.26"/>
    <n v="2386.94"/>
    <s v="2025-01"/>
  </r>
  <r>
    <n v="64"/>
    <d v="2026-01-10T21:00:00"/>
    <s v="Smart Home Hub"/>
    <s v="Electronics"/>
    <x v="0"/>
    <s v="Alice Chen"/>
    <n v="64"/>
    <n v="353.09"/>
    <n v="22597.759999999998"/>
    <n v="7909.22"/>
    <n v="14688.54"/>
    <s v="2026-01"/>
  </r>
  <r>
    <n v="65"/>
    <d v="2025-07-11T21:00:00"/>
    <s v="Ergonomic Chair"/>
    <s v="Furniture"/>
    <x v="1"/>
    <s v="Carol Diaz"/>
    <n v="9"/>
    <n v="286.44"/>
    <n v="2577.96"/>
    <n v="902.29"/>
    <n v="1675.67"/>
    <s v="2025-07"/>
  </r>
  <r>
    <n v="66"/>
    <d v="2025-04-17T21:00:00"/>
    <s v="Widget Pro"/>
    <s v="Electronics"/>
    <x v="1"/>
    <s v="Carol Diaz"/>
    <n v="91"/>
    <n v="301.45"/>
    <n v="27431.95"/>
    <n v="10424.14"/>
    <n v="17007.810000000001"/>
    <s v="2025-04"/>
  </r>
  <r>
    <n v="67"/>
    <d v="2025-09-10T21:00:00"/>
    <s v="Protein Powder"/>
    <s v="Sports"/>
    <x v="0"/>
    <s v="Alice Chen"/>
    <n v="43"/>
    <n v="587.15"/>
    <n v="25247.45"/>
    <n v="13886.1"/>
    <n v="11361.35"/>
    <s v="2025-09"/>
  </r>
  <r>
    <n v="68"/>
    <d v="2025-05-26T21:00:00"/>
    <s v="Standing Desk"/>
    <s v="Furniture"/>
    <x v="2"/>
    <s v="Eve Patel"/>
    <n v="72"/>
    <n v="161.37"/>
    <n v="11618.64"/>
    <n v="8597.7900000000009"/>
    <n v="3020.85"/>
    <s v="2025-05"/>
  </r>
  <r>
    <n v="69"/>
    <d v="2025-11-18T21:00:00"/>
    <s v="Protein Powder"/>
    <s v="Sports"/>
    <x v="2"/>
    <s v="Alice Chen"/>
    <n v="69"/>
    <n v="44.76"/>
    <n v="3088.44"/>
    <n v="1328.03"/>
    <n v="1760.41"/>
    <s v="2025-11"/>
  </r>
  <r>
    <n v="70"/>
    <d v="2025-09-08T21:00:00"/>
    <s v="Standing Desk"/>
    <s v="Furniture"/>
    <x v="3"/>
    <s v="Dave Kim"/>
    <n v="83"/>
    <n v="445.24"/>
    <n v="36954.92"/>
    <n v="14042.87"/>
    <n v="22912.05"/>
    <s v="2025-09"/>
  </r>
  <r>
    <n v="71"/>
    <d v="2025-08-10T21:00:00"/>
    <s v="Ergonomic Chair"/>
    <s v="Furniture"/>
    <x v="2"/>
    <s v="Dave Kim"/>
    <n v="93"/>
    <n v="361.23"/>
    <n v="33594.39"/>
    <n v="21164.47"/>
    <n v="12429.92"/>
    <s v="2025-08"/>
  </r>
  <r>
    <n v="72"/>
    <d v="2025-08-11T21:00:00"/>
    <s v="Protein Powder"/>
    <s v="Sports"/>
    <x v="0"/>
    <s v="Alice Chen"/>
    <n v="39"/>
    <n v="149.82"/>
    <n v="5842.98"/>
    <n v="3681.08"/>
    <n v="2161.9"/>
    <s v="2025-08"/>
  </r>
  <r>
    <n v="73"/>
    <d v="2025-05-16T21:00:00"/>
    <s v="Ergonomic Chair"/>
    <s v="Furniture"/>
    <x v="2"/>
    <s v="Alice Chen"/>
    <n v="75"/>
    <n v="366.74"/>
    <n v="27505.5"/>
    <n v="15128.03"/>
    <n v="12377.47"/>
    <s v="2025-05"/>
  </r>
  <r>
    <n v="74"/>
    <d v="2026-05-23T21:00:00"/>
    <s v="LED Desk Lamp"/>
    <s v="Furniture"/>
    <x v="0"/>
    <s v="Bob Smith"/>
    <n v="8"/>
    <n v="360.19"/>
    <n v="2881.52"/>
    <n v="1584.84"/>
    <n v="1296.68"/>
    <s v="2026-05"/>
  </r>
  <r>
    <n v="75"/>
    <d v="2026-05-11T21:00:00"/>
    <s v="Protein Powder"/>
    <s v="Sports"/>
    <x v="3"/>
    <s v="Alice Chen"/>
    <n v="43"/>
    <n v="22.78"/>
    <n v="979.54"/>
    <n v="421.2"/>
    <n v="558.34"/>
    <s v="2026-05"/>
  </r>
  <r>
    <n v="76"/>
    <d v="2026-03-13T21:00:00"/>
    <s v="Protein Powder"/>
    <s v="Sports"/>
    <x v="1"/>
    <s v="Eve Patel"/>
    <n v="88"/>
    <n v="33.700000000000003"/>
    <n v="2965.6"/>
    <n v="1156.58"/>
    <n v="1809.02"/>
    <s v="2026-03"/>
  </r>
  <r>
    <n v="77"/>
    <d v="2026-01-11T21:00:00"/>
    <s v="Ergonomic Chair"/>
    <s v="Furniture"/>
    <x v="0"/>
    <s v="Alice Chen"/>
    <n v="34"/>
    <n v="235.66"/>
    <n v="8012.44"/>
    <n v="4486.97"/>
    <n v="3525.47"/>
    <s v="2026-01"/>
  </r>
  <r>
    <n v="78"/>
    <d v="2025-04-21T21:00:00"/>
    <s v="Yoga Mat Premium"/>
    <s v="Sports"/>
    <x v="3"/>
    <s v="Dave Kim"/>
    <n v="3"/>
    <n v="370.96"/>
    <n v="1112.8800000000001"/>
    <n v="723.37"/>
    <n v="389.51"/>
    <s v="2025-04"/>
  </r>
  <r>
    <n v="79"/>
    <d v="2025-12-06T21:00:00"/>
    <s v="Ergonomic Chair"/>
    <s v="Furniture"/>
    <x v="2"/>
    <s v="Dave Kim"/>
    <n v="21"/>
    <n v="228.36"/>
    <n v="4795.5600000000004"/>
    <n v="3548.71"/>
    <n v="1246.8499999999999"/>
    <s v="2025-12"/>
  </r>
  <r>
    <n v="80"/>
    <d v="2026-04-22T21:00:00"/>
    <s v="Widget Pro"/>
    <s v="Electronics"/>
    <x v="3"/>
    <s v="Carol Diaz"/>
    <n v="100"/>
    <n v="554.23"/>
    <n v="55423"/>
    <n v="38241.870000000003"/>
    <n v="17181.13"/>
    <s v="2026-04"/>
  </r>
  <r>
    <n v="81"/>
    <d v="2025-08-16T21:00:00"/>
    <s v="Resistance Bands"/>
    <s v="Sports"/>
    <x v="3"/>
    <s v="Alice Chen"/>
    <n v="2"/>
    <n v="478.13"/>
    <n v="956.26"/>
    <n v="401.63"/>
    <n v="554.63"/>
    <s v="2025-08"/>
  </r>
  <r>
    <n v="82"/>
    <d v="2025-02-08T21:00:00"/>
    <s v="Ergonomic Chair"/>
    <s v="Furniture"/>
    <x v="0"/>
    <s v="Dave Kim"/>
    <n v="15"/>
    <n v="372.07"/>
    <n v="5581.05"/>
    <n v="3237.01"/>
    <n v="2344.04"/>
    <s v="2025-02"/>
  </r>
  <r>
    <n v="83"/>
    <d v="2025-06-10T21:00:00"/>
    <s v="Widget Pro"/>
    <s v="Electronics"/>
    <x v="0"/>
    <s v="Alice Chen"/>
    <n v="3"/>
    <n v="153.82"/>
    <n v="461.46"/>
    <n v="203.04"/>
    <n v="258.42"/>
    <s v="2025-06"/>
  </r>
  <r>
    <n v="84"/>
    <d v="2026-06-22T21:00:00"/>
    <s v="Resistance Bands"/>
    <s v="Sports"/>
    <x v="3"/>
    <s v="Alice Chen"/>
    <n v="34"/>
    <n v="113.5"/>
    <n v="3859"/>
    <n v="2353.9899999999998"/>
    <n v="1505.01"/>
    <s v="2026-06"/>
  </r>
  <r>
    <n v="85"/>
    <d v="2025-06-02T21:00:00"/>
    <s v="Widget Pro"/>
    <s v="Electronics"/>
    <x v="0"/>
    <s v="Dave Kim"/>
    <n v="90"/>
    <n v="316.68"/>
    <n v="28501.200000000001"/>
    <n v="16815.71"/>
    <n v="11685.49"/>
    <s v="2025-06"/>
  </r>
  <r>
    <n v="86"/>
    <d v="2025-04-30T21:00:00"/>
    <s v="Ergonomic Chair"/>
    <s v="Furniture"/>
    <x v="0"/>
    <s v="Alice Chen"/>
    <n v="59"/>
    <n v="275.37"/>
    <n v="16246.83"/>
    <n v="9098.2199999999993"/>
    <n v="7148.61"/>
    <s v="2025-05"/>
  </r>
  <r>
    <n v="87"/>
    <d v="2025-08-23T21:00:00"/>
    <s v="LED Desk Lamp"/>
    <s v="Furniture"/>
    <x v="3"/>
    <s v="Alice Chen"/>
    <n v="46"/>
    <n v="114.31"/>
    <n v="5258.26"/>
    <n v="1945.56"/>
    <n v="3312.7"/>
    <s v="2025-08"/>
  </r>
  <r>
    <n v="88"/>
    <d v="2025-11-19T21:00:00"/>
    <s v="Widget Pro"/>
    <s v="Electronics"/>
    <x v="1"/>
    <s v="Dave Kim"/>
    <n v="72"/>
    <n v="525.48"/>
    <n v="37834.559999999998"/>
    <n v="20430.66"/>
    <n v="17403.900000000001"/>
    <s v="2025-11"/>
  </r>
  <r>
    <n v="89"/>
    <d v="2025-07-11T21:00:00"/>
    <s v="LED Desk Lamp"/>
    <s v="Furniture"/>
    <x v="0"/>
    <s v="Dave Kim"/>
    <n v="38"/>
    <n v="355.24"/>
    <n v="13499.12"/>
    <n v="6749.56"/>
    <n v="6749.56"/>
    <s v="2025-07"/>
  </r>
  <r>
    <n v="90"/>
    <d v="2026-05-20T21:00:00"/>
    <s v="Bluetooth Speaker"/>
    <s v="Electronics"/>
    <x v="3"/>
    <s v="Alice Chen"/>
    <n v="55"/>
    <n v="551.17999999999995"/>
    <n v="30314.9"/>
    <n v="10913.36"/>
    <n v="19401.54"/>
    <s v="2026-05"/>
  </r>
  <r>
    <n v="91"/>
    <d v="2025-03-25T21:00:00"/>
    <s v="Gadget X"/>
    <s v="Electronics"/>
    <x v="1"/>
    <s v="Bob Smith"/>
    <n v="29"/>
    <n v="99.88"/>
    <n v="2896.52"/>
    <n v="1332.4"/>
    <n v="1564.12"/>
    <s v="2025-03"/>
  </r>
  <r>
    <n v="92"/>
    <d v="2025-07-29T21:00:00"/>
    <s v="Office Bookshelf"/>
    <s v="Furniture"/>
    <x v="1"/>
    <s v="Carol Diaz"/>
    <n v="98"/>
    <n v="231.2"/>
    <n v="22657.599999999999"/>
    <n v="16993.2"/>
    <n v="5664.4"/>
    <s v="2025-07"/>
  </r>
  <r>
    <n v="93"/>
    <d v="2026-04-30T21:00:00"/>
    <s v="Protein Powder"/>
    <s v="Sports"/>
    <x v="2"/>
    <s v="Bob Smith"/>
    <n v="75"/>
    <n v="37.549999999999997"/>
    <n v="2816.25"/>
    <n v="1126.5"/>
    <n v="1689.75"/>
    <s v="2026-05"/>
  </r>
  <r>
    <n v="94"/>
    <d v="2025-03-17T21:00:00"/>
    <s v="Resistance Bands"/>
    <s v="Sports"/>
    <x v="1"/>
    <s v="Alice Chen"/>
    <n v="57"/>
    <n v="502.21"/>
    <n v="28625.97"/>
    <n v="10305.35"/>
    <n v="18320.62"/>
    <s v="2025-03"/>
  </r>
  <r>
    <n v="95"/>
    <d v="2025-02-03T21:00:00"/>
    <s v="Protein Powder"/>
    <s v="Sports"/>
    <x v="1"/>
    <s v="Eve Patel"/>
    <n v="53"/>
    <n v="255.98"/>
    <n v="13566.94"/>
    <n v="7054.81"/>
    <n v="6512.13"/>
    <s v="2025-02"/>
  </r>
  <r>
    <n v="96"/>
    <d v="2026-03-13T21:00:00"/>
    <s v="Ergonomic Chair"/>
    <s v="Furniture"/>
    <x v="3"/>
    <s v="Eve Patel"/>
    <n v="22"/>
    <n v="19.41"/>
    <n v="427.02"/>
    <n v="256.20999999999998"/>
    <n v="170.81"/>
    <s v="2026-03"/>
  </r>
  <r>
    <n v="97"/>
    <d v="2025-12-20T21:00:00"/>
    <s v="LED Desk Lamp"/>
    <s v="Furniture"/>
    <x v="1"/>
    <s v="Alice Chen"/>
    <n v="52"/>
    <n v="579.76"/>
    <n v="30147.52"/>
    <n v="18691.46"/>
    <n v="11456.06"/>
    <s v="2025-12"/>
  </r>
  <r>
    <n v="98"/>
    <d v="2025-09-29T21:00:00"/>
    <s v="Gadget X"/>
    <s v="Electronics"/>
    <x v="0"/>
    <s v="Bob Smith"/>
    <n v="62"/>
    <n v="63.28"/>
    <n v="3923.36"/>
    <n v="2589.42"/>
    <n v="1333.94"/>
    <s v="2025-09"/>
  </r>
  <r>
    <n v="99"/>
    <d v="2026-02-18T21:00:00"/>
    <s v="Resistance Bands"/>
    <s v="Sports"/>
    <x v="2"/>
    <s v="Eve Patel"/>
    <n v="16"/>
    <n v="405.59"/>
    <n v="6489.44"/>
    <n v="3179.83"/>
    <n v="3309.61"/>
    <s v="2026-02"/>
  </r>
  <r>
    <n v="100"/>
    <d v="2025-04-08T21:00:00"/>
    <s v="Widget Pro"/>
    <s v="Electronics"/>
    <x v="2"/>
    <s v="Alice Chen"/>
    <n v="22"/>
    <n v="449.42"/>
    <n v="9887.24"/>
    <n v="6130.09"/>
    <n v="3757.15"/>
    <s v="2025-04"/>
  </r>
  <r>
    <n v="101"/>
    <d v="2026-01-16T21:00:00"/>
    <s v="Resistance Bands"/>
    <s v="Sports"/>
    <x v="1"/>
    <s v="Dave Kim"/>
    <n v="64"/>
    <n v="599.66999999999996"/>
    <n v="38378.879999999997"/>
    <n v="20340.810000000001"/>
    <n v="18038.07"/>
    <s v="2026-01"/>
  </r>
  <r>
    <n v="102"/>
    <d v="2026-02-16T21:00:00"/>
    <s v="Dumbbell Set"/>
    <s v="Sports"/>
    <x v="0"/>
    <s v="Carol Diaz"/>
    <n v="54"/>
    <n v="16.91"/>
    <n v="913.14"/>
    <n v="356.12"/>
    <n v="557.02"/>
    <s v="2026-02"/>
  </r>
  <r>
    <n v="103"/>
    <d v="2025-09-17T21:00:00"/>
    <s v="Yoga Mat Premium"/>
    <s v="Sports"/>
    <x v="0"/>
    <s v="Alice Chen"/>
    <n v="14"/>
    <n v="316.08999999999997"/>
    <n v="4425.26"/>
    <n v="3009.18"/>
    <n v="1416.08"/>
    <s v="2025-09"/>
  </r>
  <r>
    <n v="104"/>
    <d v="2025-07-11T21:00:00"/>
    <s v="Yoga Mat Premium"/>
    <s v="Sports"/>
    <x v="2"/>
    <s v="Bob Smith"/>
    <n v="68"/>
    <n v="410.5"/>
    <n v="27914"/>
    <n v="12003.02"/>
    <n v="15910.98"/>
    <s v="2025-07"/>
  </r>
  <r>
    <n v="105"/>
    <d v="2025-02-12T21:00:00"/>
    <s v="Yoga Mat Premium"/>
    <s v="Sports"/>
    <x v="3"/>
    <s v="Eve Patel"/>
    <n v="4"/>
    <n v="566.98"/>
    <n v="2267.92"/>
    <n v="1496.83"/>
    <n v="771.09"/>
    <s v="2025-02"/>
  </r>
  <r>
    <n v="106"/>
    <d v="2025-02-28T21:00:00"/>
    <s v="Smart Home Hub"/>
    <s v="Electronics"/>
    <x v="0"/>
    <s v="Bob Smith"/>
    <n v="14"/>
    <n v="548.32000000000005"/>
    <n v="7676.48"/>
    <n v="4222.0600000000004"/>
    <n v="3454.42"/>
    <s v="2025-03"/>
  </r>
  <r>
    <n v="107"/>
    <d v="2025-02-26T21:00:00"/>
    <s v="Dumbbell Set"/>
    <s v="Sports"/>
    <x v="2"/>
    <s v="Eve Patel"/>
    <n v="76"/>
    <n v="502.31"/>
    <n v="38175.56"/>
    <n v="19469.54"/>
    <n v="18706.02"/>
    <s v="2025-02"/>
  </r>
  <r>
    <n v="108"/>
    <d v="2025-04-15T21:00:00"/>
    <s v="Resistance Bands"/>
    <s v="Sports"/>
    <x v="3"/>
    <s v="Alice Chen"/>
    <n v="51"/>
    <n v="445.48"/>
    <n v="22719.48"/>
    <n v="8179.01"/>
    <n v="14540.47"/>
    <s v="2025-04"/>
  </r>
  <r>
    <n v="109"/>
    <d v="2025-05-16T21:00:00"/>
    <s v="Standing Desk"/>
    <s v="Furniture"/>
    <x v="0"/>
    <s v="Bob Smith"/>
    <n v="70"/>
    <n v="135.66999999999999"/>
    <n v="9496.9"/>
    <n v="6742.8"/>
    <n v="2754.1"/>
    <s v="2025-05"/>
  </r>
  <r>
    <n v="110"/>
    <d v="2025-12-19T21:00:00"/>
    <s v="LED Desk Lamp"/>
    <s v="Furniture"/>
    <x v="0"/>
    <s v="Dave Kim"/>
    <n v="6"/>
    <n v="528.53"/>
    <n v="3171.18"/>
    <n v="1141.6199999999999"/>
    <n v="2029.56"/>
    <s v="2025-12"/>
  </r>
  <r>
    <n v="111"/>
    <d v="2025-03-11T21:00:00"/>
    <s v="Gadget X"/>
    <s v="Electronics"/>
    <x v="3"/>
    <s v="Bob Smith"/>
    <n v="23"/>
    <n v="345.76"/>
    <n v="7952.48"/>
    <n v="4214.8100000000004"/>
    <n v="3737.67"/>
    <s v="2025-03"/>
  </r>
  <r>
    <n v="112"/>
    <d v="2025-07-26T21:00:00"/>
    <s v="Ergonomic Chair"/>
    <s v="Furniture"/>
    <x v="3"/>
    <s v="Carol Diaz"/>
    <n v="74"/>
    <n v="363.11"/>
    <n v="26870.14"/>
    <n v="19077.8"/>
    <n v="7792.34"/>
    <s v="2025-07"/>
  </r>
  <r>
    <n v="113"/>
    <d v="2025-09-08T21:00:00"/>
    <s v="Protein Powder"/>
    <s v="Sports"/>
    <x v="1"/>
    <s v="Carol Diaz"/>
    <n v="26"/>
    <n v="132.88999999999999"/>
    <n v="3455.14"/>
    <n v="2211.29"/>
    <n v="1243.8499999999999"/>
    <s v="2025-09"/>
  </r>
  <r>
    <n v="114"/>
    <d v="2025-02-19T21:00:00"/>
    <s v="Ergonomic Chair"/>
    <s v="Furniture"/>
    <x v="1"/>
    <s v="Eve Patel"/>
    <n v="85"/>
    <n v="491.87"/>
    <n v="41808.949999999997"/>
    <n v="24249.19"/>
    <n v="17559.759999999998"/>
    <s v="2025-02"/>
  </r>
  <r>
    <n v="115"/>
    <d v="2025-08-03T21:00:00"/>
    <s v="Widget Pro"/>
    <s v="Electronics"/>
    <x v="0"/>
    <s v="Dave Kim"/>
    <n v="67"/>
    <n v="538.83000000000004"/>
    <n v="36101.61"/>
    <n v="20216.900000000001"/>
    <n v="15884.71"/>
    <s v="2025-08"/>
  </r>
  <r>
    <n v="116"/>
    <d v="2025-01-30T21:00:00"/>
    <s v="Ergonomic Chair"/>
    <s v="Furniture"/>
    <x v="3"/>
    <s v="Dave Kim"/>
    <n v="63"/>
    <n v="176.11"/>
    <n v="11094.93"/>
    <n v="7766.45"/>
    <n v="3328.48"/>
    <s v="2025-01"/>
  </r>
  <r>
    <n v="117"/>
    <d v="2025-11-11T21:00:00"/>
    <s v="Gadget X"/>
    <s v="Electronics"/>
    <x v="2"/>
    <s v="Eve Patel"/>
    <n v="95"/>
    <n v="113.53"/>
    <n v="10785.35"/>
    <n v="5069.1099999999997"/>
    <n v="5716.24"/>
    <s v="2025-11"/>
  </r>
  <r>
    <n v="118"/>
    <d v="2025-06-25T21:00:00"/>
    <s v="Yoga Mat Premium"/>
    <s v="Sports"/>
    <x v="2"/>
    <s v="Alice Chen"/>
    <n v="3"/>
    <n v="19.420000000000002"/>
    <n v="58.26"/>
    <n v="32.04"/>
    <n v="26.22"/>
    <s v="2025-06"/>
  </r>
  <r>
    <n v="119"/>
    <d v="2025-07-23T21:00:00"/>
    <s v="Standing Desk"/>
    <s v="Furniture"/>
    <x v="0"/>
    <s v="Bob Smith"/>
    <n v="28"/>
    <n v="337.78"/>
    <n v="9457.84"/>
    <n v="3972.29"/>
    <n v="5485.55"/>
    <s v="2025-07"/>
  </r>
  <r>
    <n v="120"/>
    <d v="2026-02-07T21:00:00"/>
    <s v="Bluetooth Speaker"/>
    <s v="Electronics"/>
    <x v="0"/>
    <s v="Carol Diaz"/>
    <n v="44"/>
    <n v="49.43"/>
    <n v="2174.92"/>
    <n v="913.47"/>
    <n v="1261.45"/>
    <s v="2026-02"/>
  </r>
  <r>
    <n v="121"/>
    <d v="2025-03-06T21:00:00"/>
    <s v="Gadget X"/>
    <s v="Electronics"/>
    <x v="1"/>
    <s v="Alice Chen"/>
    <n v="45"/>
    <n v="336.69"/>
    <n v="15151.05"/>
    <n v="6060.42"/>
    <n v="9090.6299999999992"/>
    <s v="2025-03"/>
  </r>
  <r>
    <n v="122"/>
    <d v="2025-11-17T21:00:00"/>
    <s v="Smart Home Hub"/>
    <s v="Electronics"/>
    <x v="3"/>
    <s v="Eve Patel"/>
    <n v="31"/>
    <n v="542.32000000000005"/>
    <n v="16811.919999999998"/>
    <n v="8237.84"/>
    <n v="8574.08"/>
    <s v="2025-11"/>
  </r>
  <r>
    <n v="123"/>
    <d v="2025-09-25T21:00:00"/>
    <s v="Smart Home Hub"/>
    <s v="Electronics"/>
    <x v="2"/>
    <s v="Bob Smith"/>
    <n v="5"/>
    <n v="327.85"/>
    <n v="1639.25"/>
    <n v="901.59"/>
    <n v="737.66"/>
    <s v="2025-09"/>
  </r>
  <r>
    <n v="124"/>
    <d v="2026-03-20T21:00:00"/>
    <s v="Gadget X"/>
    <s v="Electronics"/>
    <x v="1"/>
    <s v="Eve Patel"/>
    <n v="65"/>
    <n v="498.47"/>
    <n v="32400.55"/>
    <n v="19440.330000000002"/>
    <n v="12960.22"/>
    <s v="2026-03"/>
  </r>
  <r>
    <n v="125"/>
    <d v="2026-01-30T21:00:00"/>
    <s v="Office Bookshelf"/>
    <s v="Furniture"/>
    <x v="1"/>
    <s v="Eve Patel"/>
    <n v="28"/>
    <n v="593.24"/>
    <n v="16610.72"/>
    <n v="11129.18"/>
    <n v="5481.54"/>
    <s v="2026-01"/>
  </r>
  <r>
    <n v="126"/>
    <d v="2025-01-08T21:00:00"/>
    <s v="Office Bookshelf"/>
    <s v="Furniture"/>
    <x v="0"/>
    <s v="Alice Chen"/>
    <n v="43"/>
    <n v="208.91"/>
    <n v="8983.1299999999992"/>
    <n v="6108.53"/>
    <n v="2874.6"/>
    <s v="2025-01"/>
  </r>
  <r>
    <n v="127"/>
    <d v="2025-11-06T21:00:00"/>
    <s v="Resistance Bands"/>
    <s v="Sports"/>
    <x v="2"/>
    <s v="Carol Diaz"/>
    <n v="64"/>
    <n v="422.6"/>
    <n v="27046.400000000001"/>
    <n v="9736.7000000000007"/>
    <n v="17309.7"/>
    <s v="2025-11"/>
  </r>
  <r>
    <n v="128"/>
    <d v="2026-01-01T21:00:00"/>
    <s v="Ergonomic Chair"/>
    <s v="Furniture"/>
    <x v="3"/>
    <s v="Carol Diaz"/>
    <n v="75"/>
    <n v="164.9"/>
    <n v="12367.5"/>
    <n v="6554.78"/>
    <n v="5812.72"/>
    <s v="2026-01"/>
  </r>
  <r>
    <n v="129"/>
    <d v="2026-06-28T21:00:00"/>
    <s v="Resistance Bands"/>
    <s v="Sports"/>
    <x v="3"/>
    <s v="Bob Smith"/>
    <n v="8"/>
    <n v="227.35"/>
    <n v="1818.8"/>
    <n v="1145.8399999999999"/>
    <n v="672.96"/>
    <s v="2026-06"/>
  </r>
  <r>
    <n v="130"/>
    <d v="2026-06-18T21:00:00"/>
    <s v="Standing Desk"/>
    <s v="Furniture"/>
    <x v="1"/>
    <s v="Alice Chen"/>
    <n v="76"/>
    <n v="57.57"/>
    <n v="4375.32"/>
    <n v="1837.63"/>
    <n v="2537.69"/>
    <s v="2026-06"/>
  </r>
  <r>
    <n v="131"/>
    <d v="2025-04-26T21:00:00"/>
    <s v="LED Desk Lamp"/>
    <s v="Furniture"/>
    <x v="0"/>
    <s v="Bob Smith"/>
    <n v="42"/>
    <n v="284.95"/>
    <n v="11967.9"/>
    <n v="8018.49"/>
    <n v="3949.41"/>
    <s v="2025-04"/>
  </r>
  <r>
    <n v="132"/>
    <d v="2025-04-06T21:00:00"/>
    <s v="Resistance Bands"/>
    <s v="Sports"/>
    <x v="3"/>
    <s v="Dave Kim"/>
    <n v="11"/>
    <n v="465.55"/>
    <n v="5121.05"/>
    <n v="3328.68"/>
    <n v="1792.37"/>
    <s v="2025-04"/>
  </r>
  <r>
    <n v="133"/>
    <d v="2026-01-13T21:00:00"/>
    <s v="Yoga Mat Premium"/>
    <s v="Sports"/>
    <x v="3"/>
    <s v="Alice Chen"/>
    <n v="50"/>
    <n v="229.57"/>
    <n v="11478.5"/>
    <n v="8379.31"/>
    <n v="3099.19"/>
    <s v="2026-01"/>
  </r>
  <r>
    <n v="134"/>
    <d v="2026-06-14T21:00:00"/>
    <s v="Protein Powder"/>
    <s v="Sports"/>
    <x v="0"/>
    <s v="Bob Smith"/>
    <n v="68"/>
    <n v="114.31"/>
    <n v="7773.08"/>
    <n v="4197.46"/>
    <n v="3575.62"/>
    <s v="2026-06"/>
  </r>
  <r>
    <n v="135"/>
    <d v="2025-10-20T21:00:00"/>
    <s v="Yoga Mat Premium"/>
    <s v="Sports"/>
    <x v="1"/>
    <s v="Bob Smith"/>
    <n v="91"/>
    <n v="41.32"/>
    <n v="3760.12"/>
    <n v="2105.67"/>
    <n v="1654.45"/>
    <s v="2025-10"/>
  </r>
  <r>
    <n v="136"/>
    <d v="2025-09-02T21:00:00"/>
    <s v="Dumbbell Set"/>
    <s v="Sports"/>
    <x v="2"/>
    <s v="Bob Smith"/>
    <n v="2"/>
    <n v="18.399999999999999"/>
    <n v="36.799999999999997"/>
    <n v="20.98"/>
    <n v="15.82"/>
    <s v="2025-09"/>
  </r>
  <r>
    <n v="137"/>
    <d v="2025-06-27T21:00:00"/>
    <s v="Widget Pro"/>
    <s v="Electronics"/>
    <x v="1"/>
    <s v="Bob Smith"/>
    <n v="37"/>
    <n v="580.12"/>
    <n v="21464.44"/>
    <n v="9444.35"/>
    <n v="12020.09"/>
    <s v="2025-06"/>
  </r>
  <r>
    <n v="138"/>
    <d v="2025-11-28T21:00:00"/>
    <s v="Gadget X"/>
    <s v="Electronics"/>
    <x v="2"/>
    <s v="Carol Diaz"/>
    <n v="50"/>
    <n v="184.89"/>
    <n v="9244.5"/>
    <n v="4992.03"/>
    <n v="4252.47"/>
    <s v="2025-11"/>
  </r>
  <r>
    <n v="139"/>
    <d v="2026-05-10T21:00:00"/>
    <s v="Yoga Mat Premium"/>
    <s v="Sports"/>
    <x v="0"/>
    <s v="Dave Kim"/>
    <n v="15"/>
    <n v="453.37"/>
    <n v="6800.55"/>
    <n v="3264.26"/>
    <n v="3536.29"/>
    <s v="2026-05"/>
  </r>
  <r>
    <n v="140"/>
    <d v="2025-01-16T21:00:00"/>
    <s v="Protein Powder"/>
    <s v="Sports"/>
    <x v="1"/>
    <s v="Eve Patel"/>
    <n v="72"/>
    <n v="565.26"/>
    <n v="40698.720000000001"/>
    <n v="17500.45"/>
    <n v="23198.27"/>
    <s v="2025-01"/>
  </r>
  <r>
    <n v="141"/>
    <d v="2026-02-28T21:00:00"/>
    <s v="Standing Desk"/>
    <s v="Furniture"/>
    <x v="3"/>
    <s v="Alice Chen"/>
    <n v="62"/>
    <n v="193.9"/>
    <n v="12021.8"/>
    <n v="8295.0400000000009"/>
    <n v="3726.76"/>
    <s v="2026-03"/>
  </r>
  <r>
    <n v="142"/>
    <d v="2026-05-21T21:00:00"/>
    <s v="Gadget X"/>
    <s v="Electronics"/>
    <x v="1"/>
    <s v="Dave Kim"/>
    <n v="69"/>
    <n v="430.87"/>
    <n v="29730.03"/>
    <n v="15459.62"/>
    <n v="14270.41"/>
    <s v="2026-05"/>
  </r>
  <r>
    <n v="143"/>
    <d v="2025-03-17T21:00:00"/>
    <s v="Smart Home Hub"/>
    <s v="Electronics"/>
    <x v="3"/>
    <s v="Eve Patel"/>
    <n v="57"/>
    <n v="450.73"/>
    <n v="25691.61"/>
    <n v="11304.31"/>
    <n v="14387.3"/>
    <s v="2025-03"/>
  </r>
  <r>
    <n v="144"/>
    <d v="2025-04-08T21:00:00"/>
    <s v="Office Bookshelf"/>
    <s v="Furniture"/>
    <x v="1"/>
    <s v="Bob Smith"/>
    <n v="89"/>
    <n v="57.21"/>
    <n v="5091.6899999999996"/>
    <n v="2036.68"/>
    <n v="3055.01"/>
    <s v="2025-04"/>
  </r>
  <r>
    <n v="145"/>
    <d v="2026-03-17T21:00:00"/>
    <s v="Gadget X"/>
    <s v="Electronics"/>
    <x v="0"/>
    <s v="Alice Chen"/>
    <n v="56"/>
    <n v="221.05"/>
    <n v="12378.8"/>
    <n v="9160.31"/>
    <n v="3218.49"/>
    <s v="2026-03"/>
  </r>
  <r>
    <n v="146"/>
    <d v="2025-05-15T21:00:00"/>
    <s v="LED Desk Lamp"/>
    <s v="Furniture"/>
    <x v="3"/>
    <s v="Eve Patel"/>
    <n v="52"/>
    <n v="517.84"/>
    <n v="26927.68"/>
    <n v="18580.099999999999"/>
    <n v="8347.58"/>
    <s v="2025-05"/>
  </r>
  <r>
    <n v="147"/>
    <d v="2026-05-24T21:00:00"/>
    <s v="Office Bookshelf"/>
    <s v="Furniture"/>
    <x v="1"/>
    <s v="Eve Patel"/>
    <n v="15"/>
    <n v="568.71"/>
    <n v="8530.65"/>
    <n v="3924.1"/>
    <n v="4606.55"/>
    <s v="2026-05"/>
  </r>
  <r>
    <n v="148"/>
    <d v="2025-10-18T21:00:00"/>
    <s v="Smart Home Hub"/>
    <s v="Electronics"/>
    <x v="1"/>
    <s v="Dave Kim"/>
    <n v="25"/>
    <n v="549.92999999999995"/>
    <n v="13748.25"/>
    <n v="4811.8900000000003"/>
    <n v="8936.36"/>
    <s v="2025-10"/>
  </r>
  <r>
    <n v="149"/>
    <d v="2026-06-22T21:00:00"/>
    <s v="Standing Desk"/>
    <s v="Furniture"/>
    <x v="2"/>
    <s v="Bob Smith"/>
    <n v="4"/>
    <n v="296.45999999999998"/>
    <n v="1185.8399999999999"/>
    <n v="877.52"/>
    <n v="308.32"/>
    <s v="2026-06"/>
  </r>
  <r>
    <n v="150"/>
    <d v="2026-01-06T21:00:00"/>
    <s v="Office Bookshelf"/>
    <s v="Furniture"/>
    <x v="3"/>
    <s v="Eve Patel"/>
    <n v="71"/>
    <n v="313.77"/>
    <n v="22277.67"/>
    <n v="10693.28"/>
    <n v="11584.39"/>
    <s v="2026-01"/>
  </r>
  <r>
    <n v="151"/>
    <d v="2025-06-20T21:00:00"/>
    <s v="Dumbbell Set"/>
    <s v="Sports"/>
    <x v="0"/>
    <s v="Alice Chen"/>
    <n v="60"/>
    <n v="61.51"/>
    <n v="3690.6"/>
    <n v="1623.86"/>
    <n v="2066.7399999999998"/>
    <s v="2025-06"/>
  </r>
  <r>
    <n v="152"/>
    <d v="2025-05-03T21:00:00"/>
    <s v="Office Bookshelf"/>
    <s v="Furniture"/>
    <x v="1"/>
    <s v="Eve Patel"/>
    <n v="21"/>
    <n v="457.99"/>
    <n v="9617.7900000000009"/>
    <n v="6636.28"/>
    <n v="2981.51"/>
    <s v="2025-05"/>
  </r>
  <r>
    <n v="153"/>
    <d v="2026-03-05T21:00:00"/>
    <s v="LED Desk Lamp"/>
    <s v="Furniture"/>
    <x v="1"/>
    <s v="Dave Kim"/>
    <n v="50"/>
    <n v="393.79"/>
    <n v="19689.5"/>
    <n v="13388.86"/>
    <n v="6300.64"/>
    <s v="2026-03"/>
  </r>
  <r>
    <n v="154"/>
    <d v="2025-03-16T21:00:00"/>
    <s v="Dumbbell Set"/>
    <s v="Sports"/>
    <x v="1"/>
    <s v="Bob Smith"/>
    <n v="94"/>
    <n v="490.26"/>
    <n v="46084.44"/>
    <n v="29033.200000000001"/>
    <n v="17051.240000000002"/>
    <s v="2025-03"/>
  </r>
  <r>
    <n v="155"/>
    <d v="2025-10-15T21:00:00"/>
    <s v="Ergonomic Chair"/>
    <s v="Furniture"/>
    <x v="1"/>
    <s v="Eve Patel"/>
    <n v="22"/>
    <n v="582.87"/>
    <n v="12823.14"/>
    <n v="9232.66"/>
    <n v="3590.48"/>
    <s v="2025-10"/>
  </r>
  <r>
    <n v="156"/>
    <d v="2025-03-12T21:00:00"/>
    <s v="Office Bookshelf"/>
    <s v="Furniture"/>
    <x v="3"/>
    <s v="Bob Smith"/>
    <n v="72"/>
    <n v="441.42"/>
    <n v="31782.240000000002"/>
    <n v="21929.75"/>
    <n v="9852.49"/>
    <s v="2025-03"/>
  </r>
  <r>
    <n v="157"/>
    <d v="2026-02-20T21:00:00"/>
    <s v="Yoga Mat Premium"/>
    <s v="Sports"/>
    <x v="2"/>
    <s v="Bob Smith"/>
    <n v="20"/>
    <n v="387.7"/>
    <n v="7754"/>
    <n v="3024.06"/>
    <n v="4729.9399999999996"/>
    <s v="2026-02"/>
  </r>
  <r>
    <n v="158"/>
    <d v="2025-02-22T21:00:00"/>
    <s v="Standing Desk"/>
    <s v="Furniture"/>
    <x v="0"/>
    <s v="Carol Diaz"/>
    <n v="26"/>
    <n v="36.869999999999997"/>
    <n v="958.62"/>
    <n v="431.38"/>
    <n v="527.24"/>
    <s v="2025-02"/>
  </r>
  <r>
    <n v="159"/>
    <d v="2025-03-01T21:00:00"/>
    <s v="Resistance Bands"/>
    <s v="Sports"/>
    <x v="2"/>
    <s v="Dave Kim"/>
    <n v="94"/>
    <n v="351.64"/>
    <n v="33054.160000000003"/>
    <n v="23137.91"/>
    <n v="9916.25"/>
    <s v="2025-03"/>
  </r>
  <r>
    <n v="160"/>
    <d v="2026-04-09T21:00:00"/>
    <s v="Office Bookshelf"/>
    <s v="Furniture"/>
    <x v="3"/>
    <s v="Alice Chen"/>
    <n v="44"/>
    <n v="320.23"/>
    <n v="14090.12"/>
    <n v="8876.7800000000007"/>
    <n v="5213.34"/>
    <s v="2026-04"/>
  </r>
  <r>
    <n v="161"/>
    <d v="2025-09-28T21:00:00"/>
    <s v="Smart Home Hub"/>
    <s v="Electronics"/>
    <x v="3"/>
    <s v="Dave Kim"/>
    <n v="41"/>
    <n v="439.07"/>
    <n v="18001.87"/>
    <n v="7920.82"/>
    <n v="10081.049999999999"/>
    <s v="2025-09"/>
  </r>
  <r>
    <n v="162"/>
    <d v="2026-04-13T21:00:00"/>
    <s v="Yoga Mat Premium"/>
    <s v="Sports"/>
    <x v="2"/>
    <s v="Dave Kim"/>
    <n v="43"/>
    <n v="575.79999999999995"/>
    <n v="24759.4"/>
    <n v="10398.950000000001"/>
    <n v="14360.45"/>
    <s v="2026-04"/>
  </r>
  <r>
    <n v="163"/>
    <d v="2026-02-27T21:00:00"/>
    <s v="Widget Pro"/>
    <s v="Electronics"/>
    <x v="2"/>
    <s v="Bob Smith"/>
    <n v="43"/>
    <n v="176.7"/>
    <n v="7598.1"/>
    <n v="4330.92"/>
    <n v="3267.18"/>
    <s v="2026-02"/>
  </r>
  <r>
    <n v="164"/>
    <d v="2026-02-26T21:00:00"/>
    <s v="Protein Powder"/>
    <s v="Sports"/>
    <x v="1"/>
    <s v="Alice Chen"/>
    <n v="7"/>
    <n v="157.63999999999999"/>
    <n v="1103.48"/>
    <n v="651.04999999999995"/>
    <n v="452.43"/>
    <s v="2026-02"/>
  </r>
  <r>
    <n v="165"/>
    <d v="2026-02-11T21:00:00"/>
    <s v="Bluetooth Speaker"/>
    <s v="Electronics"/>
    <x v="0"/>
    <s v="Carol Diaz"/>
    <n v="98"/>
    <n v="428.56"/>
    <n v="41998.879999999997"/>
    <n v="16799.55"/>
    <n v="25199.33"/>
    <s v="2026-02"/>
  </r>
  <r>
    <n v="166"/>
    <d v="2026-04-30T21:00:00"/>
    <s v="LED Desk Lamp"/>
    <s v="Furniture"/>
    <x v="0"/>
    <s v="Dave Kim"/>
    <n v="19"/>
    <n v="134.68"/>
    <n v="2558.92"/>
    <n v="1330.64"/>
    <n v="1228.28"/>
    <s v="2026-05"/>
  </r>
  <r>
    <n v="167"/>
    <d v="2025-06-25T21:00:00"/>
    <s v="Bluetooth Speaker"/>
    <s v="Electronics"/>
    <x v="3"/>
    <s v="Alice Chen"/>
    <n v="82"/>
    <n v="94.9"/>
    <n v="7781.8"/>
    <n v="5836.35"/>
    <n v="1945.45"/>
    <s v="2025-06"/>
  </r>
  <r>
    <n v="168"/>
    <d v="2026-02-11T21:00:00"/>
    <s v="Bluetooth Speaker"/>
    <s v="Electronics"/>
    <x v="0"/>
    <s v="Bob Smith"/>
    <n v="25"/>
    <n v="442.14"/>
    <n v="11053.5"/>
    <n v="5637.28"/>
    <n v="5416.22"/>
    <s v="2026-02"/>
  </r>
  <r>
    <n v="169"/>
    <d v="2026-02-07T21:00:00"/>
    <s v="LED Desk Lamp"/>
    <s v="Furniture"/>
    <x v="2"/>
    <s v="Bob Smith"/>
    <n v="99"/>
    <n v="329.54"/>
    <n v="32624.46"/>
    <n v="20227.169999999998"/>
    <n v="12397.29"/>
    <s v="2026-02"/>
  </r>
  <r>
    <n v="170"/>
    <d v="2026-06-12T21:00:00"/>
    <s v="LED Desk Lamp"/>
    <s v="Furniture"/>
    <x v="3"/>
    <s v="Alice Chen"/>
    <n v="26"/>
    <n v="356.47"/>
    <n v="9268.2199999999993"/>
    <n v="4912.16"/>
    <n v="4356.0600000000004"/>
    <s v="2026-06"/>
  </r>
  <r>
    <n v="171"/>
    <d v="2026-02-16T21:00:00"/>
    <s v="Resistance Bands"/>
    <s v="Sports"/>
    <x v="1"/>
    <s v="Carol Diaz"/>
    <n v="68"/>
    <n v="519.74"/>
    <n v="35342.32"/>
    <n v="24032.78"/>
    <n v="11309.54"/>
    <s v="2026-02"/>
  </r>
  <r>
    <n v="172"/>
    <d v="2025-05-17T21:00:00"/>
    <s v="Ergonomic Chair"/>
    <s v="Furniture"/>
    <x v="2"/>
    <s v="Eve Patel"/>
    <n v="36"/>
    <n v="401.33"/>
    <n v="14447.88"/>
    <n v="7368.42"/>
    <n v="7079.46"/>
    <s v="2025-05"/>
  </r>
  <r>
    <n v="173"/>
    <d v="2025-09-23T21:00:00"/>
    <s v="Yoga Mat Premium"/>
    <s v="Sports"/>
    <x v="1"/>
    <s v="Bob Smith"/>
    <n v="94"/>
    <n v="285.08999999999997"/>
    <n v="26798.46"/>
    <n v="13667.21"/>
    <n v="13131.25"/>
    <s v="2025-09"/>
  </r>
  <r>
    <n v="174"/>
    <d v="2025-02-24T21:00:00"/>
    <s v="Office Bookshelf"/>
    <s v="Furniture"/>
    <x v="0"/>
    <s v="Carol Diaz"/>
    <n v="96"/>
    <n v="549.52"/>
    <n v="52753.919999999998"/>
    <n v="37455.279999999999"/>
    <n v="15298.64"/>
    <s v="2025-02"/>
  </r>
  <r>
    <n v="175"/>
    <d v="2026-03-07T21:00:00"/>
    <s v="Widget Pro"/>
    <s v="Electronics"/>
    <x v="2"/>
    <s v="Eve Patel"/>
    <n v="16"/>
    <n v="515.04999999999995"/>
    <n v="8240.7999999999993"/>
    <n v="3049.1"/>
    <n v="5191.7"/>
    <s v="2026-03"/>
  </r>
  <r>
    <n v="176"/>
    <d v="2026-06-19T21:00:00"/>
    <s v="Smart Home Hub"/>
    <s v="Electronics"/>
    <x v="3"/>
    <s v="Bob Smith"/>
    <n v="83"/>
    <n v="22.02"/>
    <n v="1827.66"/>
    <n v="913.83"/>
    <n v="913.83"/>
    <s v="2026-06"/>
  </r>
  <r>
    <n v="177"/>
    <d v="2026-01-23T21:00:00"/>
    <s v="Gadget X"/>
    <s v="Electronics"/>
    <x v="0"/>
    <s v="Alice Chen"/>
    <n v="89"/>
    <n v="353.81"/>
    <n v="31489.09"/>
    <n v="21412.58"/>
    <n v="10076.51"/>
    <s v="2026-01"/>
  </r>
  <r>
    <n v="178"/>
    <d v="2026-02-12T21:00:00"/>
    <s v="Resistance Bands"/>
    <s v="Sports"/>
    <x v="1"/>
    <s v="Bob Smith"/>
    <n v="62"/>
    <n v="269.63"/>
    <n v="16717.060000000001"/>
    <n v="7188.34"/>
    <n v="9528.7199999999993"/>
    <s v="2026-02"/>
  </r>
  <r>
    <n v="179"/>
    <d v="2026-01-18T21:00:00"/>
    <s v="Resistance Bands"/>
    <s v="Sports"/>
    <x v="1"/>
    <s v="Carol Diaz"/>
    <n v="70"/>
    <n v="255.96"/>
    <n v="17917.2"/>
    <n v="10929.49"/>
    <n v="6987.71"/>
    <s v="2026-01"/>
  </r>
  <r>
    <n v="180"/>
    <d v="2025-05-04T21:00:00"/>
    <s v="Smart Home Hub"/>
    <s v="Electronics"/>
    <x v="0"/>
    <s v="Alice Chen"/>
    <n v="67"/>
    <n v="479.04"/>
    <n v="32095.68"/>
    <n v="17331.669999999998"/>
    <n v="14764.01"/>
    <s v="2025-05"/>
  </r>
  <r>
    <n v="181"/>
    <d v="2025-07-13T21:00:00"/>
    <s v="Bluetooth Speaker"/>
    <s v="Electronics"/>
    <x v="1"/>
    <s v="Dave Kim"/>
    <n v="17"/>
    <n v="339.96"/>
    <n v="5779.32"/>
    <n v="2889.66"/>
    <n v="2889.66"/>
    <s v="2025-07"/>
  </r>
  <r>
    <n v="182"/>
    <d v="2026-03-18T21:00:00"/>
    <s v="Standing Desk"/>
    <s v="Furniture"/>
    <x v="3"/>
    <s v="Dave Kim"/>
    <n v="46"/>
    <n v="578.04999999999995"/>
    <n v="26590.3"/>
    <n v="16220.08"/>
    <n v="10370.219999999999"/>
    <s v="2026-03"/>
  </r>
  <r>
    <n v="183"/>
    <d v="2025-12-29T21:00:00"/>
    <s v="Smart Home Hub"/>
    <s v="Electronics"/>
    <x v="1"/>
    <s v="Dave Kim"/>
    <n v="84"/>
    <n v="369.48"/>
    <n v="31036.32"/>
    <n v="15828.52"/>
    <n v="15207.8"/>
    <s v="2025-12"/>
  </r>
  <r>
    <n v="184"/>
    <d v="2025-03-08T21:00:00"/>
    <s v="Ergonomic Chair"/>
    <s v="Furniture"/>
    <x v="2"/>
    <s v="Carol Diaz"/>
    <n v="58"/>
    <n v="576.83000000000004"/>
    <n v="33456.14"/>
    <n v="23753.86"/>
    <n v="9702.2800000000007"/>
    <s v="2025-03"/>
  </r>
  <r>
    <n v="185"/>
    <d v="2025-01-29T21:00:00"/>
    <s v="Ergonomic Chair"/>
    <s v="Furniture"/>
    <x v="2"/>
    <s v="Carol Diaz"/>
    <n v="68"/>
    <n v="357.93"/>
    <n v="24339.24"/>
    <n v="9735.7000000000007"/>
    <n v="14603.54"/>
    <s v="2025-01"/>
  </r>
  <r>
    <n v="186"/>
    <d v="2025-10-29T21:00:00"/>
    <s v="Yoga Mat Premium"/>
    <s v="Sports"/>
    <x v="1"/>
    <s v="Carol Diaz"/>
    <n v="12"/>
    <n v="204.12"/>
    <n v="2449.44"/>
    <n v="1788.09"/>
    <n v="661.35"/>
    <s v="2025-10"/>
  </r>
  <r>
    <n v="187"/>
    <d v="2025-01-19T21:00:00"/>
    <s v="Smart Home Hub"/>
    <s v="Electronics"/>
    <x v="0"/>
    <s v="Eve Patel"/>
    <n v="23"/>
    <n v="122.37"/>
    <n v="2814.51"/>
    <n v="1576.13"/>
    <n v="1238.3800000000001"/>
    <s v="2025-01"/>
  </r>
  <r>
    <n v="188"/>
    <d v="2025-11-15T21:00:00"/>
    <s v="Office Bookshelf"/>
    <s v="Furniture"/>
    <x v="2"/>
    <s v="Carol Diaz"/>
    <n v="16"/>
    <n v="408.39"/>
    <n v="6534.24"/>
    <n v="4900.68"/>
    <n v="1633.56"/>
    <s v="2025-11"/>
  </r>
  <r>
    <n v="189"/>
    <d v="2026-06-02T21:00:00"/>
    <s v="Office Bookshelf"/>
    <s v="Furniture"/>
    <x v="0"/>
    <s v="Dave Kim"/>
    <n v="69"/>
    <n v="400.68"/>
    <n v="27646.92"/>
    <n v="16864.62"/>
    <n v="10782.3"/>
    <s v="2026-06"/>
  </r>
  <r>
    <n v="190"/>
    <d v="2025-01-29T21:00:00"/>
    <s v="Bluetooth Speaker"/>
    <s v="Electronics"/>
    <x v="3"/>
    <s v="Carol Diaz"/>
    <n v="35"/>
    <n v="337.59"/>
    <n v="11815.65"/>
    <n v="5198.8900000000003"/>
    <n v="6616.76"/>
    <s v="2025-01"/>
  </r>
  <r>
    <n v="191"/>
    <d v="2026-06-11T21:00:00"/>
    <s v="Protein Powder"/>
    <s v="Sports"/>
    <x v="0"/>
    <s v="Dave Kim"/>
    <n v="75"/>
    <n v="462.41"/>
    <n v="34680.75"/>
    <n v="23236.1"/>
    <n v="11444.65"/>
    <s v="2026-06"/>
  </r>
  <r>
    <n v="192"/>
    <d v="2026-05-30T21:00:00"/>
    <s v="Smart Home Hub"/>
    <s v="Electronics"/>
    <x v="0"/>
    <s v="Carol Diaz"/>
    <n v="74"/>
    <n v="305.68"/>
    <n v="22620.32"/>
    <n v="10179.14"/>
    <n v="12441.18"/>
    <s v="2026-05"/>
  </r>
  <r>
    <n v="193"/>
    <d v="2026-04-25T21:00:00"/>
    <s v="Smart Home Hub"/>
    <s v="Electronics"/>
    <x v="2"/>
    <s v="Alice Chen"/>
    <n v="64"/>
    <n v="342.3"/>
    <n v="21907.200000000001"/>
    <n v="12268.03"/>
    <n v="9639.17"/>
    <s v="2026-04"/>
  </r>
  <r>
    <n v="194"/>
    <d v="2025-07-24T21:00:00"/>
    <s v="Smart Home Hub"/>
    <s v="Electronics"/>
    <x v="3"/>
    <s v="Eve Patel"/>
    <n v="32"/>
    <n v="395.31"/>
    <n v="12649.92"/>
    <n v="5565.96"/>
    <n v="7083.96"/>
    <s v="2025-07"/>
  </r>
  <r>
    <n v="195"/>
    <d v="2026-04-23T21:00:00"/>
    <s v="Office Bookshelf"/>
    <s v="Furniture"/>
    <x v="2"/>
    <s v="Dave Kim"/>
    <n v="96"/>
    <n v="377.08"/>
    <n v="36199.68"/>
    <n v="16651.849999999999"/>
    <n v="19547.830000000002"/>
    <s v="2026-04"/>
  </r>
  <r>
    <n v="196"/>
    <d v="2026-02-21T21:00:00"/>
    <s v="Ergonomic Chair"/>
    <s v="Furniture"/>
    <x v="0"/>
    <s v="Alice Chen"/>
    <n v="9"/>
    <n v="39.19"/>
    <n v="352.71"/>
    <n v="197.52"/>
    <n v="155.19"/>
    <s v="2026-02"/>
  </r>
  <r>
    <n v="197"/>
    <d v="2026-05-01T21:00:00"/>
    <s v="Gadget X"/>
    <s v="Electronics"/>
    <x v="2"/>
    <s v="Dave Kim"/>
    <n v="14"/>
    <n v="88.43"/>
    <n v="1238.02"/>
    <n v="866.61"/>
    <n v="371.41"/>
    <s v="2026-05"/>
  </r>
  <r>
    <n v="198"/>
    <d v="2025-02-26T21:00:00"/>
    <s v="Yoga Mat Premium"/>
    <s v="Sports"/>
    <x v="3"/>
    <s v="Bob Smith"/>
    <n v="12"/>
    <n v="343.66"/>
    <n v="4123.92"/>
    <n v="1484.61"/>
    <n v="2639.31"/>
    <s v="2025-02"/>
  </r>
  <r>
    <n v="199"/>
    <d v="2025-05-21T21:00:00"/>
    <s v="Dumbbell Set"/>
    <s v="Sports"/>
    <x v="0"/>
    <s v="Eve Patel"/>
    <n v="31"/>
    <n v="568.70000000000005"/>
    <n v="17629.7"/>
    <n v="12517.09"/>
    <n v="5112.6099999999997"/>
    <s v="2025-05"/>
  </r>
  <r>
    <n v="200"/>
    <d v="2025-09-05T21:00:00"/>
    <s v="Protein Powder"/>
    <s v="Sports"/>
    <x v="1"/>
    <s v="Eve Patel"/>
    <n v="27"/>
    <n v="224.26"/>
    <n v="6055.02"/>
    <n v="4420.16"/>
    <n v="1634.86"/>
    <s v="2025-09"/>
  </r>
  <r>
    <n v="201"/>
    <d v="2025-10-15T21:00:00"/>
    <s v="Office Bookshelf"/>
    <s v="Furniture"/>
    <x v="3"/>
    <s v="Dave Kim"/>
    <n v="89"/>
    <n v="198.29"/>
    <n v="17647.810000000001"/>
    <n v="12706.42"/>
    <n v="4941.3900000000003"/>
    <s v="2025-10"/>
  </r>
  <r>
    <n v="202"/>
    <d v="2025-09-17T21:00:00"/>
    <s v="Gadget X"/>
    <s v="Electronics"/>
    <x v="2"/>
    <s v="Dave Kim"/>
    <n v="76"/>
    <n v="16.71"/>
    <n v="1269.96"/>
    <n v="850.87"/>
    <n v="419.09"/>
    <s v="2025-09"/>
  </r>
  <r>
    <n v="203"/>
    <d v="2025-02-20T21:00:00"/>
    <s v="Protein Powder"/>
    <s v="Sports"/>
    <x v="3"/>
    <s v="Bob Smith"/>
    <n v="3"/>
    <n v="203.95"/>
    <n v="611.85"/>
    <n v="330.4"/>
    <n v="281.45"/>
    <s v="2025-02"/>
  </r>
  <r>
    <n v="204"/>
    <d v="2025-02-11T21:00:00"/>
    <s v="Standing Desk"/>
    <s v="Furniture"/>
    <x v="3"/>
    <s v="Carol Diaz"/>
    <n v="41"/>
    <n v="471.75"/>
    <n v="19341.75"/>
    <n v="10251.129999999999"/>
    <n v="9090.6200000000008"/>
    <s v="2025-02"/>
  </r>
  <r>
    <n v="205"/>
    <d v="2025-12-21T21:00:00"/>
    <s v="Resistance Bands"/>
    <s v="Sports"/>
    <x v="0"/>
    <s v="Eve Patel"/>
    <n v="77"/>
    <n v="90.71"/>
    <n v="6984.67"/>
    <n v="4749.58"/>
    <n v="2235.09"/>
    <s v="2025-12"/>
  </r>
  <r>
    <n v="206"/>
    <d v="2025-07-01T21:00:00"/>
    <s v="Standing Desk"/>
    <s v="Furniture"/>
    <x v="1"/>
    <s v="Alice Chen"/>
    <n v="79"/>
    <n v="405.37"/>
    <n v="32024.23"/>
    <n v="20815.75"/>
    <n v="11208.48"/>
    <s v="2025-07"/>
  </r>
  <r>
    <n v="207"/>
    <d v="2025-11-13T21:00:00"/>
    <s v="Standing Desk"/>
    <s v="Furniture"/>
    <x v="3"/>
    <s v="Carol Diaz"/>
    <n v="6"/>
    <n v="227.65"/>
    <n v="1365.9"/>
    <n v="546.36"/>
    <n v="819.54"/>
    <s v="2025-11"/>
  </r>
  <r>
    <n v="208"/>
    <d v="2026-02-12T21:00:00"/>
    <s v="Dumbbell Set"/>
    <s v="Sports"/>
    <x v="0"/>
    <s v="Carol Diaz"/>
    <n v="56"/>
    <n v="496.27"/>
    <n v="27791.119999999999"/>
    <n v="13617.65"/>
    <n v="14173.47"/>
    <s v="2026-02"/>
  </r>
  <r>
    <n v="209"/>
    <d v="2026-06-29T21:00:00"/>
    <s v="Resistance Bands"/>
    <s v="Sports"/>
    <x v="2"/>
    <s v="Carol Diaz"/>
    <n v="14"/>
    <n v="44.6"/>
    <n v="624.4"/>
    <n v="249.76"/>
    <n v="374.64"/>
    <s v="2026-06"/>
  </r>
  <r>
    <n v="210"/>
    <d v="2026-03-29T21:00:00"/>
    <s v="Widget Pro"/>
    <s v="Electronics"/>
    <x v="2"/>
    <s v="Bob Smith"/>
    <n v="67"/>
    <n v="255.17"/>
    <n v="17096.39"/>
    <n v="10257.83"/>
    <n v="6838.56"/>
    <s v="2026-03"/>
  </r>
  <r>
    <n v="211"/>
    <d v="2025-09-26T21:00:00"/>
    <s v="Ergonomic Chair"/>
    <s v="Furniture"/>
    <x v="0"/>
    <s v="Bob Smith"/>
    <n v="24"/>
    <n v="517.63"/>
    <n v="12423.12"/>
    <n v="5714.64"/>
    <n v="6708.48"/>
    <s v="2025-09"/>
  </r>
  <r>
    <n v="212"/>
    <d v="2025-08-12T21:00:00"/>
    <s v="Resistance Bands"/>
    <s v="Sports"/>
    <x v="2"/>
    <s v="Alice Chen"/>
    <n v="78"/>
    <n v="402.49"/>
    <n v="31394.22"/>
    <n v="11615.86"/>
    <n v="19778.36"/>
    <s v="2025-08"/>
  </r>
  <r>
    <n v="213"/>
    <d v="2026-06-24T21:00:00"/>
    <s v="Dumbbell Set"/>
    <s v="Sports"/>
    <x v="1"/>
    <s v="Dave Kim"/>
    <n v="42"/>
    <n v="553.33000000000004"/>
    <n v="23239.86"/>
    <n v="13711.52"/>
    <n v="9528.34"/>
    <s v="2026-06"/>
  </r>
  <r>
    <n v="214"/>
    <d v="2025-04-10T21:00:00"/>
    <s v="Office Bookshelf"/>
    <s v="Furniture"/>
    <x v="2"/>
    <s v="Alice Chen"/>
    <n v="24"/>
    <n v="389.42"/>
    <n v="9346.08"/>
    <n v="6635.72"/>
    <n v="2710.36"/>
    <s v="2025-04"/>
  </r>
  <r>
    <n v="215"/>
    <d v="2025-04-13T21:00:00"/>
    <s v="LED Desk Lamp"/>
    <s v="Furniture"/>
    <x v="2"/>
    <s v="Dave Kim"/>
    <n v="6"/>
    <n v="591.76"/>
    <n v="3550.56"/>
    <n v="2556.4"/>
    <n v="994.16"/>
    <s v="2025-04"/>
  </r>
  <r>
    <n v="216"/>
    <d v="2026-03-01T21:00:00"/>
    <s v="Bluetooth Speaker"/>
    <s v="Electronics"/>
    <x v="0"/>
    <s v="Carol Diaz"/>
    <n v="16"/>
    <n v="216.33"/>
    <n v="3461.28"/>
    <n v="1557.58"/>
    <n v="1903.7"/>
    <s v="2026-03"/>
  </r>
  <r>
    <n v="217"/>
    <d v="2025-03-22T21:00:00"/>
    <s v="Standing Desk"/>
    <s v="Furniture"/>
    <x v="1"/>
    <s v="Eve Patel"/>
    <n v="97"/>
    <n v="533.54"/>
    <n v="51753.38"/>
    <n v="32604.63"/>
    <n v="19148.75"/>
    <s v="2025-03"/>
  </r>
  <r>
    <n v="218"/>
    <d v="2026-01-07T21:00:00"/>
    <s v="Dumbbell Set"/>
    <s v="Sports"/>
    <x v="2"/>
    <s v="Alice Chen"/>
    <n v="49"/>
    <n v="281.18"/>
    <n v="13777.82"/>
    <n v="9506.7000000000007"/>
    <n v="4271.12"/>
    <s v="2026-01"/>
  </r>
  <r>
    <n v="219"/>
    <d v="2026-01-17T21:00:00"/>
    <s v="Smart Home Hub"/>
    <s v="Electronics"/>
    <x v="0"/>
    <s v="Dave Kim"/>
    <n v="38"/>
    <n v="150.74"/>
    <n v="5728.12"/>
    <n v="4181.53"/>
    <n v="1546.59"/>
    <s v="2026-01"/>
  </r>
  <r>
    <n v="220"/>
    <d v="2025-01-14T21:00:00"/>
    <s v="Office Bookshelf"/>
    <s v="Furniture"/>
    <x v="2"/>
    <s v="Dave Kim"/>
    <n v="66"/>
    <n v="56.16"/>
    <n v="3706.56"/>
    <n v="2705.79"/>
    <n v="1000.77"/>
    <s v="2025-01"/>
  </r>
  <r>
    <n v="221"/>
    <d v="2025-08-25T21:00:00"/>
    <s v="LED Desk Lamp"/>
    <s v="Furniture"/>
    <x v="0"/>
    <s v="Alice Chen"/>
    <n v="31"/>
    <n v="142.72"/>
    <n v="4424.32"/>
    <n v="3318.24"/>
    <n v="1106.08"/>
    <s v="2025-08"/>
  </r>
  <r>
    <n v="222"/>
    <d v="2026-05-10T21:00:00"/>
    <s v="Yoga Mat Premium"/>
    <s v="Sports"/>
    <x v="1"/>
    <s v="Bob Smith"/>
    <n v="17"/>
    <n v="597.30999999999995"/>
    <n v="10154.27"/>
    <n v="6803.36"/>
    <n v="3350.91"/>
    <s v="2026-05"/>
  </r>
  <r>
    <n v="223"/>
    <d v="2025-06-24T21:00:00"/>
    <s v="Protein Powder"/>
    <s v="Sports"/>
    <x v="0"/>
    <s v="Eve Patel"/>
    <n v="62"/>
    <n v="26.43"/>
    <n v="1638.66"/>
    <n v="934.04"/>
    <n v="704.62"/>
    <s v="2025-06"/>
  </r>
  <r>
    <n v="224"/>
    <d v="2026-01-21T21:00:00"/>
    <s v="Protein Powder"/>
    <s v="Sports"/>
    <x v="2"/>
    <s v="Carol Diaz"/>
    <n v="7"/>
    <n v="95.22"/>
    <n v="666.54"/>
    <n v="493.24"/>
    <n v="173.3"/>
    <s v="2026-01"/>
  </r>
  <r>
    <n v="225"/>
    <d v="2025-10-24T21:00:00"/>
    <s v="Dumbbell Set"/>
    <s v="Sports"/>
    <x v="1"/>
    <s v="Bob Smith"/>
    <n v="46"/>
    <n v="268.17"/>
    <n v="12335.82"/>
    <n v="8511.7199999999993"/>
    <n v="3824.1"/>
    <s v="2025-10"/>
  </r>
  <r>
    <n v="226"/>
    <d v="2025-07-18T21:00:00"/>
    <s v="Gadget X"/>
    <s v="Electronics"/>
    <x v="1"/>
    <s v="Alice Chen"/>
    <n v="52"/>
    <n v="145.16999999999999"/>
    <n v="7548.84"/>
    <n v="3095.02"/>
    <n v="4453.82"/>
    <s v="2025-07"/>
  </r>
  <r>
    <n v="227"/>
    <d v="2025-05-10T21:00:00"/>
    <s v="Dumbbell Set"/>
    <s v="Sports"/>
    <x v="2"/>
    <s v="Alice Chen"/>
    <n v="44"/>
    <n v="315.87"/>
    <n v="13898.28"/>
    <n v="4864.3999999999996"/>
    <n v="9033.8799999999992"/>
    <s v="2025-05"/>
  </r>
  <r>
    <n v="228"/>
    <d v="2026-02-07T21:00:00"/>
    <s v="Standing Desk"/>
    <s v="Furniture"/>
    <x v="1"/>
    <s v="Bob Smith"/>
    <n v="9"/>
    <n v="136.97999999999999"/>
    <n v="1232.82"/>
    <n v="752.02"/>
    <n v="480.8"/>
    <s v="2026-02"/>
  </r>
  <r>
    <n v="229"/>
    <d v="2025-12-11T21:00:00"/>
    <s v="Smart Home Hub"/>
    <s v="Electronics"/>
    <x v="3"/>
    <s v="Alice Chen"/>
    <n v="92"/>
    <n v="78.78"/>
    <n v="7247.76"/>
    <n v="2754.15"/>
    <n v="4493.6099999999997"/>
    <s v="2025-12"/>
  </r>
  <r>
    <n v="230"/>
    <d v="2025-03-19T21:00:00"/>
    <s v="Office Bookshelf"/>
    <s v="Furniture"/>
    <x v="2"/>
    <s v="Carol Diaz"/>
    <n v="95"/>
    <n v="546.42999999999995"/>
    <n v="51910.85"/>
    <n v="31665.62"/>
    <n v="20245.23"/>
    <s v="2025-03"/>
  </r>
  <r>
    <n v="231"/>
    <d v="2026-05-29T21:00:00"/>
    <s v="Standing Desk"/>
    <s v="Furniture"/>
    <x v="3"/>
    <s v="Alice Chen"/>
    <n v="1"/>
    <n v="406.82"/>
    <n v="406.82"/>
    <n v="154.59"/>
    <n v="252.23"/>
    <s v="2026-05"/>
  </r>
  <r>
    <n v="232"/>
    <d v="2026-03-24T21:00:00"/>
    <s v="Bluetooth Speaker"/>
    <s v="Electronics"/>
    <x v="2"/>
    <s v="Bob Smith"/>
    <n v="5"/>
    <n v="104.08"/>
    <n v="520.4"/>
    <n v="390.3"/>
    <n v="130.1"/>
    <s v="2026-03"/>
  </r>
  <r>
    <n v="233"/>
    <d v="2025-09-22T21:00:00"/>
    <s v="LED Desk Lamp"/>
    <s v="Furniture"/>
    <x v="2"/>
    <s v="Alice Chen"/>
    <n v="38"/>
    <n v="125.82"/>
    <n v="4781.16"/>
    <n v="1769.03"/>
    <n v="3012.13"/>
    <s v="2025-09"/>
  </r>
  <r>
    <n v="234"/>
    <d v="2025-04-15T21:00:00"/>
    <s v="Protein Powder"/>
    <s v="Sports"/>
    <x v="3"/>
    <s v="Eve Patel"/>
    <n v="22"/>
    <n v="597.89"/>
    <n v="13153.58"/>
    <n v="4735.29"/>
    <n v="8418.2900000000009"/>
    <s v="2025-04"/>
  </r>
  <r>
    <n v="235"/>
    <d v="2025-08-08T21:00:00"/>
    <s v="LED Desk Lamp"/>
    <s v="Furniture"/>
    <x v="1"/>
    <s v="Carol Diaz"/>
    <n v="12"/>
    <n v="264.82"/>
    <n v="3177.84"/>
    <n v="2065.6"/>
    <n v="1112.24"/>
    <s v="2025-08"/>
  </r>
  <r>
    <n v="236"/>
    <d v="2025-01-23T21:00:00"/>
    <s v="Office Bookshelf"/>
    <s v="Furniture"/>
    <x v="0"/>
    <s v="Alice Chen"/>
    <n v="87"/>
    <n v="565.37"/>
    <n v="49187.19"/>
    <n v="32463.55"/>
    <n v="16723.64"/>
    <s v="2025-01"/>
  </r>
  <r>
    <n v="237"/>
    <d v="2026-02-17T21:00:00"/>
    <s v="Widget Pro"/>
    <s v="Electronics"/>
    <x v="2"/>
    <s v="Alice Chen"/>
    <n v="21"/>
    <n v="148.16"/>
    <n v="3111.36"/>
    <n v="1586.79"/>
    <n v="1524.57"/>
    <s v="2026-02"/>
  </r>
  <r>
    <n v="238"/>
    <d v="2025-01-17T21:00:00"/>
    <s v="Yoga Mat Premium"/>
    <s v="Sports"/>
    <x v="1"/>
    <s v="Eve Patel"/>
    <n v="22"/>
    <n v="297.57"/>
    <n v="6546.54"/>
    <n v="4648.04"/>
    <n v="1898.5"/>
    <s v="2025-01"/>
  </r>
  <r>
    <n v="239"/>
    <d v="2025-07-21T21:00:00"/>
    <s v="Gadget X"/>
    <s v="Electronics"/>
    <x v="0"/>
    <s v="Carol Diaz"/>
    <n v="3"/>
    <n v="189.23"/>
    <n v="567.69000000000005"/>
    <n v="391.71"/>
    <n v="175.98"/>
    <s v="2025-07"/>
  </r>
  <r>
    <n v="240"/>
    <d v="2026-03-18T21:00:00"/>
    <s v="Ergonomic Chair"/>
    <s v="Furniture"/>
    <x v="2"/>
    <s v="Bob Smith"/>
    <n v="61"/>
    <n v="64.14"/>
    <n v="3912.54"/>
    <n v="2621.4"/>
    <n v="1291.1400000000001"/>
    <s v="2026-03"/>
  </r>
  <r>
    <n v="241"/>
    <d v="2025-10-23T21:00:00"/>
    <s v="Ergonomic Chair"/>
    <s v="Furniture"/>
    <x v="1"/>
    <s v="Carol Diaz"/>
    <n v="2"/>
    <n v="372.54"/>
    <n v="745.08"/>
    <n v="342.74"/>
    <n v="402.34"/>
    <s v="2025-10"/>
  </r>
  <r>
    <n v="242"/>
    <d v="2025-05-19T21:00:00"/>
    <s v="Dumbbell Set"/>
    <s v="Sports"/>
    <x v="2"/>
    <s v="Bob Smith"/>
    <n v="94"/>
    <n v="550"/>
    <n v="51700"/>
    <n v="30503"/>
    <n v="21197"/>
    <s v="2025-05"/>
  </r>
  <r>
    <n v="243"/>
    <d v="2025-08-25T21:00:00"/>
    <s v="Smart Home Hub"/>
    <s v="Electronics"/>
    <x v="1"/>
    <s v="Dave Kim"/>
    <n v="14"/>
    <n v="122.75"/>
    <n v="1718.5"/>
    <n v="1031.0999999999999"/>
    <n v="687.4"/>
    <s v="2025-08"/>
  </r>
  <r>
    <n v="244"/>
    <d v="2025-08-02T21:00:00"/>
    <s v="Smart Home Hub"/>
    <s v="Electronics"/>
    <x v="0"/>
    <s v="Bob Smith"/>
    <n v="22"/>
    <n v="471.97"/>
    <n v="10383.34"/>
    <n v="7164.5"/>
    <n v="3218.84"/>
    <s v="2025-08"/>
  </r>
  <r>
    <n v="245"/>
    <d v="2026-02-07T21:00:00"/>
    <s v="Widget Pro"/>
    <s v="Electronics"/>
    <x v="3"/>
    <s v="Carol Diaz"/>
    <n v="68"/>
    <n v="567.16"/>
    <n v="38566.879999999997"/>
    <n v="26996.82"/>
    <n v="11570.06"/>
    <s v="2026-02"/>
  </r>
  <r>
    <n v="246"/>
    <d v="2026-05-23T21:00:00"/>
    <s v="Yoga Mat Premium"/>
    <s v="Sports"/>
    <x v="1"/>
    <s v="Bob Smith"/>
    <n v="12"/>
    <n v="268.36"/>
    <n v="3220.32"/>
    <n v="1771.18"/>
    <n v="1449.14"/>
    <s v="2026-05"/>
  </r>
  <r>
    <n v="247"/>
    <d v="2025-05-06T21:00:00"/>
    <s v="Resistance Bands"/>
    <s v="Sports"/>
    <x v="1"/>
    <s v="Carol Diaz"/>
    <n v="29"/>
    <n v="457.18"/>
    <n v="13258.22"/>
    <n v="8485.26"/>
    <n v="4772.96"/>
    <s v="2025-05"/>
  </r>
  <r>
    <n v="248"/>
    <d v="2025-07-15T21:00:00"/>
    <s v="Gadget X"/>
    <s v="Electronics"/>
    <x v="0"/>
    <s v="Bob Smith"/>
    <n v="2"/>
    <n v="281.48"/>
    <n v="562.96"/>
    <n v="264.58999999999997"/>
    <n v="298.37"/>
    <s v="2025-07"/>
  </r>
  <r>
    <n v="249"/>
    <d v="2025-07-04T21:00:00"/>
    <s v="Gadget X"/>
    <s v="Electronics"/>
    <x v="2"/>
    <s v="Alice Chen"/>
    <n v="41"/>
    <n v="143.93"/>
    <n v="5901.13"/>
    <n v="2065.4"/>
    <n v="3835.73"/>
    <s v="2025-07"/>
  </r>
  <r>
    <n v="250"/>
    <d v="2025-03-17T21:00:00"/>
    <s v="Widget Pro"/>
    <s v="Electronics"/>
    <x v="0"/>
    <s v="Eve Patel"/>
    <n v="31"/>
    <n v="272.25"/>
    <n v="8439.75"/>
    <n v="4895.05"/>
    <n v="3544.7"/>
    <s v="2025-03"/>
  </r>
  <r>
    <n v="251"/>
    <d v="2025-08-19T21:00:00"/>
    <s v="Ergonomic Chair"/>
    <s v="Furniture"/>
    <x v="1"/>
    <s v="Bob Smith"/>
    <n v="70"/>
    <n v="248.39"/>
    <n v="17387.3"/>
    <n v="6085.55"/>
    <n v="11301.75"/>
    <s v="2025-08"/>
  </r>
  <r>
    <n v="252"/>
    <d v="2025-12-30T21:00:00"/>
    <s v="Gadget X"/>
    <s v="Electronics"/>
    <x v="2"/>
    <s v="Bob Smith"/>
    <n v="67"/>
    <n v="508.99"/>
    <n v="34102.33"/>
    <n v="22166.51"/>
    <n v="11935.82"/>
    <s v="2025-12"/>
  </r>
  <r>
    <n v="253"/>
    <d v="2025-07-11T21:00:00"/>
    <s v="Resistance Bands"/>
    <s v="Sports"/>
    <x v="3"/>
    <s v="Dave Kim"/>
    <n v="44"/>
    <n v="254.2"/>
    <n v="11184.8"/>
    <n v="8164.9"/>
    <n v="3019.9"/>
    <s v="2025-07"/>
  </r>
  <r>
    <n v="254"/>
    <d v="2026-04-16T21:00:00"/>
    <s v="Bluetooth Speaker"/>
    <s v="Electronics"/>
    <x v="1"/>
    <s v="Dave Kim"/>
    <n v="18"/>
    <n v="351.54"/>
    <n v="6327.72"/>
    <n v="4492.68"/>
    <n v="1835.04"/>
    <s v="2026-04"/>
  </r>
  <r>
    <n v="255"/>
    <d v="2025-06-10T21:00:00"/>
    <s v="Resistance Bands"/>
    <s v="Sports"/>
    <x v="3"/>
    <s v="Carol Diaz"/>
    <n v="76"/>
    <n v="33.39"/>
    <n v="2537.64"/>
    <n v="1370.33"/>
    <n v="1167.31"/>
    <s v="2025-06"/>
  </r>
  <r>
    <n v="256"/>
    <d v="2026-03-19T21:00:00"/>
    <s v="Protein Powder"/>
    <s v="Sports"/>
    <x v="3"/>
    <s v="Dave Kim"/>
    <n v="96"/>
    <n v="64.27"/>
    <n v="6169.92"/>
    <n v="3023.26"/>
    <n v="3146.66"/>
    <s v="2026-03"/>
  </r>
  <r>
    <n v="257"/>
    <d v="2025-10-30T21:00:00"/>
    <s v="Resistance Bands"/>
    <s v="Sports"/>
    <x v="3"/>
    <s v="Carol Diaz"/>
    <n v="22"/>
    <n v="42.42"/>
    <n v="933.24"/>
    <n v="335.97"/>
    <n v="597.27"/>
    <s v="2025-10"/>
  </r>
  <r>
    <n v="258"/>
    <d v="2025-04-04T21:00:00"/>
    <s v="Gadget X"/>
    <s v="Electronics"/>
    <x v="2"/>
    <s v="Dave Kim"/>
    <n v="34"/>
    <n v="36.56"/>
    <n v="1243.04"/>
    <n v="820.41"/>
    <n v="422.63"/>
    <s v="2025-04"/>
  </r>
  <r>
    <n v="259"/>
    <d v="2025-11-14T21:00:00"/>
    <s v="Bluetooth Speaker"/>
    <s v="Electronics"/>
    <x v="1"/>
    <s v="Alice Chen"/>
    <n v="21"/>
    <n v="296.07"/>
    <n v="6217.47"/>
    <n v="4103.53"/>
    <n v="2113.94"/>
    <s v="2025-11"/>
  </r>
  <r>
    <n v="260"/>
    <d v="2025-12-10T21:00:00"/>
    <s v="Resistance Bands"/>
    <s v="Sports"/>
    <x v="2"/>
    <s v="Eve Patel"/>
    <n v="14"/>
    <n v="415.83"/>
    <n v="5821.62"/>
    <n v="2328.65"/>
    <n v="3492.97"/>
    <s v="2025-12"/>
  </r>
  <r>
    <n v="261"/>
    <d v="2025-12-03T21:00:00"/>
    <s v="Office Bookshelf"/>
    <s v="Furniture"/>
    <x v="3"/>
    <s v="Eve Patel"/>
    <n v="40"/>
    <n v="328.49"/>
    <n v="13139.6"/>
    <n v="5124.4399999999996"/>
    <n v="8015.16"/>
    <s v="2025-12"/>
  </r>
  <r>
    <n v="262"/>
    <d v="2025-05-25T21:00:00"/>
    <s v="Yoga Mat Premium"/>
    <s v="Sports"/>
    <x v="3"/>
    <s v="Bob Smith"/>
    <n v="1"/>
    <n v="588.04"/>
    <n v="588.04"/>
    <n v="270.5"/>
    <n v="317.54000000000002"/>
    <s v="2025-05"/>
  </r>
  <r>
    <n v="263"/>
    <d v="2025-12-01T21:00:00"/>
    <s v="Yoga Mat Premium"/>
    <s v="Sports"/>
    <x v="3"/>
    <s v="Carol Diaz"/>
    <n v="74"/>
    <n v="415.14"/>
    <n v="30720.36"/>
    <n v="22118.66"/>
    <n v="8601.7000000000007"/>
    <s v="2025-12"/>
  </r>
  <r>
    <n v="264"/>
    <d v="2025-03-01T21:00:00"/>
    <s v="Protein Powder"/>
    <s v="Sports"/>
    <x v="2"/>
    <s v="Alice Chen"/>
    <n v="47"/>
    <n v="156.44999999999999"/>
    <n v="7353.15"/>
    <n v="5220.74"/>
    <n v="2132.41"/>
    <s v="2025-03"/>
  </r>
  <r>
    <n v="265"/>
    <d v="2026-06-27T21:00:00"/>
    <s v="Widget Pro"/>
    <s v="Electronics"/>
    <x v="0"/>
    <s v="Eve Patel"/>
    <n v="4"/>
    <n v="139.75"/>
    <n v="559"/>
    <n v="229.19"/>
    <n v="329.81"/>
    <s v="2026-06"/>
  </r>
  <r>
    <n v="266"/>
    <d v="2025-12-02T21:00:00"/>
    <s v="Resistance Bands"/>
    <s v="Sports"/>
    <x v="0"/>
    <s v="Alice Chen"/>
    <n v="8"/>
    <n v="440.87"/>
    <n v="3526.96"/>
    <n v="2609.9499999999998"/>
    <n v="917.01"/>
    <s v="2025-12"/>
  </r>
  <r>
    <n v="267"/>
    <d v="2026-02-15T21:00:00"/>
    <s v="Office Bookshelf"/>
    <s v="Furniture"/>
    <x v="1"/>
    <s v="Eve Patel"/>
    <n v="5"/>
    <n v="69.11"/>
    <n v="345.55"/>
    <n v="158.94999999999999"/>
    <n v="186.6"/>
    <s v="2026-02"/>
  </r>
  <r>
    <n v="268"/>
    <d v="2025-09-02T21:00:00"/>
    <s v="Yoga Mat Premium"/>
    <s v="Sports"/>
    <x v="2"/>
    <s v="Alice Chen"/>
    <n v="77"/>
    <n v="541.96"/>
    <n v="41730.92"/>
    <n v="20030.84"/>
    <n v="21700.080000000002"/>
    <s v="2025-09"/>
  </r>
  <r>
    <n v="269"/>
    <d v="2025-04-14T21:00:00"/>
    <s v="Resistance Bands"/>
    <s v="Sports"/>
    <x v="2"/>
    <s v="Alice Chen"/>
    <n v="68"/>
    <n v="384.25"/>
    <n v="26129"/>
    <n v="9406.44"/>
    <n v="16722.560000000001"/>
    <s v="2025-04"/>
  </r>
  <r>
    <n v="270"/>
    <d v="2025-12-01T21:00:00"/>
    <s v="Gadget X"/>
    <s v="Electronics"/>
    <x v="1"/>
    <s v="Carol Diaz"/>
    <n v="80"/>
    <n v="55"/>
    <n v="4400"/>
    <n v="3212"/>
    <n v="1188"/>
    <s v="2025-12"/>
  </r>
  <r>
    <n v="271"/>
    <d v="2025-11-18T21:00:00"/>
    <s v="Standing Desk"/>
    <s v="Furniture"/>
    <x v="1"/>
    <s v="Dave Kim"/>
    <n v="23"/>
    <n v="441.27"/>
    <n v="10149.209999999999"/>
    <n v="4465.6499999999996"/>
    <n v="5683.56"/>
    <s v="2025-11"/>
  </r>
  <r>
    <n v="272"/>
    <d v="2025-02-28T21:00:00"/>
    <s v="Office Bookshelf"/>
    <s v="Furniture"/>
    <x v="0"/>
    <s v="Eve Patel"/>
    <n v="71"/>
    <n v="505.37"/>
    <n v="35881.269999999997"/>
    <n v="13993.7"/>
    <n v="21887.57"/>
    <s v="2025-03"/>
  </r>
  <r>
    <n v="273"/>
    <d v="2026-06-19T21:00:00"/>
    <s v="Bluetooth Speaker"/>
    <s v="Electronics"/>
    <x v="1"/>
    <s v="Alice Chen"/>
    <n v="19"/>
    <n v="349.44"/>
    <n v="6639.36"/>
    <n v="3518.86"/>
    <n v="3120.5"/>
    <s v="2026-06"/>
  </r>
  <r>
    <n v="274"/>
    <d v="2026-05-08T21:00:00"/>
    <s v="Dumbbell Set"/>
    <s v="Sports"/>
    <x v="1"/>
    <s v="Alice Chen"/>
    <n v="29"/>
    <n v="25.26"/>
    <n v="732.54"/>
    <n v="402.9"/>
    <n v="329.64"/>
    <s v="2026-05"/>
  </r>
  <r>
    <n v="275"/>
    <d v="2025-12-01T21:00:00"/>
    <s v="Gadget X"/>
    <s v="Electronics"/>
    <x v="2"/>
    <s v="Bob Smith"/>
    <n v="58"/>
    <n v="570.70000000000005"/>
    <n v="33100.6"/>
    <n v="20191.37"/>
    <n v="12909.23"/>
    <s v="2025-12"/>
  </r>
  <r>
    <n v="276"/>
    <d v="2026-04-15T21:00:00"/>
    <s v="Protein Powder"/>
    <s v="Sports"/>
    <x v="2"/>
    <s v="Alice Chen"/>
    <n v="22"/>
    <n v="425.26"/>
    <n v="9355.7199999999993"/>
    <n v="4958.53"/>
    <n v="4397.1899999999996"/>
    <s v="2026-04"/>
  </r>
  <r>
    <n v="277"/>
    <d v="2026-04-07T21:00:00"/>
    <s v="LED Desk Lamp"/>
    <s v="Furniture"/>
    <x v="3"/>
    <s v="Eve Patel"/>
    <n v="7"/>
    <n v="178.1"/>
    <n v="1246.7"/>
    <n v="673.22"/>
    <n v="573.48"/>
    <s v="2026-04"/>
  </r>
  <r>
    <n v="278"/>
    <d v="2025-05-14T21:00:00"/>
    <s v="Resistance Bands"/>
    <s v="Sports"/>
    <x v="1"/>
    <s v="Dave Kim"/>
    <n v="64"/>
    <n v="449.03"/>
    <n v="28737.919999999998"/>
    <n v="19254.41"/>
    <n v="9483.51"/>
    <s v="2025-05"/>
  </r>
  <r>
    <n v="279"/>
    <d v="2025-06-19T21:00:00"/>
    <s v="Widget Pro"/>
    <s v="Electronics"/>
    <x v="2"/>
    <s v="Alice Chen"/>
    <n v="45"/>
    <n v="450.56"/>
    <n v="20275.2"/>
    <n v="7299.07"/>
    <n v="12976.13"/>
    <s v="2025-06"/>
  </r>
  <r>
    <n v="280"/>
    <d v="2025-11-09T21:00:00"/>
    <s v="Dumbbell Set"/>
    <s v="Sports"/>
    <x v="1"/>
    <s v="Dave Kim"/>
    <n v="5"/>
    <n v="164.69"/>
    <n v="823.45"/>
    <n v="543.48"/>
    <n v="279.97000000000003"/>
    <s v="2025-11"/>
  </r>
  <r>
    <n v="281"/>
    <d v="2025-03-09T21:00:00"/>
    <s v="Gadget X"/>
    <s v="Electronics"/>
    <x v="3"/>
    <s v="Dave Kim"/>
    <n v="50"/>
    <n v="361.89"/>
    <n v="18094.5"/>
    <n v="8142.53"/>
    <n v="9951.9699999999993"/>
    <s v="2025-03"/>
  </r>
  <r>
    <n v="282"/>
    <d v="2025-07-11T21:00:00"/>
    <s v="LED Desk Lamp"/>
    <s v="Furniture"/>
    <x v="0"/>
    <s v="Carol Diaz"/>
    <n v="69"/>
    <n v="88.29"/>
    <n v="6092.01"/>
    <n v="3228.77"/>
    <n v="2863.24"/>
    <s v="2025-07"/>
  </r>
  <r>
    <n v="283"/>
    <d v="2025-04-12T21:00:00"/>
    <s v="Resistance Bands"/>
    <s v="Sports"/>
    <x v="1"/>
    <s v="Carol Diaz"/>
    <n v="71"/>
    <n v="320.10000000000002"/>
    <n v="22727.1"/>
    <n v="11136.28"/>
    <n v="11590.82"/>
    <s v="2025-04"/>
  </r>
  <r>
    <n v="284"/>
    <d v="2025-09-21T21:00:00"/>
    <s v="Bluetooth Speaker"/>
    <s v="Electronics"/>
    <x v="2"/>
    <s v="Eve Patel"/>
    <n v="96"/>
    <n v="468.88"/>
    <n v="45012.480000000003"/>
    <n v="17554.87"/>
    <n v="27457.61"/>
    <s v="2025-09"/>
  </r>
  <r>
    <n v="285"/>
    <d v="2025-10-19T21:00:00"/>
    <s v="Gadget X"/>
    <s v="Electronics"/>
    <x v="1"/>
    <s v="Bob Smith"/>
    <n v="66"/>
    <n v="247.97"/>
    <n v="16366.02"/>
    <n v="5728.11"/>
    <n v="10637.91"/>
    <s v="2025-10"/>
  </r>
  <r>
    <n v="286"/>
    <d v="2026-02-18T21:00:00"/>
    <s v="Yoga Mat Premium"/>
    <s v="Sports"/>
    <x v="3"/>
    <s v="Eve Patel"/>
    <n v="50"/>
    <n v="517.67999999999995"/>
    <n v="25884"/>
    <n v="15530.4"/>
    <n v="10353.6"/>
    <s v="2026-02"/>
  </r>
  <r>
    <n v="287"/>
    <d v="2025-01-11T21:00:00"/>
    <s v="Widget Pro"/>
    <s v="Electronics"/>
    <x v="0"/>
    <s v="Carol Diaz"/>
    <n v="63"/>
    <n v="533.83000000000004"/>
    <n v="33631.29"/>
    <n v="23541.9"/>
    <n v="10089.39"/>
    <s v="2025-01"/>
  </r>
  <r>
    <n v="288"/>
    <d v="2026-01-20T21:00:00"/>
    <s v="Resistance Bands"/>
    <s v="Sports"/>
    <x v="2"/>
    <s v="Alice Chen"/>
    <n v="88"/>
    <n v="244.9"/>
    <n v="21551.200000000001"/>
    <n v="11637.65"/>
    <n v="9913.5499999999993"/>
    <s v="2026-01"/>
  </r>
  <r>
    <n v="289"/>
    <d v="2026-05-09T21:00:00"/>
    <s v="LED Desk Lamp"/>
    <s v="Furniture"/>
    <x v="1"/>
    <s v="Eve Patel"/>
    <n v="71"/>
    <n v="222.53"/>
    <n v="15799.63"/>
    <n v="6003.86"/>
    <n v="9795.77"/>
    <s v="2026-05"/>
  </r>
  <r>
    <n v="290"/>
    <d v="2025-03-13T21:00:00"/>
    <s v="Widget Pro"/>
    <s v="Electronics"/>
    <x v="1"/>
    <s v="Dave Kim"/>
    <n v="56"/>
    <n v="165.71"/>
    <n v="9279.76"/>
    <n v="4639.88"/>
    <n v="4639.88"/>
    <s v="2025-03"/>
  </r>
  <r>
    <n v="291"/>
    <d v="2026-01-27T21:00:00"/>
    <s v="Bluetooth Speaker"/>
    <s v="Electronics"/>
    <x v="1"/>
    <s v="Dave Kim"/>
    <n v="11"/>
    <n v="382.05"/>
    <n v="4202.55"/>
    <n v="3109.89"/>
    <n v="1092.6600000000001"/>
    <s v="2026-01"/>
  </r>
  <r>
    <n v="292"/>
    <d v="2025-07-12T21:00:00"/>
    <s v="Widget Pro"/>
    <s v="Electronics"/>
    <x v="0"/>
    <s v="Bob Smith"/>
    <n v="82"/>
    <n v="383.67"/>
    <n v="31460.94"/>
    <n v="20764.22"/>
    <n v="10696.72"/>
    <s v="2025-07"/>
  </r>
  <r>
    <n v="293"/>
    <d v="2026-01-29T21:00:00"/>
    <s v="Dumbbell Set"/>
    <s v="Sports"/>
    <x v="3"/>
    <s v="Dave Kim"/>
    <n v="60"/>
    <n v="202.31"/>
    <n v="12138.6"/>
    <n v="5462.37"/>
    <n v="6676.23"/>
    <s v="2026-01"/>
  </r>
  <r>
    <n v="294"/>
    <d v="2025-06-12T21:00:00"/>
    <s v="Gadget X"/>
    <s v="Electronics"/>
    <x v="3"/>
    <s v="Alice Chen"/>
    <n v="1"/>
    <n v="194.06"/>
    <n v="194.06"/>
    <n v="106.73"/>
    <n v="87.33"/>
    <s v="2025-06"/>
  </r>
  <r>
    <n v="295"/>
    <d v="2025-09-15T21:00:00"/>
    <s v="Yoga Mat Premium"/>
    <s v="Sports"/>
    <x v="0"/>
    <s v="Alice Chen"/>
    <n v="74"/>
    <n v="287.97000000000003"/>
    <n v="21309.78"/>
    <n v="8950.11"/>
    <n v="12359.67"/>
    <s v="2025-09"/>
  </r>
  <r>
    <n v="296"/>
    <d v="2025-01-29T21:00:00"/>
    <s v="LED Desk Lamp"/>
    <s v="Furniture"/>
    <x v="1"/>
    <s v="Bob Smith"/>
    <n v="66"/>
    <n v="383.34"/>
    <n v="25300.44"/>
    <n v="17710.310000000001"/>
    <n v="7590.13"/>
    <s v="2025-01"/>
  </r>
  <r>
    <n v="297"/>
    <d v="2026-02-12T21:00:00"/>
    <s v="Smart Home Hub"/>
    <s v="Electronics"/>
    <x v="0"/>
    <s v="Alice Chen"/>
    <n v="80"/>
    <n v="482.43"/>
    <n v="38594.400000000001"/>
    <n v="23542.58"/>
    <n v="15051.82"/>
    <s v="2026-02"/>
  </r>
  <r>
    <n v="298"/>
    <d v="2025-06-07T21:00:00"/>
    <s v="Office Bookshelf"/>
    <s v="Furniture"/>
    <x v="2"/>
    <s v="Carol Diaz"/>
    <n v="94"/>
    <n v="141.44999999999999"/>
    <n v="13296.3"/>
    <n v="5185.5600000000004"/>
    <n v="8110.74"/>
    <s v="2025-06"/>
  </r>
  <r>
    <n v="299"/>
    <d v="2025-10-10T21:00:00"/>
    <s v="Protein Powder"/>
    <s v="Sports"/>
    <x v="1"/>
    <s v="Dave Kim"/>
    <n v="39"/>
    <n v="380.57"/>
    <n v="14842.23"/>
    <n v="9499.0300000000007"/>
    <n v="5343.2"/>
    <s v="2025-10"/>
  </r>
  <r>
    <n v="300"/>
    <d v="2026-03-05T21:00:00"/>
    <s v="Ergonomic Chair"/>
    <s v="Furniture"/>
    <x v="1"/>
    <s v="Bob Smith"/>
    <n v="23"/>
    <n v="553.26"/>
    <n v="12724.98"/>
    <n v="8907.49"/>
    <n v="3817.49"/>
    <s v="2026-03"/>
  </r>
  <r>
    <n v="301"/>
    <d v="2025-06-03T21:00:00"/>
    <s v="Yoga Mat Premium"/>
    <s v="Sports"/>
    <x v="2"/>
    <s v="Alice Chen"/>
    <n v="29"/>
    <n v="432.54"/>
    <n v="12543.66"/>
    <n v="8153.38"/>
    <n v="4390.28"/>
    <s v="2025-06"/>
  </r>
  <r>
    <n v="302"/>
    <d v="2025-10-10T21:00:00"/>
    <s v="Resistance Bands"/>
    <s v="Sports"/>
    <x v="2"/>
    <s v="Bob Smith"/>
    <n v="90"/>
    <n v="161.34"/>
    <n v="14520.6"/>
    <n v="7550.71"/>
    <n v="6969.89"/>
    <s v="2025-10"/>
  </r>
  <r>
    <n v="303"/>
    <d v="2025-03-14T21:00:00"/>
    <s v="Standing Desk"/>
    <s v="Furniture"/>
    <x v="1"/>
    <s v="Bob Smith"/>
    <n v="19"/>
    <n v="201.79"/>
    <n v="3834.01"/>
    <n v="1686.96"/>
    <n v="2147.0500000000002"/>
    <s v="2025-03"/>
  </r>
  <r>
    <n v="304"/>
    <d v="2025-10-12T21:00:00"/>
    <s v="Smart Home Hub"/>
    <s v="Electronics"/>
    <x v="1"/>
    <s v="Eve Patel"/>
    <n v="55"/>
    <n v="53.36"/>
    <n v="2934.8"/>
    <n v="2171.75"/>
    <n v="763.05"/>
    <s v="2025-10"/>
  </r>
  <r>
    <n v="305"/>
    <d v="2025-10-02T21:00:00"/>
    <s v="Bluetooth Speaker"/>
    <s v="Electronics"/>
    <x v="0"/>
    <s v="Bob Smith"/>
    <n v="20"/>
    <n v="408.88"/>
    <n v="8177.6"/>
    <n v="3925.25"/>
    <n v="4252.3500000000004"/>
    <s v="2025-10"/>
  </r>
  <r>
    <n v="306"/>
    <d v="2025-01-20T21:00:00"/>
    <s v="Yoga Mat Premium"/>
    <s v="Sports"/>
    <x v="2"/>
    <s v="Eve Patel"/>
    <n v="51"/>
    <n v="56.89"/>
    <n v="2901.39"/>
    <n v="1972.95"/>
    <n v="928.44"/>
    <s v="2025-01"/>
  </r>
  <r>
    <n v="307"/>
    <d v="2026-06-27T21:00:00"/>
    <s v="Standing Desk"/>
    <s v="Furniture"/>
    <x v="0"/>
    <s v="Eve Patel"/>
    <n v="96"/>
    <n v="571.87"/>
    <n v="54899.519999999997"/>
    <n v="30194.74"/>
    <n v="24704.78"/>
    <s v="2026-06"/>
  </r>
  <r>
    <n v="308"/>
    <d v="2025-11-01T21:00:00"/>
    <s v="LED Desk Lamp"/>
    <s v="Furniture"/>
    <x v="3"/>
    <s v="Dave Kim"/>
    <n v="30"/>
    <n v="487.58"/>
    <n v="14627.4"/>
    <n v="7898.8"/>
    <n v="6728.6"/>
    <s v="2025-11"/>
  </r>
  <r>
    <n v="309"/>
    <d v="2026-04-02T21:00:00"/>
    <s v="Resistance Bands"/>
    <s v="Sports"/>
    <x v="3"/>
    <s v="Dave Kim"/>
    <n v="59"/>
    <n v="376.78"/>
    <n v="22230.02"/>
    <n v="14894.11"/>
    <n v="7335.91"/>
    <s v="2026-04"/>
  </r>
  <r>
    <n v="310"/>
    <d v="2025-01-17T21:00:00"/>
    <s v="Smart Home Hub"/>
    <s v="Electronics"/>
    <x v="1"/>
    <s v="Alice Chen"/>
    <n v="98"/>
    <n v="183.7"/>
    <n v="18002.599999999999"/>
    <n v="9181.33"/>
    <n v="8821.27"/>
    <s v="2025-01"/>
  </r>
  <r>
    <n v="311"/>
    <d v="2026-04-18T21:00:00"/>
    <s v="Bluetooth Speaker"/>
    <s v="Electronics"/>
    <x v="1"/>
    <s v="Eve Patel"/>
    <n v="11"/>
    <n v="388.87"/>
    <n v="4277.57"/>
    <n v="1539.93"/>
    <n v="2737.64"/>
    <s v="2026-04"/>
  </r>
  <r>
    <n v="312"/>
    <d v="2025-08-18T21:00:00"/>
    <s v="Protein Powder"/>
    <s v="Sports"/>
    <x v="3"/>
    <s v="Bob Smith"/>
    <n v="84"/>
    <n v="456.33"/>
    <n v="38331.72"/>
    <n v="15716.01"/>
    <n v="22615.71"/>
    <s v="2025-08"/>
  </r>
  <r>
    <n v="313"/>
    <d v="2026-05-19T21:00:00"/>
    <s v="Resistance Bands"/>
    <s v="Sports"/>
    <x v="1"/>
    <s v="Dave Kim"/>
    <n v="36"/>
    <n v="413.28"/>
    <n v="14878.08"/>
    <n v="6100.01"/>
    <n v="8778.07"/>
    <s v="2026-05"/>
  </r>
  <r>
    <n v="314"/>
    <d v="2025-05-27T21:00:00"/>
    <s v="Ergonomic Chair"/>
    <s v="Furniture"/>
    <x v="2"/>
    <s v="Bob Smith"/>
    <n v="29"/>
    <n v="210.34"/>
    <n v="6099.86"/>
    <n v="4452.8999999999996"/>
    <n v="1646.96"/>
    <s v="2025-05"/>
  </r>
  <r>
    <n v="315"/>
    <d v="2025-10-27T21:00:00"/>
    <s v="Smart Home Hub"/>
    <s v="Electronics"/>
    <x v="1"/>
    <s v="Dave Kim"/>
    <n v="94"/>
    <n v="599.82000000000005"/>
    <n v="56383.08"/>
    <n v="28191.54"/>
    <n v="28191.54"/>
    <s v="2025-10"/>
  </r>
  <r>
    <n v="316"/>
    <d v="2025-06-04T21:00:00"/>
    <s v="Bluetooth Speaker"/>
    <s v="Electronics"/>
    <x v="3"/>
    <s v="Alice Chen"/>
    <n v="11"/>
    <n v="184.05"/>
    <n v="2024.55"/>
    <n v="1437.43"/>
    <n v="587.12"/>
    <s v="2025-06"/>
  </r>
  <r>
    <n v="317"/>
    <d v="2025-11-10T21:00:00"/>
    <s v="Ergonomic Chair"/>
    <s v="Furniture"/>
    <x v="0"/>
    <s v="Eve Patel"/>
    <n v="1"/>
    <n v="333.16"/>
    <n v="333.16"/>
    <n v="213.22"/>
    <n v="119.94"/>
    <s v="2025-11"/>
  </r>
  <r>
    <n v="318"/>
    <d v="2026-04-15T21:00:00"/>
    <s v="Protein Powder"/>
    <s v="Sports"/>
    <x v="1"/>
    <s v="Eve Patel"/>
    <n v="31"/>
    <n v="97.53"/>
    <n v="3023.43"/>
    <n v="2207.1"/>
    <n v="816.33"/>
    <s v="2026-04"/>
  </r>
  <r>
    <n v="319"/>
    <d v="2025-02-23T21:00:00"/>
    <s v="Gadget X"/>
    <s v="Electronics"/>
    <x v="3"/>
    <s v="Eve Patel"/>
    <n v="58"/>
    <n v="214.56"/>
    <n v="12444.48"/>
    <n v="6222.24"/>
    <n v="6222.24"/>
    <s v="2025-02"/>
  </r>
  <r>
    <n v="320"/>
    <d v="2025-01-03T21:00:00"/>
    <s v="Standing Desk"/>
    <s v="Furniture"/>
    <x v="2"/>
    <s v="Alice Chen"/>
    <n v="7"/>
    <n v="578.14"/>
    <n v="4046.98"/>
    <n v="2792.42"/>
    <n v="1254.56"/>
    <s v="2025-01"/>
  </r>
  <r>
    <n v="321"/>
    <d v="2025-09-06T21:00:00"/>
    <s v="Office Bookshelf"/>
    <s v="Furniture"/>
    <x v="3"/>
    <s v="Bob Smith"/>
    <n v="32"/>
    <n v="495.9"/>
    <n v="15868.8"/>
    <n v="7458.34"/>
    <n v="8410.4599999999991"/>
    <s v="2025-09"/>
  </r>
  <r>
    <n v="322"/>
    <d v="2025-05-06T21:00:00"/>
    <s v="Bluetooth Speaker"/>
    <s v="Electronics"/>
    <x v="3"/>
    <s v="Dave Kim"/>
    <n v="42"/>
    <n v="500.99"/>
    <n v="21041.58"/>
    <n v="11993.7"/>
    <n v="9047.8799999999992"/>
    <s v="2025-05"/>
  </r>
  <r>
    <n v="323"/>
    <d v="2026-04-09T21:00:00"/>
    <s v="Office Bookshelf"/>
    <s v="Furniture"/>
    <x v="3"/>
    <s v="Carol Diaz"/>
    <n v="36"/>
    <n v="83.83"/>
    <n v="3017.88"/>
    <n v="1508.94"/>
    <n v="1508.94"/>
    <s v="2026-04"/>
  </r>
  <r>
    <n v="324"/>
    <d v="2025-09-03T21:00:00"/>
    <s v="Standing Desk"/>
    <s v="Furniture"/>
    <x v="2"/>
    <s v="Bob Smith"/>
    <n v="14"/>
    <n v="405.32"/>
    <n v="5674.48"/>
    <n v="3745.16"/>
    <n v="1929.32"/>
    <s v="2025-09"/>
  </r>
  <r>
    <n v="325"/>
    <d v="2025-02-27T21:00:00"/>
    <s v="Standing Desk"/>
    <s v="Furniture"/>
    <x v="3"/>
    <s v="Alice Chen"/>
    <n v="88"/>
    <n v="88.6"/>
    <n v="7796.8"/>
    <n v="3118.72"/>
    <n v="4678.08"/>
    <s v="2025-02"/>
  </r>
  <r>
    <n v="326"/>
    <d v="2025-03-30T21:00:00"/>
    <s v="Smart Home Hub"/>
    <s v="Electronics"/>
    <x v="2"/>
    <s v="Alice Chen"/>
    <n v="18"/>
    <n v="141.53"/>
    <n v="2547.54"/>
    <n v="1630.43"/>
    <n v="917.11"/>
    <s v="2025-03"/>
  </r>
  <r>
    <n v="327"/>
    <d v="2025-09-03T21:00:00"/>
    <s v="Gadget X"/>
    <s v="Electronics"/>
    <x v="3"/>
    <s v="Bob Smith"/>
    <n v="88"/>
    <n v="184.31"/>
    <n v="16219.28"/>
    <n v="10704.72"/>
    <n v="5514.56"/>
    <s v="2025-09"/>
  </r>
  <r>
    <n v="328"/>
    <d v="2026-06-03T21:00:00"/>
    <s v="Dumbbell Set"/>
    <s v="Sports"/>
    <x v="2"/>
    <s v="Bob Smith"/>
    <n v="76"/>
    <n v="266.41000000000003"/>
    <n v="20247.16"/>
    <n v="13160.65"/>
    <n v="7086.51"/>
    <s v="2026-06"/>
  </r>
  <r>
    <n v="329"/>
    <d v="2025-10-25T21:00:00"/>
    <s v="Standing Desk"/>
    <s v="Furniture"/>
    <x v="1"/>
    <s v="Alice Chen"/>
    <n v="49"/>
    <n v="43.01"/>
    <n v="2107.4899999999998"/>
    <n v="1369.87"/>
    <n v="737.62"/>
    <s v="2025-10"/>
  </r>
  <r>
    <n v="330"/>
    <d v="2025-03-20T21:00:00"/>
    <s v="Smart Home Hub"/>
    <s v="Electronics"/>
    <x v="2"/>
    <s v="Eve Patel"/>
    <n v="3"/>
    <n v="182.48"/>
    <n v="547.44000000000005"/>
    <n v="218.98"/>
    <n v="328.46"/>
    <s v="2025-03"/>
  </r>
  <r>
    <n v="331"/>
    <d v="2026-05-12T21:00:00"/>
    <s v="Standing Desk"/>
    <s v="Furniture"/>
    <x v="1"/>
    <s v="Eve Patel"/>
    <n v="74"/>
    <n v="552.1"/>
    <n v="40855.4"/>
    <n v="16342.16"/>
    <n v="24513.24"/>
    <s v="2026-05"/>
  </r>
  <r>
    <n v="332"/>
    <d v="2025-11-10T21:00:00"/>
    <s v="Bluetooth Speaker"/>
    <s v="Electronics"/>
    <x v="2"/>
    <s v="Bob Smith"/>
    <n v="53"/>
    <n v="71.709999999999994"/>
    <n v="3800.63"/>
    <n v="1520.25"/>
    <n v="2280.38"/>
    <s v="2025-11"/>
  </r>
  <r>
    <n v="333"/>
    <d v="2025-04-28T21:00:00"/>
    <s v="Ergonomic Chair"/>
    <s v="Furniture"/>
    <x v="1"/>
    <s v="Bob Smith"/>
    <n v="26"/>
    <n v="416.07"/>
    <n v="10817.82"/>
    <n v="8005.19"/>
    <n v="2812.63"/>
    <s v="2025-04"/>
  </r>
  <r>
    <n v="334"/>
    <d v="2025-11-28T21:00:00"/>
    <s v="Office Bookshelf"/>
    <s v="Furniture"/>
    <x v="1"/>
    <s v="Dave Kim"/>
    <n v="25"/>
    <n v="129.22"/>
    <n v="3230.5"/>
    <n v="1259.8900000000001"/>
    <n v="1970.61"/>
    <s v="2025-11"/>
  </r>
  <r>
    <n v="335"/>
    <d v="2025-08-21T21:00:00"/>
    <s v="Smart Home Hub"/>
    <s v="Electronics"/>
    <x v="3"/>
    <s v="Eve Patel"/>
    <n v="100"/>
    <n v="389.9"/>
    <n v="38990"/>
    <n v="18325.3"/>
    <n v="20664.7"/>
    <s v="2025-08"/>
  </r>
  <r>
    <n v="336"/>
    <d v="2025-02-09T21:00:00"/>
    <s v="Resistance Bands"/>
    <s v="Sports"/>
    <x v="3"/>
    <s v="Bob Smith"/>
    <n v="97"/>
    <n v="218.89"/>
    <n v="21232.33"/>
    <n v="12314.75"/>
    <n v="8917.58"/>
    <s v="2025-02"/>
  </r>
  <r>
    <n v="337"/>
    <d v="2025-09-22T21:00:00"/>
    <s v="Protein Powder"/>
    <s v="Sports"/>
    <x v="2"/>
    <s v="Bob Smith"/>
    <n v="18"/>
    <n v="477.97"/>
    <n v="8603.4599999999991"/>
    <n v="4645.87"/>
    <n v="3957.59"/>
    <s v="2025-09"/>
  </r>
  <r>
    <n v="338"/>
    <d v="2026-06-23T21:00:00"/>
    <s v="Resistance Bands"/>
    <s v="Sports"/>
    <x v="2"/>
    <s v="Alice Chen"/>
    <n v="70"/>
    <n v="123.34"/>
    <n v="8633.7999999999993"/>
    <n v="4921.2700000000004"/>
    <n v="3712.53"/>
    <s v="2026-06"/>
  </r>
  <r>
    <n v="339"/>
    <d v="2026-03-17T21:00:00"/>
    <s v="Yoga Mat Premium"/>
    <s v="Sports"/>
    <x v="1"/>
    <s v="Bob Smith"/>
    <n v="73"/>
    <n v="268.47000000000003"/>
    <n v="19598.310000000001"/>
    <n v="14698.73"/>
    <n v="4899.58"/>
    <s v="2026-03"/>
  </r>
  <r>
    <n v="340"/>
    <d v="2026-01-14T21:00:00"/>
    <s v="Smart Home Hub"/>
    <s v="Electronics"/>
    <x v="0"/>
    <s v="Bob Smith"/>
    <n v="50"/>
    <n v="223.91"/>
    <n v="11195.5"/>
    <n v="7724.89"/>
    <n v="3470.61"/>
    <s v="2026-01"/>
  </r>
  <r>
    <n v="341"/>
    <d v="2025-03-17T21:00:00"/>
    <s v="Office Bookshelf"/>
    <s v="Furniture"/>
    <x v="2"/>
    <s v="Alice Chen"/>
    <n v="93"/>
    <n v="215.79"/>
    <n v="20068.47"/>
    <n v="10234.92"/>
    <n v="9833.5499999999993"/>
    <s v="2025-03"/>
  </r>
  <r>
    <n v="342"/>
    <d v="2026-03-30T21:00:00"/>
    <s v="Protein Powder"/>
    <s v="Sports"/>
    <x v="3"/>
    <s v="Dave Kim"/>
    <n v="34"/>
    <n v="235.64"/>
    <n v="8011.76"/>
    <n v="5287.76"/>
    <n v="2724"/>
    <s v="2026-03"/>
  </r>
  <r>
    <n v="343"/>
    <d v="2025-10-11T21:00:00"/>
    <s v="Widget Pro"/>
    <s v="Electronics"/>
    <x v="3"/>
    <s v="Bob Smith"/>
    <n v="69"/>
    <n v="143.54"/>
    <n v="9904.26"/>
    <n v="6437.77"/>
    <n v="3466.49"/>
    <s v="2025-10"/>
  </r>
  <r>
    <n v="344"/>
    <d v="2024-12-31T21:00:00"/>
    <s v="Gadget X"/>
    <s v="Electronics"/>
    <x v="0"/>
    <s v="Dave Kim"/>
    <n v="78"/>
    <n v="45.08"/>
    <n v="3516.24"/>
    <n v="2602.02"/>
    <n v="914.22"/>
    <s v="2025-01"/>
  </r>
  <r>
    <n v="345"/>
    <d v="2026-03-10T21:00:00"/>
    <s v="Resistance Bands"/>
    <s v="Sports"/>
    <x v="3"/>
    <s v="Dave Kim"/>
    <n v="47"/>
    <n v="195.77"/>
    <n v="9201.19"/>
    <n v="4692.6099999999997"/>
    <n v="4508.58"/>
    <s v="2026-03"/>
  </r>
  <r>
    <n v="346"/>
    <d v="2026-03-10T21:00:00"/>
    <s v="Yoga Mat Premium"/>
    <s v="Sports"/>
    <x v="3"/>
    <s v="Carol Diaz"/>
    <n v="24"/>
    <n v="323.54000000000002"/>
    <n v="7764.96"/>
    <n v="3649.53"/>
    <n v="4115.43"/>
    <s v="2026-03"/>
  </r>
  <r>
    <n v="347"/>
    <d v="2025-11-03T21:00:00"/>
    <s v="Dumbbell Set"/>
    <s v="Sports"/>
    <x v="2"/>
    <s v="Eve Patel"/>
    <n v="85"/>
    <n v="350.27"/>
    <n v="29772.95"/>
    <n v="12504.64"/>
    <n v="17268.310000000001"/>
    <s v="2025-11"/>
  </r>
  <r>
    <n v="348"/>
    <d v="2025-11-10T21:00:00"/>
    <s v="Smart Home Hub"/>
    <s v="Electronics"/>
    <x v="1"/>
    <s v="Dave Kim"/>
    <n v="62"/>
    <n v="72.59"/>
    <n v="4500.58"/>
    <n v="1665.21"/>
    <n v="2835.37"/>
    <s v="2025-11"/>
  </r>
  <r>
    <n v="349"/>
    <d v="2025-11-11T21:00:00"/>
    <s v="Office Bookshelf"/>
    <s v="Furniture"/>
    <x v="0"/>
    <s v="Eve Patel"/>
    <n v="72"/>
    <n v="524.55999999999995"/>
    <n v="37768.32"/>
    <n v="15107.33"/>
    <n v="22660.99"/>
    <s v="2025-11"/>
  </r>
  <r>
    <n v="350"/>
    <d v="2025-08-18T21:00:00"/>
    <s v="Resistance Bands"/>
    <s v="Sports"/>
    <x v="0"/>
    <s v="Dave Kim"/>
    <n v="29"/>
    <n v="61.46"/>
    <n v="1782.34"/>
    <n v="1087.23"/>
    <n v="695.11"/>
    <s v="2025-08"/>
  </r>
  <r>
    <n v="351"/>
    <d v="2026-01-10T21:00:00"/>
    <s v="Widget Pro"/>
    <s v="Electronics"/>
    <x v="1"/>
    <s v="Eve Patel"/>
    <n v="10"/>
    <n v="52.25"/>
    <n v="522.5"/>
    <n v="313.5"/>
    <n v="209"/>
    <s v="2026-01"/>
  </r>
  <r>
    <n v="352"/>
    <d v="2025-05-12T21:00:00"/>
    <s v="Yoga Mat Premium"/>
    <s v="Sports"/>
    <x v="2"/>
    <s v="Eve Patel"/>
    <n v="76"/>
    <n v="464.75"/>
    <n v="35321"/>
    <n v="20132.97"/>
    <n v="15188.03"/>
    <s v="2025-05"/>
  </r>
  <r>
    <n v="353"/>
    <d v="2025-03-31T21:00:00"/>
    <s v="Ergonomic Chair"/>
    <s v="Furniture"/>
    <x v="2"/>
    <s v="Eve Patel"/>
    <n v="11"/>
    <n v="80.17"/>
    <n v="881.87"/>
    <n v="449.75"/>
    <n v="432.12"/>
    <s v="2025-04"/>
  </r>
  <r>
    <n v="354"/>
    <d v="2025-12-17T21:00:00"/>
    <s v="Dumbbell Set"/>
    <s v="Sports"/>
    <x v="0"/>
    <s v="Carol Diaz"/>
    <n v="45"/>
    <n v="582.21"/>
    <n v="26199.45"/>
    <n v="9693.7999999999993"/>
    <n v="16505.650000000001"/>
    <s v="2025-12"/>
  </r>
  <r>
    <n v="355"/>
    <d v="2026-03-28T21:00:00"/>
    <s v="Protein Powder"/>
    <s v="Sports"/>
    <x v="1"/>
    <s v="Bob Smith"/>
    <n v="15"/>
    <n v="233.08"/>
    <n v="3496.2"/>
    <n v="2307.4899999999998"/>
    <n v="1188.71"/>
    <s v="2026-03"/>
  </r>
  <r>
    <n v="356"/>
    <d v="2026-04-20T21:00:00"/>
    <s v="Dumbbell Set"/>
    <s v="Sports"/>
    <x v="1"/>
    <s v="Bob Smith"/>
    <n v="24"/>
    <n v="317.42"/>
    <n v="7618.08"/>
    <n v="3199.59"/>
    <n v="4418.49"/>
    <s v="2026-04"/>
  </r>
  <r>
    <n v="357"/>
    <d v="2025-06-01T21:00:00"/>
    <s v="Smart Home Hub"/>
    <s v="Electronics"/>
    <x v="2"/>
    <s v="Bob Smith"/>
    <n v="33"/>
    <n v="110.7"/>
    <n v="3653.1"/>
    <n v="2191.86"/>
    <n v="1461.24"/>
    <s v="2025-06"/>
  </r>
  <r>
    <n v="358"/>
    <d v="2025-03-18T21:00:00"/>
    <s v="Widget Pro"/>
    <s v="Electronics"/>
    <x v="1"/>
    <s v="Bob Smith"/>
    <n v="73"/>
    <n v="418.19"/>
    <n v="30527.87"/>
    <n v="11905.87"/>
    <n v="18622"/>
    <s v="2025-03"/>
  </r>
  <r>
    <n v="359"/>
    <d v="2025-08-06T21:00:00"/>
    <s v="Standing Desk"/>
    <s v="Furniture"/>
    <x v="1"/>
    <s v="Eve Patel"/>
    <n v="8"/>
    <n v="192.72"/>
    <n v="1541.76"/>
    <n v="1063.81"/>
    <n v="477.95"/>
    <s v="2025-08"/>
  </r>
  <r>
    <n v="360"/>
    <d v="2025-12-15T21:00:00"/>
    <s v="Bluetooth Speaker"/>
    <s v="Electronics"/>
    <x v="1"/>
    <s v="Carol Diaz"/>
    <n v="72"/>
    <n v="172.24"/>
    <n v="12401.28"/>
    <n v="4340.45"/>
    <n v="8060.83"/>
    <s v="2025-12"/>
  </r>
  <r>
    <n v="361"/>
    <d v="2026-02-18T21:00:00"/>
    <s v="Office Bookshelf"/>
    <s v="Furniture"/>
    <x v="0"/>
    <s v="Dave Kim"/>
    <n v="70"/>
    <n v="311.3"/>
    <n v="21791"/>
    <n v="16343.25"/>
    <n v="5447.75"/>
    <s v="2026-02"/>
  </r>
  <r>
    <n v="362"/>
    <d v="2026-05-04T21:00:00"/>
    <s v="Office Bookshelf"/>
    <s v="Furniture"/>
    <x v="0"/>
    <s v="Carol Diaz"/>
    <n v="53"/>
    <n v="159.13"/>
    <n v="8433.89"/>
    <n v="5144.67"/>
    <n v="3289.22"/>
    <s v="2026-05"/>
  </r>
  <r>
    <n v="363"/>
    <d v="2025-09-29T21:00:00"/>
    <s v="Gadget X"/>
    <s v="Electronics"/>
    <x v="3"/>
    <s v="Carol Diaz"/>
    <n v="15"/>
    <n v="119.53"/>
    <n v="1792.95"/>
    <n v="1308.8499999999999"/>
    <n v="484.1"/>
    <s v="2025-09"/>
  </r>
  <r>
    <n v="364"/>
    <d v="2026-06-15T21:00:00"/>
    <s v="Widget Pro"/>
    <s v="Electronics"/>
    <x v="2"/>
    <s v="Eve Patel"/>
    <n v="54"/>
    <n v="399.14"/>
    <n v="21553.56"/>
    <n v="12501.06"/>
    <n v="9052.5"/>
    <s v="2026-06"/>
  </r>
  <r>
    <n v="365"/>
    <d v="2025-02-16T21:00:00"/>
    <s v="Widget Pro"/>
    <s v="Electronics"/>
    <x v="3"/>
    <s v="Bob Smith"/>
    <n v="95"/>
    <n v="542.25"/>
    <n v="51513.75"/>
    <n v="36574.76"/>
    <n v="14938.99"/>
    <s v="2025-02"/>
  </r>
  <r>
    <n v="366"/>
    <d v="2025-08-22T21:00:00"/>
    <s v="Yoga Mat Premium"/>
    <s v="Sports"/>
    <x v="3"/>
    <s v="Carol Diaz"/>
    <n v="2"/>
    <n v="288.48"/>
    <n v="576.96"/>
    <n v="351.95"/>
    <n v="225.01"/>
    <s v="2025-08"/>
  </r>
  <r>
    <n v="367"/>
    <d v="2025-01-03T21:00:00"/>
    <s v="Bluetooth Speaker"/>
    <s v="Electronics"/>
    <x v="3"/>
    <s v="Carol Diaz"/>
    <n v="35"/>
    <n v="509.9"/>
    <n v="17846.5"/>
    <n v="11778.69"/>
    <n v="6067.81"/>
    <s v="2025-01"/>
  </r>
  <r>
    <n v="368"/>
    <d v="2025-07-04T21:00:00"/>
    <s v="Protein Powder"/>
    <s v="Sports"/>
    <x v="0"/>
    <s v="Bob Smith"/>
    <n v="90"/>
    <n v="442.06"/>
    <n v="39785.4"/>
    <n v="29043.34"/>
    <n v="10742.06"/>
    <s v="2025-07"/>
  </r>
  <r>
    <n v="369"/>
    <d v="2025-08-17T21:00:00"/>
    <s v="Gadget X"/>
    <s v="Electronics"/>
    <x v="1"/>
    <s v="Dave Kim"/>
    <n v="10"/>
    <n v="142.32"/>
    <n v="1423.2"/>
    <n v="868.15"/>
    <n v="555.04999999999995"/>
    <s v="2025-08"/>
  </r>
  <r>
    <n v="370"/>
    <d v="2026-03-13T21:00:00"/>
    <s v="Gadget X"/>
    <s v="Electronics"/>
    <x v="2"/>
    <s v="Bob Smith"/>
    <n v="35"/>
    <n v="375.61"/>
    <n v="13146.35"/>
    <n v="6178.78"/>
    <n v="6967.57"/>
    <s v="2026-03"/>
  </r>
  <r>
    <n v="371"/>
    <d v="2026-03-30T21:00:00"/>
    <s v="Gadget X"/>
    <s v="Electronics"/>
    <x v="3"/>
    <s v="Alice Chen"/>
    <n v="31"/>
    <n v="456.7"/>
    <n v="14157.7"/>
    <n v="8636.2000000000007"/>
    <n v="5521.5"/>
    <s v="2026-03"/>
  </r>
  <r>
    <n v="372"/>
    <d v="2025-02-06T21:00:00"/>
    <s v="Yoga Mat Premium"/>
    <s v="Sports"/>
    <x v="0"/>
    <s v="Eve Patel"/>
    <n v="54"/>
    <n v="376.37"/>
    <n v="20323.98"/>
    <n v="7316.63"/>
    <n v="13007.35"/>
    <s v="2025-02"/>
  </r>
  <r>
    <n v="373"/>
    <d v="2026-02-15T21:00:00"/>
    <s v="Office Bookshelf"/>
    <s v="Furniture"/>
    <x v="3"/>
    <s v="Bob Smith"/>
    <n v="60"/>
    <n v="524"/>
    <n v="31440"/>
    <n v="22008"/>
    <n v="9432"/>
    <s v="2026-02"/>
  </r>
  <r>
    <n v="374"/>
    <d v="2026-04-10T21:00:00"/>
    <s v="Ergonomic Chair"/>
    <s v="Furniture"/>
    <x v="3"/>
    <s v="Alice Chen"/>
    <n v="90"/>
    <n v="470.12"/>
    <n v="42310.8"/>
    <n v="27078.91"/>
    <n v="15231.89"/>
    <s v="2026-04"/>
  </r>
  <r>
    <n v="375"/>
    <d v="2026-01-31T21:00:00"/>
    <s v="Yoga Mat Premium"/>
    <s v="Sports"/>
    <x v="2"/>
    <s v="Eve Patel"/>
    <n v="76"/>
    <n v="503.62"/>
    <n v="38275.120000000003"/>
    <n v="19137.560000000001"/>
    <n v="19137.560000000001"/>
    <s v="2026-02"/>
  </r>
  <r>
    <n v="376"/>
    <d v="2025-01-09T21:00:00"/>
    <s v="Office Bookshelf"/>
    <s v="Furniture"/>
    <x v="1"/>
    <s v="Bob Smith"/>
    <n v="87"/>
    <n v="353.54"/>
    <n v="30757.98"/>
    <n v="19069.95"/>
    <n v="11688.03"/>
    <s v="2025-01"/>
  </r>
  <r>
    <n v="377"/>
    <d v="2025-06-02T21:00:00"/>
    <s v="Gadget X"/>
    <s v="Electronics"/>
    <x v="3"/>
    <s v="Carol Diaz"/>
    <n v="40"/>
    <n v="289.23"/>
    <n v="11569.2"/>
    <n v="6825.83"/>
    <n v="4743.37"/>
    <s v="2025-06"/>
  </r>
  <r>
    <n v="378"/>
    <d v="2025-09-28T21:00:00"/>
    <s v="LED Desk Lamp"/>
    <s v="Furniture"/>
    <x v="1"/>
    <s v="Alice Chen"/>
    <n v="39"/>
    <n v="60.52"/>
    <n v="2360.2800000000002"/>
    <n v="1510.58"/>
    <n v="849.7"/>
    <s v="2025-09"/>
  </r>
  <r>
    <n v="379"/>
    <d v="2026-06-25T21:00:00"/>
    <s v="Protein Powder"/>
    <s v="Sports"/>
    <x v="0"/>
    <s v="Dave Kim"/>
    <n v="32"/>
    <n v="585.58000000000004"/>
    <n v="18738.560000000001"/>
    <n v="6933.27"/>
    <n v="11805.29"/>
    <s v="2026-06"/>
  </r>
  <r>
    <n v="380"/>
    <d v="2025-01-23T21:00:00"/>
    <s v="LED Desk Lamp"/>
    <s v="Furniture"/>
    <x v="2"/>
    <s v="Bob Smith"/>
    <n v="88"/>
    <n v="197.5"/>
    <n v="17380"/>
    <n v="8863.7999999999993"/>
    <n v="8516.2000000000007"/>
    <s v="2025-01"/>
  </r>
  <r>
    <n v="381"/>
    <d v="2026-04-27T21:00:00"/>
    <s v="Widget Pro"/>
    <s v="Electronics"/>
    <x v="2"/>
    <s v="Carol Diaz"/>
    <n v="63"/>
    <n v="389.09"/>
    <n v="24512.67"/>
    <n v="14707.6"/>
    <n v="9805.07"/>
    <s v="2026-04"/>
  </r>
  <r>
    <n v="382"/>
    <d v="2025-10-26T21:00:00"/>
    <s v="Widget Pro"/>
    <s v="Electronics"/>
    <x v="3"/>
    <s v="Eve Patel"/>
    <n v="37"/>
    <n v="414.78"/>
    <n v="15346.86"/>
    <n v="5831.81"/>
    <n v="9515.0499999999993"/>
    <s v="2025-10"/>
  </r>
  <r>
    <n v="383"/>
    <d v="2026-01-28T21:00:00"/>
    <s v="Protein Powder"/>
    <s v="Sports"/>
    <x v="1"/>
    <s v="Alice Chen"/>
    <n v="51"/>
    <n v="327.10000000000002"/>
    <n v="16682.099999999999"/>
    <n v="10843.37"/>
    <n v="5838.73"/>
    <s v="2026-01"/>
  </r>
  <r>
    <n v="384"/>
    <d v="2026-03-24T21:00:00"/>
    <s v="Resistance Bands"/>
    <s v="Sports"/>
    <x v="0"/>
    <s v="Eve Patel"/>
    <n v="12"/>
    <n v="233.6"/>
    <n v="2803.2"/>
    <n v="1149.31"/>
    <n v="1653.89"/>
    <s v="2026-03"/>
  </r>
  <r>
    <n v="385"/>
    <d v="2025-10-04T21:00:00"/>
    <s v="Gadget X"/>
    <s v="Electronics"/>
    <x v="2"/>
    <s v="Eve Patel"/>
    <n v="90"/>
    <n v="25.62"/>
    <n v="2305.8000000000002"/>
    <n v="1383.48"/>
    <n v="922.32"/>
    <s v="2025-10"/>
  </r>
  <r>
    <n v="386"/>
    <d v="2025-07-05T21:00:00"/>
    <s v="Ergonomic Chair"/>
    <s v="Furniture"/>
    <x v="2"/>
    <s v="Dave Kim"/>
    <n v="92"/>
    <n v="151.37"/>
    <n v="13926.04"/>
    <n v="5291.9"/>
    <n v="8634.14"/>
    <s v="2025-07"/>
  </r>
  <r>
    <n v="387"/>
    <d v="2025-02-01T21:00:00"/>
    <s v="Ergonomic Chair"/>
    <s v="Furniture"/>
    <x v="0"/>
    <s v="Bob Smith"/>
    <n v="16"/>
    <n v="358.37"/>
    <n v="5733.92"/>
    <n v="2809.62"/>
    <n v="2924.3"/>
    <s v="2025-02"/>
  </r>
  <r>
    <n v="388"/>
    <d v="2026-01-17T21:00:00"/>
    <s v="Dumbbell Set"/>
    <s v="Sports"/>
    <x v="0"/>
    <s v="Bob Smith"/>
    <n v="81"/>
    <n v="63.91"/>
    <n v="5176.71"/>
    <n v="2381.29"/>
    <n v="2795.42"/>
    <s v="2026-01"/>
  </r>
  <r>
    <n v="389"/>
    <d v="2025-08-15T21:00:00"/>
    <s v="LED Desk Lamp"/>
    <s v="Furniture"/>
    <x v="3"/>
    <s v="Alice Chen"/>
    <n v="81"/>
    <n v="470.02"/>
    <n v="38071.620000000003"/>
    <n v="17893.66"/>
    <n v="20177.96"/>
    <s v="2025-08"/>
  </r>
  <r>
    <n v="390"/>
    <d v="2026-06-06T21:00:00"/>
    <s v="Smart Home Hub"/>
    <s v="Electronics"/>
    <x v="0"/>
    <s v="Eve Patel"/>
    <n v="91"/>
    <n v="54.55"/>
    <n v="4964.05"/>
    <n v="3077.71"/>
    <n v="1886.34"/>
    <s v="2026-06"/>
  </r>
  <r>
    <n v="391"/>
    <d v="2025-07-05T21:00:00"/>
    <s v="Gadget X"/>
    <s v="Electronics"/>
    <x v="1"/>
    <s v="Eve Patel"/>
    <n v="61"/>
    <n v="320.06"/>
    <n v="19523.66"/>
    <n v="12495.14"/>
    <n v="7028.52"/>
    <s v="2025-07"/>
  </r>
  <r>
    <n v="392"/>
    <d v="2025-10-05T21:00:00"/>
    <s v="Widget Pro"/>
    <s v="Electronics"/>
    <x v="1"/>
    <s v="Eve Patel"/>
    <n v="44"/>
    <n v="124.08"/>
    <n v="5459.52"/>
    <n v="3821.66"/>
    <n v="1637.86"/>
    <s v="2025-10"/>
  </r>
  <r>
    <n v="393"/>
    <d v="2025-01-06T21:00:00"/>
    <s v="Smart Home Hub"/>
    <s v="Electronics"/>
    <x v="2"/>
    <s v="Dave Kim"/>
    <n v="98"/>
    <n v="46.27"/>
    <n v="4534.46"/>
    <n v="2221.89"/>
    <n v="2312.5700000000002"/>
    <s v="2025-01"/>
  </r>
  <r>
    <n v="394"/>
    <d v="2026-03-24T21:00:00"/>
    <s v="Office Bookshelf"/>
    <s v="Furniture"/>
    <x v="3"/>
    <s v="Eve Patel"/>
    <n v="84"/>
    <n v="519.51"/>
    <n v="43638.84"/>
    <n v="30547.19"/>
    <n v="13091.65"/>
    <s v="2026-03"/>
  </r>
  <r>
    <n v="395"/>
    <d v="2025-08-11T21:00:00"/>
    <s v="Standing Desk"/>
    <s v="Furniture"/>
    <x v="2"/>
    <s v="Eve Patel"/>
    <n v="9"/>
    <n v="430.35"/>
    <n v="3873.15"/>
    <n v="2323.89"/>
    <n v="1549.26"/>
    <s v="2025-08"/>
  </r>
  <r>
    <n v="396"/>
    <d v="2025-07-24T21:00:00"/>
    <s v="LED Desk Lamp"/>
    <s v="Furniture"/>
    <x v="3"/>
    <s v="Bob Smith"/>
    <n v="14"/>
    <n v="220.47"/>
    <n v="3086.58"/>
    <n v="1821.08"/>
    <n v="1265.5"/>
    <s v="2025-07"/>
  </r>
  <r>
    <n v="397"/>
    <d v="2025-11-21T21:00:00"/>
    <s v="Ergonomic Chair"/>
    <s v="Furniture"/>
    <x v="2"/>
    <s v="Eve Patel"/>
    <n v="38"/>
    <n v="26.95"/>
    <n v="1024.0999999999999"/>
    <n v="419.88"/>
    <n v="604.22"/>
    <s v="2025-11"/>
  </r>
  <r>
    <n v="398"/>
    <d v="2025-09-05T21:00:00"/>
    <s v="LED Desk Lamp"/>
    <s v="Furniture"/>
    <x v="0"/>
    <s v="Dave Kim"/>
    <n v="51"/>
    <n v="295.62"/>
    <n v="15076.62"/>
    <n v="7990.61"/>
    <n v="7086.01"/>
    <s v="2025-09"/>
  </r>
  <r>
    <n v="399"/>
    <d v="2025-03-31T21:00:00"/>
    <s v="Standing Desk"/>
    <s v="Furniture"/>
    <x v="1"/>
    <s v="Dave Kim"/>
    <n v="67"/>
    <n v="296.76"/>
    <n v="19882.919999999998"/>
    <n v="12327.41"/>
    <n v="7555.51"/>
    <s v="2025-04"/>
  </r>
  <r>
    <n v="400"/>
    <d v="2025-02-21T21:00:00"/>
    <s v="Ergonomic Chair"/>
    <s v="Furniture"/>
    <x v="0"/>
    <s v="Bob Smith"/>
    <n v="57"/>
    <n v="234.9"/>
    <n v="13389.3"/>
    <n v="7498.01"/>
    <n v="5891.29"/>
    <s v="2025-02"/>
  </r>
  <r>
    <n v="401"/>
    <d v="2026-03-25T21:00:00"/>
    <s v="Resistance Bands"/>
    <s v="Sports"/>
    <x v="3"/>
    <s v="Carol Diaz"/>
    <n v="44"/>
    <n v="454.37"/>
    <n v="19992.28"/>
    <n v="9996.14"/>
    <n v="9996.14"/>
    <s v="2026-03"/>
  </r>
  <r>
    <n v="402"/>
    <d v="2026-03-26T21:00:00"/>
    <s v="Yoga Mat Premium"/>
    <s v="Sports"/>
    <x v="0"/>
    <s v="Bob Smith"/>
    <n v="30"/>
    <n v="518.4"/>
    <n v="15552"/>
    <n v="9642.24"/>
    <n v="5909.76"/>
    <s v="2026-03"/>
  </r>
  <r>
    <n v="403"/>
    <d v="2025-11-03T21:00:00"/>
    <s v="Yoga Mat Premium"/>
    <s v="Sports"/>
    <x v="1"/>
    <s v="Eve Patel"/>
    <n v="7"/>
    <n v="168.12"/>
    <n v="1176.8399999999999"/>
    <n v="506.04"/>
    <n v="670.8"/>
    <s v="2025-11"/>
  </r>
  <r>
    <n v="404"/>
    <d v="2025-11-25T21:00:00"/>
    <s v="Dumbbell Set"/>
    <s v="Sports"/>
    <x v="2"/>
    <s v="Bob Smith"/>
    <n v="100"/>
    <n v="141.12"/>
    <n v="14112"/>
    <n v="10019.52"/>
    <n v="4092.48"/>
    <s v="2025-11"/>
  </r>
  <r>
    <n v="405"/>
    <d v="2025-03-19T21:00:00"/>
    <s v="Smart Home Hub"/>
    <s v="Electronics"/>
    <x v="1"/>
    <s v="Bob Smith"/>
    <n v="52"/>
    <n v="573.34"/>
    <n v="29813.68"/>
    <n v="14906.84"/>
    <n v="14906.84"/>
    <s v="2025-03"/>
  </r>
  <r>
    <n v="406"/>
    <d v="2025-08-20T21:00:00"/>
    <s v="Office Bookshelf"/>
    <s v="Furniture"/>
    <x v="3"/>
    <s v="Eve Patel"/>
    <n v="41"/>
    <n v="291.98"/>
    <n v="11971.18"/>
    <n v="8738.9599999999991"/>
    <n v="3232.22"/>
    <s v="2025-08"/>
  </r>
  <r>
    <n v="407"/>
    <d v="2025-12-16T21:00:00"/>
    <s v="Gadget X"/>
    <s v="Electronics"/>
    <x v="0"/>
    <s v="Alice Chen"/>
    <n v="2"/>
    <n v="436.83"/>
    <n v="873.66"/>
    <n v="655.25"/>
    <n v="218.41"/>
    <s v="2025-12"/>
  </r>
  <r>
    <n v="408"/>
    <d v="2025-02-28T21:00:00"/>
    <s v="Yoga Mat Premium"/>
    <s v="Sports"/>
    <x v="0"/>
    <s v="Eve Patel"/>
    <n v="75"/>
    <n v="210.15"/>
    <n v="15761.25"/>
    <n v="8826.2999999999993"/>
    <n v="6934.95"/>
    <s v="2025-03"/>
  </r>
  <r>
    <n v="409"/>
    <d v="2025-09-30T21:00:00"/>
    <s v="Gadget X"/>
    <s v="Electronics"/>
    <x v="2"/>
    <s v="Carol Diaz"/>
    <n v="77"/>
    <n v="374.87"/>
    <n v="28864.99"/>
    <n v="17030.34"/>
    <n v="11834.65"/>
    <s v="2025-10"/>
  </r>
  <r>
    <n v="410"/>
    <d v="2026-05-31T21:00:00"/>
    <s v="Yoga Mat Premium"/>
    <s v="Sports"/>
    <x v="1"/>
    <s v="Alice Chen"/>
    <n v="97"/>
    <n v="157.31"/>
    <n v="15259.07"/>
    <n v="7782.13"/>
    <n v="7476.94"/>
    <s v="2026-06"/>
  </r>
  <r>
    <n v="411"/>
    <d v="2026-03-31T21:00:00"/>
    <s v="Bluetooth Speaker"/>
    <s v="Electronics"/>
    <x v="1"/>
    <s v="Carol Diaz"/>
    <n v="35"/>
    <n v="141.88"/>
    <n v="4965.8"/>
    <n v="3178.11"/>
    <n v="1787.69"/>
    <s v="2026-04"/>
  </r>
  <r>
    <n v="412"/>
    <d v="2025-08-07T21:00:00"/>
    <s v="Ergonomic Chair"/>
    <s v="Furniture"/>
    <x v="0"/>
    <s v="Carol Diaz"/>
    <n v="91"/>
    <n v="345.58"/>
    <n v="31447.78"/>
    <n v="23271.360000000001"/>
    <n v="8176.42"/>
    <s v="2025-08"/>
  </r>
  <r>
    <n v="413"/>
    <d v="2025-11-08T21:00:00"/>
    <s v="Smart Home Hub"/>
    <s v="Electronics"/>
    <x v="3"/>
    <s v="Alice Chen"/>
    <n v="68"/>
    <n v="385.61"/>
    <n v="26221.48"/>
    <n v="14421.81"/>
    <n v="11799.67"/>
    <s v="2025-11"/>
  </r>
  <r>
    <n v="414"/>
    <d v="2026-04-16T21:00:00"/>
    <s v="Smart Home Hub"/>
    <s v="Electronics"/>
    <x v="3"/>
    <s v="Eve Patel"/>
    <n v="23"/>
    <n v="486.77"/>
    <n v="11195.71"/>
    <n v="7837"/>
    <n v="3358.71"/>
    <s v="2026-04"/>
  </r>
  <r>
    <n v="415"/>
    <d v="2025-10-18T21:00:00"/>
    <s v="Widget Pro"/>
    <s v="Electronics"/>
    <x v="1"/>
    <s v="Dave Kim"/>
    <n v="72"/>
    <n v="412.24"/>
    <n v="29681.279999999999"/>
    <n v="15731.08"/>
    <n v="13950.2"/>
    <s v="2025-10"/>
  </r>
  <r>
    <n v="416"/>
    <d v="2026-05-09T21:00:00"/>
    <s v="Gadget X"/>
    <s v="Electronics"/>
    <x v="1"/>
    <s v="Alice Chen"/>
    <n v="26"/>
    <n v="36.5"/>
    <n v="949"/>
    <n v="692.77"/>
    <n v="256.23"/>
    <s v="2026-05"/>
  </r>
  <r>
    <n v="417"/>
    <d v="2025-08-30T21:00:00"/>
    <s v="Gadget X"/>
    <s v="Electronics"/>
    <x v="3"/>
    <s v="Eve Patel"/>
    <n v="37"/>
    <n v="426.45"/>
    <n v="15778.65"/>
    <n v="7573.75"/>
    <n v="8204.9"/>
    <s v="2025-08"/>
  </r>
  <r>
    <n v="418"/>
    <d v="2026-04-04T21:00:00"/>
    <s v="LED Desk Lamp"/>
    <s v="Furniture"/>
    <x v="2"/>
    <s v="Eve Patel"/>
    <n v="35"/>
    <n v="282.70999999999998"/>
    <n v="9894.85"/>
    <n v="4452.68"/>
    <n v="5442.17"/>
    <s v="2026-04"/>
  </r>
  <r>
    <n v="419"/>
    <d v="2025-03-30T21:00:00"/>
    <s v="Widget Pro"/>
    <s v="Electronics"/>
    <x v="2"/>
    <s v="Dave Kim"/>
    <n v="37"/>
    <n v="39.72"/>
    <n v="1469.64"/>
    <n v="529.07000000000005"/>
    <n v="940.57"/>
    <s v="2025-03"/>
  </r>
  <r>
    <n v="420"/>
    <d v="2025-10-08T21:00:00"/>
    <s v="Office Bookshelf"/>
    <s v="Furniture"/>
    <x v="2"/>
    <s v="Bob Smith"/>
    <n v="24"/>
    <n v="495.52"/>
    <n v="11892.48"/>
    <n v="7611.19"/>
    <n v="4281.29"/>
    <s v="2025-10"/>
  </r>
  <r>
    <n v="421"/>
    <d v="2025-05-20T21:00:00"/>
    <s v="Dumbbell Set"/>
    <s v="Sports"/>
    <x v="1"/>
    <s v="Dave Kim"/>
    <n v="70"/>
    <n v="111.31"/>
    <n v="7791.7"/>
    <n v="3662.1"/>
    <n v="4129.6000000000004"/>
    <s v="2025-05"/>
  </r>
  <r>
    <n v="422"/>
    <d v="2025-03-10T21:00:00"/>
    <s v="Widget Pro"/>
    <s v="Electronics"/>
    <x v="2"/>
    <s v="Carol Diaz"/>
    <n v="49"/>
    <n v="293.58999999999997"/>
    <n v="14385.91"/>
    <n v="10789.43"/>
    <n v="3596.48"/>
    <s v="2025-03"/>
  </r>
  <r>
    <n v="423"/>
    <d v="2025-11-09T21:00:00"/>
    <s v="LED Desk Lamp"/>
    <s v="Furniture"/>
    <x v="3"/>
    <s v="Alice Chen"/>
    <n v="16"/>
    <n v="261.64999999999998"/>
    <n v="4186.3999999999996"/>
    <n v="2846.75"/>
    <n v="1339.65"/>
    <s v="2025-11"/>
  </r>
  <r>
    <n v="424"/>
    <d v="2026-03-24T21:00:00"/>
    <s v="Bluetooth Speaker"/>
    <s v="Electronics"/>
    <x v="2"/>
    <s v="Alice Chen"/>
    <n v="41"/>
    <n v="523.13"/>
    <n v="21448.33"/>
    <n v="13941.41"/>
    <n v="7506.92"/>
    <s v="2026-03"/>
  </r>
  <r>
    <n v="425"/>
    <d v="2025-12-27T21:00:00"/>
    <s v="Widget Pro"/>
    <s v="Electronics"/>
    <x v="0"/>
    <s v="Bob Smith"/>
    <n v="19"/>
    <n v="388.91"/>
    <n v="7389.29"/>
    <n v="3177.39"/>
    <n v="4211.8999999999996"/>
    <s v="2025-12"/>
  </r>
  <r>
    <n v="426"/>
    <d v="2025-02-18T21:00:00"/>
    <s v="Bluetooth Speaker"/>
    <s v="Electronics"/>
    <x v="0"/>
    <s v="Carol Diaz"/>
    <n v="65"/>
    <n v="490.6"/>
    <n v="31889"/>
    <n v="22960.080000000002"/>
    <n v="8928.92"/>
    <s v="2025-02"/>
  </r>
  <r>
    <n v="427"/>
    <d v="2025-09-22T21:00:00"/>
    <s v="Widget Pro"/>
    <s v="Electronics"/>
    <x v="3"/>
    <s v="Bob Smith"/>
    <n v="25"/>
    <n v="80.39"/>
    <n v="2009.75"/>
    <n v="924.49"/>
    <n v="1085.26"/>
    <s v="2025-09"/>
  </r>
  <r>
    <n v="428"/>
    <d v="2025-12-24T21:00:00"/>
    <s v="Standing Desk"/>
    <s v="Furniture"/>
    <x v="3"/>
    <s v="Carol Diaz"/>
    <n v="2"/>
    <n v="344.43"/>
    <n v="688.86"/>
    <n v="502.87"/>
    <n v="185.99"/>
    <s v="2025-12"/>
  </r>
  <r>
    <n v="429"/>
    <d v="2025-08-26T21:00:00"/>
    <s v="Protein Powder"/>
    <s v="Sports"/>
    <x v="1"/>
    <s v="Dave Kim"/>
    <n v="86"/>
    <n v="561.07000000000005"/>
    <n v="48252.02"/>
    <n v="21713.41"/>
    <n v="26538.61"/>
    <s v="2025-08"/>
  </r>
  <r>
    <n v="430"/>
    <d v="2025-02-08T21:00:00"/>
    <s v="Dumbbell Set"/>
    <s v="Sports"/>
    <x v="1"/>
    <s v="Dave Kim"/>
    <n v="65"/>
    <n v="247.19"/>
    <n v="16067.35"/>
    <n v="7230.31"/>
    <n v="8837.0400000000009"/>
    <s v="2025-02"/>
  </r>
  <r>
    <n v="431"/>
    <d v="2025-01-13T21:00:00"/>
    <s v="Yoga Mat Premium"/>
    <s v="Sports"/>
    <x v="3"/>
    <s v="Bob Smith"/>
    <n v="52"/>
    <n v="282.83"/>
    <n v="14707.16"/>
    <n v="6471.15"/>
    <n v="8236.01"/>
    <s v="2025-01"/>
  </r>
  <r>
    <n v="432"/>
    <d v="2025-05-08T21:00:00"/>
    <s v="Smart Home Hub"/>
    <s v="Electronics"/>
    <x v="0"/>
    <s v="Bob Smith"/>
    <n v="81"/>
    <n v="281.35000000000002"/>
    <n v="22789.35"/>
    <n v="11850.46"/>
    <n v="10938.89"/>
    <s v="2025-05"/>
  </r>
  <r>
    <n v="433"/>
    <d v="2026-05-08T21:00:00"/>
    <s v="Gadget X"/>
    <s v="Electronics"/>
    <x v="0"/>
    <s v="Carol Diaz"/>
    <n v="40"/>
    <n v="442.83"/>
    <n v="17713.2"/>
    <n v="10096.52"/>
    <n v="7616.68"/>
    <s v="2026-05"/>
  </r>
  <r>
    <n v="434"/>
    <d v="2026-05-26T21:00:00"/>
    <s v="LED Desk Lamp"/>
    <s v="Furniture"/>
    <x v="2"/>
    <s v="Eve Patel"/>
    <n v="70"/>
    <n v="145.04"/>
    <n v="10152.799999999999"/>
    <n v="6396.26"/>
    <n v="3756.54"/>
    <s v="2026-05"/>
  </r>
  <r>
    <n v="435"/>
    <d v="2026-02-20T21:00:00"/>
    <s v="Yoga Mat Premium"/>
    <s v="Sports"/>
    <x v="1"/>
    <s v="Alice Chen"/>
    <n v="90"/>
    <n v="243.81"/>
    <n v="21942.9"/>
    <n v="11190.88"/>
    <n v="10752.02"/>
    <s v="2026-02"/>
  </r>
  <r>
    <n v="436"/>
    <d v="2025-10-04T21:00:00"/>
    <s v="Ergonomic Chair"/>
    <s v="Furniture"/>
    <x v="2"/>
    <s v="Dave Kim"/>
    <n v="96"/>
    <n v="100.03"/>
    <n v="9602.8799999999992"/>
    <n v="6722.02"/>
    <n v="2880.86"/>
    <s v="2025-10"/>
  </r>
  <r>
    <n v="437"/>
    <d v="2025-08-31T21:00:00"/>
    <s v="Resistance Bands"/>
    <s v="Sports"/>
    <x v="2"/>
    <s v="Carol Diaz"/>
    <n v="29"/>
    <n v="244.34"/>
    <n v="7085.86"/>
    <n v="2550.91"/>
    <n v="4534.95"/>
    <s v="2025-09"/>
  </r>
  <r>
    <n v="438"/>
    <d v="2026-01-07T21:00:00"/>
    <s v="Standing Desk"/>
    <s v="Furniture"/>
    <x v="2"/>
    <s v="Eve Patel"/>
    <n v="25"/>
    <n v="199.4"/>
    <n v="4985"/>
    <n v="3489.5"/>
    <n v="1495.5"/>
    <s v="2026-01"/>
  </r>
  <r>
    <n v="439"/>
    <d v="2025-01-14T21:00:00"/>
    <s v="LED Desk Lamp"/>
    <s v="Furniture"/>
    <x v="3"/>
    <s v="Carol Diaz"/>
    <n v="15"/>
    <n v="134.91999999999999"/>
    <n v="2023.8"/>
    <n v="910.71"/>
    <n v="1113.0899999999999"/>
    <s v="2025-01"/>
  </r>
  <r>
    <n v="440"/>
    <d v="2025-10-26T21:00:00"/>
    <s v="Widget Pro"/>
    <s v="Electronics"/>
    <x v="2"/>
    <s v="Alice Chen"/>
    <n v="1"/>
    <n v="298.14999999999998"/>
    <n v="298.14999999999998"/>
    <n v="205.72"/>
    <n v="92.43"/>
    <s v="2025-10"/>
  </r>
  <r>
    <n v="441"/>
    <d v="2025-10-10T21:00:00"/>
    <s v="Resistance Bands"/>
    <s v="Sports"/>
    <x v="0"/>
    <s v="Dave Kim"/>
    <n v="84"/>
    <n v="496.82"/>
    <n v="41732.879999999997"/>
    <n v="23370.41"/>
    <n v="18362.47"/>
    <s v="2025-10"/>
  </r>
  <r>
    <n v="442"/>
    <d v="2025-03-23T21:00:00"/>
    <s v="LED Desk Lamp"/>
    <s v="Furniture"/>
    <x v="1"/>
    <s v="Eve Patel"/>
    <n v="85"/>
    <n v="95.61"/>
    <n v="8126.85"/>
    <n v="3332.01"/>
    <n v="4794.84"/>
    <s v="2025-03"/>
  </r>
  <r>
    <n v="443"/>
    <d v="2025-07-06T21:00:00"/>
    <s v="Yoga Mat Premium"/>
    <s v="Sports"/>
    <x v="0"/>
    <s v="Alice Chen"/>
    <n v="19"/>
    <n v="151.87"/>
    <n v="2885.53"/>
    <n v="1789.03"/>
    <n v="1096.5"/>
    <s v="2025-07"/>
  </r>
  <r>
    <n v="444"/>
    <d v="2025-03-01T21:00:00"/>
    <s v="Dumbbell Set"/>
    <s v="Sports"/>
    <x v="2"/>
    <s v="Dave Kim"/>
    <n v="32"/>
    <n v="307"/>
    <n v="9824"/>
    <n v="6483.84"/>
    <n v="3340.16"/>
    <s v="2025-03"/>
  </r>
  <r>
    <n v="445"/>
    <d v="2026-01-28T21:00:00"/>
    <s v="Resistance Bands"/>
    <s v="Sports"/>
    <x v="0"/>
    <s v="Eve Patel"/>
    <n v="69"/>
    <n v="168.07"/>
    <n v="11596.83"/>
    <n v="6262.29"/>
    <n v="5334.54"/>
    <s v="2026-01"/>
  </r>
  <r>
    <n v="446"/>
    <d v="2025-06-16T21:00:00"/>
    <s v="Office Bookshelf"/>
    <s v="Furniture"/>
    <x v="3"/>
    <s v="Carol Diaz"/>
    <n v="56"/>
    <n v="188.87"/>
    <n v="10576.72"/>
    <n v="6028.73"/>
    <n v="4547.99"/>
    <s v="2025-06"/>
  </r>
  <r>
    <n v="447"/>
    <d v="2025-09-04T21:00:00"/>
    <s v="Standing Desk"/>
    <s v="Furniture"/>
    <x v="3"/>
    <s v="Dave Kim"/>
    <n v="87"/>
    <n v="393.1"/>
    <n v="34199.699999999997"/>
    <n v="20519.82"/>
    <n v="13679.88"/>
    <s v="2025-09"/>
  </r>
  <r>
    <n v="448"/>
    <d v="2025-08-19T21:00:00"/>
    <s v="Smart Home Hub"/>
    <s v="Electronics"/>
    <x v="2"/>
    <s v="Carol Diaz"/>
    <n v="52"/>
    <n v="286.39"/>
    <n v="14892.28"/>
    <n v="8637.52"/>
    <n v="6254.76"/>
    <s v="2025-08"/>
  </r>
  <r>
    <n v="449"/>
    <d v="2025-08-28T21:00:00"/>
    <s v="Smart Home Hub"/>
    <s v="Electronics"/>
    <x v="2"/>
    <s v="Bob Smith"/>
    <n v="51"/>
    <n v="351.87"/>
    <n v="17945.37"/>
    <n v="9869.9500000000007"/>
    <n v="8075.42"/>
    <s v="2025-08"/>
  </r>
  <r>
    <n v="450"/>
    <d v="2026-04-04T21:00:00"/>
    <s v="Ergonomic Chair"/>
    <s v="Furniture"/>
    <x v="3"/>
    <s v="Alice Chen"/>
    <n v="83"/>
    <n v="119.65"/>
    <n v="9930.9500000000007"/>
    <n v="4568.24"/>
    <n v="5362.71"/>
    <s v="2026-04"/>
  </r>
  <r>
    <n v="451"/>
    <d v="2025-12-23T21:00:00"/>
    <s v="LED Desk Lamp"/>
    <s v="Furniture"/>
    <x v="3"/>
    <s v="Eve Patel"/>
    <n v="83"/>
    <n v="560.41"/>
    <n v="46514.03"/>
    <n v="34885.519999999997"/>
    <n v="11628.51"/>
    <s v="2025-12"/>
  </r>
  <r>
    <n v="452"/>
    <d v="2025-02-02T21:00:00"/>
    <s v="Bluetooth Speaker"/>
    <s v="Electronics"/>
    <x v="1"/>
    <s v="Carol Diaz"/>
    <n v="9"/>
    <n v="69.86"/>
    <n v="628.74"/>
    <n v="245.21"/>
    <n v="383.53"/>
    <s v="2025-02"/>
  </r>
  <r>
    <n v="453"/>
    <d v="2025-06-29T21:00:00"/>
    <s v="Widget Pro"/>
    <s v="Electronics"/>
    <x v="0"/>
    <s v="Eve Patel"/>
    <n v="54"/>
    <n v="409.64"/>
    <n v="22120.560000000001"/>
    <n v="13051.13"/>
    <n v="9069.43"/>
    <s v="2025-06"/>
  </r>
  <r>
    <n v="454"/>
    <d v="2026-03-21T21:00:00"/>
    <s v="Ergonomic Chair"/>
    <s v="Furniture"/>
    <x v="2"/>
    <s v="Dave Kim"/>
    <n v="9"/>
    <n v="68.099999999999994"/>
    <n v="612.9"/>
    <n v="294.19"/>
    <n v="318.70999999999998"/>
    <s v="2026-03"/>
  </r>
  <r>
    <n v="455"/>
    <d v="2026-01-09T21:00:00"/>
    <s v="Gadget X"/>
    <s v="Electronics"/>
    <x v="1"/>
    <s v="Carol Diaz"/>
    <n v="77"/>
    <n v="29.04"/>
    <n v="2236.08"/>
    <n v="1095.68"/>
    <n v="1140.4000000000001"/>
    <s v="2026-01"/>
  </r>
  <r>
    <n v="456"/>
    <d v="2025-11-11T21:00:00"/>
    <s v="Bluetooth Speaker"/>
    <s v="Electronics"/>
    <x v="3"/>
    <s v="Alice Chen"/>
    <n v="90"/>
    <n v="422.78"/>
    <n v="38050.199999999997"/>
    <n v="25874.14"/>
    <n v="12176.06"/>
    <s v="2025-11"/>
  </r>
  <r>
    <n v="457"/>
    <d v="2026-03-27T21:00:00"/>
    <s v="Dumbbell Set"/>
    <s v="Sports"/>
    <x v="3"/>
    <s v="Alice Chen"/>
    <n v="69"/>
    <n v="65.42"/>
    <n v="4513.9799999999996"/>
    <n v="1579.89"/>
    <n v="2934.09"/>
    <s v="2026-03"/>
  </r>
  <r>
    <n v="458"/>
    <d v="2025-07-25T21:00:00"/>
    <s v="Yoga Mat Premium"/>
    <s v="Sports"/>
    <x v="3"/>
    <s v="Dave Kim"/>
    <n v="94"/>
    <n v="270.93"/>
    <n v="25467.42"/>
    <n v="13752.41"/>
    <n v="11715.01"/>
    <s v="2025-07"/>
  </r>
  <r>
    <n v="459"/>
    <d v="2025-10-20T21:00:00"/>
    <s v="Standing Desk"/>
    <s v="Furniture"/>
    <x v="0"/>
    <s v="Eve Patel"/>
    <n v="20"/>
    <n v="201.09"/>
    <n v="4021.8"/>
    <n v="2493.52"/>
    <n v="1528.28"/>
    <s v="2025-10"/>
  </r>
  <r>
    <n v="460"/>
    <d v="2025-05-01T21:00:00"/>
    <s v="LED Desk Lamp"/>
    <s v="Furniture"/>
    <x v="1"/>
    <s v="Bob Smith"/>
    <n v="40"/>
    <n v="379.97"/>
    <n v="15198.8"/>
    <n v="6079.52"/>
    <n v="9119.2800000000007"/>
    <s v="2025-05"/>
  </r>
  <r>
    <n v="461"/>
    <d v="2025-03-07T21:00:00"/>
    <s v="LED Desk Lamp"/>
    <s v="Furniture"/>
    <x v="3"/>
    <s v="Alice Chen"/>
    <n v="58"/>
    <n v="597.86"/>
    <n v="34675.879999999997"/>
    <n v="20805.53"/>
    <n v="13870.35"/>
    <s v="2025-03"/>
  </r>
  <r>
    <n v="462"/>
    <d v="2026-03-05T21:00:00"/>
    <s v="Dumbbell Set"/>
    <s v="Sports"/>
    <x v="1"/>
    <s v="Bob Smith"/>
    <n v="22"/>
    <n v="61.45"/>
    <n v="1351.9"/>
    <n v="1013.93"/>
    <n v="337.97"/>
    <s v="2026-03"/>
  </r>
  <r>
    <n v="463"/>
    <d v="2025-03-08T21:00:00"/>
    <s v="Bluetooth Speaker"/>
    <s v="Electronics"/>
    <x v="0"/>
    <s v="Dave Kim"/>
    <n v="18"/>
    <n v="575.29999999999995"/>
    <n v="10355.4"/>
    <n v="4349.2700000000004"/>
    <n v="6006.13"/>
    <s v="2025-03"/>
  </r>
  <r>
    <n v="464"/>
    <d v="2026-01-05T21:00:00"/>
    <s v="LED Desk Lamp"/>
    <s v="Furniture"/>
    <x v="1"/>
    <s v="Alice Chen"/>
    <n v="30"/>
    <n v="332.28"/>
    <n v="9968.4"/>
    <n v="7077.56"/>
    <n v="2890.84"/>
    <s v="2026-01"/>
  </r>
  <r>
    <n v="465"/>
    <d v="2025-01-02T21:00:00"/>
    <s v="Protein Powder"/>
    <s v="Sports"/>
    <x v="2"/>
    <s v="Bob Smith"/>
    <n v="85"/>
    <n v="510.67"/>
    <n v="43406.95"/>
    <n v="18230.919999999998"/>
    <n v="25176.03"/>
    <s v="2025-01"/>
  </r>
  <r>
    <n v="466"/>
    <d v="2025-03-30T21:00:00"/>
    <s v="Resistance Bands"/>
    <s v="Sports"/>
    <x v="3"/>
    <s v="Carol Diaz"/>
    <n v="93"/>
    <n v="318.48"/>
    <n v="29618.639999999999"/>
    <n v="20733.05"/>
    <n v="8885.59"/>
    <s v="2025-03"/>
  </r>
  <r>
    <n v="467"/>
    <d v="2026-01-20T21:00:00"/>
    <s v="Ergonomic Chair"/>
    <s v="Furniture"/>
    <x v="2"/>
    <s v="Alice Chen"/>
    <n v="58"/>
    <n v="531.41999999999996"/>
    <n v="30822.36"/>
    <n v="22192.1"/>
    <n v="8630.26"/>
    <s v="2026-01"/>
  </r>
  <r>
    <n v="468"/>
    <d v="2025-02-21T21:00:00"/>
    <s v="Ergonomic Chair"/>
    <s v="Furniture"/>
    <x v="0"/>
    <s v="Dave Kim"/>
    <n v="13"/>
    <n v="527.91999999999996"/>
    <n v="6862.96"/>
    <n v="4529.55"/>
    <n v="2333.41"/>
    <s v="2025-02"/>
  </r>
  <r>
    <n v="469"/>
    <d v="2025-04-26T21:00:00"/>
    <s v="LED Desk Lamp"/>
    <s v="Furniture"/>
    <x v="2"/>
    <s v="Alice Chen"/>
    <n v="14"/>
    <n v="387.5"/>
    <n v="5425"/>
    <n v="2441.25"/>
    <n v="2983.75"/>
    <s v="2025-04"/>
  </r>
  <r>
    <n v="470"/>
    <d v="2025-06-23T21:00:00"/>
    <s v="Yoga Mat Premium"/>
    <s v="Sports"/>
    <x v="1"/>
    <s v="Dave Kim"/>
    <n v="75"/>
    <n v="76.81"/>
    <n v="5760.75"/>
    <n v="3514.06"/>
    <n v="2246.69"/>
    <s v="2025-06"/>
  </r>
  <r>
    <n v="471"/>
    <d v="2025-04-10T21:00:00"/>
    <s v="Smart Home Hub"/>
    <s v="Electronics"/>
    <x v="1"/>
    <s v="Bob Smith"/>
    <n v="97"/>
    <n v="61.05"/>
    <n v="5921.85"/>
    <n v="4086.08"/>
    <n v="1835.77"/>
    <s v="2025-04"/>
  </r>
  <r>
    <n v="472"/>
    <d v="2025-12-16T21:00:00"/>
    <s v="Ergonomic Chair"/>
    <s v="Furniture"/>
    <x v="3"/>
    <s v="Alice Chen"/>
    <n v="91"/>
    <n v="88.88"/>
    <n v="8088.08"/>
    <n v="5823.42"/>
    <n v="2264.66"/>
    <s v="2025-12"/>
  </r>
  <r>
    <n v="473"/>
    <d v="2026-03-19T21:00:00"/>
    <s v="Office Bookshelf"/>
    <s v="Furniture"/>
    <x v="3"/>
    <s v="Alice Chen"/>
    <n v="24"/>
    <n v="236.16"/>
    <n v="5667.84"/>
    <n v="3400.7"/>
    <n v="2267.14"/>
    <s v="2026-03"/>
  </r>
  <r>
    <n v="474"/>
    <d v="2025-07-03T21:00:00"/>
    <s v="Dumbbell Set"/>
    <s v="Sports"/>
    <x v="3"/>
    <s v="Dave Kim"/>
    <n v="77"/>
    <n v="81.069999999999993"/>
    <n v="6242.39"/>
    <n v="2434.5300000000002"/>
    <n v="3807.86"/>
    <s v="2025-07"/>
  </r>
  <r>
    <n v="475"/>
    <d v="2025-05-14T21:00:00"/>
    <s v="Resistance Bands"/>
    <s v="Sports"/>
    <x v="2"/>
    <s v="Eve Patel"/>
    <n v="49"/>
    <n v="107.66"/>
    <n v="5275.34"/>
    <n v="3006.94"/>
    <n v="2268.4"/>
    <s v="2025-05"/>
  </r>
  <r>
    <n v="476"/>
    <d v="2025-12-26T21:00:00"/>
    <s v="Smart Home Hub"/>
    <s v="Electronics"/>
    <x v="0"/>
    <s v="Bob Smith"/>
    <n v="10"/>
    <n v="245.65"/>
    <n v="2456.5"/>
    <n v="1031.73"/>
    <n v="1424.77"/>
    <s v="2025-12"/>
  </r>
  <r>
    <n v="477"/>
    <d v="2025-03-06T21:00:00"/>
    <s v="Widget Pro"/>
    <s v="Electronics"/>
    <x v="0"/>
    <s v="Bob Smith"/>
    <n v="4"/>
    <n v="386.11"/>
    <n v="1544.44"/>
    <n v="648.66"/>
    <n v="895.78"/>
    <s v="2025-03"/>
  </r>
  <r>
    <n v="478"/>
    <d v="2025-12-02T21:00:00"/>
    <s v="Bluetooth Speaker"/>
    <s v="Electronics"/>
    <x v="2"/>
    <s v="Bob Smith"/>
    <n v="28"/>
    <n v="234.43"/>
    <n v="6564.04"/>
    <n v="3282.02"/>
    <n v="3282.02"/>
    <s v="2025-12"/>
  </r>
  <r>
    <n v="479"/>
    <d v="2026-05-11T21:00:00"/>
    <s v="Office Bookshelf"/>
    <s v="Furniture"/>
    <x v="3"/>
    <s v="Alice Chen"/>
    <n v="21"/>
    <n v="142.02000000000001"/>
    <n v="2982.42"/>
    <n v="1759.63"/>
    <n v="1222.79"/>
    <s v="2026-05"/>
  </r>
  <r>
    <n v="480"/>
    <d v="2026-05-28T21:00:00"/>
    <s v="Bluetooth Speaker"/>
    <s v="Electronics"/>
    <x v="3"/>
    <s v="Alice Chen"/>
    <n v="58"/>
    <n v="48.63"/>
    <n v="2820.54"/>
    <n v="1523.09"/>
    <n v="1297.45"/>
    <s v="2026-05"/>
  </r>
  <r>
    <n v="481"/>
    <d v="2025-07-29T21:00:00"/>
    <s v="Protein Powder"/>
    <s v="Sports"/>
    <x v="2"/>
    <s v="Carol Diaz"/>
    <n v="60"/>
    <n v="495.58"/>
    <n v="29734.799999999999"/>
    <n v="12488.62"/>
    <n v="17246.18"/>
    <s v="2025-07"/>
  </r>
  <r>
    <n v="482"/>
    <d v="2025-06-28T21:00:00"/>
    <s v="Protein Powder"/>
    <s v="Sports"/>
    <x v="2"/>
    <s v="Alice Chen"/>
    <n v="27"/>
    <n v="284.55"/>
    <n v="7682.85"/>
    <n v="5531.65"/>
    <n v="2151.1999999999998"/>
    <s v="2025-06"/>
  </r>
  <r>
    <n v="483"/>
    <d v="2025-06-03T21:00:00"/>
    <s v="Yoga Mat Premium"/>
    <s v="Sports"/>
    <x v="3"/>
    <s v="Bob Smith"/>
    <n v="76"/>
    <n v="115.91"/>
    <n v="8809.16"/>
    <n v="5197.3999999999996"/>
    <n v="3611.76"/>
    <s v="2025-06"/>
  </r>
  <r>
    <n v="484"/>
    <d v="2025-12-03T21:00:00"/>
    <s v="Widget Pro"/>
    <s v="Electronics"/>
    <x v="0"/>
    <s v="Dave Kim"/>
    <n v="44"/>
    <n v="87.42"/>
    <n v="3846.48"/>
    <n v="1807.85"/>
    <n v="2038.63"/>
    <s v="2025-12"/>
  </r>
  <r>
    <n v="485"/>
    <d v="2025-02-11T21:00:00"/>
    <s v="Dumbbell Set"/>
    <s v="Sports"/>
    <x v="2"/>
    <s v="Bob Smith"/>
    <n v="47"/>
    <n v="255.11"/>
    <n v="11990.17"/>
    <n v="8153.32"/>
    <n v="3836.85"/>
    <s v="2025-02"/>
  </r>
  <r>
    <n v="486"/>
    <d v="2026-05-19T21:00:00"/>
    <s v="Widget Pro"/>
    <s v="Electronics"/>
    <x v="1"/>
    <s v="Dave Kim"/>
    <n v="46"/>
    <n v="474.17"/>
    <n v="21811.82"/>
    <n v="11124.03"/>
    <n v="10687.79"/>
    <s v="2026-05"/>
  </r>
  <r>
    <n v="487"/>
    <d v="2025-10-11T21:00:00"/>
    <s v="Ergonomic Chair"/>
    <s v="Furniture"/>
    <x v="3"/>
    <s v="Eve Patel"/>
    <n v="61"/>
    <n v="584.52"/>
    <n v="35655.72"/>
    <n v="25315.56"/>
    <n v="10340.16"/>
    <s v="2025-10"/>
  </r>
  <r>
    <n v="488"/>
    <d v="2025-06-17T21:00:00"/>
    <s v="Smart Home Hub"/>
    <s v="Electronics"/>
    <x v="1"/>
    <s v="Alice Chen"/>
    <n v="64"/>
    <n v="20.010000000000002"/>
    <n v="1280.6400000000001"/>
    <n v="704.35"/>
    <n v="576.29"/>
    <s v="2025-06"/>
  </r>
  <r>
    <n v="489"/>
    <d v="2025-04-20T21:00:00"/>
    <s v="Smart Home Hub"/>
    <s v="Electronics"/>
    <x v="2"/>
    <s v="Carol Diaz"/>
    <n v="19"/>
    <n v="485.23"/>
    <n v="9219.3700000000008"/>
    <n v="5347.23"/>
    <n v="3872.14"/>
    <s v="2025-04"/>
  </r>
  <r>
    <n v="490"/>
    <d v="2025-06-30T21:00:00"/>
    <s v="Gadget X"/>
    <s v="Electronics"/>
    <x v="2"/>
    <s v="Eve Patel"/>
    <n v="59"/>
    <n v="138.30000000000001"/>
    <n v="8159.7"/>
    <n v="6038.18"/>
    <n v="2121.52"/>
    <s v="2025-07"/>
  </r>
  <r>
    <n v="491"/>
    <d v="2025-08-27T21:00:00"/>
    <s v="Yoga Mat Premium"/>
    <s v="Sports"/>
    <x v="1"/>
    <s v="Alice Chen"/>
    <n v="21"/>
    <n v="538.62"/>
    <n v="11311.02"/>
    <n v="4411.3"/>
    <n v="6899.72"/>
    <s v="2025-08"/>
  </r>
  <r>
    <n v="492"/>
    <d v="2025-07-22T21:00:00"/>
    <s v="Protein Powder"/>
    <s v="Sports"/>
    <x v="1"/>
    <s v="Alice Chen"/>
    <n v="88"/>
    <n v="311.44"/>
    <n v="27406.720000000001"/>
    <n v="16444.03"/>
    <n v="10962.69"/>
    <s v="2025-07"/>
  </r>
  <r>
    <n v="493"/>
    <d v="2025-07-01T21:00:00"/>
    <s v="Resistance Bands"/>
    <s v="Sports"/>
    <x v="0"/>
    <s v="Eve Patel"/>
    <n v="47"/>
    <n v="385.6"/>
    <n v="18123.2"/>
    <n v="12505.01"/>
    <n v="5618.19"/>
    <s v="2025-07"/>
  </r>
  <r>
    <n v="494"/>
    <d v="2026-03-06T21:00:00"/>
    <s v="Gadget X"/>
    <s v="Electronics"/>
    <x v="0"/>
    <s v="Dave Kim"/>
    <n v="48"/>
    <n v="115.22"/>
    <n v="5530.56"/>
    <n v="3484.25"/>
    <n v="2046.31"/>
    <s v="2026-03"/>
  </r>
  <r>
    <n v="495"/>
    <d v="2026-04-14T21:00:00"/>
    <s v="Standing Desk"/>
    <s v="Furniture"/>
    <x v="0"/>
    <s v="Bob Smith"/>
    <n v="9"/>
    <n v="47.22"/>
    <n v="424.98"/>
    <n v="212.49"/>
    <n v="212.49"/>
    <s v="2026-04"/>
  </r>
  <r>
    <n v="496"/>
    <d v="2025-12-01T21:00:00"/>
    <s v="Gadget X"/>
    <s v="Electronics"/>
    <x v="2"/>
    <s v="Bob Smith"/>
    <n v="42"/>
    <n v="464.24"/>
    <n v="19498.080000000002"/>
    <n v="11113.91"/>
    <n v="8384.17"/>
    <s v="2025-12"/>
  </r>
  <r>
    <n v="497"/>
    <d v="2025-12-05T21:00:00"/>
    <s v="Smart Home Hub"/>
    <s v="Electronics"/>
    <x v="0"/>
    <s v="Bob Smith"/>
    <n v="68"/>
    <n v="112.32"/>
    <n v="7637.76"/>
    <n v="3666.12"/>
    <n v="3971.64"/>
    <s v="2025-12"/>
  </r>
  <r>
    <n v="498"/>
    <d v="2025-08-03T21:00:00"/>
    <s v="Dumbbell Set"/>
    <s v="Sports"/>
    <x v="0"/>
    <s v="Bob Smith"/>
    <n v="72"/>
    <n v="526.16999999999996"/>
    <n v="37884.239999999998"/>
    <n v="17805.59"/>
    <n v="20078.650000000001"/>
    <s v="2025-08"/>
  </r>
  <r>
    <n v="499"/>
    <d v="2025-02-19T21:00:00"/>
    <s v="Smart Home Hub"/>
    <s v="Electronics"/>
    <x v="0"/>
    <s v="Dave Kim"/>
    <n v="91"/>
    <n v="449.04"/>
    <n v="40862.639999999999"/>
    <n v="25334.84"/>
    <n v="15527.8"/>
    <s v="2025-02"/>
  </r>
  <r>
    <n v="500"/>
    <d v="2026-03-01T21:00:00"/>
    <s v="Dumbbell Set"/>
    <s v="Sports"/>
    <x v="0"/>
    <s v="Alice Chen"/>
    <n v="26"/>
    <n v="294.45999999999998"/>
    <n v="7655.96"/>
    <n v="3215.5"/>
    <n v="4440.46"/>
    <s v="2026-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5-31T21:00:00"/>
    <s v="Protein Powder"/>
    <s v="Sports"/>
    <s v="West"/>
    <s v="Bob Smith"/>
    <n v="57"/>
    <n v="242.75"/>
    <n v="13836.75"/>
    <n v="4981.2299999999996"/>
    <n v="8855.52"/>
    <x v="0"/>
  </r>
  <r>
    <n v="2"/>
    <d v="2026-05-21T21:00:00"/>
    <s v="Yoga Mat Premium"/>
    <s v="Sports"/>
    <s v="East"/>
    <s v="Bob Smith"/>
    <n v="49"/>
    <n v="519.16"/>
    <n v="25438.84"/>
    <n v="13991.36"/>
    <n v="11447.48"/>
    <x v="1"/>
  </r>
  <r>
    <n v="3"/>
    <d v="2025-06-29T21:00:00"/>
    <s v="Protein Powder"/>
    <s v="Sports"/>
    <s v="East"/>
    <s v="Dave Kim"/>
    <n v="90"/>
    <n v="164.28"/>
    <n v="14785.2"/>
    <n v="10793.2"/>
    <n v="3992"/>
    <x v="0"/>
  </r>
  <r>
    <n v="4"/>
    <d v="2025-04-07T21:00:00"/>
    <s v="Gadget X"/>
    <s v="Electronics"/>
    <s v="South"/>
    <s v="Dave Kim"/>
    <n v="5"/>
    <n v="501.38"/>
    <n v="2506.9"/>
    <n v="1027.83"/>
    <n v="1479.07"/>
    <x v="2"/>
  </r>
  <r>
    <n v="5"/>
    <d v="2026-05-07T21:00:00"/>
    <s v="Dumbbell Set"/>
    <s v="Sports"/>
    <s v="North"/>
    <s v="Carol Diaz"/>
    <n v="39"/>
    <n v="315.45999999999998"/>
    <n v="12302.94"/>
    <n v="5413.29"/>
    <n v="6889.65"/>
    <x v="1"/>
  </r>
  <r>
    <n v="6"/>
    <d v="2025-01-08T21:00:00"/>
    <s v="Yoga Mat Premium"/>
    <s v="Sports"/>
    <s v="North"/>
    <s v="Eve Patel"/>
    <n v="40"/>
    <n v="465.21"/>
    <n v="18608.400000000001"/>
    <n v="8932.0300000000007"/>
    <n v="9676.3700000000008"/>
    <x v="3"/>
  </r>
  <r>
    <n v="7"/>
    <d v="2025-10-02T21:00:00"/>
    <s v="Yoga Mat Premium"/>
    <s v="Sports"/>
    <s v="West"/>
    <s v="Alice Chen"/>
    <n v="58"/>
    <n v="189.08"/>
    <n v="10966.64"/>
    <n v="7018.65"/>
    <n v="3947.99"/>
    <x v="4"/>
  </r>
  <r>
    <n v="8"/>
    <d v="2025-06-14T21:00:00"/>
    <s v="Ergonomic Chair"/>
    <s v="Furniture"/>
    <s v="East"/>
    <s v="Eve Patel"/>
    <n v="37"/>
    <n v="381.99"/>
    <n v="14133.63"/>
    <n v="10034.879999999999"/>
    <n v="4098.75"/>
    <x v="0"/>
  </r>
  <r>
    <n v="9"/>
    <d v="2026-03-30T21:00:00"/>
    <s v="LED Desk Lamp"/>
    <s v="Furniture"/>
    <s v="North"/>
    <s v="Bob Smith"/>
    <n v="68"/>
    <n v="378.93"/>
    <n v="25767.24"/>
    <n v="16233.36"/>
    <n v="9533.8799999999992"/>
    <x v="5"/>
  </r>
  <r>
    <n v="10"/>
    <d v="2026-01-02T21:00:00"/>
    <s v="LED Desk Lamp"/>
    <s v="Furniture"/>
    <s v="North"/>
    <s v="Dave Kim"/>
    <n v="13"/>
    <n v="207.63"/>
    <n v="2699.19"/>
    <n v="1430.57"/>
    <n v="1268.6199999999999"/>
    <x v="6"/>
  </r>
  <r>
    <n v="11"/>
    <d v="2025-01-19T21:00:00"/>
    <s v="Smart Home Hub"/>
    <s v="Electronics"/>
    <s v="West"/>
    <s v="Alice Chen"/>
    <n v="27"/>
    <n v="248.2"/>
    <n v="6701.4"/>
    <n v="2345.4899999999998"/>
    <n v="4355.91"/>
    <x v="3"/>
  </r>
  <r>
    <n v="12"/>
    <d v="2026-01-30T21:00:00"/>
    <s v="Smart Home Hub"/>
    <s v="Electronics"/>
    <s v="South"/>
    <s v="Dave Kim"/>
    <n v="42"/>
    <n v="272.95999999999998"/>
    <n v="11464.32"/>
    <n v="4471.08"/>
    <n v="6993.24"/>
    <x v="6"/>
  </r>
  <r>
    <n v="13"/>
    <d v="2025-08-12T21:00:00"/>
    <s v="Resistance Bands"/>
    <s v="Sports"/>
    <s v="West"/>
    <s v="Eve Patel"/>
    <n v="91"/>
    <n v="366.68"/>
    <n v="33367.879999999997"/>
    <n v="24692.23"/>
    <n v="8675.65"/>
    <x v="7"/>
  </r>
  <r>
    <n v="14"/>
    <d v="2026-01-28T21:00:00"/>
    <s v="Widget Pro"/>
    <s v="Electronics"/>
    <s v="West"/>
    <s v="Carol Diaz"/>
    <n v="20"/>
    <n v="84.58"/>
    <n v="1691.6"/>
    <n v="896.55"/>
    <n v="795.05"/>
    <x v="6"/>
  </r>
  <r>
    <n v="15"/>
    <d v="2025-11-16T21:00:00"/>
    <s v="Bluetooth Speaker"/>
    <s v="Electronics"/>
    <s v="East"/>
    <s v="Eve Patel"/>
    <n v="24"/>
    <n v="273.27"/>
    <n v="6558.48"/>
    <n v="3541.58"/>
    <n v="3016.9"/>
    <x v="8"/>
  </r>
  <r>
    <n v="16"/>
    <d v="2025-03-26T21:00:00"/>
    <s v="LED Desk Lamp"/>
    <s v="Furniture"/>
    <s v="West"/>
    <s v="Eve Patel"/>
    <n v="64"/>
    <n v="498.18"/>
    <n v="31883.52"/>
    <n v="21999.63"/>
    <n v="9883.89"/>
    <x v="9"/>
  </r>
  <r>
    <n v="17"/>
    <d v="2026-03-29T21:00:00"/>
    <s v="Bluetooth Speaker"/>
    <s v="Electronics"/>
    <s v="East"/>
    <s v="Bob Smith"/>
    <n v="38"/>
    <n v="590"/>
    <n v="22420"/>
    <n v="10089"/>
    <n v="12331"/>
    <x v="5"/>
  </r>
  <r>
    <n v="18"/>
    <d v="2025-04-09T21:00:00"/>
    <s v="Bluetooth Speaker"/>
    <s v="Electronics"/>
    <s v="North"/>
    <s v="Bob Smith"/>
    <n v="39"/>
    <n v="254.2"/>
    <n v="9913.7999999999993"/>
    <n v="4163.8"/>
    <n v="5750"/>
    <x v="2"/>
  </r>
  <r>
    <n v="19"/>
    <d v="2025-08-27T21:00:00"/>
    <s v="Standing Desk"/>
    <s v="Furniture"/>
    <s v="East"/>
    <s v="Carol Diaz"/>
    <n v="46"/>
    <n v="124.97"/>
    <n v="5748.62"/>
    <n v="4139.01"/>
    <n v="1609.61"/>
    <x v="7"/>
  </r>
  <r>
    <n v="20"/>
    <d v="2025-04-21T21:00:00"/>
    <s v="Smart Home Hub"/>
    <s v="Electronics"/>
    <s v="West"/>
    <s v="Alice Chen"/>
    <n v="24"/>
    <n v="249.78"/>
    <n v="5994.72"/>
    <n v="2937.41"/>
    <n v="3057.31"/>
    <x v="2"/>
  </r>
  <r>
    <n v="21"/>
    <d v="2026-05-25T21:00:00"/>
    <s v="Protein Powder"/>
    <s v="Sports"/>
    <s v="North"/>
    <s v="Dave Kim"/>
    <n v="86"/>
    <n v="270.62"/>
    <n v="23273.32"/>
    <n v="10240.26"/>
    <n v="13033.06"/>
    <x v="1"/>
  </r>
  <r>
    <n v="22"/>
    <d v="2026-04-10T21:00:00"/>
    <s v="Dumbbell Set"/>
    <s v="Sports"/>
    <s v="South"/>
    <s v="Bob Smith"/>
    <n v="55"/>
    <n v="69.64"/>
    <n v="3830.2"/>
    <n v="1455.48"/>
    <n v="2374.7199999999998"/>
    <x v="10"/>
  </r>
  <r>
    <n v="23"/>
    <d v="2025-01-01T21:00:00"/>
    <s v="Ergonomic Chair"/>
    <s v="Furniture"/>
    <s v="West"/>
    <s v="Dave Kim"/>
    <n v="11"/>
    <n v="494.15"/>
    <n v="5435.65"/>
    <n v="2391.69"/>
    <n v="3043.96"/>
    <x v="3"/>
  </r>
  <r>
    <n v="24"/>
    <d v="2026-06-26T21:00:00"/>
    <s v="Dumbbell Set"/>
    <s v="Sports"/>
    <s v="East"/>
    <s v="Alice Chen"/>
    <n v="9"/>
    <n v="202.24"/>
    <n v="1820.16"/>
    <n v="1164.9000000000001"/>
    <n v="655.26"/>
    <x v="11"/>
  </r>
  <r>
    <n v="25"/>
    <d v="2026-01-21T21:00:00"/>
    <s v="Gadget X"/>
    <s v="Electronics"/>
    <s v="West"/>
    <s v="Bob Smith"/>
    <n v="43"/>
    <n v="230.87"/>
    <n v="9927.41"/>
    <n v="3970.96"/>
    <n v="5956.45"/>
    <x v="6"/>
  </r>
  <r>
    <n v="26"/>
    <d v="2025-04-03T21:00:00"/>
    <s v="Standing Desk"/>
    <s v="Furniture"/>
    <s v="South"/>
    <s v="Eve Patel"/>
    <n v="55"/>
    <n v="413.93"/>
    <n v="22766.15"/>
    <n v="8651.14"/>
    <n v="14115.01"/>
    <x v="2"/>
  </r>
  <r>
    <n v="27"/>
    <d v="2026-03-03T21:00:00"/>
    <s v="Yoga Mat Premium"/>
    <s v="Sports"/>
    <s v="North"/>
    <s v="Alice Chen"/>
    <n v="71"/>
    <n v="469.85"/>
    <n v="33359.35"/>
    <n v="14010.93"/>
    <n v="19348.419999999998"/>
    <x v="5"/>
  </r>
  <r>
    <n v="28"/>
    <d v="2026-03-17T21:00:00"/>
    <s v="Smart Home Hub"/>
    <s v="Electronics"/>
    <s v="West"/>
    <s v="Dave Kim"/>
    <n v="67"/>
    <n v="179.09"/>
    <n v="11999.03"/>
    <n v="6959.44"/>
    <n v="5039.59"/>
    <x v="5"/>
  </r>
  <r>
    <n v="29"/>
    <d v="2026-06-23T21:00:00"/>
    <s v="Resistance Bands"/>
    <s v="Sports"/>
    <s v="West"/>
    <s v="Bob Smith"/>
    <n v="49"/>
    <n v="196.83"/>
    <n v="9644.67"/>
    <n v="6269.04"/>
    <n v="3375.63"/>
    <x v="11"/>
  </r>
  <r>
    <n v="30"/>
    <d v="2026-02-22T21:00:00"/>
    <s v="Dumbbell Set"/>
    <s v="Sports"/>
    <s v="South"/>
    <s v="Carol Diaz"/>
    <n v="64"/>
    <n v="568.9"/>
    <n v="36409.599999999999"/>
    <n v="22938.05"/>
    <n v="13471.55"/>
    <x v="12"/>
  </r>
  <r>
    <n v="31"/>
    <d v="2026-04-30T21:00:00"/>
    <s v="Office Bookshelf"/>
    <s v="Furniture"/>
    <s v="East"/>
    <s v="Dave Kim"/>
    <n v="12"/>
    <n v="59.52"/>
    <n v="714.24"/>
    <n v="292.83999999999997"/>
    <n v="421.4"/>
    <x v="1"/>
  </r>
  <r>
    <n v="32"/>
    <d v="2026-02-28T21:00:00"/>
    <s v="Gadget X"/>
    <s v="Electronics"/>
    <s v="South"/>
    <s v="Eve Patel"/>
    <n v="81"/>
    <n v="403.6"/>
    <n v="32691.599999999999"/>
    <n v="23211.040000000001"/>
    <n v="9480.56"/>
    <x v="5"/>
  </r>
  <r>
    <n v="33"/>
    <d v="2026-01-07T21:00:00"/>
    <s v="Protein Powder"/>
    <s v="Sports"/>
    <s v="North"/>
    <s v="Dave Kim"/>
    <n v="70"/>
    <n v="179.94"/>
    <n v="12595.8"/>
    <n v="4660.45"/>
    <n v="7935.35"/>
    <x v="6"/>
  </r>
  <r>
    <n v="34"/>
    <d v="2026-05-28T21:00:00"/>
    <s v="Ergonomic Chair"/>
    <s v="Furniture"/>
    <s v="North"/>
    <s v="Eve Patel"/>
    <n v="68"/>
    <n v="444.89"/>
    <n v="30252.52"/>
    <n v="11798.48"/>
    <n v="18454.04"/>
    <x v="1"/>
  </r>
  <r>
    <n v="35"/>
    <d v="2025-12-01T21:00:00"/>
    <s v="Ergonomic Chair"/>
    <s v="Furniture"/>
    <s v="East"/>
    <s v="Eve Patel"/>
    <n v="82"/>
    <n v="462.08"/>
    <n v="37890.559999999998"/>
    <n v="15156.22"/>
    <n v="22734.34"/>
    <x v="13"/>
  </r>
  <r>
    <n v="36"/>
    <d v="2025-12-12T21:00:00"/>
    <s v="Office Bookshelf"/>
    <s v="Furniture"/>
    <s v="East"/>
    <s v="Bob Smith"/>
    <n v="35"/>
    <n v="179.47"/>
    <n v="6281.45"/>
    <n v="4271.3900000000003"/>
    <n v="2010.06"/>
    <x v="13"/>
  </r>
  <r>
    <n v="37"/>
    <d v="2025-12-24T21:00:00"/>
    <s v="Office Bookshelf"/>
    <s v="Furniture"/>
    <s v="North"/>
    <s v="Carol Diaz"/>
    <n v="77"/>
    <n v="218.06"/>
    <n v="16790.62"/>
    <n v="9906.4699999999993"/>
    <n v="6884.15"/>
    <x v="13"/>
  </r>
  <r>
    <n v="38"/>
    <d v="2026-05-18T21:00:00"/>
    <s v="Gadget X"/>
    <s v="Electronics"/>
    <s v="North"/>
    <s v="Dave Kim"/>
    <n v="32"/>
    <n v="114.19"/>
    <n v="3654.08"/>
    <n v="2265.5300000000002"/>
    <n v="1388.55"/>
    <x v="1"/>
  </r>
  <r>
    <n v="39"/>
    <d v="2025-08-09T21:00:00"/>
    <s v="Bluetooth Speaker"/>
    <s v="Electronics"/>
    <s v="West"/>
    <s v="Dave Kim"/>
    <n v="40"/>
    <n v="382.14"/>
    <n v="15285.6"/>
    <n v="11311.34"/>
    <n v="3974.26"/>
    <x v="7"/>
  </r>
  <r>
    <n v="40"/>
    <d v="2026-04-05T21:00:00"/>
    <s v="Bluetooth Speaker"/>
    <s v="Electronics"/>
    <s v="East"/>
    <s v="Alice Chen"/>
    <n v="97"/>
    <n v="257.88"/>
    <n v="25014.36"/>
    <n v="13757.9"/>
    <n v="11256.46"/>
    <x v="10"/>
  </r>
  <r>
    <n v="41"/>
    <d v="2026-06-02T21:00:00"/>
    <s v="Ergonomic Chair"/>
    <s v="Furniture"/>
    <s v="West"/>
    <s v="Dave Kim"/>
    <n v="26"/>
    <n v="408.84"/>
    <n v="10629.84"/>
    <n v="7866.08"/>
    <n v="2763.76"/>
    <x v="11"/>
  </r>
  <r>
    <n v="42"/>
    <d v="2025-06-12T21:00:00"/>
    <s v="Smart Home Hub"/>
    <s v="Electronics"/>
    <s v="West"/>
    <s v="Dave Kim"/>
    <n v="23"/>
    <n v="438.06"/>
    <n v="10075.379999999999"/>
    <n v="7355.03"/>
    <n v="2720.35"/>
    <x v="0"/>
  </r>
  <r>
    <n v="43"/>
    <d v="2026-06-14T21:00:00"/>
    <s v="Standing Desk"/>
    <s v="Furniture"/>
    <s v="North"/>
    <s v="Carol Diaz"/>
    <n v="41"/>
    <n v="231.79"/>
    <n v="9503.39"/>
    <n v="3516.25"/>
    <n v="5987.14"/>
    <x v="11"/>
  </r>
  <r>
    <n v="44"/>
    <d v="2025-06-26T21:00:00"/>
    <s v="Ergonomic Chair"/>
    <s v="Furniture"/>
    <s v="East"/>
    <s v="Carol Diaz"/>
    <n v="40"/>
    <n v="226.08"/>
    <n v="9043.2000000000007"/>
    <n v="6330.24"/>
    <n v="2712.96"/>
    <x v="0"/>
  </r>
  <r>
    <n v="45"/>
    <d v="2025-04-09T21:00:00"/>
    <s v="Smart Home Hub"/>
    <s v="Electronics"/>
    <s v="North"/>
    <s v="Alice Chen"/>
    <n v="11"/>
    <n v="445.83"/>
    <n v="4904.13"/>
    <n v="2697.27"/>
    <n v="2206.86"/>
    <x v="2"/>
  </r>
  <r>
    <n v="46"/>
    <d v="2026-03-01T21:00:00"/>
    <s v="Protein Powder"/>
    <s v="Sports"/>
    <s v="West"/>
    <s v="Dave Kim"/>
    <n v="30"/>
    <n v="467.93"/>
    <n v="14037.9"/>
    <n v="8001.6"/>
    <n v="6036.3"/>
    <x v="5"/>
  </r>
  <r>
    <n v="47"/>
    <d v="2025-02-11T21:00:00"/>
    <s v="Ergonomic Chair"/>
    <s v="Furniture"/>
    <s v="North"/>
    <s v="Alice Chen"/>
    <n v="21"/>
    <n v="279.75"/>
    <n v="5874.75"/>
    <n v="3877.34"/>
    <n v="1997.41"/>
    <x v="14"/>
  </r>
  <r>
    <n v="48"/>
    <d v="2025-04-10T21:00:00"/>
    <s v="Resistance Bands"/>
    <s v="Sports"/>
    <s v="West"/>
    <s v="Eve Patel"/>
    <n v="32"/>
    <n v="286.17"/>
    <n v="9157.44"/>
    <n v="6318.63"/>
    <n v="2838.81"/>
    <x v="2"/>
  </r>
  <r>
    <n v="49"/>
    <d v="2025-06-28T21:00:00"/>
    <s v="Ergonomic Chair"/>
    <s v="Furniture"/>
    <s v="East"/>
    <s v="Bob Smith"/>
    <n v="45"/>
    <n v="482.51"/>
    <n v="21712.95"/>
    <n v="12593.51"/>
    <n v="9119.44"/>
    <x v="0"/>
  </r>
  <r>
    <n v="50"/>
    <d v="2025-08-24T21:00:00"/>
    <s v="Standing Desk"/>
    <s v="Furniture"/>
    <s v="South"/>
    <s v="Eve Patel"/>
    <n v="94"/>
    <n v="62.83"/>
    <n v="5906.02"/>
    <n v="3012.07"/>
    <n v="2893.95"/>
    <x v="7"/>
  </r>
  <r>
    <n v="51"/>
    <d v="2026-01-09T21:00:00"/>
    <s v="LED Desk Lamp"/>
    <s v="Furniture"/>
    <s v="North"/>
    <s v="Eve Patel"/>
    <n v="71"/>
    <n v="522.70000000000005"/>
    <n v="37111.699999999997"/>
    <n v="22267.02"/>
    <n v="14844.68"/>
    <x v="6"/>
  </r>
  <r>
    <n v="52"/>
    <d v="2025-04-30T21:00:00"/>
    <s v="Office Bookshelf"/>
    <s v="Furniture"/>
    <s v="East"/>
    <s v="Alice Chen"/>
    <n v="18"/>
    <n v="340.09"/>
    <n v="6121.62"/>
    <n v="3979.05"/>
    <n v="2142.5700000000002"/>
    <x v="15"/>
  </r>
  <r>
    <n v="53"/>
    <d v="2025-12-14T21:00:00"/>
    <s v="Yoga Mat Premium"/>
    <s v="Sports"/>
    <s v="East"/>
    <s v="Dave Kim"/>
    <n v="58"/>
    <n v="293.02999999999997"/>
    <n v="16995.740000000002"/>
    <n v="9177.7000000000007"/>
    <n v="7818.04"/>
    <x v="13"/>
  </r>
  <r>
    <n v="54"/>
    <d v="2026-06-10T21:00:00"/>
    <s v="Smart Home Hub"/>
    <s v="Electronics"/>
    <s v="West"/>
    <s v="Alice Chen"/>
    <n v="72"/>
    <n v="86.62"/>
    <n v="6236.64"/>
    <n v="4677.4799999999996"/>
    <n v="1559.16"/>
    <x v="11"/>
  </r>
  <r>
    <n v="55"/>
    <d v="2025-10-08T21:00:00"/>
    <s v="Resistance Bands"/>
    <s v="Sports"/>
    <s v="North"/>
    <s v="Bob Smith"/>
    <n v="38"/>
    <n v="119.83"/>
    <n v="4553.54"/>
    <n v="2458.91"/>
    <n v="2094.63"/>
    <x v="4"/>
  </r>
  <r>
    <n v="56"/>
    <d v="2026-06-07T21:00:00"/>
    <s v="Office Bookshelf"/>
    <s v="Furniture"/>
    <s v="North"/>
    <s v="Bob Smith"/>
    <n v="4"/>
    <n v="33.82"/>
    <n v="135.28"/>
    <n v="54.11"/>
    <n v="81.17"/>
    <x v="11"/>
  </r>
  <r>
    <n v="57"/>
    <d v="2026-05-10T21:00:00"/>
    <s v="Protein Powder"/>
    <s v="Sports"/>
    <s v="North"/>
    <s v="Bob Smith"/>
    <n v="41"/>
    <n v="156.13999999999999"/>
    <n v="6401.74"/>
    <n v="4097.1099999999997"/>
    <n v="2304.63"/>
    <x v="1"/>
  </r>
  <r>
    <n v="58"/>
    <d v="2026-06-18T21:00:00"/>
    <s v="Smart Home Hub"/>
    <s v="Electronics"/>
    <s v="West"/>
    <s v="Bob Smith"/>
    <n v="5"/>
    <n v="548.16999999999996"/>
    <n v="2740.85"/>
    <n v="1260.79"/>
    <n v="1480.06"/>
    <x v="11"/>
  </r>
  <r>
    <n v="59"/>
    <d v="2025-04-06T21:00:00"/>
    <s v="Bluetooth Speaker"/>
    <s v="Electronics"/>
    <s v="West"/>
    <s v="Dave Kim"/>
    <n v="59"/>
    <n v="391.05"/>
    <n v="23071.95"/>
    <n v="13843.17"/>
    <n v="9228.7800000000007"/>
    <x v="2"/>
  </r>
  <r>
    <n v="60"/>
    <d v="2025-12-02T21:00:00"/>
    <s v="Office Bookshelf"/>
    <s v="Furniture"/>
    <s v="West"/>
    <s v="Carol Diaz"/>
    <n v="27"/>
    <n v="292.24"/>
    <n v="7890.48"/>
    <n v="5207.72"/>
    <n v="2682.76"/>
    <x v="13"/>
  </r>
  <r>
    <n v="61"/>
    <d v="2026-04-10T21:00:00"/>
    <s v="Smart Home Hub"/>
    <s v="Electronics"/>
    <s v="West"/>
    <s v="Eve Patel"/>
    <n v="75"/>
    <n v="561.26"/>
    <n v="42094.5"/>
    <n v="19784.41"/>
    <n v="22310.09"/>
    <x v="10"/>
  </r>
  <r>
    <n v="62"/>
    <d v="2026-01-04T21:00:00"/>
    <s v="Standing Desk"/>
    <s v="Furniture"/>
    <s v="South"/>
    <s v="Eve Patel"/>
    <n v="17"/>
    <n v="296.75"/>
    <n v="5044.75"/>
    <n v="3379.98"/>
    <n v="1664.77"/>
    <x v="6"/>
  </r>
  <r>
    <n v="63"/>
    <d v="2025-01-12T21:00:00"/>
    <s v="Gadget X"/>
    <s v="Electronics"/>
    <s v="East"/>
    <s v="Bob Smith"/>
    <n v="40"/>
    <n v="186.48"/>
    <n v="7459.2"/>
    <n v="5072.26"/>
    <n v="2386.94"/>
    <x v="3"/>
  </r>
  <r>
    <n v="64"/>
    <d v="2026-01-10T21:00:00"/>
    <s v="Smart Home Hub"/>
    <s v="Electronics"/>
    <s v="West"/>
    <s v="Alice Chen"/>
    <n v="64"/>
    <n v="353.09"/>
    <n v="22597.759999999998"/>
    <n v="7909.22"/>
    <n v="14688.54"/>
    <x v="6"/>
  </r>
  <r>
    <n v="65"/>
    <d v="2025-07-11T21:00:00"/>
    <s v="Ergonomic Chair"/>
    <s v="Furniture"/>
    <s v="East"/>
    <s v="Carol Diaz"/>
    <n v="9"/>
    <n v="286.44"/>
    <n v="2577.96"/>
    <n v="902.29"/>
    <n v="1675.67"/>
    <x v="16"/>
  </r>
  <r>
    <n v="66"/>
    <d v="2025-04-17T21:00:00"/>
    <s v="Widget Pro"/>
    <s v="Electronics"/>
    <s v="East"/>
    <s v="Carol Diaz"/>
    <n v="91"/>
    <n v="301.45"/>
    <n v="27431.95"/>
    <n v="10424.14"/>
    <n v="17007.810000000001"/>
    <x v="2"/>
  </r>
  <r>
    <n v="67"/>
    <d v="2025-09-10T21:00:00"/>
    <s v="Protein Powder"/>
    <s v="Sports"/>
    <s v="West"/>
    <s v="Alice Chen"/>
    <n v="43"/>
    <n v="587.15"/>
    <n v="25247.45"/>
    <n v="13886.1"/>
    <n v="11361.35"/>
    <x v="17"/>
  </r>
  <r>
    <n v="68"/>
    <d v="2025-05-26T21:00:00"/>
    <s v="Standing Desk"/>
    <s v="Furniture"/>
    <s v="South"/>
    <s v="Eve Patel"/>
    <n v="72"/>
    <n v="161.37"/>
    <n v="11618.64"/>
    <n v="8597.7900000000009"/>
    <n v="3020.85"/>
    <x v="15"/>
  </r>
  <r>
    <n v="69"/>
    <d v="2025-11-18T21:00:00"/>
    <s v="Protein Powder"/>
    <s v="Sports"/>
    <s v="South"/>
    <s v="Alice Chen"/>
    <n v="69"/>
    <n v="44.76"/>
    <n v="3088.44"/>
    <n v="1328.03"/>
    <n v="1760.41"/>
    <x v="8"/>
  </r>
  <r>
    <n v="70"/>
    <d v="2025-09-08T21:00:00"/>
    <s v="Standing Desk"/>
    <s v="Furniture"/>
    <s v="North"/>
    <s v="Dave Kim"/>
    <n v="83"/>
    <n v="445.24"/>
    <n v="36954.92"/>
    <n v="14042.87"/>
    <n v="22912.05"/>
    <x v="17"/>
  </r>
  <r>
    <n v="71"/>
    <d v="2025-08-10T21:00:00"/>
    <s v="Ergonomic Chair"/>
    <s v="Furniture"/>
    <s v="South"/>
    <s v="Dave Kim"/>
    <n v="93"/>
    <n v="361.23"/>
    <n v="33594.39"/>
    <n v="21164.47"/>
    <n v="12429.92"/>
    <x v="7"/>
  </r>
  <r>
    <n v="72"/>
    <d v="2025-08-11T21:00:00"/>
    <s v="Protein Powder"/>
    <s v="Sports"/>
    <s v="West"/>
    <s v="Alice Chen"/>
    <n v="39"/>
    <n v="149.82"/>
    <n v="5842.98"/>
    <n v="3681.08"/>
    <n v="2161.9"/>
    <x v="7"/>
  </r>
  <r>
    <n v="73"/>
    <d v="2025-05-16T21:00:00"/>
    <s v="Ergonomic Chair"/>
    <s v="Furniture"/>
    <s v="South"/>
    <s v="Alice Chen"/>
    <n v="75"/>
    <n v="366.74"/>
    <n v="27505.5"/>
    <n v="15128.03"/>
    <n v="12377.47"/>
    <x v="15"/>
  </r>
  <r>
    <n v="74"/>
    <d v="2026-05-23T21:00:00"/>
    <s v="LED Desk Lamp"/>
    <s v="Furniture"/>
    <s v="West"/>
    <s v="Bob Smith"/>
    <n v="8"/>
    <n v="360.19"/>
    <n v="2881.52"/>
    <n v="1584.84"/>
    <n v="1296.68"/>
    <x v="1"/>
  </r>
  <r>
    <n v="75"/>
    <d v="2026-05-11T21:00:00"/>
    <s v="Protein Powder"/>
    <s v="Sports"/>
    <s v="North"/>
    <s v="Alice Chen"/>
    <n v="43"/>
    <n v="22.78"/>
    <n v="979.54"/>
    <n v="421.2"/>
    <n v="558.34"/>
    <x v="1"/>
  </r>
  <r>
    <n v="76"/>
    <d v="2026-03-13T21:00:00"/>
    <s v="Protein Powder"/>
    <s v="Sports"/>
    <s v="East"/>
    <s v="Eve Patel"/>
    <n v="88"/>
    <n v="33.700000000000003"/>
    <n v="2965.6"/>
    <n v="1156.58"/>
    <n v="1809.02"/>
    <x v="5"/>
  </r>
  <r>
    <n v="77"/>
    <d v="2026-01-11T21:00:00"/>
    <s v="Ergonomic Chair"/>
    <s v="Furniture"/>
    <s v="West"/>
    <s v="Alice Chen"/>
    <n v="34"/>
    <n v="235.66"/>
    <n v="8012.44"/>
    <n v="4486.97"/>
    <n v="3525.47"/>
    <x v="6"/>
  </r>
  <r>
    <n v="78"/>
    <d v="2025-04-21T21:00:00"/>
    <s v="Yoga Mat Premium"/>
    <s v="Sports"/>
    <s v="North"/>
    <s v="Dave Kim"/>
    <n v="3"/>
    <n v="370.96"/>
    <n v="1112.8800000000001"/>
    <n v="723.37"/>
    <n v="389.51"/>
    <x v="2"/>
  </r>
  <r>
    <n v="79"/>
    <d v="2025-12-06T21:00:00"/>
    <s v="Ergonomic Chair"/>
    <s v="Furniture"/>
    <s v="South"/>
    <s v="Dave Kim"/>
    <n v="21"/>
    <n v="228.36"/>
    <n v="4795.5600000000004"/>
    <n v="3548.71"/>
    <n v="1246.8499999999999"/>
    <x v="13"/>
  </r>
  <r>
    <n v="80"/>
    <d v="2026-04-22T21:00:00"/>
    <s v="Widget Pro"/>
    <s v="Electronics"/>
    <s v="North"/>
    <s v="Carol Diaz"/>
    <n v="100"/>
    <n v="554.23"/>
    <n v="55423"/>
    <n v="38241.870000000003"/>
    <n v="17181.13"/>
    <x v="10"/>
  </r>
  <r>
    <n v="81"/>
    <d v="2025-08-16T21:00:00"/>
    <s v="Resistance Bands"/>
    <s v="Sports"/>
    <s v="North"/>
    <s v="Alice Chen"/>
    <n v="2"/>
    <n v="478.13"/>
    <n v="956.26"/>
    <n v="401.63"/>
    <n v="554.63"/>
    <x v="7"/>
  </r>
  <r>
    <n v="82"/>
    <d v="2025-02-08T21:00:00"/>
    <s v="Ergonomic Chair"/>
    <s v="Furniture"/>
    <s v="West"/>
    <s v="Dave Kim"/>
    <n v="15"/>
    <n v="372.07"/>
    <n v="5581.05"/>
    <n v="3237.01"/>
    <n v="2344.04"/>
    <x v="14"/>
  </r>
  <r>
    <n v="83"/>
    <d v="2025-06-10T21:00:00"/>
    <s v="Widget Pro"/>
    <s v="Electronics"/>
    <s v="West"/>
    <s v="Alice Chen"/>
    <n v="3"/>
    <n v="153.82"/>
    <n v="461.46"/>
    <n v="203.04"/>
    <n v="258.42"/>
    <x v="0"/>
  </r>
  <r>
    <n v="84"/>
    <d v="2026-06-22T21:00:00"/>
    <s v="Resistance Bands"/>
    <s v="Sports"/>
    <s v="North"/>
    <s v="Alice Chen"/>
    <n v="34"/>
    <n v="113.5"/>
    <n v="3859"/>
    <n v="2353.9899999999998"/>
    <n v="1505.01"/>
    <x v="11"/>
  </r>
  <r>
    <n v="85"/>
    <d v="2025-06-02T21:00:00"/>
    <s v="Widget Pro"/>
    <s v="Electronics"/>
    <s v="West"/>
    <s v="Dave Kim"/>
    <n v="90"/>
    <n v="316.68"/>
    <n v="28501.200000000001"/>
    <n v="16815.71"/>
    <n v="11685.49"/>
    <x v="0"/>
  </r>
  <r>
    <n v="86"/>
    <d v="2025-04-30T21:00:00"/>
    <s v="Ergonomic Chair"/>
    <s v="Furniture"/>
    <s v="West"/>
    <s v="Alice Chen"/>
    <n v="59"/>
    <n v="275.37"/>
    <n v="16246.83"/>
    <n v="9098.2199999999993"/>
    <n v="7148.61"/>
    <x v="15"/>
  </r>
  <r>
    <n v="87"/>
    <d v="2025-08-23T21:00:00"/>
    <s v="LED Desk Lamp"/>
    <s v="Furniture"/>
    <s v="North"/>
    <s v="Alice Chen"/>
    <n v="46"/>
    <n v="114.31"/>
    <n v="5258.26"/>
    <n v="1945.56"/>
    <n v="3312.7"/>
    <x v="7"/>
  </r>
  <r>
    <n v="88"/>
    <d v="2025-11-19T21:00:00"/>
    <s v="Widget Pro"/>
    <s v="Electronics"/>
    <s v="East"/>
    <s v="Dave Kim"/>
    <n v="72"/>
    <n v="525.48"/>
    <n v="37834.559999999998"/>
    <n v="20430.66"/>
    <n v="17403.900000000001"/>
    <x v="8"/>
  </r>
  <r>
    <n v="89"/>
    <d v="2025-07-11T21:00:00"/>
    <s v="LED Desk Lamp"/>
    <s v="Furniture"/>
    <s v="West"/>
    <s v="Dave Kim"/>
    <n v="38"/>
    <n v="355.24"/>
    <n v="13499.12"/>
    <n v="6749.56"/>
    <n v="6749.56"/>
    <x v="16"/>
  </r>
  <r>
    <n v="90"/>
    <d v="2026-05-20T21:00:00"/>
    <s v="Bluetooth Speaker"/>
    <s v="Electronics"/>
    <s v="North"/>
    <s v="Alice Chen"/>
    <n v="55"/>
    <n v="551.17999999999995"/>
    <n v="30314.9"/>
    <n v="10913.36"/>
    <n v="19401.54"/>
    <x v="1"/>
  </r>
  <r>
    <n v="91"/>
    <d v="2025-03-25T21:00:00"/>
    <s v="Gadget X"/>
    <s v="Electronics"/>
    <s v="East"/>
    <s v="Bob Smith"/>
    <n v="29"/>
    <n v="99.88"/>
    <n v="2896.52"/>
    <n v="1332.4"/>
    <n v="1564.12"/>
    <x v="9"/>
  </r>
  <r>
    <n v="92"/>
    <d v="2025-07-29T21:00:00"/>
    <s v="Office Bookshelf"/>
    <s v="Furniture"/>
    <s v="East"/>
    <s v="Carol Diaz"/>
    <n v="98"/>
    <n v="231.2"/>
    <n v="22657.599999999999"/>
    <n v="16993.2"/>
    <n v="5664.4"/>
    <x v="16"/>
  </r>
  <r>
    <n v="93"/>
    <d v="2026-04-30T21:00:00"/>
    <s v="Protein Powder"/>
    <s v="Sports"/>
    <s v="South"/>
    <s v="Bob Smith"/>
    <n v="75"/>
    <n v="37.549999999999997"/>
    <n v="2816.25"/>
    <n v="1126.5"/>
    <n v="1689.75"/>
    <x v="1"/>
  </r>
  <r>
    <n v="94"/>
    <d v="2025-03-17T21:00:00"/>
    <s v="Resistance Bands"/>
    <s v="Sports"/>
    <s v="East"/>
    <s v="Alice Chen"/>
    <n v="57"/>
    <n v="502.21"/>
    <n v="28625.97"/>
    <n v="10305.35"/>
    <n v="18320.62"/>
    <x v="9"/>
  </r>
  <r>
    <n v="95"/>
    <d v="2025-02-03T21:00:00"/>
    <s v="Protein Powder"/>
    <s v="Sports"/>
    <s v="East"/>
    <s v="Eve Patel"/>
    <n v="53"/>
    <n v="255.98"/>
    <n v="13566.94"/>
    <n v="7054.81"/>
    <n v="6512.13"/>
    <x v="14"/>
  </r>
  <r>
    <n v="96"/>
    <d v="2026-03-13T21:00:00"/>
    <s v="Ergonomic Chair"/>
    <s v="Furniture"/>
    <s v="North"/>
    <s v="Eve Patel"/>
    <n v="22"/>
    <n v="19.41"/>
    <n v="427.02"/>
    <n v="256.20999999999998"/>
    <n v="170.81"/>
    <x v="5"/>
  </r>
  <r>
    <n v="97"/>
    <d v="2025-12-20T21:00:00"/>
    <s v="LED Desk Lamp"/>
    <s v="Furniture"/>
    <s v="East"/>
    <s v="Alice Chen"/>
    <n v="52"/>
    <n v="579.76"/>
    <n v="30147.52"/>
    <n v="18691.46"/>
    <n v="11456.06"/>
    <x v="13"/>
  </r>
  <r>
    <n v="98"/>
    <d v="2025-09-29T21:00:00"/>
    <s v="Gadget X"/>
    <s v="Electronics"/>
    <s v="West"/>
    <s v="Bob Smith"/>
    <n v="62"/>
    <n v="63.28"/>
    <n v="3923.36"/>
    <n v="2589.42"/>
    <n v="1333.94"/>
    <x v="17"/>
  </r>
  <r>
    <n v="99"/>
    <d v="2026-02-18T21:00:00"/>
    <s v="Resistance Bands"/>
    <s v="Sports"/>
    <s v="South"/>
    <s v="Eve Patel"/>
    <n v="16"/>
    <n v="405.59"/>
    <n v="6489.44"/>
    <n v="3179.83"/>
    <n v="3309.61"/>
    <x v="12"/>
  </r>
  <r>
    <n v="100"/>
    <d v="2025-04-08T21:00:00"/>
    <s v="Widget Pro"/>
    <s v="Electronics"/>
    <s v="South"/>
    <s v="Alice Chen"/>
    <n v="22"/>
    <n v="449.42"/>
    <n v="9887.24"/>
    <n v="6130.09"/>
    <n v="3757.15"/>
    <x v="2"/>
  </r>
  <r>
    <n v="101"/>
    <d v="2026-01-16T21:00:00"/>
    <s v="Resistance Bands"/>
    <s v="Sports"/>
    <s v="East"/>
    <s v="Dave Kim"/>
    <n v="64"/>
    <n v="599.66999999999996"/>
    <n v="38378.879999999997"/>
    <n v="20340.810000000001"/>
    <n v="18038.07"/>
    <x v="6"/>
  </r>
  <r>
    <n v="102"/>
    <d v="2026-02-16T21:00:00"/>
    <s v="Dumbbell Set"/>
    <s v="Sports"/>
    <s v="West"/>
    <s v="Carol Diaz"/>
    <n v="54"/>
    <n v="16.91"/>
    <n v="913.14"/>
    <n v="356.12"/>
    <n v="557.02"/>
    <x v="12"/>
  </r>
  <r>
    <n v="103"/>
    <d v="2025-09-17T21:00:00"/>
    <s v="Yoga Mat Premium"/>
    <s v="Sports"/>
    <s v="West"/>
    <s v="Alice Chen"/>
    <n v="14"/>
    <n v="316.08999999999997"/>
    <n v="4425.26"/>
    <n v="3009.18"/>
    <n v="1416.08"/>
    <x v="17"/>
  </r>
  <r>
    <n v="104"/>
    <d v="2025-07-11T21:00:00"/>
    <s v="Yoga Mat Premium"/>
    <s v="Sports"/>
    <s v="South"/>
    <s v="Bob Smith"/>
    <n v="68"/>
    <n v="410.5"/>
    <n v="27914"/>
    <n v="12003.02"/>
    <n v="15910.98"/>
    <x v="16"/>
  </r>
  <r>
    <n v="105"/>
    <d v="2025-02-12T21:00:00"/>
    <s v="Yoga Mat Premium"/>
    <s v="Sports"/>
    <s v="North"/>
    <s v="Eve Patel"/>
    <n v="4"/>
    <n v="566.98"/>
    <n v="2267.92"/>
    <n v="1496.83"/>
    <n v="771.09"/>
    <x v="14"/>
  </r>
  <r>
    <n v="106"/>
    <d v="2025-02-28T21:00:00"/>
    <s v="Smart Home Hub"/>
    <s v="Electronics"/>
    <s v="West"/>
    <s v="Bob Smith"/>
    <n v="14"/>
    <n v="548.32000000000005"/>
    <n v="7676.48"/>
    <n v="4222.0600000000004"/>
    <n v="3454.42"/>
    <x v="9"/>
  </r>
  <r>
    <n v="107"/>
    <d v="2025-02-26T21:00:00"/>
    <s v="Dumbbell Set"/>
    <s v="Sports"/>
    <s v="South"/>
    <s v="Eve Patel"/>
    <n v="76"/>
    <n v="502.31"/>
    <n v="38175.56"/>
    <n v="19469.54"/>
    <n v="18706.02"/>
    <x v="14"/>
  </r>
  <r>
    <n v="108"/>
    <d v="2025-04-15T21:00:00"/>
    <s v="Resistance Bands"/>
    <s v="Sports"/>
    <s v="North"/>
    <s v="Alice Chen"/>
    <n v="51"/>
    <n v="445.48"/>
    <n v="22719.48"/>
    <n v="8179.01"/>
    <n v="14540.47"/>
    <x v="2"/>
  </r>
  <r>
    <n v="109"/>
    <d v="2025-05-16T21:00:00"/>
    <s v="Standing Desk"/>
    <s v="Furniture"/>
    <s v="West"/>
    <s v="Bob Smith"/>
    <n v="70"/>
    <n v="135.66999999999999"/>
    <n v="9496.9"/>
    <n v="6742.8"/>
    <n v="2754.1"/>
    <x v="15"/>
  </r>
  <r>
    <n v="110"/>
    <d v="2025-12-19T21:00:00"/>
    <s v="LED Desk Lamp"/>
    <s v="Furniture"/>
    <s v="West"/>
    <s v="Dave Kim"/>
    <n v="6"/>
    <n v="528.53"/>
    <n v="3171.18"/>
    <n v="1141.6199999999999"/>
    <n v="2029.56"/>
    <x v="13"/>
  </r>
  <r>
    <n v="111"/>
    <d v="2025-03-11T21:00:00"/>
    <s v="Gadget X"/>
    <s v="Electronics"/>
    <s v="North"/>
    <s v="Bob Smith"/>
    <n v="23"/>
    <n v="345.76"/>
    <n v="7952.48"/>
    <n v="4214.8100000000004"/>
    <n v="3737.67"/>
    <x v="9"/>
  </r>
  <r>
    <n v="112"/>
    <d v="2025-07-26T21:00:00"/>
    <s v="Ergonomic Chair"/>
    <s v="Furniture"/>
    <s v="North"/>
    <s v="Carol Diaz"/>
    <n v="74"/>
    <n v="363.11"/>
    <n v="26870.14"/>
    <n v="19077.8"/>
    <n v="7792.34"/>
    <x v="16"/>
  </r>
  <r>
    <n v="113"/>
    <d v="2025-09-08T21:00:00"/>
    <s v="Protein Powder"/>
    <s v="Sports"/>
    <s v="East"/>
    <s v="Carol Diaz"/>
    <n v="26"/>
    <n v="132.88999999999999"/>
    <n v="3455.14"/>
    <n v="2211.29"/>
    <n v="1243.8499999999999"/>
    <x v="17"/>
  </r>
  <r>
    <n v="114"/>
    <d v="2025-02-19T21:00:00"/>
    <s v="Ergonomic Chair"/>
    <s v="Furniture"/>
    <s v="East"/>
    <s v="Eve Patel"/>
    <n v="85"/>
    <n v="491.87"/>
    <n v="41808.949999999997"/>
    <n v="24249.19"/>
    <n v="17559.759999999998"/>
    <x v="14"/>
  </r>
  <r>
    <n v="115"/>
    <d v="2025-08-03T21:00:00"/>
    <s v="Widget Pro"/>
    <s v="Electronics"/>
    <s v="West"/>
    <s v="Dave Kim"/>
    <n v="67"/>
    <n v="538.83000000000004"/>
    <n v="36101.61"/>
    <n v="20216.900000000001"/>
    <n v="15884.71"/>
    <x v="7"/>
  </r>
  <r>
    <n v="116"/>
    <d v="2025-01-30T21:00:00"/>
    <s v="Ergonomic Chair"/>
    <s v="Furniture"/>
    <s v="North"/>
    <s v="Dave Kim"/>
    <n v="63"/>
    <n v="176.11"/>
    <n v="11094.93"/>
    <n v="7766.45"/>
    <n v="3328.48"/>
    <x v="3"/>
  </r>
  <r>
    <n v="117"/>
    <d v="2025-11-11T21:00:00"/>
    <s v="Gadget X"/>
    <s v="Electronics"/>
    <s v="South"/>
    <s v="Eve Patel"/>
    <n v="95"/>
    <n v="113.53"/>
    <n v="10785.35"/>
    <n v="5069.1099999999997"/>
    <n v="5716.24"/>
    <x v="8"/>
  </r>
  <r>
    <n v="118"/>
    <d v="2025-06-25T21:00:00"/>
    <s v="Yoga Mat Premium"/>
    <s v="Sports"/>
    <s v="South"/>
    <s v="Alice Chen"/>
    <n v="3"/>
    <n v="19.420000000000002"/>
    <n v="58.26"/>
    <n v="32.04"/>
    <n v="26.22"/>
    <x v="0"/>
  </r>
  <r>
    <n v="119"/>
    <d v="2025-07-23T21:00:00"/>
    <s v="Standing Desk"/>
    <s v="Furniture"/>
    <s v="West"/>
    <s v="Bob Smith"/>
    <n v="28"/>
    <n v="337.78"/>
    <n v="9457.84"/>
    <n v="3972.29"/>
    <n v="5485.55"/>
    <x v="16"/>
  </r>
  <r>
    <n v="120"/>
    <d v="2026-02-07T21:00:00"/>
    <s v="Bluetooth Speaker"/>
    <s v="Electronics"/>
    <s v="West"/>
    <s v="Carol Diaz"/>
    <n v="44"/>
    <n v="49.43"/>
    <n v="2174.92"/>
    <n v="913.47"/>
    <n v="1261.45"/>
    <x v="12"/>
  </r>
  <r>
    <n v="121"/>
    <d v="2025-03-06T21:00:00"/>
    <s v="Gadget X"/>
    <s v="Electronics"/>
    <s v="East"/>
    <s v="Alice Chen"/>
    <n v="45"/>
    <n v="336.69"/>
    <n v="15151.05"/>
    <n v="6060.42"/>
    <n v="9090.6299999999992"/>
    <x v="9"/>
  </r>
  <r>
    <n v="122"/>
    <d v="2025-11-17T21:00:00"/>
    <s v="Smart Home Hub"/>
    <s v="Electronics"/>
    <s v="North"/>
    <s v="Eve Patel"/>
    <n v="31"/>
    <n v="542.32000000000005"/>
    <n v="16811.919999999998"/>
    <n v="8237.84"/>
    <n v="8574.08"/>
    <x v="8"/>
  </r>
  <r>
    <n v="123"/>
    <d v="2025-09-25T21:00:00"/>
    <s v="Smart Home Hub"/>
    <s v="Electronics"/>
    <s v="South"/>
    <s v="Bob Smith"/>
    <n v="5"/>
    <n v="327.85"/>
    <n v="1639.25"/>
    <n v="901.59"/>
    <n v="737.66"/>
    <x v="17"/>
  </r>
  <r>
    <n v="124"/>
    <d v="2026-03-20T21:00:00"/>
    <s v="Gadget X"/>
    <s v="Electronics"/>
    <s v="East"/>
    <s v="Eve Patel"/>
    <n v="65"/>
    <n v="498.47"/>
    <n v="32400.55"/>
    <n v="19440.330000000002"/>
    <n v="12960.22"/>
    <x v="5"/>
  </r>
  <r>
    <n v="125"/>
    <d v="2026-01-30T21:00:00"/>
    <s v="Office Bookshelf"/>
    <s v="Furniture"/>
    <s v="East"/>
    <s v="Eve Patel"/>
    <n v="28"/>
    <n v="593.24"/>
    <n v="16610.72"/>
    <n v="11129.18"/>
    <n v="5481.54"/>
    <x v="6"/>
  </r>
  <r>
    <n v="126"/>
    <d v="2025-01-08T21:00:00"/>
    <s v="Office Bookshelf"/>
    <s v="Furniture"/>
    <s v="West"/>
    <s v="Alice Chen"/>
    <n v="43"/>
    <n v="208.91"/>
    <n v="8983.1299999999992"/>
    <n v="6108.53"/>
    <n v="2874.6"/>
    <x v="3"/>
  </r>
  <r>
    <n v="127"/>
    <d v="2025-11-06T21:00:00"/>
    <s v="Resistance Bands"/>
    <s v="Sports"/>
    <s v="South"/>
    <s v="Carol Diaz"/>
    <n v="64"/>
    <n v="422.6"/>
    <n v="27046.400000000001"/>
    <n v="9736.7000000000007"/>
    <n v="17309.7"/>
    <x v="8"/>
  </r>
  <r>
    <n v="128"/>
    <d v="2026-01-01T21:00:00"/>
    <s v="Ergonomic Chair"/>
    <s v="Furniture"/>
    <s v="North"/>
    <s v="Carol Diaz"/>
    <n v="75"/>
    <n v="164.9"/>
    <n v="12367.5"/>
    <n v="6554.78"/>
    <n v="5812.72"/>
    <x v="6"/>
  </r>
  <r>
    <n v="129"/>
    <d v="2026-06-28T21:00:00"/>
    <s v="Resistance Bands"/>
    <s v="Sports"/>
    <s v="North"/>
    <s v="Bob Smith"/>
    <n v="8"/>
    <n v="227.35"/>
    <n v="1818.8"/>
    <n v="1145.8399999999999"/>
    <n v="672.96"/>
    <x v="11"/>
  </r>
  <r>
    <n v="130"/>
    <d v="2026-06-18T21:00:00"/>
    <s v="Standing Desk"/>
    <s v="Furniture"/>
    <s v="East"/>
    <s v="Alice Chen"/>
    <n v="76"/>
    <n v="57.57"/>
    <n v="4375.32"/>
    <n v="1837.63"/>
    <n v="2537.69"/>
    <x v="11"/>
  </r>
  <r>
    <n v="131"/>
    <d v="2025-04-26T21:00:00"/>
    <s v="LED Desk Lamp"/>
    <s v="Furniture"/>
    <s v="West"/>
    <s v="Bob Smith"/>
    <n v="42"/>
    <n v="284.95"/>
    <n v="11967.9"/>
    <n v="8018.49"/>
    <n v="3949.41"/>
    <x v="2"/>
  </r>
  <r>
    <n v="132"/>
    <d v="2025-04-06T21:00:00"/>
    <s v="Resistance Bands"/>
    <s v="Sports"/>
    <s v="North"/>
    <s v="Dave Kim"/>
    <n v="11"/>
    <n v="465.55"/>
    <n v="5121.05"/>
    <n v="3328.68"/>
    <n v="1792.37"/>
    <x v="2"/>
  </r>
  <r>
    <n v="133"/>
    <d v="2026-01-13T21:00:00"/>
    <s v="Yoga Mat Premium"/>
    <s v="Sports"/>
    <s v="North"/>
    <s v="Alice Chen"/>
    <n v="50"/>
    <n v="229.57"/>
    <n v="11478.5"/>
    <n v="8379.31"/>
    <n v="3099.19"/>
    <x v="6"/>
  </r>
  <r>
    <n v="134"/>
    <d v="2026-06-14T21:00:00"/>
    <s v="Protein Powder"/>
    <s v="Sports"/>
    <s v="West"/>
    <s v="Bob Smith"/>
    <n v="68"/>
    <n v="114.31"/>
    <n v="7773.08"/>
    <n v="4197.46"/>
    <n v="3575.62"/>
    <x v="11"/>
  </r>
  <r>
    <n v="135"/>
    <d v="2025-10-20T21:00:00"/>
    <s v="Yoga Mat Premium"/>
    <s v="Sports"/>
    <s v="East"/>
    <s v="Bob Smith"/>
    <n v="91"/>
    <n v="41.32"/>
    <n v="3760.12"/>
    <n v="2105.67"/>
    <n v="1654.45"/>
    <x v="4"/>
  </r>
  <r>
    <n v="136"/>
    <d v="2025-09-02T21:00:00"/>
    <s v="Dumbbell Set"/>
    <s v="Sports"/>
    <s v="South"/>
    <s v="Bob Smith"/>
    <n v="2"/>
    <n v="18.399999999999999"/>
    <n v="36.799999999999997"/>
    <n v="20.98"/>
    <n v="15.82"/>
    <x v="17"/>
  </r>
  <r>
    <n v="137"/>
    <d v="2025-06-27T21:00:00"/>
    <s v="Widget Pro"/>
    <s v="Electronics"/>
    <s v="East"/>
    <s v="Bob Smith"/>
    <n v="37"/>
    <n v="580.12"/>
    <n v="21464.44"/>
    <n v="9444.35"/>
    <n v="12020.09"/>
    <x v="0"/>
  </r>
  <r>
    <n v="138"/>
    <d v="2025-11-28T21:00:00"/>
    <s v="Gadget X"/>
    <s v="Electronics"/>
    <s v="South"/>
    <s v="Carol Diaz"/>
    <n v="50"/>
    <n v="184.89"/>
    <n v="9244.5"/>
    <n v="4992.03"/>
    <n v="4252.47"/>
    <x v="8"/>
  </r>
  <r>
    <n v="139"/>
    <d v="2026-05-10T21:00:00"/>
    <s v="Yoga Mat Premium"/>
    <s v="Sports"/>
    <s v="West"/>
    <s v="Dave Kim"/>
    <n v="15"/>
    <n v="453.37"/>
    <n v="6800.55"/>
    <n v="3264.26"/>
    <n v="3536.29"/>
    <x v="1"/>
  </r>
  <r>
    <n v="140"/>
    <d v="2025-01-16T21:00:00"/>
    <s v="Protein Powder"/>
    <s v="Sports"/>
    <s v="East"/>
    <s v="Eve Patel"/>
    <n v="72"/>
    <n v="565.26"/>
    <n v="40698.720000000001"/>
    <n v="17500.45"/>
    <n v="23198.27"/>
    <x v="3"/>
  </r>
  <r>
    <n v="141"/>
    <d v="2026-02-28T21:00:00"/>
    <s v="Standing Desk"/>
    <s v="Furniture"/>
    <s v="North"/>
    <s v="Alice Chen"/>
    <n v="62"/>
    <n v="193.9"/>
    <n v="12021.8"/>
    <n v="8295.0400000000009"/>
    <n v="3726.76"/>
    <x v="5"/>
  </r>
  <r>
    <n v="142"/>
    <d v="2026-05-21T21:00:00"/>
    <s v="Gadget X"/>
    <s v="Electronics"/>
    <s v="East"/>
    <s v="Dave Kim"/>
    <n v="69"/>
    <n v="430.87"/>
    <n v="29730.03"/>
    <n v="15459.62"/>
    <n v="14270.41"/>
    <x v="1"/>
  </r>
  <r>
    <n v="143"/>
    <d v="2025-03-17T21:00:00"/>
    <s v="Smart Home Hub"/>
    <s v="Electronics"/>
    <s v="North"/>
    <s v="Eve Patel"/>
    <n v="57"/>
    <n v="450.73"/>
    <n v="25691.61"/>
    <n v="11304.31"/>
    <n v="14387.3"/>
    <x v="9"/>
  </r>
  <r>
    <n v="144"/>
    <d v="2025-04-08T21:00:00"/>
    <s v="Office Bookshelf"/>
    <s v="Furniture"/>
    <s v="East"/>
    <s v="Bob Smith"/>
    <n v="89"/>
    <n v="57.21"/>
    <n v="5091.6899999999996"/>
    <n v="2036.68"/>
    <n v="3055.01"/>
    <x v="2"/>
  </r>
  <r>
    <n v="145"/>
    <d v="2026-03-17T21:00:00"/>
    <s v="Gadget X"/>
    <s v="Electronics"/>
    <s v="West"/>
    <s v="Alice Chen"/>
    <n v="56"/>
    <n v="221.05"/>
    <n v="12378.8"/>
    <n v="9160.31"/>
    <n v="3218.49"/>
    <x v="5"/>
  </r>
  <r>
    <n v="146"/>
    <d v="2025-05-15T21:00:00"/>
    <s v="LED Desk Lamp"/>
    <s v="Furniture"/>
    <s v="North"/>
    <s v="Eve Patel"/>
    <n v="52"/>
    <n v="517.84"/>
    <n v="26927.68"/>
    <n v="18580.099999999999"/>
    <n v="8347.58"/>
    <x v="15"/>
  </r>
  <r>
    <n v="147"/>
    <d v="2026-05-24T21:00:00"/>
    <s v="Office Bookshelf"/>
    <s v="Furniture"/>
    <s v="East"/>
    <s v="Eve Patel"/>
    <n v="15"/>
    <n v="568.71"/>
    <n v="8530.65"/>
    <n v="3924.1"/>
    <n v="4606.55"/>
    <x v="1"/>
  </r>
  <r>
    <n v="148"/>
    <d v="2025-10-18T21:00:00"/>
    <s v="Smart Home Hub"/>
    <s v="Electronics"/>
    <s v="East"/>
    <s v="Dave Kim"/>
    <n v="25"/>
    <n v="549.92999999999995"/>
    <n v="13748.25"/>
    <n v="4811.8900000000003"/>
    <n v="8936.36"/>
    <x v="4"/>
  </r>
  <r>
    <n v="149"/>
    <d v="2026-06-22T21:00:00"/>
    <s v="Standing Desk"/>
    <s v="Furniture"/>
    <s v="South"/>
    <s v="Bob Smith"/>
    <n v="4"/>
    <n v="296.45999999999998"/>
    <n v="1185.8399999999999"/>
    <n v="877.52"/>
    <n v="308.32"/>
    <x v="11"/>
  </r>
  <r>
    <n v="150"/>
    <d v="2026-01-06T21:00:00"/>
    <s v="Office Bookshelf"/>
    <s v="Furniture"/>
    <s v="North"/>
    <s v="Eve Patel"/>
    <n v="71"/>
    <n v="313.77"/>
    <n v="22277.67"/>
    <n v="10693.28"/>
    <n v="11584.39"/>
    <x v="6"/>
  </r>
  <r>
    <n v="151"/>
    <d v="2025-06-20T21:00:00"/>
    <s v="Dumbbell Set"/>
    <s v="Sports"/>
    <s v="West"/>
    <s v="Alice Chen"/>
    <n v="60"/>
    <n v="61.51"/>
    <n v="3690.6"/>
    <n v="1623.86"/>
    <n v="2066.7399999999998"/>
    <x v="0"/>
  </r>
  <r>
    <n v="152"/>
    <d v="2025-05-03T21:00:00"/>
    <s v="Office Bookshelf"/>
    <s v="Furniture"/>
    <s v="East"/>
    <s v="Eve Patel"/>
    <n v="21"/>
    <n v="457.99"/>
    <n v="9617.7900000000009"/>
    <n v="6636.28"/>
    <n v="2981.51"/>
    <x v="15"/>
  </r>
  <r>
    <n v="153"/>
    <d v="2026-03-05T21:00:00"/>
    <s v="LED Desk Lamp"/>
    <s v="Furniture"/>
    <s v="East"/>
    <s v="Dave Kim"/>
    <n v="50"/>
    <n v="393.79"/>
    <n v="19689.5"/>
    <n v="13388.86"/>
    <n v="6300.64"/>
    <x v="5"/>
  </r>
  <r>
    <n v="154"/>
    <d v="2025-03-16T21:00:00"/>
    <s v="Dumbbell Set"/>
    <s v="Sports"/>
    <s v="East"/>
    <s v="Bob Smith"/>
    <n v="94"/>
    <n v="490.26"/>
    <n v="46084.44"/>
    <n v="29033.200000000001"/>
    <n v="17051.240000000002"/>
    <x v="9"/>
  </r>
  <r>
    <n v="155"/>
    <d v="2025-10-15T21:00:00"/>
    <s v="Ergonomic Chair"/>
    <s v="Furniture"/>
    <s v="East"/>
    <s v="Eve Patel"/>
    <n v="22"/>
    <n v="582.87"/>
    <n v="12823.14"/>
    <n v="9232.66"/>
    <n v="3590.48"/>
    <x v="4"/>
  </r>
  <r>
    <n v="156"/>
    <d v="2025-03-12T21:00:00"/>
    <s v="Office Bookshelf"/>
    <s v="Furniture"/>
    <s v="North"/>
    <s v="Bob Smith"/>
    <n v="72"/>
    <n v="441.42"/>
    <n v="31782.240000000002"/>
    <n v="21929.75"/>
    <n v="9852.49"/>
    <x v="9"/>
  </r>
  <r>
    <n v="157"/>
    <d v="2026-02-20T21:00:00"/>
    <s v="Yoga Mat Premium"/>
    <s v="Sports"/>
    <s v="South"/>
    <s v="Bob Smith"/>
    <n v="20"/>
    <n v="387.7"/>
    <n v="7754"/>
    <n v="3024.06"/>
    <n v="4729.9399999999996"/>
    <x v="12"/>
  </r>
  <r>
    <n v="158"/>
    <d v="2025-02-22T21:00:00"/>
    <s v="Standing Desk"/>
    <s v="Furniture"/>
    <s v="West"/>
    <s v="Carol Diaz"/>
    <n v="26"/>
    <n v="36.869999999999997"/>
    <n v="958.62"/>
    <n v="431.38"/>
    <n v="527.24"/>
    <x v="14"/>
  </r>
  <r>
    <n v="159"/>
    <d v="2025-03-01T21:00:00"/>
    <s v="Resistance Bands"/>
    <s v="Sports"/>
    <s v="South"/>
    <s v="Dave Kim"/>
    <n v="94"/>
    <n v="351.64"/>
    <n v="33054.160000000003"/>
    <n v="23137.91"/>
    <n v="9916.25"/>
    <x v="9"/>
  </r>
  <r>
    <n v="160"/>
    <d v="2026-04-09T21:00:00"/>
    <s v="Office Bookshelf"/>
    <s v="Furniture"/>
    <s v="North"/>
    <s v="Alice Chen"/>
    <n v="44"/>
    <n v="320.23"/>
    <n v="14090.12"/>
    <n v="8876.7800000000007"/>
    <n v="5213.34"/>
    <x v="10"/>
  </r>
  <r>
    <n v="161"/>
    <d v="2025-09-28T21:00:00"/>
    <s v="Smart Home Hub"/>
    <s v="Electronics"/>
    <s v="North"/>
    <s v="Dave Kim"/>
    <n v="41"/>
    <n v="439.07"/>
    <n v="18001.87"/>
    <n v="7920.82"/>
    <n v="10081.049999999999"/>
    <x v="17"/>
  </r>
  <r>
    <n v="162"/>
    <d v="2026-04-13T21:00:00"/>
    <s v="Yoga Mat Premium"/>
    <s v="Sports"/>
    <s v="South"/>
    <s v="Dave Kim"/>
    <n v="43"/>
    <n v="575.79999999999995"/>
    <n v="24759.4"/>
    <n v="10398.950000000001"/>
    <n v="14360.45"/>
    <x v="10"/>
  </r>
  <r>
    <n v="163"/>
    <d v="2026-02-27T21:00:00"/>
    <s v="Widget Pro"/>
    <s v="Electronics"/>
    <s v="South"/>
    <s v="Bob Smith"/>
    <n v="43"/>
    <n v="176.7"/>
    <n v="7598.1"/>
    <n v="4330.92"/>
    <n v="3267.18"/>
    <x v="12"/>
  </r>
  <r>
    <n v="164"/>
    <d v="2026-02-26T21:00:00"/>
    <s v="Protein Powder"/>
    <s v="Sports"/>
    <s v="East"/>
    <s v="Alice Chen"/>
    <n v="7"/>
    <n v="157.63999999999999"/>
    <n v="1103.48"/>
    <n v="651.04999999999995"/>
    <n v="452.43"/>
    <x v="12"/>
  </r>
  <r>
    <n v="165"/>
    <d v="2026-02-11T21:00:00"/>
    <s v="Bluetooth Speaker"/>
    <s v="Electronics"/>
    <s v="West"/>
    <s v="Carol Diaz"/>
    <n v="98"/>
    <n v="428.56"/>
    <n v="41998.879999999997"/>
    <n v="16799.55"/>
    <n v="25199.33"/>
    <x v="12"/>
  </r>
  <r>
    <n v="166"/>
    <d v="2026-04-30T21:00:00"/>
    <s v="LED Desk Lamp"/>
    <s v="Furniture"/>
    <s v="West"/>
    <s v="Dave Kim"/>
    <n v="19"/>
    <n v="134.68"/>
    <n v="2558.92"/>
    <n v="1330.64"/>
    <n v="1228.28"/>
    <x v="1"/>
  </r>
  <r>
    <n v="167"/>
    <d v="2025-06-25T21:00:00"/>
    <s v="Bluetooth Speaker"/>
    <s v="Electronics"/>
    <s v="North"/>
    <s v="Alice Chen"/>
    <n v="82"/>
    <n v="94.9"/>
    <n v="7781.8"/>
    <n v="5836.35"/>
    <n v="1945.45"/>
    <x v="0"/>
  </r>
  <r>
    <n v="168"/>
    <d v="2026-02-11T21:00:00"/>
    <s v="Bluetooth Speaker"/>
    <s v="Electronics"/>
    <s v="West"/>
    <s v="Bob Smith"/>
    <n v="25"/>
    <n v="442.14"/>
    <n v="11053.5"/>
    <n v="5637.28"/>
    <n v="5416.22"/>
    <x v="12"/>
  </r>
  <r>
    <n v="169"/>
    <d v="2026-02-07T21:00:00"/>
    <s v="LED Desk Lamp"/>
    <s v="Furniture"/>
    <s v="South"/>
    <s v="Bob Smith"/>
    <n v="99"/>
    <n v="329.54"/>
    <n v="32624.46"/>
    <n v="20227.169999999998"/>
    <n v="12397.29"/>
    <x v="12"/>
  </r>
  <r>
    <n v="170"/>
    <d v="2026-06-12T21:00:00"/>
    <s v="LED Desk Lamp"/>
    <s v="Furniture"/>
    <s v="North"/>
    <s v="Alice Chen"/>
    <n v="26"/>
    <n v="356.47"/>
    <n v="9268.2199999999993"/>
    <n v="4912.16"/>
    <n v="4356.0600000000004"/>
    <x v="11"/>
  </r>
  <r>
    <n v="171"/>
    <d v="2026-02-16T21:00:00"/>
    <s v="Resistance Bands"/>
    <s v="Sports"/>
    <s v="East"/>
    <s v="Carol Diaz"/>
    <n v="68"/>
    <n v="519.74"/>
    <n v="35342.32"/>
    <n v="24032.78"/>
    <n v="11309.54"/>
    <x v="12"/>
  </r>
  <r>
    <n v="172"/>
    <d v="2025-05-17T21:00:00"/>
    <s v="Ergonomic Chair"/>
    <s v="Furniture"/>
    <s v="South"/>
    <s v="Eve Patel"/>
    <n v="36"/>
    <n v="401.33"/>
    <n v="14447.88"/>
    <n v="7368.42"/>
    <n v="7079.46"/>
    <x v="15"/>
  </r>
  <r>
    <n v="173"/>
    <d v="2025-09-23T21:00:00"/>
    <s v="Yoga Mat Premium"/>
    <s v="Sports"/>
    <s v="East"/>
    <s v="Bob Smith"/>
    <n v="94"/>
    <n v="285.08999999999997"/>
    <n v="26798.46"/>
    <n v="13667.21"/>
    <n v="13131.25"/>
    <x v="17"/>
  </r>
  <r>
    <n v="174"/>
    <d v="2025-02-24T21:00:00"/>
    <s v="Office Bookshelf"/>
    <s v="Furniture"/>
    <s v="West"/>
    <s v="Carol Diaz"/>
    <n v="96"/>
    <n v="549.52"/>
    <n v="52753.919999999998"/>
    <n v="37455.279999999999"/>
    <n v="15298.64"/>
    <x v="14"/>
  </r>
  <r>
    <n v="175"/>
    <d v="2026-03-07T21:00:00"/>
    <s v="Widget Pro"/>
    <s v="Electronics"/>
    <s v="South"/>
    <s v="Eve Patel"/>
    <n v="16"/>
    <n v="515.04999999999995"/>
    <n v="8240.7999999999993"/>
    <n v="3049.1"/>
    <n v="5191.7"/>
    <x v="5"/>
  </r>
  <r>
    <n v="176"/>
    <d v="2026-06-19T21:00:00"/>
    <s v="Smart Home Hub"/>
    <s v="Electronics"/>
    <s v="North"/>
    <s v="Bob Smith"/>
    <n v="83"/>
    <n v="22.02"/>
    <n v="1827.66"/>
    <n v="913.83"/>
    <n v="913.83"/>
    <x v="11"/>
  </r>
  <r>
    <n v="177"/>
    <d v="2026-01-23T21:00:00"/>
    <s v="Gadget X"/>
    <s v="Electronics"/>
    <s v="West"/>
    <s v="Alice Chen"/>
    <n v="89"/>
    <n v="353.81"/>
    <n v="31489.09"/>
    <n v="21412.58"/>
    <n v="10076.51"/>
    <x v="6"/>
  </r>
  <r>
    <n v="178"/>
    <d v="2026-02-12T21:00:00"/>
    <s v="Resistance Bands"/>
    <s v="Sports"/>
    <s v="East"/>
    <s v="Bob Smith"/>
    <n v="62"/>
    <n v="269.63"/>
    <n v="16717.060000000001"/>
    <n v="7188.34"/>
    <n v="9528.7199999999993"/>
    <x v="12"/>
  </r>
  <r>
    <n v="179"/>
    <d v="2026-01-18T21:00:00"/>
    <s v="Resistance Bands"/>
    <s v="Sports"/>
    <s v="East"/>
    <s v="Carol Diaz"/>
    <n v="70"/>
    <n v="255.96"/>
    <n v="17917.2"/>
    <n v="10929.49"/>
    <n v="6987.71"/>
    <x v="6"/>
  </r>
  <r>
    <n v="180"/>
    <d v="2025-05-04T21:00:00"/>
    <s v="Smart Home Hub"/>
    <s v="Electronics"/>
    <s v="West"/>
    <s v="Alice Chen"/>
    <n v="67"/>
    <n v="479.04"/>
    <n v="32095.68"/>
    <n v="17331.669999999998"/>
    <n v="14764.01"/>
    <x v="15"/>
  </r>
  <r>
    <n v="181"/>
    <d v="2025-07-13T21:00:00"/>
    <s v="Bluetooth Speaker"/>
    <s v="Electronics"/>
    <s v="East"/>
    <s v="Dave Kim"/>
    <n v="17"/>
    <n v="339.96"/>
    <n v="5779.32"/>
    <n v="2889.66"/>
    <n v="2889.66"/>
    <x v="16"/>
  </r>
  <r>
    <n v="182"/>
    <d v="2026-03-18T21:00:00"/>
    <s v="Standing Desk"/>
    <s v="Furniture"/>
    <s v="North"/>
    <s v="Dave Kim"/>
    <n v="46"/>
    <n v="578.04999999999995"/>
    <n v="26590.3"/>
    <n v="16220.08"/>
    <n v="10370.219999999999"/>
    <x v="5"/>
  </r>
  <r>
    <n v="183"/>
    <d v="2025-12-29T21:00:00"/>
    <s v="Smart Home Hub"/>
    <s v="Electronics"/>
    <s v="East"/>
    <s v="Dave Kim"/>
    <n v="84"/>
    <n v="369.48"/>
    <n v="31036.32"/>
    <n v="15828.52"/>
    <n v="15207.8"/>
    <x v="13"/>
  </r>
  <r>
    <n v="184"/>
    <d v="2025-03-08T21:00:00"/>
    <s v="Ergonomic Chair"/>
    <s v="Furniture"/>
    <s v="South"/>
    <s v="Carol Diaz"/>
    <n v="58"/>
    <n v="576.83000000000004"/>
    <n v="33456.14"/>
    <n v="23753.86"/>
    <n v="9702.2800000000007"/>
    <x v="9"/>
  </r>
  <r>
    <n v="185"/>
    <d v="2025-01-29T21:00:00"/>
    <s v="Ergonomic Chair"/>
    <s v="Furniture"/>
    <s v="South"/>
    <s v="Carol Diaz"/>
    <n v="68"/>
    <n v="357.93"/>
    <n v="24339.24"/>
    <n v="9735.7000000000007"/>
    <n v="14603.54"/>
    <x v="3"/>
  </r>
  <r>
    <n v="186"/>
    <d v="2025-10-29T21:00:00"/>
    <s v="Yoga Mat Premium"/>
    <s v="Sports"/>
    <s v="East"/>
    <s v="Carol Diaz"/>
    <n v="12"/>
    <n v="204.12"/>
    <n v="2449.44"/>
    <n v="1788.09"/>
    <n v="661.35"/>
    <x v="4"/>
  </r>
  <r>
    <n v="187"/>
    <d v="2025-01-19T21:00:00"/>
    <s v="Smart Home Hub"/>
    <s v="Electronics"/>
    <s v="West"/>
    <s v="Eve Patel"/>
    <n v="23"/>
    <n v="122.37"/>
    <n v="2814.51"/>
    <n v="1576.13"/>
    <n v="1238.3800000000001"/>
    <x v="3"/>
  </r>
  <r>
    <n v="188"/>
    <d v="2025-11-15T21:00:00"/>
    <s v="Office Bookshelf"/>
    <s v="Furniture"/>
    <s v="South"/>
    <s v="Carol Diaz"/>
    <n v="16"/>
    <n v="408.39"/>
    <n v="6534.24"/>
    <n v="4900.68"/>
    <n v="1633.56"/>
    <x v="8"/>
  </r>
  <r>
    <n v="189"/>
    <d v="2026-06-02T21:00:00"/>
    <s v="Office Bookshelf"/>
    <s v="Furniture"/>
    <s v="West"/>
    <s v="Dave Kim"/>
    <n v="69"/>
    <n v="400.68"/>
    <n v="27646.92"/>
    <n v="16864.62"/>
    <n v="10782.3"/>
    <x v="11"/>
  </r>
  <r>
    <n v="190"/>
    <d v="2025-01-29T21:00:00"/>
    <s v="Bluetooth Speaker"/>
    <s v="Electronics"/>
    <s v="North"/>
    <s v="Carol Diaz"/>
    <n v="35"/>
    <n v="337.59"/>
    <n v="11815.65"/>
    <n v="5198.8900000000003"/>
    <n v="6616.76"/>
    <x v="3"/>
  </r>
  <r>
    <n v="191"/>
    <d v="2026-06-11T21:00:00"/>
    <s v="Protein Powder"/>
    <s v="Sports"/>
    <s v="West"/>
    <s v="Dave Kim"/>
    <n v="75"/>
    <n v="462.41"/>
    <n v="34680.75"/>
    <n v="23236.1"/>
    <n v="11444.65"/>
    <x v="11"/>
  </r>
  <r>
    <n v="192"/>
    <d v="2026-05-30T21:00:00"/>
    <s v="Smart Home Hub"/>
    <s v="Electronics"/>
    <s v="West"/>
    <s v="Carol Diaz"/>
    <n v="74"/>
    <n v="305.68"/>
    <n v="22620.32"/>
    <n v="10179.14"/>
    <n v="12441.18"/>
    <x v="1"/>
  </r>
  <r>
    <n v="193"/>
    <d v="2026-04-25T21:00:00"/>
    <s v="Smart Home Hub"/>
    <s v="Electronics"/>
    <s v="South"/>
    <s v="Alice Chen"/>
    <n v="64"/>
    <n v="342.3"/>
    <n v="21907.200000000001"/>
    <n v="12268.03"/>
    <n v="9639.17"/>
    <x v="10"/>
  </r>
  <r>
    <n v="194"/>
    <d v="2025-07-24T21:00:00"/>
    <s v="Smart Home Hub"/>
    <s v="Electronics"/>
    <s v="North"/>
    <s v="Eve Patel"/>
    <n v="32"/>
    <n v="395.31"/>
    <n v="12649.92"/>
    <n v="5565.96"/>
    <n v="7083.96"/>
    <x v="16"/>
  </r>
  <r>
    <n v="195"/>
    <d v="2026-04-23T21:00:00"/>
    <s v="Office Bookshelf"/>
    <s v="Furniture"/>
    <s v="South"/>
    <s v="Dave Kim"/>
    <n v="96"/>
    <n v="377.08"/>
    <n v="36199.68"/>
    <n v="16651.849999999999"/>
    <n v="19547.830000000002"/>
    <x v="10"/>
  </r>
  <r>
    <n v="196"/>
    <d v="2026-02-21T21:00:00"/>
    <s v="Ergonomic Chair"/>
    <s v="Furniture"/>
    <s v="West"/>
    <s v="Alice Chen"/>
    <n v="9"/>
    <n v="39.19"/>
    <n v="352.71"/>
    <n v="197.52"/>
    <n v="155.19"/>
    <x v="12"/>
  </r>
  <r>
    <n v="197"/>
    <d v="2026-05-01T21:00:00"/>
    <s v="Gadget X"/>
    <s v="Electronics"/>
    <s v="South"/>
    <s v="Dave Kim"/>
    <n v="14"/>
    <n v="88.43"/>
    <n v="1238.02"/>
    <n v="866.61"/>
    <n v="371.41"/>
    <x v="1"/>
  </r>
  <r>
    <n v="198"/>
    <d v="2025-02-26T21:00:00"/>
    <s v="Yoga Mat Premium"/>
    <s v="Sports"/>
    <s v="North"/>
    <s v="Bob Smith"/>
    <n v="12"/>
    <n v="343.66"/>
    <n v="4123.92"/>
    <n v="1484.61"/>
    <n v="2639.31"/>
    <x v="14"/>
  </r>
  <r>
    <n v="199"/>
    <d v="2025-05-21T21:00:00"/>
    <s v="Dumbbell Set"/>
    <s v="Sports"/>
    <s v="West"/>
    <s v="Eve Patel"/>
    <n v="31"/>
    <n v="568.70000000000005"/>
    <n v="17629.7"/>
    <n v="12517.09"/>
    <n v="5112.6099999999997"/>
    <x v="15"/>
  </r>
  <r>
    <n v="200"/>
    <d v="2025-09-05T21:00:00"/>
    <s v="Protein Powder"/>
    <s v="Sports"/>
    <s v="East"/>
    <s v="Eve Patel"/>
    <n v="27"/>
    <n v="224.26"/>
    <n v="6055.02"/>
    <n v="4420.16"/>
    <n v="1634.86"/>
    <x v="17"/>
  </r>
  <r>
    <n v="201"/>
    <d v="2025-10-15T21:00:00"/>
    <s v="Office Bookshelf"/>
    <s v="Furniture"/>
    <s v="North"/>
    <s v="Dave Kim"/>
    <n v="89"/>
    <n v="198.29"/>
    <n v="17647.810000000001"/>
    <n v="12706.42"/>
    <n v="4941.3900000000003"/>
    <x v="4"/>
  </r>
  <r>
    <n v="202"/>
    <d v="2025-09-17T21:00:00"/>
    <s v="Gadget X"/>
    <s v="Electronics"/>
    <s v="South"/>
    <s v="Dave Kim"/>
    <n v="76"/>
    <n v="16.71"/>
    <n v="1269.96"/>
    <n v="850.87"/>
    <n v="419.09"/>
    <x v="17"/>
  </r>
  <r>
    <n v="203"/>
    <d v="2025-02-20T21:00:00"/>
    <s v="Protein Powder"/>
    <s v="Sports"/>
    <s v="North"/>
    <s v="Bob Smith"/>
    <n v="3"/>
    <n v="203.95"/>
    <n v="611.85"/>
    <n v="330.4"/>
    <n v="281.45"/>
    <x v="14"/>
  </r>
  <r>
    <n v="204"/>
    <d v="2025-02-11T21:00:00"/>
    <s v="Standing Desk"/>
    <s v="Furniture"/>
    <s v="North"/>
    <s v="Carol Diaz"/>
    <n v="41"/>
    <n v="471.75"/>
    <n v="19341.75"/>
    <n v="10251.129999999999"/>
    <n v="9090.6200000000008"/>
    <x v="14"/>
  </r>
  <r>
    <n v="205"/>
    <d v="2025-12-21T21:00:00"/>
    <s v="Resistance Bands"/>
    <s v="Sports"/>
    <s v="West"/>
    <s v="Eve Patel"/>
    <n v="77"/>
    <n v="90.71"/>
    <n v="6984.67"/>
    <n v="4749.58"/>
    <n v="2235.09"/>
    <x v="13"/>
  </r>
  <r>
    <n v="206"/>
    <d v="2025-07-01T21:00:00"/>
    <s v="Standing Desk"/>
    <s v="Furniture"/>
    <s v="East"/>
    <s v="Alice Chen"/>
    <n v="79"/>
    <n v="405.37"/>
    <n v="32024.23"/>
    <n v="20815.75"/>
    <n v="11208.48"/>
    <x v="16"/>
  </r>
  <r>
    <n v="207"/>
    <d v="2025-11-13T21:00:00"/>
    <s v="Standing Desk"/>
    <s v="Furniture"/>
    <s v="North"/>
    <s v="Carol Diaz"/>
    <n v="6"/>
    <n v="227.65"/>
    <n v="1365.9"/>
    <n v="546.36"/>
    <n v="819.54"/>
    <x v="8"/>
  </r>
  <r>
    <n v="208"/>
    <d v="2026-02-12T21:00:00"/>
    <s v="Dumbbell Set"/>
    <s v="Sports"/>
    <s v="West"/>
    <s v="Carol Diaz"/>
    <n v="56"/>
    <n v="496.27"/>
    <n v="27791.119999999999"/>
    <n v="13617.65"/>
    <n v="14173.47"/>
    <x v="12"/>
  </r>
  <r>
    <n v="209"/>
    <d v="2026-06-29T21:00:00"/>
    <s v="Resistance Bands"/>
    <s v="Sports"/>
    <s v="South"/>
    <s v="Carol Diaz"/>
    <n v="14"/>
    <n v="44.6"/>
    <n v="624.4"/>
    <n v="249.76"/>
    <n v="374.64"/>
    <x v="11"/>
  </r>
  <r>
    <n v="210"/>
    <d v="2026-03-29T21:00:00"/>
    <s v="Widget Pro"/>
    <s v="Electronics"/>
    <s v="South"/>
    <s v="Bob Smith"/>
    <n v="67"/>
    <n v="255.17"/>
    <n v="17096.39"/>
    <n v="10257.83"/>
    <n v="6838.56"/>
    <x v="5"/>
  </r>
  <r>
    <n v="211"/>
    <d v="2025-09-26T21:00:00"/>
    <s v="Ergonomic Chair"/>
    <s v="Furniture"/>
    <s v="West"/>
    <s v="Bob Smith"/>
    <n v="24"/>
    <n v="517.63"/>
    <n v="12423.12"/>
    <n v="5714.64"/>
    <n v="6708.48"/>
    <x v="17"/>
  </r>
  <r>
    <n v="212"/>
    <d v="2025-08-12T21:00:00"/>
    <s v="Resistance Bands"/>
    <s v="Sports"/>
    <s v="South"/>
    <s v="Alice Chen"/>
    <n v="78"/>
    <n v="402.49"/>
    <n v="31394.22"/>
    <n v="11615.86"/>
    <n v="19778.36"/>
    <x v="7"/>
  </r>
  <r>
    <n v="213"/>
    <d v="2026-06-24T21:00:00"/>
    <s v="Dumbbell Set"/>
    <s v="Sports"/>
    <s v="East"/>
    <s v="Dave Kim"/>
    <n v="42"/>
    <n v="553.33000000000004"/>
    <n v="23239.86"/>
    <n v="13711.52"/>
    <n v="9528.34"/>
    <x v="11"/>
  </r>
  <r>
    <n v="214"/>
    <d v="2025-04-10T21:00:00"/>
    <s v="Office Bookshelf"/>
    <s v="Furniture"/>
    <s v="South"/>
    <s v="Alice Chen"/>
    <n v="24"/>
    <n v="389.42"/>
    <n v="9346.08"/>
    <n v="6635.72"/>
    <n v="2710.36"/>
    <x v="2"/>
  </r>
  <r>
    <n v="215"/>
    <d v="2025-04-13T21:00:00"/>
    <s v="LED Desk Lamp"/>
    <s v="Furniture"/>
    <s v="South"/>
    <s v="Dave Kim"/>
    <n v="6"/>
    <n v="591.76"/>
    <n v="3550.56"/>
    <n v="2556.4"/>
    <n v="994.16"/>
    <x v="2"/>
  </r>
  <r>
    <n v="216"/>
    <d v="2026-03-01T21:00:00"/>
    <s v="Bluetooth Speaker"/>
    <s v="Electronics"/>
    <s v="West"/>
    <s v="Carol Diaz"/>
    <n v="16"/>
    <n v="216.33"/>
    <n v="3461.28"/>
    <n v="1557.58"/>
    <n v="1903.7"/>
    <x v="5"/>
  </r>
  <r>
    <n v="217"/>
    <d v="2025-03-22T21:00:00"/>
    <s v="Standing Desk"/>
    <s v="Furniture"/>
    <s v="East"/>
    <s v="Eve Patel"/>
    <n v="97"/>
    <n v="533.54"/>
    <n v="51753.38"/>
    <n v="32604.63"/>
    <n v="19148.75"/>
    <x v="9"/>
  </r>
  <r>
    <n v="218"/>
    <d v="2026-01-07T21:00:00"/>
    <s v="Dumbbell Set"/>
    <s v="Sports"/>
    <s v="South"/>
    <s v="Alice Chen"/>
    <n v="49"/>
    <n v="281.18"/>
    <n v="13777.82"/>
    <n v="9506.7000000000007"/>
    <n v="4271.12"/>
    <x v="6"/>
  </r>
  <r>
    <n v="219"/>
    <d v="2026-01-17T21:00:00"/>
    <s v="Smart Home Hub"/>
    <s v="Electronics"/>
    <s v="West"/>
    <s v="Dave Kim"/>
    <n v="38"/>
    <n v="150.74"/>
    <n v="5728.12"/>
    <n v="4181.53"/>
    <n v="1546.59"/>
    <x v="6"/>
  </r>
  <r>
    <n v="220"/>
    <d v="2025-01-14T21:00:00"/>
    <s v="Office Bookshelf"/>
    <s v="Furniture"/>
    <s v="South"/>
    <s v="Dave Kim"/>
    <n v="66"/>
    <n v="56.16"/>
    <n v="3706.56"/>
    <n v="2705.79"/>
    <n v="1000.77"/>
    <x v="3"/>
  </r>
  <r>
    <n v="221"/>
    <d v="2025-08-25T21:00:00"/>
    <s v="LED Desk Lamp"/>
    <s v="Furniture"/>
    <s v="West"/>
    <s v="Alice Chen"/>
    <n v="31"/>
    <n v="142.72"/>
    <n v="4424.32"/>
    <n v="3318.24"/>
    <n v="1106.08"/>
    <x v="7"/>
  </r>
  <r>
    <n v="222"/>
    <d v="2026-05-10T21:00:00"/>
    <s v="Yoga Mat Premium"/>
    <s v="Sports"/>
    <s v="East"/>
    <s v="Bob Smith"/>
    <n v="17"/>
    <n v="597.30999999999995"/>
    <n v="10154.27"/>
    <n v="6803.36"/>
    <n v="3350.91"/>
    <x v="1"/>
  </r>
  <r>
    <n v="223"/>
    <d v="2025-06-24T21:00:00"/>
    <s v="Protein Powder"/>
    <s v="Sports"/>
    <s v="West"/>
    <s v="Eve Patel"/>
    <n v="62"/>
    <n v="26.43"/>
    <n v="1638.66"/>
    <n v="934.04"/>
    <n v="704.62"/>
    <x v="0"/>
  </r>
  <r>
    <n v="224"/>
    <d v="2026-01-21T21:00:00"/>
    <s v="Protein Powder"/>
    <s v="Sports"/>
    <s v="South"/>
    <s v="Carol Diaz"/>
    <n v="7"/>
    <n v="95.22"/>
    <n v="666.54"/>
    <n v="493.24"/>
    <n v="173.3"/>
    <x v="6"/>
  </r>
  <r>
    <n v="225"/>
    <d v="2025-10-24T21:00:00"/>
    <s v="Dumbbell Set"/>
    <s v="Sports"/>
    <s v="East"/>
    <s v="Bob Smith"/>
    <n v="46"/>
    <n v="268.17"/>
    <n v="12335.82"/>
    <n v="8511.7199999999993"/>
    <n v="3824.1"/>
    <x v="4"/>
  </r>
  <r>
    <n v="226"/>
    <d v="2025-07-18T21:00:00"/>
    <s v="Gadget X"/>
    <s v="Electronics"/>
    <s v="East"/>
    <s v="Alice Chen"/>
    <n v="52"/>
    <n v="145.16999999999999"/>
    <n v="7548.84"/>
    <n v="3095.02"/>
    <n v="4453.82"/>
    <x v="16"/>
  </r>
  <r>
    <n v="227"/>
    <d v="2025-05-10T21:00:00"/>
    <s v="Dumbbell Set"/>
    <s v="Sports"/>
    <s v="South"/>
    <s v="Alice Chen"/>
    <n v="44"/>
    <n v="315.87"/>
    <n v="13898.28"/>
    <n v="4864.3999999999996"/>
    <n v="9033.8799999999992"/>
    <x v="15"/>
  </r>
  <r>
    <n v="228"/>
    <d v="2026-02-07T21:00:00"/>
    <s v="Standing Desk"/>
    <s v="Furniture"/>
    <s v="East"/>
    <s v="Bob Smith"/>
    <n v="9"/>
    <n v="136.97999999999999"/>
    <n v="1232.82"/>
    <n v="752.02"/>
    <n v="480.8"/>
    <x v="12"/>
  </r>
  <r>
    <n v="229"/>
    <d v="2025-12-11T21:00:00"/>
    <s v="Smart Home Hub"/>
    <s v="Electronics"/>
    <s v="North"/>
    <s v="Alice Chen"/>
    <n v="92"/>
    <n v="78.78"/>
    <n v="7247.76"/>
    <n v="2754.15"/>
    <n v="4493.6099999999997"/>
    <x v="13"/>
  </r>
  <r>
    <n v="230"/>
    <d v="2025-03-19T21:00:00"/>
    <s v="Office Bookshelf"/>
    <s v="Furniture"/>
    <s v="South"/>
    <s v="Carol Diaz"/>
    <n v="95"/>
    <n v="546.42999999999995"/>
    <n v="51910.85"/>
    <n v="31665.62"/>
    <n v="20245.23"/>
    <x v="9"/>
  </r>
  <r>
    <n v="231"/>
    <d v="2026-05-29T21:00:00"/>
    <s v="Standing Desk"/>
    <s v="Furniture"/>
    <s v="North"/>
    <s v="Alice Chen"/>
    <n v="1"/>
    <n v="406.82"/>
    <n v="406.82"/>
    <n v="154.59"/>
    <n v="252.23"/>
    <x v="1"/>
  </r>
  <r>
    <n v="232"/>
    <d v="2026-03-24T21:00:00"/>
    <s v="Bluetooth Speaker"/>
    <s v="Electronics"/>
    <s v="South"/>
    <s v="Bob Smith"/>
    <n v="5"/>
    <n v="104.08"/>
    <n v="520.4"/>
    <n v="390.3"/>
    <n v="130.1"/>
    <x v="5"/>
  </r>
  <r>
    <n v="233"/>
    <d v="2025-09-22T21:00:00"/>
    <s v="LED Desk Lamp"/>
    <s v="Furniture"/>
    <s v="South"/>
    <s v="Alice Chen"/>
    <n v="38"/>
    <n v="125.82"/>
    <n v="4781.16"/>
    <n v="1769.03"/>
    <n v="3012.13"/>
    <x v="17"/>
  </r>
  <r>
    <n v="234"/>
    <d v="2025-04-15T21:00:00"/>
    <s v="Protein Powder"/>
    <s v="Sports"/>
    <s v="North"/>
    <s v="Eve Patel"/>
    <n v="22"/>
    <n v="597.89"/>
    <n v="13153.58"/>
    <n v="4735.29"/>
    <n v="8418.2900000000009"/>
    <x v="2"/>
  </r>
  <r>
    <n v="235"/>
    <d v="2025-08-08T21:00:00"/>
    <s v="LED Desk Lamp"/>
    <s v="Furniture"/>
    <s v="East"/>
    <s v="Carol Diaz"/>
    <n v="12"/>
    <n v="264.82"/>
    <n v="3177.84"/>
    <n v="2065.6"/>
    <n v="1112.24"/>
    <x v="7"/>
  </r>
  <r>
    <n v="236"/>
    <d v="2025-01-23T21:00:00"/>
    <s v="Office Bookshelf"/>
    <s v="Furniture"/>
    <s v="West"/>
    <s v="Alice Chen"/>
    <n v="87"/>
    <n v="565.37"/>
    <n v="49187.19"/>
    <n v="32463.55"/>
    <n v="16723.64"/>
    <x v="3"/>
  </r>
  <r>
    <n v="237"/>
    <d v="2026-02-17T21:00:00"/>
    <s v="Widget Pro"/>
    <s v="Electronics"/>
    <s v="South"/>
    <s v="Alice Chen"/>
    <n v="21"/>
    <n v="148.16"/>
    <n v="3111.36"/>
    <n v="1586.79"/>
    <n v="1524.57"/>
    <x v="12"/>
  </r>
  <r>
    <n v="238"/>
    <d v="2025-01-17T21:00:00"/>
    <s v="Yoga Mat Premium"/>
    <s v="Sports"/>
    <s v="East"/>
    <s v="Eve Patel"/>
    <n v="22"/>
    <n v="297.57"/>
    <n v="6546.54"/>
    <n v="4648.04"/>
    <n v="1898.5"/>
    <x v="3"/>
  </r>
  <r>
    <n v="239"/>
    <d v="2025-07-21T21:00:00"/>
    <s v="Gadget X"/>
    <s v="Electronics"/>
    <s v="West"/>
    <s v="Carol Diaz"/>
    <n v="3"/>
    <n v="189.23"/>
    <n v="567.69000000000005"/>
    <n v="391.71"/>
    <n v="175.98"/>
    <x v="16"/>
  </r>
  <r>
    <n v="240"/>
    <d v="2026-03-18T21:00:00"/>
    <s v="Ergonomic Chair"/>
    <s v="Furniture"/>
    <s v="South"/>
    <s v="Bob Smith"/>
    <n v="61"/>
    <n v="64.14"/>
    <n v="3912.54"/>
    <n v="2621.4"/>
    <n v="1291.1400000000001"/>
    <x v="5"/>
  </r>
  <r>
    <n v="241"/>
    <d v="2025-10-23T21:00:00"/>
    <s v="Ergonomic Chair"/>
    <s v="Furniture"/>
    <s v="East"/>
    <s v="Carol Diaz"/>
    <n v="2"/>
    <n v="372.54"/>
    <n v="745.08"/>
    <n v="342.74"/>
    <n v="402.34"/>
    <x v="4"/>
  </r>
  <r>
    <n v="242"/>
    <d v="2025-05-19T21:00:00"/>
    <s v="Dumbbell Set"/>
    <s v="Sports"/>
    <s v="South"/>
    <s v="Bob Smith"/>
    <n v="94"/>
    <n v="550"/>
    <n v="51700"/>
    <n v="30503"/>
    <n v="21197"/>
    <x v="15"/>
  </r>
  <r>
    <n v="243"/>
    <d v="2025-08-25T21:00:00"/>
    <s v="Smart Home Hub"/>
    <s v="Electronics"/>
    <s v="East"/>
    <s v="Dave Kim"/>
    <n v="14"/>
    <n v="122.75"/>
    <n v="1718.5"/>
    <n v="1031.0999999999999"/>
    <n v="687.4"/>
    <x v="7"/>
  </r>
  <r>
    <n v="244"/>
    <d v="2025-08-02T21:00:00"/>
    <s v="Smart Home Hub"/>
    <s v="Electronics"/>
    <s v="West"/>
    <s v="Bob Smith"/>
    <n v="22"/>
    <n v="471.97"/>
    <n v="10383.34"/>
    <n v="7164.5"/>
    <n v="3218.84"/>
    <x v="7"/>
  </r>
  <r>
    <n v="245"/>
    <d v="2026-02-07T21:00:00"/>
    <s v="Widget Pro"/>
    <s v="Electronics"/>
    <s v="North"/>
    <s v="Carol Diaz"/>
    <n v="68"/>
    <n v="567.16"/>
    <n v="38566.879999999997"/>
    <n v="26996.82"/>
    <n v="11570.06"/>
    <x v="12"/>
  </r>
  <r>
    <n v="246"/>
    <d v="2026-05-23T21:00:00"/>
    <s v="Yoga Mat Premium"/>
    <s v="Sports"/>
    <s v="East"/>
    <s v="Bob Smith"/>
    <n v="12"/>
    <n v="268.36"/>
    <n v="3220.32"/>
    <n v="1771.18"/>
    <n v="1449.14"/>
    <x v="1"/>
  </r>
  <r>
    <n v="247"/>
    <d v="2025-05-06T21:00:00"/>
    <s v="Resistance Bands"/>
    <s v="Sports"/>
    <s v="East"/>
    <s v="Carol Diaz"/>
    <n v="29"/>
    <n v="457.18"/>
    <n v="13258.22"/>
    <n v="8485.26"/>
    <n v="4772.96"/>
    <x v="15"/>
  </r>
  <r>
    <n v="248"/>
    <d v="2025-07-15T21:00:00"/>
    <s v="Gadget X"/>
    <s v="Electronics"/>
    <s v="West"/>
    <s v="Bob Smith"/>
    <n v="2"/>
    <n v="281.48"/>
    <n v="562.96"/>
    <n v="264.58999999999997"/>
    <n v="298.37"/>
    <x v="16"/>
  </r>
  <r>
    <n v="249"/>
    <d v="2025-07-04T21:00:00"/>
    <s v="Gadget X"/>
    <s v="Electronics"/>
    <s v="South"/>
    <s v="Alice Chen"/>
    <n v="41"/>
    <n v="143.93"/>
    <n v="5901.13"/>
    <n v="2065.4"/>
    <n v="3835.73"/>
    <x v="16"/>
  </r>
  <r>
    <n v="250"/>
    <d v="2025-03-17T21:00:00"/>
    <s v="Widget Pro"/>
    <s v="Electronics"/>
    <s v="West"/>
    <s v="Eve Patel"/>
    <n v="31"/>
    <n v="272.25"/>
    <n v="8439.75"/>
    <n v="4895.05"/>
    <n v="3544.7"/>
    <x v="9"/>
  </r>
  <r>
    <n v="251"/>
    <d v="2025-08-19T21:00:00"/>
    <s v="Ergonomic Chair"/>
    <s v="Furniture"/>
    <s v="East"/>
    <s v="Bob Smith"/>
    <n v="70"/>
    <n v="248.39"/>
    <n v="17387.3"/>
    <n v="6085.55"/>
    <n v="11301.75"/>
    <x v="7"/>
  </r>
  <r>
    <n v="252"/>
    <d v="2025-12-30T21:00:00"/>
    <s v="Gadget X"/>
    <s v="Electronics"/>
    <s v="South"/>
    <s v="Bob Smith"/>
    <n v="67"/>
    <n v="508.99"/>
    <n v="34102.33"/>
    <n v="22166.51"/>
    <n v="11935.82"/>
    <x v="13"/>
  </r>
  <r>
    <n v="253"/>
    <d v="2025-07-11T21:00:00"/>
    <s v="Resistance Bands"/>
    <s v="Sports"/>
    <s v="North"/>
    <s v="Dave Kim"/>
    <n v="44"/>
    <n v="254.2"/>
    <n v="11184.8"/>
    <n v="8164.9"/>
    <n v="3019.9"/>
    <x v="16"/>
  </r>
  <r>
    <n v="254"/>
    <d v="2026-04-16T21:00:00"/>
    <s v="Bluetooth Speaker"/>
    <s v="Electronics"/>
    <s v="East"/>
    <s v="Dave Kim"/>
    <n v="18"/>
    <n v="351.54"/>
    <n v="6327.72"/>
    <n v="4492.68"/>
    <n v="1835.04"/>
    <x v="10"/>
  </r>
  <r>
    <n v="255"/>
    <d v="2025-06-10T21:00:00"/>
    <s v="Resistance Bands"/>
    <s v="Sports"/>
    <s v="North"/>
    <s v="Carol Diaz"/>
    <n v="76"/>
    <n v="33.39"/>
    <n v="2537.64"/>
    <n v="1370.33"/>
    <n v="1167.31"/>
    <x v="0"/>
  </r>
  <r>
    <n v="256"/>
    <d v="2026-03-19T21:00:00"/>
    <s v="Protein Powder"/>
    <s v="Sports"/>
    <s v="North"/>
    <s v="Dave Kim"/>
    <n v="96"/>
    <n v="64.27"/>
    <n v="6169.92"/>
    <n v="3023.26"/>
    <n v="3146.66"/>
    <x v="5"/>
  </r>
  <r>
    <n v="257"/>
    <d v="2025-10-30T21:00:00"/>
    <s v="Resistance Bands"/>
    <s v="Sports"/>
    <s v="North"/>
    <s v="Carol Diaz"/>
    <n v="22"/>
    <n v="42.42"/>
    <n v="933.24"/>
    <n v="335.97"/>
    <n v="597.27"/>
    <x v="4"/>
  </r>
  <r>
    <n v="258"/>
    <d v="2025-04-04T21:00:00"/>
    <s v="Gadget X"/>
    <s v="Electronics"/>
    <s v="South"/>
    <s v="Dave Kim"/>
    <n v="34"/>
    <n v="36.56"/>
    <n v="1243.04"/>
    <n v="820.41"/>
    <n v="422.63"/>
    <x v="2"/>
  </r>
  <r>
    <n v="259"/>
    <d v="2025-11-14T21:00:00"/>
    <s v="Bluetooth Speaker"/>
    <s v="Electronics"/>
    <s v="East"/>
    <s v="Alice Chen"/>
    <n v="21"/>
    <n v="296.07"/>
    <n v="6217.47"/>
    <n v="4103.53"/>
    <n v="2113.94"/>
    <x v="8"/>
  </r>
  <r>
    <n v="260"/>
    <d v="2025-12-10T21:00:00"/>
    <s v="Resistance Bands"/>
    <s v="Sports"/>
    <s v="South"/>
    <s v="Eve Patel"/>
    <n v="14"/>
    <n v="415.83"/>
    <n v="5821.62"/>
    <n v="2328.65"/>
    <n v="3492.97"/>
    <x v="13"/>
  </r>
  <r>
    <n v="261"/>
    <d v="2025-12-03T21:00:00"/>
    <s v="Office Bookshelf"/>
    <s v="Furniture"/>
    <s v="North"/>
    <s v="Eve Patel"/>
    <n v="40"/>
    <n v="328.49"/>
    <n v="13139.6"/>
    <n v="5124.4399999999996"/>
    <n v="8015.16"/>
    <x v="13"/>
  </r>
  <r>
    <n v="262"/>
    <d v="2025-05-25T21:00:00"/>
    <s v="Yoga Mat Premium"/>
    <s v="Sports"/>
    <s v="North"/>
    <s v="Bob Smith"/>
    <n v="1"/>
    <n v="588.04"/>
    <n v="588.04"/>
    <n v="270.5"/>
    <n v="317.54000000000002"/>
    <x v="15"/>
  </r>
  <r>
    <n v="263"/>
    <d v="2025-12-01T21:00:00"/>
    <s v="Yoga Mat Premium"/>
    <s v="Sports"/>
    <s v="North"/>
    <s v="Carol Diaz"/>
    <n v="74"/>
    <n v="415.14"/>
    <n v="30720.36"/>
    <n v="22118.66"/>
    <n v="8601.7000000000007"/>
    <x v="13"/>
  </r>
  <r>
    <n v="264"/>
    <d v="2025-03-01T21:00:00"/>
    <s v="Protein Powder"/>
    <s v="Sports"/>
    <s v="South"/>
    <s v="Alice Chen"/>
    <n v="47"/>
    <n v="156.44999999999999"/>
    <n v="7353.15"/>
    <n v="5220.74"/>
    <n v="2132.41"/>
    <x v="9"/>
  </r>
  <r>
    <n v="265"/>
    <d v="2026-06-27T21:00:00"/>
    <s v="Widget Pro"/>
    <s v="Electronics"/>
    <s v="West"/>
    <s v="Eve Patel"/>
    <n v="4"/>
    <n v="139.75"/>
    <n v="559"/>
    <n v="229.19"/>
    <n v="329.81"/>
    <x v="11"/>
  </r>
  <r>
    <n v="266"/>
    <d v="2025-12-02T21:00:00"/>
    <s v="Resistance Bands"/>
    <s v="Sports"/>
    <s v="West"/>
    <s v="Alice Chen"/>
    <n v="8"/>
    <n v="440.87"/>
    <n v="3526.96"/>
    <n v="2609.9499999999998"/>
    <n v="917.01"/>
    <x v="13"/>
  </r>
  <r>
    <n v="267"/>
    <d v="2026-02-15T21:00:00"/>
    <s v="Office Bookshelf"/>
    <s v="Furniture"/>
    <s v="East"/>
    <s v="Eve Patel"/>
    <n v="5"/>
    <n v="69.11"/>
    <n v="345.55"/>
    <n v="158.94999999999999"/>
    <n v="186.6"/>
    <x v="12"/>
  </r>
  <r>
    <n v="268"/>
    <d v="2025-09-02T21:00:00"/>
    <s v="Yoga Mat Premium"/>
    <s v="Sports"/>
    <s v="South"/>
    <s v="Alice Chen"/>
    <n v="77"/>
    <n v="541.96"/>
    <n v="41730.92"/>
    <n v="20030.84"/>
    <n v="21700.080000000002"/>
    <x v="17"/>
  </r>
  <r>
    <n v="269"/>
    <d v="2025-04-14T21:00:00"/>
    <s v="Resistance Bands"/>
    <s v="Sports"/>
    <s v="South"/>
    <s v="Alice Chen"/>
    <n v="68"/>
    <n v="384.25"/>
    <n v="26129"/>
    <n v="9406.44"/>
    <n v="16722.560000000001"/>
    <x v="2"/>
  </r>
  <r>
    <n v="270"/>
    <d v="2025-12-01T21:00:00"/>
    <s v="Gadget X"/>
    <s v="Electronics"/>
    <s v="East"/>
    <s v="Carol Diaz"/>
    <n v="80"/>
    <n v="55"/>
    <n v="4400"/>
    <n v="3212"/>
    <n v="1188"/>
    <x v="13"/>
  </r>
  <r>
    <n v="271"/>
    <d v="2025-11-18T21:00:00"/>
    <s v="Standing Desk"/>
    <s v="Furniture"/>
    <s v="East"/>
    <s v="Dave Kim"/>
    <n v="23"/>
    <n v="441.27"/>
    <n v="10149.209999999999"/>
    <n v="4465.6499999999996"/>
    <n v="5683.56"/>
    <x v="8"/>
  </r>
  <r>
    <n v="272"/>
    <d v="2025-02-28T21:00:00"/>
    <s v="Office Bookshelf"/>
    <s v="Furniture"/>
    <s v="West"/>
    <s v="Eve Patel"/>
    <n v="71"/>
    <n v="505.37"/>
    <n v="35881.269999999997"/>
    <n v="13993.7"/>
    <n v="21887.57"/>
    <x v="9"/>
  </r>
  <r>
    <n v="273"/>
    <d v="2026-06-19T21:00:00"/>
    <s v="Bluetooth Speaker"/>
    <s v="Electronics"/>
    <s v="East"/>
    <s v="Alice Chen"/>
    <n v="19"/>
    <n v="349.44"/>
    <n v="6639.36"/>
    <n v="3518.86"/>
    <n v="3120.5"/>
    <x v="11"/>
  </r>
  <r>
    <n v="274"/>
    <d v="2026-05-08T21:00:00"/>
    <s v="Dumbbell Set"/>
    <s v="Sports"/>
    <s v="East"/>
    <s v="Alice Chen"/>
    <n v="29"/>
    <n v="25.26"/>
    <n v="732.54"/>
    <n v="402.9"/>
    <n v="329.64"/>
    <x v="1"/>
  </r>
  <r>
    <n v="275"/>
    <d v="2025-12-01T21:00:00"/>
    <s v="Gadget X"/>
    <s v="Electronics"/>
    <s v="South"/>
    <s v="Bob Smith"/>
    <n v="58"/>
    <n v="570.70000000000005"/>
    <n v="33100.6"/>
    <n v="20191.37"/>
    <n v="12909.23"/>
    <x v="13"/>
  </r>
  <r>
    <n v="276"/>
    <d v="2026-04-15T21:00:00"/>
    <s v="Protein Powder"/>
    <s v="Sports"/>
    <s v="South"/>
    <s v="Alice Chen"/>
    <n v="22"/>
    <n v="425.26"/>
    <n v="9355.7199999999993"/>
    <n v="4958.53"/>
    <n v="4397.1899999999996"/>
    <x v="10"/>
  </r>
  <r>
    <n v="277"/>
    <d v="2026-04-07T21:00:00"/>
    <s v="LED Desk Lamp"/>
    <s v="Furniture"/>
    <s v="North"/>
    <s v="Eve Patel"/>
    <n v="7"/>
    <n v="178.1"/>
    <n v="1246.7"/>
    <n v="673.22"/>
    <n v="573.48"/>
    <x v="10"/>
  </r>
  <r>
    <n v="278"/>
    <d v="2025-05-14T21:00:00"/>
    <s v="Resistance Bands"/>
    <s v="Sports"/>
    <s v="East"/>
    <s v="Dave Kim"/>
    <n v="64"/>
    <n v="449.03"/>
    <n v="28737.919999999998"/>
    <n v="19254.41"/>
    <n v="9483.51"/>
    <x v="15"/>
  </r>
  <r>
    <n v="279"/>
    <d v="2025-06-19T21:00:00"/>
    <s v="Widget Pro"/>
    <s v="Electronics"/>
    <s v="South"/>
    <s v="Alice Chen"/>
    <n v="45"/>
    <n v="450.56"/>
    <n v="20275.2"/>
    <n v="7299.07"/>
    <n v="12976.13"/>
    <x v="0"/>
  </r>
  <r>
    <n v="280"/>
    <d v="2025-11-09T21:00:00"/>
    <s v="Dumbbell Set"/>
    <s v="Sports"/>
    <s v="East"/>
    <s v="Dave Kim"/>
    <n v="5"/>
    <n v="164.69"/>
    <n v="823.45"/>
    <n v="543.48"/>
    <n v="279.97000000000003"/>
    <x v="8"/>
  </r>
  <r>
    <n v="281"/>
    <d v="2025-03-09T21:00:00"/>
    <s v="Gadget X"/>
    <s v="Electronics"/>
    <s v="North"/>
    <s v="Dave Kim"/>
    <n v="50"/>
    <n v="361.89"/>
    <n v="18094.5"/>
    <n v="8142.53"/>
    <n v="9951.9699999999993"/>
    <x v="9"/>
  </r>
  <r>
    <n v="282"/>
    <d v="2025-07-11T21:00:00"/>
    <s v="LED Desk Lamp"/>
    <s v="Furniture"/>
    <s v="West"/>
    <s v="Carol Diaz"/>
    <n v="69"/>
    <n v="88.29"/>
    <n v="6092.01"/>
    <n v="3228.77"/>
    <n v="2863.24"/>
    <x v="16"/>
  </r>
  <r>
    <n v="283"/>
    <d v="2025-04-12T21:00:00"/>
    <s v="Resistance Bands"/>
    <s v="Sports"/>
    <s v="East"/>
    <s v="Carol Diaz"/>
    <n v="71"/>
    <n v="320.10000000000002"/>
    <n v="22727.1"/>
    <n v="11136.28"/>
    <n v="11590.82"/>
    <x v="2"/>
  </r>
  <r>
    <n v="284"/>
    <d v="2025-09-21T21:00:00"/>
    <s v="Bluetooth Speaker"/>
    <s v="Electronics"/>
    <s v="South"/>
    <s v="Eve Patel"/>
    <n v="96"/>
    <n v="468.88"/>
    <n v="45012.480000000003"/>
    <n v="17554.87"/>
    <n v="27457.61"/>
    <x v="17"/>
  </r>
  <r>
    <n v="285"/>
    <d v="2025-10-19T21:00:00"/>
    <s v="Gadget X"/>
    <s v="Electronics"/>
    <s v="East"/>
    <s v="Bob Smith"/>
    <n v="66"/>
    <n v="247.97"/>
    <n v="16366.02"/>
    <n v="5728.11"/>
    <n v="10637.91"/>
    <x v="4"/>
  </r>
  <r>
    <n v="286"/>
    <d v="2026-02-18T21:00:00"/>
    <s v="Yoga Mat Premium"/>
    <s v="Sports"/>
    <s v="North"/>
    <s v="Eve Patel"/>
    <n v="50"/>
    <n v="517.67999999999995"/>
    <n v="25884"/>
    <n v="15530.4"/>
    <n v="10353.6"/>
    <x v="12"/>
  </r>
  <r>
    <n v="287"/>
    <d v="2025-01-11T21:00:00"/>
    <s v="Widget Pro"/>
    <s v="Electronics"/>
    <s v="West"/>
    <s v="Carol Diaz"/>
    <n v="63"/>
    <n v="533.83000000000004"/>
    <n v="33631.29"/>
    <n v="23541.9"/>
    <n v="10089.39"/>
    <x v="3"/>
  </r>
  <r>
    <n v="288"/>
    <d v="2026-01-20T21:00:00"/>
    <s v="Resistance Bands"/>
    <s v="Sports"/>
    <s v="South"/>
    <s v="Alice Chen"/>
    <n v="88"/>
    <n v="244.9"/>
    <n v="21551.200000000001"/>
    <n v="11637.65"/>
    <n v="9913.5499999999993"/>
    <x v="6"/>
  </r>
  <r>
    <n v="289"/>
    <d v="2026-05-09T21:00:00"/>
    <s v="LED Desk Lamp"/>
    <s v="Furniture"/>
    <s v="East"/>
    <s v="Eve Patel"/>
    <n v="71"/>
    <n v="222.53"/>
    <n v="15799.63"/>
    <n v="6003.86"/>
    <n v="9795.77"/>
    <x v="1"/>
  </r>
  <r>
    <n v="290"/>
    <d v="2025-03-13T21:00:00"/>
    <s v="Widget Pro"/>
    <s v="Electronics"/>
    <s v="East"/>
    <s v="Dave Kim"/>
    <n v="56"/>
    <n v="165.71"/>
    <n v="9279.76"/>
    <n v="4639.88"/>
    <n v="4639.88"/>
    <x v="9"/>
  </r>
  <r>
    <n v="291"/>
    <d v="2026-01-27T21:00:00"/>
    <s v="Bluetooth Speaker"/>
    <s v="Electronics"/>
    <s v="East"/>
    <s v="Dave Kim"/>
    <n v="11"/>
    <n v="382.05"/>
    <n v="4202.55"/>
    <n v="3109.89"/>
    <n v="1092.6600000000001"/>
    <x v="6"/>
  </r>
  <r>
    <n v="292"/>
    <d v="2025-07-12T21:00:00"/>
    <s v="Widget Pro"/>
    <s v="Electronics"/>
    <s v="West"/>
    <s v="Bob Smith"/>
    <n v="82"/>
    <n v="383.67"/>
    <n v="31460.94"/>
    <n v="20764.22"/>
    <n v="10696.72"/>
    <x v="16"/>
  </r>
  <r>
    <n v="293"/>
    <d v="2026-01-29T21:00:00"/>
    <s v="Dumbbell Set"/>
    <s v="Sports"/>
    <s v="North"/>
    <s v="Dave Kim"/>
    <n v="60"/>
    <n v="202.31"/>
    <n v="12138.6"/>
    <n v="5462.37"/>
    <n v="6676.23"/>
    <x v="6"/>
  </r>
  <r>
    <n v="294"/>
    <d v="2025-06-12T21:00:00"/>
    <s v="Gadget X"/>
    <s v="Electronics"/>
    <s v="North"/>
    <s v="Alice Chen"/>
    <n v="1"/>
    <n v="194.06"/>
    <n v="194.06"/>
    <n v="106.73"/>
    <n v="87.33"/>
    <x v="0"/>
  </r>
  <r>
    <n v="295"/>
    <d v="2025-09-15T21:00:00"/>
    <s v="Yoga Mat Premium"/>
    <s v="Sports"/>
    <s v="West"/>
    <s v="Alice Chen"/>
    <n v="74"/>
    <n v="287.97000000000003"/>
    <n v="21309.78"/>
    <n v="8950.11"/>
    <n v="12359.67"/>
    <x v="17"/>
  </r>
  <r>
    <n v="296"/>
    <d v="2025-01-29T21:00:00"/>
    <s v="LED Desk Lamp"/>
    <s v="Furniture"/>
    <s v="East"/>
    <s v="Bob Smith"/>
    <n v="66"/>
    <n v="383.34"/>
    <n v="25300.44"/>
    <n v="17710.310000000001"/>
    <n v="7590.13"/>
    <x v="3"/>
  </r>
  <r>
    <n v="297"/>
    <d v="2026-02-12T21:00:00"/>
    <s v="Smart Home Hub"/>
    <s v="Electronics"/>
    <s v="West"/>
    <s v="Alice Chen"/>
    <n v="80"/>
    <n v="482.43"/>
    <n v="38594.400000000001"/>
    <n v="23542.58"/>
    <n v="15051.82"/>
    <x v="12"/>
  </r>
  <r>
    <n v="298"/>
    <d v="2025-06-07T21:00:00"/>
    <s v="Office Bookshelf"/>
    <s v="Furniture"/>
    <s v="South"/>
    <s v="Carol Diaz"/>
    <n v="94"/>
    <n v="141.44999999999999"/>
    <n v="13296.3"/>
    <n v="5185.5600000000004"/>
    <n v="8110.74"/>
    <x v="0"/>
  </r>
  <r>
    <n v="299"/>
    <d v="2025-10-10T21:00:00"/>
    <s v="Protein Powder"/>
    <s v="Sports"/>
    <s v="East"/>
    <s v="Dave Kim"/>
    <n v="39"/>
    <n v="380.57"/>
    <n v="14842.23"/>
    <n v="9499.0300000000007"/>
    <n v="5343.2"/>
    <x v="4"/>
  </r>
  <r>
    <n v="300"/>
    <d v="2026-03-05T21:00:00"/>
    <s v="Ergonomic Chair"/>
    <s v="Furniture"/>
    <s v="East"/>
    <s v="Bob Smith"/>
    <n v="23"/>
    <n v="553.26"/>
    <n v="12724.98"/>
    <n v="8907.49"/>
    <n v="3817.49"/>
    <x v="5"/>
  </r>
  <r>
    <n v="301"/>
    <d v="2025-06-03T21:00:00"/>
    <s v="Yoga Mat Premium"/>
    <s v="Sports"/>
    <s v="South"/>
    <s v="Alice Chen"/>
    <n v="29"/>
    <n v="432.54"/>
    <n v="12543.66"/>
    <n v="8153.38"/>
    <n v="4390.28"/>
    <x v="0"/>
  </r>
  <r>
    <n v="302"/>
    <d v="2025-10-10T21:00:00"/>
    <s v="Resistance Bands"/>
    <s v="Sports"/>
    <s v="South"/>
    <s v="Bob Smith"/>
    <n v="90"/>
    <n v="161.34"/>
    <n v="14520.6"/>
    <n v="7550.71"/>
    <n v="6969.89"/>
    <x v="4"/>
  </r>
  <r>
    <n v="303"/>
    <d v="2025-03-14T21:00:00"/>
    <s v="Standing Desk"/>
    <s v="Furniture"/>
    <s v="East"/>
    <s v="Bob Smith"/>
    <n v="19"/>
    <n v="201.79"/>
    <n v="3834.01"/>
    <n v="1686.96"/>
    <n v="2147.0500000000002"/>
    <x v="9"/>
  </r>
  <r>
    <n v="304"/>
    <d v="2025-10-12T21:00:00"/>
    <s v="Smart Home Hub"/>
    <s v="Electronics"/>
    <s v="East"/>
    <s v="Eve Patel"/>
    <n v="55"/>
    <n v="53.36"/>
    <n v="2934.8"/>
    <n v="2171.75"/>
    <n v="763.05"/>
    <x v="4"/>
  </r>
  <r>
    <n v="305"/>
    <d v="2025-10-02T21:00:00"/>
    <s v="Bluetooth Speaker"/>
    <s v="Electronics"/>
    <s v="West"/>
    <s v="Bob Smith"/>
    <n v="20"/>
    <n v="408.88"/>
    <n v="8177.6"/>
    <n v="3925.25"/>
    <n v="4252.3500000000004"/>
    <x v="4"/>
  </r>
  <r>
    <n v="306"/>
    <d v="2025-01-20T21:00:00"/>
    <s v="Yoga Mat Premium"/>
    <s v="Sports"/>
    <s v="South"/>
    <s v="Eve Patel"/>
    <n v="51"/>
    <n v="56.89"/>
    <n v="2901.39"/>
    <n v="1972.95"/>
    <n v="928.44"/>
    <x v="3"/>
  </r>
  <r>
    <n v="307"/>
    <d v="2026-06-27T21:00:00"/>
    <s v="Standing Desk"/>
    <s v="Furniture"/>
    <s v="West"/>
    <s v="Eve Patel"/>
    <n v="96"/>
    <n v="571.87"/>
    <n v="54899.519999999997"/>
    <n v="30194.74"/>
    <n v="24704.78"/>
    <x v="11"/>
  </r>
  <r>
    <n v="308"/>
    <d v="2025-11-01T21:00:00"/>
    <s v="LED Desk Lamp"/>
    <s v="Furniture"/>
    <s v="North"/>
    <s v="Dave Kim"/>
    <n v="30"/>
    <n v="487.58"/>
    <n v="14627.4"/>
    <n v="7898.8"/>
    <n v="6728.6"/>
    <x v="8"/>
  </r>
  <r>
    <n v="309"/>
    <d v="2026-04-02T21:00:00"/>
    <s v="Resistance Bands"/>
    <s v="Sports"/>
    <s v="North"/>
    <s v="Dave Kim"/>
    <n v="59"/>
    <n v="376.78"/>
    <n v="22230.02"/>
    <n v="14894.11"/>
    <n v="7335.91"/>
    <x v="10"/>
  </r>
  <r>
    <n v="310"/>
    <d v="2025-01-17T21:00:00"/>
    <s v="Smart Home Hub"/>
    <s v="Electronics"/>
    <s v="East"/>
    <s v="Alice Chen"/>
    <n v="98"/>
    <n v="183.7"/>
    <n v="18002.599999999999"/>
    <n v="9181.33"/>
    <n v="8821.27"/>
    <x v="3"/>
  </r>
  <r>
    <n v="311"/>
    <d v="2026-04-18T21:00:00"/>
    <s v="Bluetooth Speaker"/>
    <s v="Electronics"/>
    <s v="East"/>
    <s v="Eve Patel"/>
    <n v="11"/>
    <n v="388.87"/>
    <n v="4277.57"/>
    <n v="1539.93"/>
    <n v="2737.64"/>
    <x v="10"/>
  </r>
  <r>
    <n v="312"/>
    <d v="2025-08-18T21:00:00"/>
    <s v="Protein Powder"/>
    <s v="Sports"/>
    <s v="North"/>
    <s v="Bob Smith"/>
    <n v="84"/>
    <n v="456.33"/>
    <n v="38331.72"/>
    <n v="15716.01"/>
    <n v="22615.71"/>
    <x v="7"/>
  </r>
  <r>
    <n v="313"/>
    <d v="2026-05-19T21:00:00"/>
    <s v="Resistance Bands"/>
    <s v="Sports"/>
    <s v="East"/>
    <s v="Dave Kim"/>
    <n v="36"/>
    <n v="413.28"/>
    <n v="14878.08"/>
    <n v="6100.01"/>
    <n v="8778.07"/>
    <x v="1"/>
  </r>
  <r>
    <n v="314"/>
    <d v="2025-05-27T21:00:00"/>
    <s v="Ergonomic Chair"/>
    <s v="Furniture"/>
    <s v="South"/>
    <s v="Bob Smith"/>
    <n v="29"/>
    <n v="210.34"/>
    <n v="6099.86"/>
    <n v="4452.8999999999996"/>
    <n v="1646.96"/>
    <x v="15"/>
  </r>
  <r>
    <n v="315"/>
    <d v="2025-10-27T21:00:00"/>
    <s v="Smart Home Hub"/>
    <s v="Electronics"/>
    <s v="East"/>
    <s v="Dave Kim"/>
    <n v="94"/>
    <n v="599.82000000000005"/>
    <n v="56383.08"/>
    <n v="28191.54"/>
    <n v="28191.54"/>
    <x v="4"/>
  </r>
  <r>
    <n v="316"/>
    <d v="2025-06-04T21:00:00"/>
    <s v="Bluetooth Speaker"/>
    <s v="Electronics"/>
    <s v="North"/>
    <s v="Alice Chen"/>
    <n v="11"/>
    <n v="184.05"/>
    <n v="2024.55"/>
    <n v="1437.43"/>
    <n v="587.12"/>
    <x v="0"/>
  </r>
  <r>
    <n v="317"/>
    <d v="2025-11-10T21:00:00"/>
    <s v="Ergonomic Chair"/>
    <s v="Furniture"/>
    <s v="West"/>
    <s v="Eve Patel"/>
    <n v="1"/>
    <n v="333.16"/>
    <n v="333.16"/>
    <n v="213.22"/>
    <n v="119.94"/>
    <x v="8"/>
  </r>
  <r>
    <n v="318"/>
    <d v="2026-04-15T21:00:00"/>
    <s v="Protein Powder"/>
    <s v="Sports"/>
    <s v="East"/>
    <s v="Eve Patel"/>
    <n v="31"/>
    <n v="97.53"/>
    <n v="3023.43"/>
    <n v="2207.1"/>
    <n v="816.33"/>
    <x v="10"/>
  </r>
  <r>
    <n v="319"/>
    <d v="2025-02-23T21:00:00"/>
    <s v="Gadget X"/>
    <s v="Electronics"/>
    <s v="North"/>
    <s v="Eve Patel"/>
    <n v="58"/>
    <n v="214.56"/>
    <n v="12444.48"/>
    <n v="6222.24"/>
    <n v="6222.24"/>
    <x v="14"/>
  </r>
  <r>
    <n v="320"/>
    <d v="2025-01-03T21:00:00"/>
    <s v="Standing Desk"/>
    <s v="Furniture"/>
    <s v="South"/>
    <s v="Alice Chen"/>
    <n v="7"/>
    <n v="578.14"/>
    <n v="4046.98"/>
    <n v="2792.42"/>
    <n v="1254.56"/>
    <x v="3"/>
  </r>
  <r>
    <n v="321"/>
    <d v="2025-09-06T21:00:00"/>
    <s v="Office Bookshelf"/>
    <s v="Furniture"/>
    <s v="North"/>
    <s v="Bob Smith"/>
    <n v="32"/>
    <n v="495.9"/>
    <n v="15868.8"/>
    <n v="7458.34"/>
    <n v="8410.4599999999991"/>
    <x v="17"/>
  </r>
  <r>
    <n v="322"/>
    <d v="2025-05-06T21:00:00"/>
    <s v="Bluetooth Speaker"/>
    <s v="Electronics"/>
    <s v="North"/>
    <s v="Dave Kim"/>
    <n v="42"/>
    <n v="500.99"/>
    <n v="21041.58"/>
    <n v="11993.7"/>
    <n v="9047.8799999999992"/>
    <x v="15"/>
  </r>
  <r>
    <n v="323"/>
    <d v="2026-04-09T21:00:00"/>
    <s v="Office Bookshelf"/>
    <s v="Furniture"/>
    <s v="North"/>
    <s v="Carol Diaz"/>
    <n v="36"/>
    <n v="83.83"/>
    <n v="3017.88"/>
    <n v="1508.94"/>
    <n v="1508.94"/>
    <x v="10"/>
  </r>
  <r>
    <n v="324"/>
    <d v="2025-09-03T21:00:00"/>
    <s v="Standing Desk"/>
    <s v="Furniture"/>
    <s v="South"/>
    <s v="Bob Smith"/>
    <n v="14"/>
    <n v="405.32"/>
    <n v="5674.48"/>
    <n v="3745.16"/>
    <n v="1929.32"/>
    <x v="17"/>
  </r>
  <r>
    <n v="325"/>
    <d v="2025-02-27T21:00:00"/>
    <s v="Standing Desk"/>
    <s v="Furniture"/>
    <s v="North"/>
    <s v="Alice Chen"/>
    <n v="88"/>
    <n v="88.6"/>
    <n v="7796.8"/>
    <n v="3118.72"/>
    <n v="4678.08"/>
    <x v="14"/>
  </r>
  <r>
    <n v="326"/>
    <d v="2025-03-30T21:00:00"/>
    <s v="Smart Home Hub"/>
    <s v="Electronics"/>
    <s v="South"/>
    <s v="Alice Chen"/>
    <n v="18"/>
    <n v="141.53"/>
    <n v="2547.54"/>
    <n v="1630.43"/>
    <n v="917.11"/>
    <x v="9"/>
  </r>
  <r>
    <n v="327"/>
    <d v="2025-09-03T21:00:00"/>
    <s v="Gadget X"/>
    <s v="Electronics"/>
    <s v="North"/>
    <s v="Bob Smith"/>
    <n v="88"/>
    <n v="184.31"/>
    <n v="16219.28"/>
    <n v="10704.72"/>
    <n v="5514.56"/>
    <x v="17"/>
  </r>
  <r>
    <n v="328"/>
    <d v="2026-06-03T21:00:00"/>
    <s v="Dumbbell Set"/>
    <s v="Sports"/>
    <s v="South"/>
    <s v="Bob Smith"/>
    <n v="76"/>
    <n v="266.41000000000003"/>
    <n v="20247.16"/>
    <n v="13160.65"/>
    <n v="7086.51"/>
    <x v="11"/>
  </r>
  <r>
    <n v="329"/>
    <d v="2025-10-25T21:00:00"/>
    <s v="Standing Desk"/>
    <s v="Furniture"/>
    <s v="East"/>
    <s v="Alice Chen"/>
    <n v="49"/>
    <n v="43.01"/>
    <n v="2107.4899999999998"/>
    <n v="1369.87"/>
    <n v="737.62"/>
    <x v="4"/>
  </r>
  <r>
    <n v="330"/>
    <d v="2025-03-20T21:00:00"/>
    <s v="Smart Home Hub"/>
    <s v="Electronics"/>
    <s v="South"/>
    <s v="Eve Patel"/>
    <n v="3"/>
    <n v="182.48"/>
    <n v="547.44000000000005"/>
    <n v="218.98"/>
    <n v="328.46"/>
    <x v="9"/>
  </r>
  <r>
    <n v="331"/>
    <d v="2026-05-12T21:00:00"/>
    <s v="Standing Desk"/>
    <s v="Furniture"/>
    <s v="East"/>
    <s v="Eve Patel"/>
    <n v="74"/>
    <n v="552.1"/>
    <n v="40855.4"/>
    <n v="16342.16"/>
    <n v="24513.24"/>
    <x v="1"/>
  </r>
  <r>
    <n v="332"/>
    <d v="2025-11-10T21:00:00"/>
    <s v="Bluetooth Speaker"/>
    <s v="Electronics"/>
    <s v="South"/>
    <s v="Bob Smith"/>
    <n v="53"/>
    <n v="71.709999999999994"/>
    <n v="3800.63"/>
    <n v="1520.25"/>
    <n v="2280.38"/>
    <x v="8"/>
  </r>
  <r>
    <n v="333"/>
    <d v="2025-04-28T21:00:00"/>
    <s v="Ergonomic Chair"/>
    <s v="Furniture"/>
    <s v="East"/>
    <s v="Bob Smith"/>
    <n v="26"/>
    <n v="416.07"/>
    <n v="10817.82"/>
    <n v="8005.19"/>
    <n v="2812.63"/>
    <x v="2"/>
  </r>
  <r>
    <n v="334"/>
    <d v="2025-11-28T21:00:00"/>
    <s v="Office Bookshelf"/>
    <s v="Furniture"/>
    <s v="East"/>
    <s v="Dave Kim"/>
    <n v="25"/>
    <n v="129.22"/>
    <n v="3230.5"/>
    <n v="1259.8900000000001"/>
    <n v="1970.61"/>
    <x v="8"/>
  </r>
  <r>
    <n v="335"/>
    <d v="2025-08-21T21:00:00"/>
    <s v="Smart Home Hub"/>
    <s v="Electronics"/>
    <s v="North"/>
    <s v="Eve Patel"/>
    <n v="100"/>
    <n v="389.9"/>
    <n v="38990"/>
    <n v="18325.3"/>
    <n v="20664.7"/>
    <x v="7"/>
  </r>
  <r>
    <n v="336"/>
    <d v="2025-02-09T21:00:00"/>
    <s v="Resistance Bands"/>
    <s v="Sports"/>
    <s v="North"/>
    <s v="Bob Smith"/>
    <n v="97"/>
    <n v="218.89"/>
    <n v="21232.33"/>
    <n v="12314.75"/>
    <n v="8917.58"/>
    <x v="14"/>
  </r>
  <r>
    <n v="337"/>
    <d v="2025-09-22T21:00:00"/>
    <s v="Protein Powder"/>
    <s v="Sports"/>
    <s v="South"/>
    <s v="Bob Smith"/>
    <n v="18"/>
    <n v="477.97"/>
    <n v="8603.4599999999991"/>
    <n v="4645.87"/>
    <n v="3957.59"/>
    <x v="17"/>
  </r>
  <r>
    <n v="338"/>
    <d v="2026-06-23T21:00:00"/>
    <s v="Resistance Bands"/>
    <s v="Sports"/>
    <s v="South"/>
    <s v="Alice Chen"/>
    <n v="70"/>
    <n v="123.34"/>
    <n v="8633.7999999999993"/>
    <n v="4921.2700000000004"/>
    <n v="3712.53"/>
    <x v="11"/>
  </r>
  <r>
    <n v="339"/>
    <d v="2026-03-17T21:00:00"/>
    <s v="Yoga Mat Premium"/>
    <s v="Sports"/>
    <s v="East"/>
    <s v="Bob Smith"/>
    <n v="73"/>
    <n v="268.47000000000003"/>
    <n v="19598.310000000001"/>
    <n v="14698.73"/>
    <n v="4899.58"/>
    <x v="5"/>
  </r>
  <r>
    <n v="340"/>
    <d v="2026-01-14T21:00:00"/>
    <s v="Smart Home Hub"/>
    <s v="Electronics"/>
    <s v="West"/>
    <s v="Bob Smith"/>
    <n v="50"/>
    <n v="223.91"/>
    <n v="11195.5"/>
    <n v="7724.89"/>
    <n v="3470.61"/>
    <x v="6"/>
  </r>
  <r>
    <n v="341"/>
    <d v="2025-03-17T21:00:00"/>
    <s v="Office Bookshelf"/>
    <s v="Furniture"/>
    <s v="South"/>
    <s v="Alice Chen"/>
    <n v="93"/>
    <n v="215.79"/>
    <n v="20068.47"/>
    <n v="10234.92"/>
    <n v="9833.5499999999993"/>
    <x v="9"/>
  </r>
  <r>
    <n v="342"/>
    <d v="2026-03-30T21:00:00"/>
    <s v="Protein Powder"/>
    <s v="Sports"/>
    <s v="North"/>
    <s v="Dave Kim"/>
    <n v="34"/>
    <n v="235.64"/>
    <n v="8011.76"/>
    <n v="5287.76"/>
    <n v="2724"/>
    <x v="5"/>
  </r>
  <r>
    <n v="343"/>
    <d v="2025-10-11T21:00:00"/>
    <s v="Widget Pro"/>
    <s v="Electronics"/>
    <s v="North"/>
    <s v="Bob Smith"/>
    <n v="69"/>
    <n v="143.54"/>
    <n v="9904.26"/>
    <n v="6437.77"/>
    <n v="3466.49"/>
    <x v="4"/>
  </r>
  <r>
    <n v="344"/>
    <d v="2024-12-31T21:00:00"/>
    <s v="Gadget X"/>
    <s v="Electronics"/>
    <s v="West"/>
    <s v="Dave Kim"/>
    <n v="78"/>
    <n v="45.08"/>
    <n v="3516.24"/>
    <n v="2602.02"/>
    <n v="914.22"/>
    <x v="3"/>
  </r>
  <r>
    <n v="345"/>
    <d v="2026-03-10T21:00:00"/>
    <s v="Resistance Bands"/>
    <s v="Sports"/>
    <s v="North"/>
    <s v="Dave Kim"/>
    <n v="47"/>
    <n v="195.77"/>
    <n v="9201.19"/>
    <n v="4692.6099999999997"/>
    <n v="4508.58"/>
    <x v="5"/>
  </r>
  <r>
    <n v="346"/>
    <d v="2026-03-10T21:00:00"/>
    <s v="Yoga Mat Premium"/>
    <s v="Sports"/>
    <s v="North"/>
    <s v="Carol Diaz"/>
    <n v="24"/>
    <n v="323.54000000000002"/>
    <n v="7764.96"/>
    <n v="3649.53"/>
    <n v="4115.43"/>
    <x v="5"/>
  </r>
  <r>
    <n v="347"/>
    <d v="2025-11-03T21:00:00"/>
    <s v="Dumbbell Set"/>
    <s v="Sports"/>
    <s v="South"/>
    <s v="Eve Patel"/>
    <n v="85"/>
    <n v="350.27"/>
    <n v="29772.95"/>
    <n v="12504.64"/>
    <n v="17268.310000000001"/>
    <x v="8"/>
  </r>
  <r>
    <n v="348"/>
    <d v="2025-11-10T21:00:00"/>
    <s v="Smart Home Hub"/>
    <s v="Electronics"/>
    <s v="East"/>
    <s v="Dave Kim"/>
    <n v="62"/>
    <n v="72.59"/>
    <n v="4500.58"/>
    <n v="1665.21"/>
    <n v="2835.37"/>
    <x v="8"/>
  </r>
  <r>
    <n v="349"/>
    <d v="2025-11-11T21:00:00"/>
    <s v="Office Bookshelf"/>
    <s v="Furniture"/>
    <s v="West"/>
    <s v="Eve Patel"/>
    <n v="72"/>
    <n v="524.55999999999995"/>
    <n v="37768.32"/>
    <n v="15107.33"/>
    <n v="22660.99"/>
    <x v="8"/>
  </r>
  <r>
    <n v="350"/>
    <d v="2025-08-18T21:00:00"/>
    <s v="Resistance Bands"/>
    <s v="Sports"/>
    <s v="West"/>
    <s v="Dave Kim"/>
    <n v="29"/>
    <n v="61.46"/>
    <n v="1782.34"/>
    <n v="1087.23"/>
    <n v="695.11"/>
    <x v="7"/>
  </r>
  <r>
    <n v="351"/>
    <d v="2026-01-10T21:00:00"/>
    <s v="Widget Pro"/>
    <s v="Electronics"/>
    <s v="East"/>
    <s v="Eve Patel"/>
    <n v="10"/>
    <n v="52.25"/>
    <n v="522.5"/>
    <n v="313.5"/>
    <n v="209"/>
    <x v="6"/>
  </r>
  <r>
    <n v="352"/>
    <d v="2025-05-12T21:00:00"/>
    <s v="Yoga Mat Premium"/>
    <s v="Sports"/>
    <s v="South"/>
    <s v="Eve Patel"/>
    <n v="76"/>
    <n v="464.75"/>
    <n v="35321"/>
    <n v="20132.97"/>
    <n v="15188.03"/>
    <x v="15"/>
  </r>
  <r>
    <n v="353"/>
    <d v="2025-03-31T21:00:00"/>
    <s v="Ergonomic Chair"/>
    <s v="Furniture"/>
    <s v="South"/>
    <s v="Eve Patel"/>
    <n v="11"/>
    <n v="80.17"/>
    <n v="881.87"/>
    <n v="449.75"/>
    <n v="432.12"/>
    <x v="2"/>
  </r>
  <r>
    <n v="354"/>
    <d v="2025-12-17T21:00:00"/>
    <s v="Dumbbell Set"/>
    <s v="Sports"/>
    <s v="West"/>
    <s v="Carol Diaz"/>
    <n v="45"/>
    <n v="582.21"/>
    <n v="26199.45"/>
    <n v="9693.7999999999993"/>
    <n v="16505.650000000001"/>
    <x v="13"/>
  </r>
  <r>
    <n v="355"/>
    <d v="2026-03-28T21:00:00"/>
    <s v="Protein Powder"/>
    <s v="Sports"/>
    <s v="East"/>
    <s v="Bob Smith"/>
    <n v="15"/>
    <n v="233.08"/>
    <n v="3496.2"/>
    <n v="2307.4899999999998"/>
    <n v="1188.71"/>
    <x v="5"/>
  </r>
  <r>
    <n v="356"/>
    <d v="2026-04-20T21:00:00"/>
    <s v="Dumbbell Set"/>
    <s v="Sports"/>
    <s v="East"/>
    <s v="Bob Smith"/>
    <n v="24"/>
    <n v="317.42"/>
    <n v="7618.08"/>
    <n v="3199.59"/>
    <n v="4418.49"/>
    <x v="10"/>
  </r>
  <r>
    <n v="357"/>
    <d v="2025-06-01T21:00:00"/>
    <s v="Smart Home Hub"/>
    <s v="Electronics"/>
    <s v="South"/>
    <s v="Bob Smith"/>
    <n v="33"/>
    <n v="110.7"/>
    <n v="3653.1"/>
    <n v="2191.86"/>
    <n v="1461.24"/>
    <x v="0"/>
  </r>
  <r>
    <n v="358"/>
    <d v="2025-03-18T21:00:00"/>
    <s v="Widget Pro"/>
    <s v="Electronics"/>
    <s v="East"/>
    <s v="Bob Smith"/>
    <n v="73"/>
    <n v="418.19"/>
    <n v="30527.87"/>
    <n v="11905.87"/>
    <n v="18622"/>
    <x v="9"/>
  </r>
  <r>
    <n v="359"/>
    <d v="2025-08-06T21:00:00"/>
    <s v="Standing Desk"/>
    <s v="Furniture"/>
    <s v="East"/>
    <s v="Eve Patel"/>
    <n v="8"/>
    <n v="192.72"/>
    <n v="1541.76"/>
    <n v="1063.81"/>
    <n v="477.95"/>
    <x v="7"/>
  </r>
  <r>
    <n v="360"/>
    <d v="2025-12-15T21:00:00"/>
    <s v="Bluetooth Speaker"/>
    <s v="Electronics"/>
    <s v="East"/>
    <s v="Carol Diaz"/>
    <n v="72"/>
    <n v="172.24"/>
    <n v="12401.28"/>
    <n v="4340.45"/>
    <n v="8060.83"/>
    <x v="13"/>
  </r>
  <r>
    <n v="361"/>
    <d v="2026-02-18T21:00:00"/>
    <s v="Office Bookshelf"/>
    <s v="Furniture"/>
    <s v="West"/>
    <s v="Dave Kim"/>
    <n v="70"/>
    <n v="311.3"/>
    <n v="21791"/>
    <n v="16343.25"/>
    <n v="5447.75"/>
    <x v="12"/>
  </r>
  <r>
    <n v="362"/>
    <d v="2026-05-04T21:00:00"/>
    <s v="Office Bookshelf"/>
    <s v="Furniture"/>
    <s v="West"/>
    <s v="Carol Diaz"/>
    <n v="53"/>
    <n v="159.13"/>
    <n v="8433.89"/>
    <n v="5144.67"/>
    <n v="3289.22"/>
    <x v="1"/>
  </r>
  <r>
    <n v="363"/>
    <d v="2025-09-29T21:00:00"/>
    <s v="Gadget X"/>
    <s v="Electronics"/>
    <s v="North"/>
    <s v="Carol Diaz"/>
    <n v="15"/>
    <n v="119.53"/>
    <n v="1792.95"/>
    <n v="1308.8499999999999"/>
    <n v="484.1"/>
    <x v="17"/>
  </r>
  <r>
    <n v="364"/>
    <d v="2026-06-15T21:00:00"/>
    <s v="Widget Pro"/>
    <s v="Electronics"/>
    <s v="South"/>
    <s v="Eve Patel"/>
    <n v="54"/>
    <n v="399.14"/>
    <n v="21553.56"/>
    <n v="12501.06"/>
    <n v="9052.5"/>
    <x v="11"/>
  </r>
  <r>
    <n v="365"/>
    <d v="2025-02-16T21:00:00"/>
    <s v="Widget Pro"/>
    <s v="Electronics"/>
    <s v="North"/>
    <s v="Bob Smith"/>
    <n v="95"/>
    <n v="542.25"/>
    <n v="51513.75"/>
    <n v="36574.76"/>
    <n v="14938.99"/>
    <x v="14"/>
  </r>
  <r>
    <n v="366"/>
    <d v="2025-08-22T21:00:00"/>
    <s v="Yoga Mat Premium"/>
    <s v="Sports"/>
    <s v="North"/>
    <s v="Carol Diaz"/>
    <n v="2"/>
    <n v="288.48"/>
    <n v="576.96"/>
    <n v="351.95"/>
    <n v="225.01"/>
    <x v="7"/>
  </r>
  <r>
    <n v="367"/>
    <d v="2025-01-03T21:00:00"/>
    <s v="Bluetooth Speaker"/>
    <s v="Electronics"/>
    <s v="North"/>
    <s v="Carol Diaz"/>
    <n v="35"/>
    <n v="509.9"/>
    <n v="17846.5"/>
    <n v="11778.69"/>
    <n v="6067.81"/>
    <x v="3"/>
  </r>
  <r>
    <n v="368"/>
    <d v="2025-07-04T21:00:00"/>
    <s v="Protein Powder"/>
    <s v="Sports"/>
    <s v="West"/>
    <s v="Bob Smith"/>
    <n v="90"/>
    <n v="442.06"/>
    <n v="39785.4"/>
    <n v="29043.34"/>
    <n v="10742.06"/>
    <x v="16"/>
  </r>
  <r>
    <n v="369"/>
    <d v="2025-08-17T21:00:00"/>
    <s v="Gadget X"/>
    <s v="Electronics"/>
    <s v="East"/>
    <s v="Dave Kim"/>
    <n v="10"/>
    <n v="142.32"/>
    <n v="1423.2"/>
    <n v="868.15"/>
    <n v="555.04999999999995"/>
    <x v="7"/>
  </r>
  <r>
    <n v="370"/>
    <d v="2026-03-13T21:00:00"/>
    <s v="Gadget X"/>
    <s v="Electronics"/>
    <s v="South"/>
    <s v="Bob Smith"/>
    <n v="35"/>
    <n v="375.61"/>
    <n v="13146.35"/>
    <n v="6178.78"/>
    <n v="6967.57"/>
    <x v="5"/>
  </r>
  <r>
    <n v="371"/>
    <d v="2026-03-30T21:00:00"/>
    <s v="Gadget X"/>
    <s v="Electronics"/>
    <s v="North"/>
    <s v="Alice Chen"/>
    <n v="31"/>
    <n v="456.7"/>
    <n v="14157.7"/>
    <n v="8636.2000000000007"/>
    <n v="5521.5"/>
    <x v="5"/>
  </r>
  <r>
    <n v="372"/>
    <d v="2025-02-06T21:00:00"/>
    <s v="Yoga Mat Premium"/>
    <s v="Sports"/>
    <s v="West"/>
    <s v="Eve Patel"/>
    <n v="54"/>
    <n v="376.37"/>
    <n v="20323.98"/>
    <n v="7316.63"/>
    <n v="13007.35"/>
    <x v="14"/>
  </r>
  <r>
    <n v="373"/>
    <d v="2026-02-15T21:00:00"/>
    <s v="Office Bookshelf"/>
    <s v="Furniture"/>
    <s v="North"/>
    <s v="Bob Smith"/>
    <n v="60"/>
    <n v="524"/>
    <n v="31440"/>
    <n v="22008"/>
    <n v="9432"/>
    <x v="12"/>
  </r>
  <r>
    <n v="374"/>
    <d v="2026-04-10T21:00:00"/>
    <s v="Ergonomic Chair"/>
    <s v="Furniture"/>
    <s v="North"/>
    <s v="Alice Chen"/>
    <n v="90"/>
    <n v="470.12"/>
    <n v="42310.8"/>
    <n v="27078.91"/>
    <n v="15231.89"/>
    <x v="10"/>
  </r>
  <r>
    <n v="375"/>
    <d v="2026-01-31T21:00:00"/>
    <s v="Yoga Mat Premium"/>
    <s v="Sports"/>
    <s v="South"/>
    <s v="Eve Patel"/>
    <n v="76"/>
    <n v="503.62"/>
    <n v="38275.120000000003"/>
    <n v="19137.560000000001"/>
    <n v="19137.560000000001"/>
    <x v="12"/>
  </r>
  <r>
    <n v="376"/>
    <d v="2025-01-09T21:00:00"/>
    <s v="Office Bookshelf"/>
    <s v="Furniture"/>
    <s v="East"/>
    <s v="Bob Smith"/>
    <n v="87"/>
    <n v="353.54"/>
    <n v="30757.98"/>
    <n v="19069.95"/>
    <n v="11688.03"/>
    <x v="3"/>
  </r>
  <r>
    <n v="377"/>
    <d v="2025-06-02T21:00:00"/>
    <s v="Gadget X"/>
    <s v="Electronics"/>
    <s v="North"/>
    <s v="Carol Diaz"/>
    <n v="40"/>
    <n v="289.23"/>
    <n v="11569.2"/>
    <n v="6825.83"/>
    <n v="4743.37"/>
    <x v="0"/>
  </r>
  <r>
    <n v="378"/>
    <d v="2025-09-28T21:00:00"/>
    <s v="LED Desk Lamp"/>
    <s v="Furniture"/>
    <s v="East"/>
    <s v="Alice Chen"/>
    <n v="39"/>
    <n v="60.52"/>
    <n v="2360.2800000000002"/>
    <n v="1510.58"/>
    <n v="849.7"/>
    <x v="17"/>
  </r>
  <r>
    <n v="379"/>
    <d v="2026-06-25T21:00:00"/>
    <s v="Protein Powder"/>
    <s v="Sports"/>
    <s v="West"/>
    <s v="Dave Kim"/>
    <n v="32"/>
    <n v="585.58000000000004"/>
    <n v="18738.560000000001"/>
    <n v="6933.27"/>
    <n v="11805.29"/>
    <x v="11"/>
  </r>
  <r>
    <n v="380"/>
    <d v="2025-01-23T21:00:00"/>
    <s v="LED Desk Lamp"/>
    <s v="Furniture"/>
    <s v="South"/>
    <s v="Bob Smith"/>
    <n v="88"/>
    <n v="197.5"/>
    <n v="17380"/>
    <n v="8863.7999999999993"/>
    <n v="8516.2000000000007"/>
    <x v="3"/>
  </r>
  <r>
    <n v="381"/>
    <d v="2026-04-27T21:00:00"/>
    <s v="Widget Pro"/>
    <s v="Electronics"/>
    <s v="South"/>
    <s v="Carol Diaz"/>
    <n v="63"/>
    <n v="389.09"/>
    <n v="24512.67"/>
    <n v="14707.6"/>
    <n v="9805.07"/>
    <x v="10"/>
  </r>
  <r>
    <n v="382"/>
    <d v="2025-10-26T21:00:00"/>
    <s v="Widget Pro"/>
    <s v="Electronics"/>
    <s v="North"/>
    <s v="Eve Patel"/>
    <n v="37"/>
    <n v="414.78"/>
    <n v="15346.86"/>
    <n v="5831.81"/>
    <n v="9515.0499999999993"/>
    <x v="4"/>
  </r>
  <r>
    <n v="383"/>
    <d v="2026-01-28T21:00:00"/>
    <s v="Protein Powder"/>
    <s v="Sports"/>
    <s v="East"/>
    <s v="Alice Chen"/>
    <n v="51"/>
    <n v="327.10000000000002"/>
    <n v="16682.099999999999"/>
    <n v="10843.37"/>
    <n v="5838.73"/>
    <x v="6"/>
  </r>
  <r>
    <n v="384"/>
    <d v="2026-03-24T21:00:00"/>
    <s v="Resistance Bands"/>
    <s v="Sports"/>
    <s v="West"/>
    <s v="Eve Patel"/>
    <n v="12"/>
    <n v="233.6"/>
    <n v="2803.2"/>
    <n v="1149.31"/>
    <n v="1653.89"/>
    <x v="5"/>
  </r>
  <r>
    <n v="385"/>
    <d v="2025-10-04T21:00:00"/>
    <s v="Gadget X"/>
    <s v="Electronics"/>
    <s v="South"/>
    <s v="Eve Patel"/>
    <n v="90"/>
    <n v="25.62"/>
    <n v="2305.8000000000002"/>
    <n v="1383.48"/>
    <n v="922.32"/>
    <x v="4"/>
  </r>
  <r>
    <n v="386"/>
    <d v="2025-07-05T21:00:00"/>
    <s v="Ergonomic Chair"/>
    <s v="Furniture"/>
    <s v="South"/>
    <s v="Dave Kim"/>
    <n v="92"/>
    <n v="151.37"/>
    <n v="13926.04"/>
    <n v="5291.9"/>
    <n v="8634.14"/>
    <x v="16"/>
  </r>
  <r>
    <n v="387"/>
    <d v="2025-02-01T21:00:00"/>
    <s v="Ergonomic Chair"/>
    <s v="Furniture"/>
    <s v="West"/>
    <s v="Bob Smith"/>
    <n v="16"/>
    <n v="358.37"/>
    <n v="5733.92"/>
    <n v="2809.62"/>
    <n v="2924.3"/>
    <x v="14"/>
  </r>
  <r>
    <n v="388"/>
    <d v="2026-01-17T21:00:00"/>
    <s v="Dumbbell Set"/>
    <s v="Sports"/>
    <s v="West"/>
    <s v="Bob Smith"/>
    <n v="81"/>
    <n v="63.91"/>
    <n v="5176.71"/>
    <n v="2381.29"/>
    <n v="2795.42"/>
    <x v="6"/>
  </r>
  <r>
    <n v="389"/>
    <d v="2025-08-15T21:00:00"/>
    <s v="LED Desk Lamp"/>
    <s v="Furniture"/>
    <s v="North"/>
    <s v="Alice Chen"/>
    <n v="81"/>
    <n v="470.02"/>
    <n v="38071.620000000003"/>
    <n v="17893.66"/>
    <n v="20177.96"/>
    <x v="7"/>
  </r>
  <r>
    <n v="390"/>
    <d v="2026-06-06T21:00:00"/>
    <s v="Smart Home Hub"/>
    <s v="Electronics"/>
    <s v="West"/>
    <s v="Eve Patel"/>
    <n v="91"/>
    <n v="54.55"/>
    <n v="4964.05"/>
    <n v="3077.71"/>
    <n v="1886.34"/>
    <x v="11"/>
  </r>
  <r>
    <n v="391"/>
    <d v="2025-07-05T21:00:00"/>
    <s v="Gadget X"/>
    <s v="Electronics"/>
    <s v="East"/>
    <s v="Eve Patel"/>
    <n v="61"/>
    <n v="320.06"/>
    <n v="19523.66"/>
    <n v="12495.14"/>
    <n v="7028.52"/>
    <x v="16"/>
  </r>
  <r>
    <n v="392"/>
    <d v="2025-10-05T21:00:00"/>
    <s v="Widget Pro"/>
    <s v="Electronics"/>
    <s v="East"/>
    <s v="Eve Patel"/>
    <n v="44"/>
    <n v="124.08"/>
    <n v="5459.52"/>
    <n v="3821.66"/>
    <n v="1637.86"/>
    <x v="4"/>
  </r>
  <r>
    <n v="393"/>
    <d v="2025-01-06T21:00:00"/>
    <s v="Smart Home Hub"/>
    <s v="Electronics"/>
    <s v="South"/>
    <s v="Dave Kim"/>
    <n v="98"/>
    <n v="46.27"/>
    <n v="4534.46"/>
    <n v="2221.89"/>
    <n v="2312.5700000000002"/>
    <x v="3"/>
  </r>
  <r>
    <n v="394"/>
    <d v="2026-03-24T21:00:00"/>
    <s v="Office Bookshelf"/>
    <s v="Furniture"/>
    <s v="North"/>
    <s v="Eve Patel"/>
    <n v="84"/>
    <n v="519.51"/>
    <n v="43638.84"/>
    <n v="30547.19"/>
    <n v="13091.65"/>
    <x v="5"/>
  </r>
  <r>
    <n v="395"/>
    <d v="2025-08-11T21:00:00"/>
    <s v="Standing Desk"/>
    <s v="Furniture"/>
    <s v="South"/>
    <s v="Eve Patel"/>
    <n v="9"/>
    <n v="430.35"/>
    <n v="3873.15"/>
    <n v="2323.89"/>
    <n v="1549.26"/>
    <x v="7"/>
  </r>
  <r>
    <n v="396"/>
    <d v="2025-07-24T21:00:00"/>
    <s v="LED Desk Lamp"/>
    <s v="Furniture"/>
    <s v="North"/>
    <s v="Bob Smith"/>
    <n v="14"/>
    <n v="220.47"/>
    <n v="3086.58"/>
    <n v="1821.08"/>
    <n v="1265.5"/>
    <x v="16"/>
  </r>
  <r>
    <n v="397"/>
    <d v="2025-11-21T21:00:00"/>
    <s v="Ergonomic Chair"/>
    <s v="Furniture"/>
    <s v="South"/>
    <s v="Eve Patel"/>
    <n v="38"/>
    <n v="26.95"/>
    <n v="1024.0999999999999"/>
    <n v="419.88"/>
    <n v="604.22"/>
    <x v="8"/>
  </r>
  <r>
    <n v="398"/>
    <d v="2025-09-05T21:00:00"/>
    <s v="LED Desk Lamp"/>
    <s v="Furniture"/>
    <s v="West"/>
    <s v="Dave Kim"/>
    <n v="51"/>
    <n v="295.62"/>
    <n v="15076.62"/>
    <n v="7990.61"/>
    <n v="7086.01"/>
    <x v="17"/>
  </r>
  <r>
    <n v="399"/>
    <d v="2025-03-31T21:00:00"/>
    <s v="Standing Desk"/>
    <s v="Furniture"/>
    <s v="East"/>
    <s v="Dave Kim"/>
    <n v="67"/>
    <n v="296.76"/>
    <n v="19882.919999999998"/>
    <n v="12327.41"/>
    <n v="7555.51"/>
    <x v="2"/>
  </r>
  <r>
    <n v="400"/>
    <d v="2025-02-21T21:00:00"/>
    <s v="Ergonomic Chair"/>
    <s v="Furniture"/>
    <s v="West"/>
    <s v="Bob Smith"/>
    <n v="57"/>
    <n v="234.9"/>
    <n v="13389.3"/>
    <n v="7498.01"/>
    <n v="5891.29"/>
    <x v="14"/>
  </r>
  <r>
    <n v="401"/>
    <d v="2026-03-25T21:00:00"/>
    <s v="Resistance Bands"/>
    <s v="Sports"/>
    <s v="North"/>
    <s v="Carol Diaz"/>
    <n v="44"/>
    <n v="454.37"/>
    <n v="19992.28"/>
    <n v="9996.14"/>
    <n v="9996.14"/>
    <x v="5"/>
  </r>
  <r>
    <n v="402"/>
    <d v="2026-03-26T21:00:00"/>
    <s v="Yoga Mat Premium"/>
    <s v="Sports"/>
    <s v="West"/>
    <s v="Bob Smith"/>
    <n v="30"/>
    <n v="518.4"/>
    <n v="15552"/>
    <n v="9642.24"/>
    <n v="5909.76"/>
    <x v="5"/>
  </r>
  <r>
    <n v="403"/>
    <d v="2025-11-03T21:00:00"/>
    <s v="Yoga Mat Premium"/>
    <s v="Sports"/>
    <s v="East"/>
    <s v="Eve Patel"/>
    <n v="7"/>
    <n v="168.12"/>
    <n v="1176.8399999999999"/>
    <n v="506.04"/>
    <n v="670.8"/>
    <x v="8"/>
  </r>
  <r>
    <n v="404"/>
    <d v="2025-11-25T21:00:00"/>
    <s v="Dumbbell Set"/>
    <s v="Sports"/>
    <s v="South"/>
    <s v="Bob Smith"/>
    <n v="100"/>
    <n v="141.12"/>
    <n v="14112"/>
    <n v="10019.52"/>
    <n v="4092.48"/>
    <x v="8"/>
  </r>
  <r>
    <n v="405"/>
    <d v="2025-03-19T21:00:00"/>
    <s v="Smart Home Hub"/>
    <s v="Electronics"/>
    <s v="East"/>
    <s v="Bob Smith"/>
    <n v="52"/>
    <n v="573.34"/>
    <n v="29813.68"/>
    <n v="14906.84"/>
    <n v="14906.84"/>
    <x v="9"/>
  </r>
  <r>
    <n v="406"/>
    <d v="2025-08-20T21:00:00"/>
    <s v="Office Bookshelf"/>
    <s v="Furniture"/>
    <s v="North"/>
    <s v="Eve Patel"/>
    <n v="41"/>
    <n v="291.98"/>
    <n v="11971.18"/>
    <n v="8738.9599999999991"/>
    <n v="3232.22"/>
    <x v="7"/>
  </r>
  <r>
    <n v="407"/>
    <d v="2025-12-16T21:00:00"/>
    <s v="Gadget X"/>
    <s v="Electronics"/>
    <s v="West"/>
    <s v="Alice Chen"/>
    <n v="2"/>
    <n v="436.83"/>
    <n v="873.66"/>
    <n v="655.25"/>
    <n v="218.41"/>
    <x v="13"/>
  </r>
  <r>
    <n v="408"/>
    <d v="2025-02-28T21:00:00"/>
    <s v="Yoga Mat Premium"/>
    <s v="Sports"/>
    <s v="West"/>
    <s v="Eve Patel"/>
    <n v="75"/>
    <n v="210.15"/>
    <n v="15761.25"/>
    <n v="8826.2999999999993"/>
    <n v="6934.95"/>
    <x v="9"/>
  </r>
  <r>
    <n v="409"/>
    <d v="2025-09-30T21:00:00"/>
    <s v="Gadget X"/>
    <s v="Electronics"/>
    <s v="South"/>
    <s v="Carol Diaz"/>
    <n v="77"/>
    <n v="374.87"/>
    <n v="28864.99"/>
    <n v="17030.34"/>
    <n v="11834.65"/>
    <x v="4"/>
  </r>
  <r>
    <n v="410"/>
    <d v="2026-05-31T21:00:00"/>
    <s v="Yoga Mat Premium"/>
    <s v="Sports"/>
    <s v="East"/>
    <s v="Alice Chen"/>
    <n v="97"/>
    <n v="157.31"/>
    <n v="15259.07"/>
    <n v="7782.13"/>
    <n v="7476.94"/>
    <x v="11"/>
  </r>
  <r>
    <n v="411"/>
    <d v="2026-03-31T21:00:00"/>
    <s v="Bluetooth Speaker"/>
    <s v="Electronics"/>
    <s v="East"/>
    <s v="Carol Diaz"/>
    <n v="35"/>
    <n v="141.88"/>
    <n v="4965.8"/>
    <n v="3178.11"/>
    <n v="1787.69"/>
    <x v="10"/>
  </r>
  <r>
    <n v="412"/>
    <d v="2025-08-07T21:00:00"/>
    <s v="Ergonomic Chair"/>
    <s v="Furniture"/>
    <s v="West"/>
    <s v="Carol Diaz"/>
    <n v="91"/>
    <n v="345.58"/>
    <n v="31447.78"/>
    <n v="23271.360000000001"/>
    <n v="8176.42"/>
    <x v="7"/>
  </r>
  <r>
    <n v="413"/>
    <d v="2025-11-08T21:00:00"/>
    <s v="Smart Home Hub"/>
    <s v="Electronics"/>
    <s v="North"/>
    <s v="Alice Chen"/>
    <n v="68"/>
    <n v="385.61"/>
    <n v="26221.48"/>
    <n v="14421.81"/>
    <n v="11799.67"/>
    <x v="8"/>
  </r>
  <r>
    <n v="414"/>
    <d v="2026-04-16T21:00:00"/>
    <s v="Smart Home Hub"/>
    <s v="Electronics"/>
    <s v="North"/>
    <s v="Eve Patel"/>
    <n v="23"/>
    <n v="486.77"/>
    <n v="11195.71"/>
    <n v="7837"/>
    <n v="3358.71"/>
    <x v="10"/>
  </r>
  <r>
    <n v="415"/>
    <d v="2025-10-18T21:00:00"/>
    <s v="Widget Pro"/>
    <s v="Electronics"/>
    <s v="East"/>
    <s v="Dave Kim"/>
    <n v="72"/>
    <n v="412.24"/>
    <n v="29681.279999999999"/>
    <n v="15731.08"/>
    <n v="13950.2"/>
    <x v="4"/>
  </r>
  <r>
    <n v="416"/>
    <d v="2026-05-09T21:00:00"/>
    <s v="Gadget X"/>
    <s v="Electronics"/>
    <s v="East"/>
    <s v="Alice Chen"/>
    <n v="26"/>
    <n v="36.5"/>
    <n v="949"/>
    <n v="692.77"/>
    <n v="256.23"/>
    <x v="1"/>
  </r>
  <r>
    <n v="417"/>
    <d v="2025-08-30T21:00:00"/>
    <s v="Gadget X"/>
    <s v="Electronics"/>
    <s v="North"/>
    <s v="Eve Patel"/>
    <n v="37"/>
    <n v="426.45"/>
    <n v="15778.65"/>
    <n v="7573.75"/>
    <n v="8204.9"/>
    <x v="7"/>
  </r>
  <r>
    <n v="418"/>
    <d v="2026-04-04T21:00:00"/>
    <s v="LED Desk Lamp"/>
    <s v="Furniture"/>
    <s v="South"/>
    <s v="Eve Patel"/>
    <n v="35"/>
    <n v="282.70999999999998"/>
    <n v="9894.85"/>
    <n v="4452.68"/>
    <n v="5442.17"/>
    <x v="10"/>
  </r>
  <r>
    <n v="419"/>
    <d v="2025-03-30T21:00:00"/>
    <s v="Widget Pro"/>
    <s v="Electronics"/>
    <s v="South"/>
    <s v="Dave Kim"/>
    <n v="37"/>
    <n v="39.72"/>
    <n v="1469.64"/>
    <n v="529.07000000000005"/>
    <n v="940.57"/>
    <x v="9"/>
  </r>
  <r>
    <n v="420"/>
    <d v="2025-10-08T21:00:00"/>
    <s v="Office Bookshelf"/>
    <s v="Furniture"/>
    <s v="South"/>
    <s v="Bob Smith"/>
    <n v="24"/>
    <n v="495.52"/>
    <n v="11892.48"/>
    <n v="7611.19"/>
    <n v="4281.29"/>
    <x v="4"/>
  </r>
  <r>
    <n v="421"/>
    <d v="2025-05-20T21:00:00"/>
    <s v="Dumbbell Set"/>
    <s v="Sports"/>
    <s v="East"/>
    <s v="Dave Kim"/>
    <n v="70"/>
    <n v="111.31"/>
    <n v="7791.7"/>
    <n v="3662.1"/>
    <n v="4129.6000000000004"/>
    <x v="15"/>
  </r>
  <r>
    <n v="422"/>
    <d v="2025-03-10T21:00:00"/>
    <s v="Widget Pro"/>
    <s v="Electronics"/>
    <s v="South"/>
    <s v="Carol Diaz"/>
    <n v="49"/>
    <n v="293.58999999999997"/>
    <n v="14385.91"/>
    <n v="10789.43"/>
    <n v="3596.48"/>
    <x v="9"/>
  </r>
  <r>
    <n v="423"/>
    <d v="2025-11-09T21:00:00"/>
    <s v="LED Desk Lamp"/>
    <s v="Furniture"/>
    <s v="North"/>
    <s v="Alice Chen"/>
    <n v="16"/>
    <n v="261.64999999999998"/>
    <n v="4186.3999999999996"/>
    <n v="2846.75"/>
    <n v="1339.65"/>
    <x v="8"/>
  </r>
  <r>
    <n v="424"/>
    <d v="2026-03-24T21:00:00"/>
    <s v="Bluetooth Speaker"/>
    <s v="Electronics"/>
    <s v="South"/>
    <s v="Alice Chen"/>
    <n v="41"/>
    <n v="523.13"/>
    <n v="21448.33"/>
    <n v="13941.41"/>
    <n v="7506.92"/>
    <x v="5"/>
  </r>
  <r>
    <n v="425"/>
    <d v="2025-12-27T21:00:00"/>
    <s v="Widget Pro"/>
    <s v="Electronics"/>
    <s v="West"/>
    <s v="Bob Smith"/>
    <n v="19"/>
    <n v="388.91"/>
    <n v="7389.29"/>
    <n v="3177.39"/>
    <n v="4211.8999999999996"/>
    <x v="13"/>
  </r>
  <r>
    <n v="426"/>
    <d v="2025-02-18T21:00:00"/>
    <s v="Bluetooth Speaker"/>
    <s v="Electronics"/>
    <s v="West"/>
    <s v="Carol Diaz"/>
    <n v="65"/>
    <n v="490.6"/>
    <n v="31889"/>
    <n v="22960.080000000002"/>
    <n v="8928.92"/>
    <x v="14"/>
  </r>
  <r>
    <n v="427"/>
    <d v="2025-09-22T21:00:00"/>
    <s v="Widget Pro"/>
    <s v="Electronics"/>
    <s v="North"/>
    <s v="Bob Smith"/>
    <n v="25"/>
    <n v="80.39"/>
    <n v="2009.75"/>
    <n v="924.49"/>
    <n v="1085.26"/>
    <x v="17"/>
  </r>
  <r>
    <n v="428"/>
    <d v="2025-12-24T21:00:00"/>
    <s v="Standing Desk"/>
    <s v="Furniture"/>
    <s v="North"/>
    <s v="Carol Diaz"/>
    <n v="2"/>
    <n v="344.43"/>
    <n v="688.86"/>
    <n v="502.87"/>
    <n v="185.99"/>
    <x v="13"/>
  </r>
  <r>
    <n v="429"/>
    <d v="2025-08-26T21:00:00"/>
    <s v="Protein Powder"/>
    <s v="Sports"/>
    <s v="East"/>
    <s v="Dave Kim"/>
    <n v="86"/>
    <n v="561.07000000000005"/>
    <n v="48252.02"/>
    <n v="21713.41"/>
    <n v="26538.61"/>
    <x v="7"/>
  </r>
  <r>
    <n v="430"/>
    <d v="2025-02-08T21:00:00"/>
    <s v="Dumbbell Set"/>
    <s v="Sports"/>
    <s v="East"/>
    <s v="Dave Kim"/>
    <n v="65"/>
    <n v="247.19"/>
    <n v="16067.35"/>
    <n v="7230.31"/>
    <n v="8837.0400000000009"/>
    <x v="14"/>
  </r>
  <r>
    <n v="431"/>
    <d v="2025-01-13T21:00:00"/>
    <s v="Yoga Mat Premium"/>
    <s v="Sports"/>
    <s v="North"/>
    <s v="Bob Smith"/>
    <n v="52"/>
    <n v="282.83"/>
    <n v="14707.16"/>
    <n v="6471.15"/>
    <n v="8236.01"/>
    <x v="3"/>
  </r>
  <r>
    <n v="432"/>
    <d v="2025-05-08T21:00:00"/>
    <s v="Smart Home Hub"/>
    <s v="Electronics"/>
    <s v="West"/>
    <s v="Bob Smith"/>
    <n v="81"/>
    <n v="281.35000000000002"/>
    <n v="22789.35"/>
    <n v="11850.46"/>
    <n v="10938.89"/>
    <x v="15"/>
  </r>
  <r>
    <n v="433"/>
    <d v="2026-05-08T21:00:00"/>
    <s v="Gadget X"/>
    <s v="Electronics"/>
    <s v="West"/>
    <s v="Carol Diaz"/>
    <n v="40"/>
    <n v="442.83"/>
    <n v="17713.2"/>
    <n v="10096.52"/>
    <n v="7616.68"/>
    <x v="1"/>
  </r>
  <r>
    <n v="434"/>
    <d v="2026-05-26T21:00:00"/>
    <s v="LED Desk Lamp"/>
    <s v="Furniture"/>
    <s v="South"/>
    <s v="Eve Patel"/>
    <n v="70"/>
    <n v="145.04"/>
    <n v="10152.799999999999"/>
    <n v="6396.26"/>
    <n v="3756.54"/>
    <x v="1"/>
  </r>
  <r>
    <n v="435"/>
    <d v="2026-02-20T21:00:00"/>
    <s v="Yoga Mat Premium"/>
    <s v="Sports"/>
    <s v="East"/>
    <s v="Alice Chen"/>
    <n v="90"/>
    <n v="243.81"/>
    <n v="21942.9"/>
    <n v="11190.88"/>
    <n v="10752.02"/>
    <x v="12"/>
  </r>
  <r>
    <n v="436"/>
    <d v="2025-10-04T21:00:00"/>
    <s v="Ergonomic Chair"/>
    <s v="Furniture"/>
    <s v="South"/>
    <s v="Dave Kim"/>
    <n v="96"/>
    <n v="100.03"/>
    <n v="9602.8799999999992"/>
    <n v="6722.02"/>
    <n v="2880.86"/>
    <x v="4"/>
  </r>
  <r>
    <n v="437"/>
    <d v="2025-08-31T21:00:00"/>
    <s v="Resistance Bands"/>
    <s v="Sports"/>
    <s v="South"/>
    <s v="Carol Diaz"/>
    <n v="29"/>
    <n v="244.34"/>
    <n v="7085.86"/>
    <n v="2550.91"/>
    <n v="4534.95"/>
    <x v="17"/>
  </r>
  <r>
    <n v="438"/>
    <d v="2026-01-07T21:00:00"/>
    <s v="Standing Desk"/>
    <s v="Furniture"/>
    <s v="South"/>
    <s v="Eve Patel"/>
    <n v="25"/>
    <n v="199.4"/>
    <n v="4985"/>
    <n v="3489.5"/>
    <n v="1495.5"/>
    <x v="6"/>
  </r>
  <r>
    <n v="439"/>
    <d v="2025-01-14T21:00:00"/>
    <s v="LED Desk Lamp"/>
    <s v="Furniture"/>
    <s v="North"/>
    <s v="Carol Diaz"/>
    <n v="15"/>
    <n v="134.91999999999999"/>
    <n v="2023.8"/>
    <n v="910.71"/>
    <n v="1113.0899999999999"/>
    <x v="3"/>
  </r>
  <r>
    <n v="440"/>
    <d v="2025-10-26T21:00:00"/>
    <s v="Widget Pro"/>
    <s v="Electronics"/>
    <s v="South"/>
    <s v="Alice Chen"/>
    <n v="1"/>
    <n v="298.14999999999998"/>
    <n v="298.14999999999998"/>
    <n v="205.72"/>
    <n v="92.43"/>
    <x v="4"/>
  </r>
  <r>
    <n v="441"/>
    <d v="2025-10-10T21:00:00"/>
    <s v="Resistance Bands"/>
    <s v="Sports"/>
    <s v="West"/>
    <s v="Dave Kim"/>
    <n v="84"/>
    <n v="496.82"/>
    <n v="41732.879999999997"/>
    <n v="23370.41"/>
    <n v="18362.47"/>
    <x v="4"/>
  </r>
  <r>
    <n v="442"/>
    <d v="2025-03-23T21:00:00"/>
    <s v="LED Desk Lamp"/>
    <s v="Furniture"/>
    <s v="East"/>
    <s v="Eve Patel"/>
    <n v="85"/>
    <n v="95.61"/>
    <n v="8126.85"/>
    <n v="3332.01"/>
    <n v="4794.84"/>
    <x v="9"/>
  </r>
  <r>
    <n v="443"/>
    <d v="2025-07-06T21:00:00"/>
    <s v="Yoga Mat Premium"/>
    <s v="Sports"/>
    <s v="West"/>
    <s v="Alice Chen"/>
    <n v="19"/>
    <n v="151.87"/>
    <n v="2885.53"/>
    <n v="1789.03"/>
    <n v="1096.5"/>
    <x v="16"/>
  </r>
  <r>
    <n v="444"/>
    <d v="2025-03-01T21:00:00"/>
    <s v="Dumbbell Set"/>
    <s v="Sports"/>
    <s v="South"/>
    <s v="Dave Kim"/>
    <n v="32"/>
    <n v="307"/>
    <n v="9824"/>
    <n v="6483.84"/>
    <n v="3340.16"/>
    <x v="9"/>
  </r>
  <r>
    <n v="445"/>
    <d v="2026-01-28T21:00:00"/>
    <s v="Resistance Bands"/>
    <s v="Sports"/>
    <s v="West"/>
    <s v="Eve Patel"/>
    <n v="69"/>
    <n v="168.07"/>
    <n v="11596.83"/>
    <n v="6262.29"/>
    <n v="5334.54"/>
    <x v="6"/>
  </r>
  <r>
    <n v="446"/>
    <d v="2025-06-16T21:00:00"/>
    <s v="Office Bookshelf"/>
    <s v="Furniture"/>
    <s v="North"/>
    <s v="Carol Diaz"/>
    <n v="56"/>
    <n v="188.87"/>
    <n v="10576.72"/>
    <n v="6028.73"/>
    <n v="4547.99"/>
    <x v="0"/>
  </r>
  <r>
    <n v="447"/>
    <d v="2025-09-04T21:00:00"/>
    <s v="Standing Desk"/>
    <s v="Furniture"/>
    <s v="North"/>
    <s v="Dave Kim"/>
    <n v="87"/>
    <n v="393.1"/>
    <n v="34199.699999999997"/>
    <n v="20519.82"/>
    <n v="13679.88"/>
    <x v="17"/>
  </r>
  <r>
    <n v="448"/>
    <d v="2025-08-19T21:00:00"/>
    <s v="Smart Home Hub"/>
    <s v="Electronics"/>
    <s v="South"/>
    <s v="Carol Diaz"/>
    <n v="52"/>
    <n v="286.39"/>
    <n v="14892.28"/>
    <n v="8637.52"/>
    <n v="6254.76"/>
    <x v="7"/>
  </r>
  <r>
    <n v="449"/>
    <d v="2025-08-28T21:00:00"/>
    <s v="Smart Home Hub"/>
    <s v="Electronics"/>
    <s v="South"/>
    <s v="Bob Smith"/>
    <n v="51"/>
    <n v="351.87"/>
    <n v="17945.37"/>
    <n v="9869.9500000000007"/>
    <n v="8075.42"/>
    <x v="7"/>
  </r>
  <r>
    <n v="450"/>
    <d v="2026-04-04T21:00:00"/>
    <s v="Ergonomic Chair"/>
    <s v="Furniture"/>
    <s v="North"/>
    <s v="Alice Chen"/>
    <n v="83"/>
    <n v="119.65"/>
    <n v="9930.9500000000007"/>
    <n v="4568.24"/>
    <n v="5362.71"/>
    <x v="10"/>
  </r>
  <r>
    <n v="451"/>
    <d v="2025-12-23T21:00:00"/>
    <s v="LED Desk Lamp"/>
    <s v="Furniture"/>
    <s v="North"/>
    <s v="Eve Patel"/>
    <n v="83"/>
    <n v="560.41"/>
    <n v="46514.03"/>
    <n v="34885.519999999997"/>
    <n v="11628.51"/>
    <x v="13"/>
  </r>
  <r>
    <n v="452"/>
    <d v="2025-02-02T21:00:00"/>
    <s v="Bluetooth Speaker"/>
    <s v="Electronics"/>
    <s v="East"/>
    <s v="Carol Diaz"/>
    <n v="9"/>
    <n v="69.86"/>
    <n v="628.74"/>
    <n v="245.21"/>
    <n v="383.53"/>
    <x v="14"/>
  </r>
  <r>
    <n v="453"/>
    <d v="2025-06-29T21:00:00"/>
    <s v="Widget Pro"/>
    <s v="Electronics"/>
    <s v="West"/>
    <s v="Eve Patel"/>
    <n v="54"/>
    <n v="409.64"/>
    <n v="22120.560000000001"/>
    <n v="13051.13"/>
    <n v="9069.43"/>
    <x v="0"/>
  </r>
  <r>
    <n v="454"/>
    <d v="2026-03-21T21:00:00"/>
    <s v="Ergonomic Chair"/>
    <s v="Furniture"/>
    <s v="South"/>
    <s v="Dave Kim"/>
    <n v="9"/>
    <n v="68.099999999999994"/>
    <n v="612.9"/>
    <n v="294.19"/>
    <n v="318.70999999999998"/>
    <x v="5"/>
  </r>
  <r>
    <n v="455"/>
    <d v="2026-01-09T21:00:00"/>
    <s v="Gadget X"/>
    <s v="Electronics"/>
    <s v="East"/>
    <s v="Carol Diaz"/>
    <n v="77"/>
    <n v="29.04"/>
    <n v="2236.08"/>
    <n v="1095.68"/>
    <n v="1140.4000000000001"/>
    <x v="6"/>
  </r>
  <r>
    <n v="456"/>
    <d v="2025-11-11T21:00:00"/>
    <s v="Bluetooth Speaker"/>
    <s v="Electronics"/>
    <s v="North"/>
    <s v="Alice Chen"/>
    <n v="90"/>
    <n v="422.78"/>
    <n v="38050.199999999997"/>
    <n v="25874.14"/>
    <n v="12176.06"/>
    <x v="8"/>
  </r>
  <r>
    <n v="457"/>
    <d v="2026-03-27T21:00:00"/>
    <s v="Dumbbell Set"/>
    <s v="Sports"/>
    <s v="North"/>
    <s v="Alice Chen"/>
    <n v="69"/>
    <n v="65.42"/>
    <n v="4513.9799999999996"/>
    <n v="1579.89"/>
    <n v="2934.09"/>
    <x v="5"/>
  </r>
  <r>
    <n v="458"/>
    <d v="2025-07-25T21:00:00"/>
    <s v="Yoga Mat Premium"/>
    <s v="Sports"/>
    <s v="North"/>
    <s v="Dave Kim"/>
    <n v="94"/>
    <n v="270.93"/>
    <n v="25467.42"/>
    <n v="13752.41"/>
    <n v="11715.01"/>
    <x v="16"/>
  </r>
  <r>
    <n v="459"/>
    <d v="2025-10-20T21:00:00"/>
    <s v="Standing Desk"/>
    <s v="Furniture"/>
    <s v="West"/>
    <s v="Eve Patel"/>
    <n v="20"/>
    <n v="201.09"/>
    <n v="4021.8"/>
    <n v="2493.52"/>
    <n v="1528.28"/>
    <x v="4"/>
  </r>
  <r>
    <n v="460"/>
    <d v="2025-05-01T21:00:00"/>
    <s v="LED Desk Lamp"/>
    <s v="Furniture"/>
    <s v="East"/>
    <s v="Bob Smith"/>
    <n v="40"/>
    <n v="379.97"/>
    <n v="15198.8"/>
    <n v="6079.52"/>
    <n v="9119.2800000000007"/>
    <x v="15"/>
  </r>
  <r>
    <n v="461"/>
    <d v="2025-03-07T21:00:00"/>
    <s v="LED Desk Lamp"/>
    <s v="Furniture"/>
    <s v="North"/>
    <s v="Alice Chen"/>
    <n v="58"/>
    <n v="597.86"/>
    <n v="34675.879999999997"/>
    <n v="20805.53"/>
    <n v="13870.35"/>
    <x v="9"/>
  </r>
  <r>
    <n v="462"/>
    <d v="2026-03-05T21:00:00"/>
    <s v="Dumbbell Set"/>
    <s v="Sports"/>
    <s v="East"/>
    <s v="Bob Smith"/>
    <n v="22"/>
    <n v="61.45"/>
    <n v="1351.9"/>
    <n v="1013.93"/>
    <n v="337.97"/>
    <x v="5"/>
  </r>
  <r>
    <n v="463"/>
    <d v="2025-03-08T21:00:00"/>
    <s v="Bluetooth Speaker"/>
    <s v="Electronics"/>
    <s v="West"/>
    <s v="Dave Kim"/>
    <n v="18"/>
    <n v="575.29999999999995"/>
    <n v="10355.4"/>
    <n v="4349.2700000000004"/>
    <n v="6006.13"/>
    <x v="9"/>
  </r>
  <r>
    <n v="464"/>
    <d v="2026-01-05T21:00:00"/>
    <s v="LED Desk Lamp"/>
    <s v="Furniture"/>
    <s v="East"/>
    <s v="Alice Chen"/>
    <n v="30"/>
    <n v="332.28"/>
    <n v="9968.4"/>
    <n v="7077.56"/>
    <n v="2890.84"/>
    <x v="6"/>
  </r>
  <r>
    <n v="465"/>
    <d v="2025-01-02T21:00:00"/>
    <s v="Protein Powder"/>
    <s v="Sports"/>
    <s v="South"/>
    <s v="Bob Smith"/>
    <n v="85"/>
    <n v="510.67"/>
    <n v="43406.95"/>
    <n v="18230.919999999998"/>
    <n v="25176.03"/>
    <x v="3"/>
  </r>
  <r>
    <n v="466"/>
    <d v="2025-03-30T21:00:00"/>
    <s v="Resistance Bands"/>
    <s v="Sports"/>
    <s v="North"/>
    <s v="Carol Diaz"/>
    <n v="93"/>
    <n v="318.48"/>
    <n v="29618.639999999999"/>
    <n v="20733.05"/>
    <n v="8885.59"/>
    <x v="9"/>
  </r>
  <r>
    <n v="467"/>
    <d v="2026-01-20T21:00:00"/>
    <s v="Ergonomic Chair"/>
    <s v="Furniture"/>
    <s v="South"/>
    <s v="Alice Chen"/>
    <n v="58"/>
    <n v="531.41999999999996"/>
    <n v="30822.36"/>
    <n v="22192.1"/>
    <n v="8630.26"/>
    <x v="6"/>
  </r>
  <r>
    <n v="468"/>
    <d v="2025-02-21T21:00:00"/>
    <s v="Ergonomic Chair"/>
    <s v="Furniture"/>
    <s v="West"/>
    <s v="Dave Kim"/>
    <n v="13"/>
    <n v="527.91999999999996"/>
    <n v="6862.96"/>
    <n v="4529.55"/>
    <n v="2333.41"/>
    <x v="14"/>
  </r>
  <r>
    <n v="469"/>
    <d v="2025-04-26T21:00:00"/>
    <s v="LED Desk Lamp"/>
    <s v="Furniture"/>
    <s v="South"/>
    <s v="Alice Chen"/>
    <n v="14"/>
    <n v="387.5"/>
    <n v="5425"/>
    <n v="2441.25"/>
    <n v="2983.75"/>
    <x v="2"/>
  </r>
  <r>
    <n v="470"/>
    <d v="2025-06-23T21:00:00"/>
    <s v="Yoga Mat Premium"/>
    <s v="Sports"/>
    <s v="East"/>
    <s v="Dave Kim"/>
    <n v="75"/>
    <n v="76.81"/>
    <n v="5760.75"/>
    <n v="3514.06"/>
    <n v="2246.69"/>
    <x v="0"/>
  </r>
  <r>
    <n v="471"/>
    <d v="2025-04-10T21:00:00"/>
    <s v="Smart Home Hub"/>
    <s v="Electronics"/>
    <s v="East"/>
    <s v="Bob Smith"/>
    <n v="97"/>
    <n v="61.05"/>
    <n v="5921.85"/>
    <n v="4086.08"/>
    <n v="1835.77"/>
    <x v="2"/>
  </r>
  <r>
    <n v="472"/>
    <d v="2025-12-16T21:00:00"/>
    <s v="Ergonomic Chair"/>
    <s v="Furniture"/>
    <s v="North"/>
    <s v="Alice Chen"/>
    <n v="91"/>
    <n v="88.88"/>
    <n v="8088.08"/>
    <n v="5823.42"/>
    <n v="2264.66"/>
    <x v="13"/>
  </r>
  <r>
    <n v="473"/>
    <d v="2026-03-19T21:00:00"/>
    <s v="Office Bookshelf"/>
    <s v="Furniture"/>
    <s v="North"/>
    <s v="Alice Chen"/>
    <n v="24"/>
    <n v="236.16"/>
    <n v="5667.84"/>
    <n v="3400.7"/>
    <n v="2267.14"/>
    <x v="5"/>
  </r>
  <r>
    <n v="474"/>
    <d v="2025-07-03T21:00:00"/>
    <s v="Dumbbell Set"/>
    <s v="Sports"/>
    <s v="North"/>
    <s v="Dave Kim"/>
    <n v="77"/>
    <n v="81.069999999999993"/>
    <n v="6242.39"/>
    <n v="2434.5300000000002"/>
    <n v="3807.86"/>
    <x v="16"/>
  </r>
  <r>
    <n v="475"/>
    <d v="2025-05-14T21:00:00"/>
    <s v="Resistance Bands"/>
    <s v="Sports"/>
    <s v="South"/>
    <s v="Eve Patel"/>
    <n v="49"/>
    <n v="107.66"/>
    <n v="5275.34"/>
    <n v="3006.94"/>
    <n v="2268.4"/>
    <x v="15"/>
  </r>
  <r>
    <n v="476"/>
    <d v="2025-12-26T21:00:00"/>
    <s v="Smart Home Hub"/>
    <s v="Electronics"/>
    <s v="West"/>
    <s v="Bob Smith"/>
    <n v="10"/>
    <n v="245.65"/>
    <n v="2456.5"/>
    <n v="1031.73"/>
    <n v="1424.77"/>
    <x v="13"/>
  </r>
  <r>
    <n v="477"/>
    <d v="2025-03-06T21:00:00"/>
    <s v="Widget Pro"/>
    <s v="Electronics"/>
    <s v="West"/>
    <s v="Bob Smith"/>
    <n v="4"/>
    <n v="386.11"/>
    <n v="1544.44"/>
    <n v="648.66"/>
    <n v="895.78"/>
    <x v="9"/>
  </r>
  <r>
    <n v="478"/>
    <d v="2025-12-02T21:00:00"/>
    <s v="Bluetooth Speaker"/>
    <s v="Electronics"/>
    <s v="South"/>
    <s v="Bob Smith"/>
    <n v="28"/>
    <n v="234.43"/>
    <n v="6564.04"/>
    <n v="3282.02"/>
    <n v="3282.02"/>
    <x v="13"/>
  </r>
  <r>
    <n v="479"/>
    <d v="2026-05-11T21:00:00"/>
    <s v="Office Bookshelf"/>
    <s v="Furniture"/>
    <s v="North"/>
    <s v="Alice Chen"/>
    <n v="21"/>
    <n v="142.02000000000001"/>
    <n v="2982.42"/>
    <n v="1759.63"/>
    <n v="1222.79"/>
    <x v="1"/>
  </r>
  <r>
    <n v="480"/>
    <d v="2026-05-28T21:00:00"/>
    <s v="Bluetooth Speaker"/>
    <s v="Electronics"/>
    <s v="North"/>
    <s v="Alice Chen"/>
    <n v="58"/>
    <n v="48.63"/>
    <n v="2820.54"/>
    <n v="1523.09"/>
    <n v="1297.45"/>
    <x v="1"/>
  </r>
  <r>
    <n v="481"/>
    <d v="2025-07-29T21:00:00"/>
    <s v="Protein Powder"/>
    <s v="Sports"/>
    <s v="South"/>
    <s v="Carol Diaz"/>
    <n v="60"/>
    <n v="495.58"/>
    <n v="29734.799999999999"/>
    <n v="12488.62"/>
    <n v="17246.18"/>
    <x v="16"/>
  </r>
  <r>
    <n v="482"/>
    <d v="2025-06-28T21:00:00"/>
    <s v="Protein Powder"/>
    <s v="Sports"/>
    <s v="South"/>
    <s v="Alice Chen"/>
    <n v="27"/>
    <n v="284.55"/>
    <n v="7682.85"/>
    <n v="5531.65"/>
    <n v="2151.1999999999998"/>
    <x v="0"/>
  </r>
  <r>
    <n v="483"/>
    <d v="2025-06-03T21:00:00"/>
    <s v="Yoga Mat Premium"/>
    <s v="Sports"/>
    <s v="North"/>
    <s v="Bob Smith"/>
    <n v="76"/>
    <n v="115.91"/>
    <n v="8809.16"/>
    <n v="5197.3999999999996"/>
    <n v="3611.76"/>
    <x v="0"/>
  </r>
  <r>
    <n v="484"/>
    <d v="2025-12-03T21:00:00"/>
    <s v="Widget Pro"/>
    <s v="Electronics"/>
    <s v="West"/>
    <s v="Dave Kim"/>
    <n v="44"/>
    <n v="87.42"/>
    <n v="3846.48"/>
    <n v="1807.85"/>
    <n v="2038.63"/>
    <x v="13"/>
  </r>
  <r>
    <n v="485"/>
    <d v="2025-02-11T21:00:00"/>
    <s v="Dumbbell Set"/>
    <s v="Sports"/>
    <s v="South"/>
    <s v="Bob Smith"/>
    <n v="47"/>
    <n v="255.11"/>
    <n v="11990.17"/>
    <n v="8153.32"/>
    <n v="3836.85"/>
    <x v="14"/>
  </r>
  <r>
    <n v="486"/>
    <d v="2026-05-19T21:00:00"/>
    <s v="Widget Pro"/>
    <s v="Electronics"/>
    <s v="East"/>
    <s v="Dave Kim"/>
    <n v="46"/>
    <n v="474.17"/>
    <n v="21811.82"/>
    <n v="11124.03"/>
    <n v="10687.79"/>
    <x v="1"/>
  </r>
  <r>
    <n v="487"/>
    <d v="2025-10-11T21:00:00"/>
    <s v="Ergonomic Chair"/>
    <s v="Furniture"/>
    <s v="North"/>
    <s v="Eve Patel"/>
    <n v="61"/>
    <n v="584.52"/>
    <n v="35655.72"/>
    <n v="25315.56"/>
    <n v="10340.16"/>
    <x v="4"/>
  </r>
  <r>
    <n v="488"/>
    <d v="2025-06-17T21:00:00"/>
    <s v="Smart Home Hub"/>
    <s v="Electronics"/>
    <s v="East"/>
    <s v="Alice Chen"/>
    <n v="64"/>
    <n v="20.010000000000002"/>
    <n v="1280.6400000000001"/>
    <n v="704.35"/>
    <n v="576.29"/>
    <x v="0"/>
  </r>
  <r>
    <n v="489"/>
    <d v="2025-04-20T21:00:00"/>
    <s v="Smart Home Hub"/>
    <s v="Electronics"/>
    <s v="South"/>
    <s v="Carol Diaz"/>
    <n v="19"/>
    <n v="485.23"/>
    <n v="9219.3700000000008"/>
    <n v="5347.23"/>
    <n v="3872.14"/>
    <x v="2"/>
  </r>
  <r>
    <n v="490"/>
    <d v="2025-06-30T21:00:00"/>
    <s v="Gadget X"/>
    <s v="Electronics"/>
    <s v="South"/>
    <s v="Eve Patel"/>
    <n v="59"/>
    <n v="138.30000000000001"/>
    <n v="8159.7"/>
    <n v="6038.18"/>
    <n v="2121.52"/>
    <x v="16"/>
  </r>
  <r>
    <n v="491"/>
    <d v="2025-08-27T21:00:00"/>
    <s v="Yoga Mat Premium"/>
    <s v="Sports"/>
    <s v="East"/>
    <s v="Alice Chen"/>
    <n v="21"/>
    <n v="538.62"/>
    <n v="11311.02"/>
    <n v="4411.3"/>
    <n v="6899.72"/>
    <x v="7"/>
  </r>
  <r>
    <n v="492"/>
    <d v="2025-07-22T21:00:00"/>
    <s v="Protein Powder"/>
    <s v="Sports"/>
    <s v="East"/>
    <s v="Alice Chen"/>
    <n v="88"/>
    <n v="311.44"/>
    <n v="27406.720000000001"/>
    <n v="16444.03"/>
    <n v="10962.69"/>
    <x v="16"/>
  </r>
  <r>
    <n v="493"/>
    <d v="2025-07-01T21:00:00"/>
    <s v="Resistance Bands"/>
    <s v="Sports"/>
    <s v="West"/>
    <s v="Eve Patel"/>
    <n v="47"/>
    <n v="385.6"/>
    <n v="18123.2"/>
    <n v="12505.01"/>
    <n v="5618.19"/>
    <x v="16"/>
  </r>
  <r>
    <n v="494"/>
    <d v="2026-03-06T21:00:00"/>
    <s v="Gadget X"/>
    <s v="Electronics"/>
    <s v="West"/>
    <s v="Dave Kim"/>
    <n v="48"/>
    <n v="115.22"/>
    <n v="5530.56"/>
    <n v="3484.25"/>
    <n v="2046.31"/>
    <x v="5"/>
  </r>
  <r>
    <n v="495"/>
    <d v="2026-04-14T21:00:00"/>
    <s v="Standing Desk"/>
    <s v="Furniture"/>
    <s v="West"/>
    <s v="Bob Smith"/>
    <n v="9"/>
    <n v="47.22"/>
    <n v="424.98"/>
    <n v="212.49"/>
    <n v="212.49"/>
    <x v="10"/>
  </r>
  <r>
    <n v="496"/>
    <d v="2025-12-01T21:00:00"/>
    <s v="Gadget X"/>
    <s v="Electronics"/>
    <s v="South"/>
    <s v="Bob Smith"/>
    <n v="42"/>
    <n v="464.24"/>
    <n v="19498.080000000002"/>
    <n v="11113.91"/>
    <n v="8384.17"/>
    <x v="13"/>
  </r>
  <r>
    <n v="497"/>
    <d v="2025-12-05T21:00:00"/>
    <s v="Smart Home Hub"/>
    <s v="Electronics"/>
    <s v="West"/>
    <s v="Bob Smith"/>
    <n v="68"/>
    <n v="112.32"/>
    <n v="7637.76"/>
    <n v="3666.12"/>
    <n v="3971.64"/>
    <x v="13"/>
  </r>
  <r>
    <n v="498"/>
    <d v="2025-08-03T21:00:00"/>
    <s v="Dumbbell Set"/>
    <s v="Sports"/>
    <s v="West"/>
    <s v="Bob Smith"/>
    <n v="72"/>
    <n v="526.16999999999996"/>
    <n v="37884.239999999998"/>
    <n v="17805.59"/>
    <n v="20078.650000000001"/>
    <x v="7"/>
  </r>
  <r>
    <n v="499"/>
    <d v="2025-02-19T21:00:00"/>
    <s v="Smart Home Hub"/>
    <s v="Electronics"/>
    <s v="West"/>
    <s v="Dave Kim"/>
    <n v="91"/>
    <n v="449.04"/>
    <n v="40862.639999999999"/>
    <n v="25334.84"/>
    <n v="15527.8"/>
    <x v="14"/>
  </r>
  <r>
    <n v="500"/>
    <d v="2026-03-01T21:00:00"/>
    <s v="Dumbbell Set"/>
    <s v="Sports"/>
    <s v="West"/>
    <s v="Alice Chen"/>
    <n v="26"/>
    <n v="294.45999999999998"/>
    <n v="7655.96"/>
    <n v="3215.5"/>
    <n v="4440.46"/>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5-31T21:00:00"/>
    <s v="Protein Powder"/>
    <x v="0"/>
    <s v="West"/>
    <s v="Bob Smith"/>
    <n v="57"/>
    <n v="242.75"/>
    <n v="13836.75"/>
    <n v="4981.2299999999996"/>
    <n v="8855.52"/>
    <s v="2025-06"/>
  </r>
  <r>
    <n v="2"/>
    <d v="2026-05-21T21:00:00"/>
    <s v="Yoga Mat Premium"/>
    <x v="0"/>
    <s v="East"/>
    <s v="Bob Smith"/>
    <n v="49"/>
    <n v="519.16"/>
    <n v="25438.84"/>
    <n v="13991.36"/>
    <n v="11447.48"/>
    <s v="2026-05"/>
  </r>
  <r>
    <n v="3"/>
    <d v="2025-06-29T21:00:00"/>
    <s v="Protein Powder"/>
    <x v="0"/>
    <s v="East"/>
    <s v="Dave Kim"/>
    <n v="90"/>
    <n v="164.28"/>
    <n v="14785.2"/>
    <n v="10793.2"/>
    <n v="3992"/>
    <s v="2025-06"/>
  </r>
  <r>
    <n v="4"/>
    <d v="2025-04-07T21:00:00"/>
    <s v="Gadget X"/>
    <x v="1"/>
    <s v="South"/>
    <s v="Dave Kim"/>
    <n v="5"/>
    <n v="501.38"/>
    <n v="2506.9"/>
    <n v="1027.83"/>
    <n v="1479.07"/>
    <s v="2025-04"/>
  </r>
  <r>
    <n v="5"/>
    <d v="2026-05-07T21:00:00"/>
    <s v="Dumbbell Set"/>
    <x v="0"/>
    <s v="North"/>
    <s v="Carol Diaz"/>
    <n v="39"/>
    <n v="315.45999999999998"/>
    <n v="12302.94"/>
    <n v="5413.29"/>
    <n v="6889.65"/>
    <s v="2026-05"/>
  </r>
  <r>
    <n v="6"/>
    <d v="2025-01-08T21:00:00"/>
    <s v="Yoga Mat Premium"/>
    <x v="0"/>
    <s v="North"/>
    <s v="Eve Patel"/>
    <n v="40"/>
    <n v="465.21"/>
    <n v="18608.400000000001"/>
    <n v="8932.0300000000007"/>
    <n v="9676.3700000000008"/>
    <s v="2025-01"/>
  </r>
  <r>
    <n v="7"/>
    <d v="2025-10-02T21:00:00"/>
    <s v="Yoga Mat Premium"/>
    <x v="0"/>
    <s v="West"/>
    <s v="Alice Chen"/>
    <n v="58"/>
    <n v="189.08"/>
    <n v="10966.64"/>
    <n v="7018.65"/>
    <n v="3947.99"/>
    <s v="2025-10"/>
  </r>
  <r>
    <n v="8"/>
    <d v="2025-06-14T21:00:00"/>
    <s v="Ergonomic Chair"/>
    <x v="2"/>
    <s v="East"/>
    <s v="Eve Patel"/>
    <n v="37"/>
    <n v="381.99"/>
    <n v="14133.63"/>
    <n v="10034.879999999999"/>
    <n v="4098.75"/>
    <s v="2025-06"/>
  </r>
  <r>
    <n v="9"/>
    <d v="2026-03-30T21:00:00"/>
    <s v="LED Desk Lamp"/>
    <x v="2"/>
    <s v="North"/>
    <s v="Bob Smith"/>
    <n v="68"/>
    <n v="378.93"/>
    <n v="25767.24"/>
    <n v="16233.36"/>
    <n v="9533.8799999999992"/>
    <s v="2026-03"/>
  </r>
  <r>
    <n v="10"/>
    <d v="2026-01-02T21:00:00"/>
    <s v="LED Desk Lamp"/>
    <x v="2"/>
    <s v="North"/>
    <s v="Dave Kim"/>
    <n v="13"/>
    <n v="207.63"/>
    <n v="2699.19"/>
    <n v="1430.57"/>
    <n v="1268.6199999999999"/>
    <s v="2026-01"/>
  </r>
  <r>
    <n v="11"/>
    <d v="2025-01-19T21:00:00"/>
    <s v="Smart Home Hub"/>
    <x v="1"/>
    <s v="West"/>
    <s v="Alice Chen"/>
    <n v="27"/>
    <n v="248.2"/>
    <n v="6701.4"/>
    <n v="2345.4899999999998"/>
    <n v="4355.91"/>
    <s v="2025-01"/>
  </r>
  <r>
    <n v="12"/>
    <d v="2026-01-30T21:00:00"/>
    <s v="Smart Home Hub"/>
    <x v="1"/>
    <s v="South"/>
    <s v="Dave Kim"/>
    <n v="42"/>
    <n v="272.95999999999998"/>
    <n v="11464.32"/>
    <n v="4471.08"/>
    <n v="6993.24"/>
    <s v="2026-01"/>
  </r>
  <r>
    <n v="13"/>
    <d v="2025-08-12T21:00:00"/>
    <s v="Resistance Bands"/>
    <x v="0"/>
    <s v="West"/>
    <s v="Eve Patel"/>
    <n v="91"/>
    <n v="366.68"/>
    <n v="33367.879999999997"/>
    <n v="24692.23"/>
    <n v="8675.65"/>
    <s v="2025-08"/>
  </r>
  <r>
    <n v="14"/>
    <d v="2026-01-28T21:00:00"/>
    <s v="Widget Pro"/>
    <x v="1"/>
    <s v="West"/>
    <s v="Carol Diaz"/>
    <n v="20"/>
    <n v="84.58"/>
    <n v="1691.6"/>
    <n v="896.55"/>
    <n v="795.05"/>
    <s v="2026-01"/>
  </r>
  <r>
    <n v="15"/>
    <d v="2025-11-16T21:00:00"/>
    <s v="Bluetooth Speaker"/>
    <x v="1"/>
    <s v="East"/>
    <s v="Eve Patel"/>
    <n v="24"/>
    <n v="273.27"/>
    <n v="6558.48"/>
    <n v="3541.58"/>
    <n v="3016.9"/>
    <s v="2025-11"/>
  </r>
  <r>
    <n v="16"/>
    <d v="2025-03-26T21:00:00"/>
    <s v="LED Desk Lamp"/>
    <x v="2"/>
    <s v="West"/>
    <s v="Eve Patel"/>
    <n v="64"/>
    <n v="498.18"/>
    <n v="31883.52"/>
    <n v="21999.63"/>
    <n v="9883.89"/>
    <s v="2025-03"/>
  </r>
  <r>
    <n v="17"/>
    <d v="2026-03-29T21:00:00"/>
    <s v="Bluetooth Speaker"/>
    <x v="1"/>
    <s v="East"/>
    <s v="Bob Smith"/>
    <n v="38"/>
    <n v="590"/>
    <n v="22420"/>
    <n v="10089"/>
    <n v="12331"/>
    <s v="2026-03"/>
  </r>
  <r>
    <n v="18"/>
    <d v="2025-04-09T21:00:00"/>
    <s v="Bluetooth Speaker"/>
    <x v="1"/>
    <s v="North"/>
    <s v="Bob Smith"/>
    <n v="39"/>
    <n v="254.2"/>
    <n v="9913.7999999999993"/>
    <n v="4163.8"/>
    <n v="5750"/>
    <s v="2025-04"/>
  </r>
  <r>
    <n v="19"/>
    <d v="2025-08-27T21:00:00"/>
    <s v="Standing Desk"/>
    <x v="2"/>
    <s v="East"/>
    <s v="Carol Diaz"/>
    <n v="46"/>
    <n v="124.97"/>
    <n v="5748.62"/>
    <n v="4139.01"/>
    <n v="1609.61"/>
    <s v="2025-08"/>
  </r>
  <r>
    <n v="20"/>
    <d v="2025-04-21T21:00:00"/>
    <s v="Smart Home Hub"/>
    <x v="1"/>
    <s v="West"/>
    <s v="Alice Chen"/>
    <n v="24"/>
    <n v="249.78"/>
    <n v="5994.72"/>
    <n v="2937.41"/>
    <n v="3057.31"/>
    <s v="2025-04"/>
  </r>
  <r>
    <n v="21"/>
    <d v="2026-05-25T21:00:00"/>
    <s v="Protein Powder"/>
    <x v="0"/>
    <s v="North"/>
    <s v="Dave Kim"/>
    <n v="86"/>
    <n v="270.62"/>
    <n v="23273.32"/>
    <n v="10240.26"/>
    <n v="13033.06"/>
    <s v="2026-05"/>
  </r>
  <r>
    <n v="22"/>
    <d v="2026-04-10T21:00:00"/>
    <s v="Dumbbell Set"/>
    <x v="0"/>
    <s v="South"/>
    <s v="Bob Smith"/>
    <n v="55"/>
    <n v="69.64"/>
    <n v="3830.2"/>
    <n v="1455.48"/>
    <n v="2374.7199999999998"/>
    <s v="2026-04"/>
  </r>
  <r>
    <n v="23"/>
    <d v="2025-01-01T21:00:00"/>
    <s v="Ergonomic Chair"/>
    <x v="2"/>
    <s v="West"/>
    <s v="Dave Kim"/>
    <n v="11"/>
    <n v="494.15"/>
    <n v="5435.65"/>
    <n v="2391.69"/>
    <n v="3043.96"/>
    <s v="2025-01"/>
  </r>
  <r>
    <n v="24"/>
    <d v="2026-06-26T21:00:00"/>
    <s v="Dumbbell Set"/>
    <x v="0"/>
    <s v="East"/>
    <s v="Alice Chen"/>
    <n v="9"/>
    <n v="202.24"/>
    <n v="1820.16"/>
    <n v="1164.9000000000001"/>
    <n v="655.26"/>
    <s v="2026-06"/>
  </r>
  <r>
    <n v="25"/>
    <d v="2026-01-21T21:00:00"/>
    <s v="Gadget X"/>
    <x v="1"/>
    <s v="West"/>
    <s v="Bob Smith"/>
    <n v="43"/>
    <n v="230.87"/>
    <n v="9927.41"/>
    <n v="3970.96"/>
    <n v="5956.45"/>
    <s v="2026-01"/>
  </r>
  <r>
    <n v="26"/>
    <d v="2025-04-03T21:00:00"/>
    <s v="Standing Desk"/>
    <x v="2"/>
    <s v="South"/>
    <s v="Eve Patel"/>
    <n v="55"/>
    <n v="413.93"/>
    <n v="22766.15"/>
    <n v="8651.14"/>
    <n v="14115.01"/>
    <s v="2025-04"/>
  </r>
  <r>
    <n v="27"/>
    <d v="2026-03-03T21:00:00"/>
    <s v="Yoga Mat Premium"/>
    <x v="0"/>
    <s v="North"/>
    <s v="Alice Chen"/>
    <n v="71"/>
    <n v="469.85"/>
    <n v="33359.35"/>
    <n v="14010.93"/>
    <n v="19348.419999999998"/>
    <s v="2026-03"/>
  </r>
  <r>
    <n v="28"/>
    <d v="2026-03-17T21:00:00"/>
    <s v="Smart Home Hub"/>
    <x v="1"/>
    <s v="West"/>
    <s v="Dave Kim"/>
    <n v="67"/>
    <n v="179.09"/>
    <n v="11999.03"/>
    <n v="6959.44"/>
    <n v="5039.59"/>
    <s v="2026-03"/>
  </r>
  <r>
    <n v="29"/>
    <d v="2026-06-23T21:00:00"/>
    <s v="Resistance Bands"/>
    <x v="0"/>
    <s v="West"/>
    <s v="Bob Smith"/>
    <n v="49"/>
    <n v="196.83"/>
    <n v="9644.67"/>
    <n v="6269.04"/>
    <n v="3375.63"/>
    <s v="2026-06"/>
  </r>
  <r>
    <n v="30"/>
    <d v="2026-02-22T21:00:00"/>
    <s v="Dumbbell Set"/>
    <x v="0"/>
    <s v="South"/>
    <s v="Carol Diaz"/>
    <n v="64"/>
    <n v="568.9"/>
    <n v="36409.599999999999"/>
    <n v="22938.05"/>
    <n v="13471.55"/>
    <s v="2026-02"/>
  </r>
  <r>
    <n v="31"/>
    <d v="2026-04-30T21:00:00"/>
    <s v="Office Bookshelf"/>
    <x v="2"/>
    <s v="East"/>
    <s v="Dave Kim"/>
    <n v="12"/>
    <n v="59.52"/>
    <n v="714.24"/>
    <n v="292.83999999999997"/>
    <n v="421.4"/>
    <s v="2026-05"/>
  </r>
  <r>
    <n v="32"/>
    <d v="2026-02-28T21:00:00"/>
    <s v="Gadget X"/>
    <x v="1"/>
    <s v="South"/>
    <s v="Eve Patel"/>
    <n v="81"/>
    <n v="403.6"/>
    <n v="32691.599999999999"/>
    <n v="23211.040000000001"/>
    <n v="9480.56"/>
    <s v="2026-03"/>
  </r>
  <r>
    <n v="33"/>
    <d v="2026-01-07T21:00:00"/>
    <s v="Protein Powder"/>
    <x v="0"/>
    <s v="North"/>
    <s v="Dave Kim"/>
    <n v="70"/>
    <n v="179.94"/>
    <n v="12595.8"/>
    <n v="4660.45"/>
    <n v="7935.35"/>
    <s v="2026-01"/>
  </r>
  <r>
    <n v="34"/>
    <d v="2026-05-28T21:00:00"/>
    <s v="Ergonomic Chair"/>
    <x v="2"/>
    <s v="North"/>
    <s v="Eve Patel"/>
    <n v="68"/>
    <n v="444.89"/>
    <n v="30252.52"/>
    <n v="11798.48"/>
    <n v="18454.04"/>
    <s v="2026-05"/>
  </r>
  <r>
    <n v="35"/>
    <d v="2025-12-01T21:00:00"/>
    <s v="Ergonomic Chair"/>
    <x v="2"/>
    <s v="East"/>
    <s v="Eve Patel"/>
    <n v="82"/>
    <n v="462.08"/>
    <n v="37890.559999999998"/>
    <n v="15156.22"/>
    <n v="22734.34"/>
    <s v="2025-12"/>
  </r>
  <r>
    <n v="36"/>
    <d v="2025-12-12T21:00:00"/>
    <s v="Office Bookshelf"/>
    <x v="2"/>
    <s v="East"/>
    <s v="Bob Smith"/>
    <n v="35"/>
    <n v="179.47"/>
    <n v="6281.45"/>
    <n v="4271.3900000000003"/>
    <n v="2010.06"/>
    <s v="2025-12"/>
  </r>
  <r>
    <n v="37"/>
    <d v="2025-12-24T21:00:00"/>
    <s v="Office Bookshelf"/>
    <x v="2"/>
    <s v="North"/>
    <s v="Carol Diaz"/>
    <n v="77"/>
    <n v="218.06"/>
    <n v="16790.62"/>
    <n v="9906.4699999999993"/>
    <n v="6884.15"/>
    <s v="2025-12"/>
  </r>
  <r>
    <n v="38"/>
    <d v="2026-05-18T21:00:00"/>
    <s v="Gadget X"/>
    <x v="1"/>
    <s v="North"/>
    <s v="Dave Kim"/>
    <n v="32"/>
    <n v="114.19"/>
    <n v="3654.08"/>
    <n v="2265.5300000000002"/>
    <n v="1388.55"/>
    <s v="2026-05"/>
  </r>
  <r>
    <n v="39"/>
    <d v="2025-08-09T21:00:00"/>
    <s v="Bluetooth Speaker"/>
    <x v="1"/>
    <s v="West"/>
    <s v="Dave Kim"/>
    <n v="40"/>
    <n v="382.14"/>
    <n v="15285.6"/>
    <n v="11311.34"/>
    <n v="3974.26"/>
    <s v="2025-08"/>
  </r>
  <r>
    <n v="40"/>
    <d v="2026-04-05T21:00:00"/>
    <s v="Bluetooth Speaker"/>
    <x v="1"/>
    <s v="East"/>
    <s v="Alice Chen"/>
    <n v="97"/>
    <n v="257.88"/>
    <n v="25014.36"/>
    <n v="13757.9"/>
    <n v="11256.46"/>
    <s v="2026-04"/>
  </r>
  <r>
    <n v="41"/>
    <d v="2026-06-02T21:00:00"/>
    <s v="Ergonomic Chair"/>
    <x v="2"/>
    <s v="West"/>
    <s v="Dave Kim"/>
    <n v="26"/>
    <n v="408.84"/>
    <n v="10629.84"/>
    <n v="7866.08"/>
    <n v="2763.76"/>
    <s v="2026-06"/>
  </r>
  <r>
    <n v="42"/>
    <d v="2025-06-12T21:00:00"/>
    <s v="Smart Home Hub"/>
    <x v="1"/>
    <s v="West"/>
    <s v="Dave Kim"/>
    <n v="23"/>
    <n v="438.06"/>
    <n v="10075.379999999999"/>
    <n v="7355.03"/>
    <n v="2720.35"/>
    <s v="2025-06"/>
  </r>
  <r>
    <n v="43"/>
    <d v="2026-06-14T21:00:00"/>
    <s v="Standing Desk"/>
    <x v="2"/>
    <s v="North"/>
    <s v="Carol Diaz"/>
    <n v="41"/>
    <n v="231.79"/>
    <n v="9503.39"/>
    <n v="3516.25"/>
    <n v="5987.14"/>
    <s v="2026-06"/>
  </r>
  <r>
    <n v="44"/>
    <d v="2025-06-26T21:00:00"/>
    <s v="Ergonomic Chair"/>
    <x v="2"/>
    <s v="East"/>
    <s v="Carol Diaz"/>
    <n v="40"/>
    <n v="226.08"/>
    <n v="9043.2000000000007"/>
    <n v="6330.24"/>
    <n v="2712.96"/>
    <s v="2025-06"/>
  </r>
  <r>
    <n v="45"/>
    <d v="2025-04-09T21:00:00"/>
    <s v="Smart Home Hub"/>
    <x v="1"/>
    <s v="North"/>
    <s v="Alice Chen"/>
    <n v="11"/>
    <n v="445.83"/>
    <n v="4904.13"/>
    <n v="2697.27"/>
    <n v="2206.86"/>
    <s v="2025-04"/>
  </r>
  <r>
    <n v="46"/>
    <d v="2026-03-01T21:00:00"/>
    <s v="Protein Powder"/>
    <x v="0"/>
    <s v="West"/>
    <s v="Dave Kim"/>
    <n v="30"/>
    <n v="467.93"/>
    <n v="14037.9"/>
    <n v="8001.6"/>
    <n v="6036.3"/>
    <s v="2026-03"/>
  </r>
  <r>
    <n v="47"/>
    <d v="2025-02-11T21:00:00"/>
    <s v="Ergonomic Chair"/>
    <x v="2"/>
    <s v="North"/>
    <s v="Alice Chen"/>
    <n v="21"/>
    <n v="279.75"/>
    <n v="5874.75"/>
    <n v="3877.34"/>
    <n v="1997.41"/>
    <s v="2025-02"/>
  </r>
  <r>
    <n v="48"/>
    <d v="2025-04-10T21:00:00"/>
    <s v="Resistance Bands"/>
    <x v="0"/>
    <s v="West"/>
    <s v="Eve Patel"/>
    <n v="32"/>
    <n v="286.17"/>
    <n v="9157.44"/>
    <n v="6318.63"/>
    <n v="2838.81"/>
    <s v="2025-04"/>
  </r>
  <r>
    <n v="49"/>
    <d v="2025-06-28T21:00:00"/>
    <s v="Ergonomic Chair"/>
    <x v="2"/>
    <s v="East"/>
    <s v="Bob Smith"/>
    <n v="45"/>
    <n v="482.51"/>
    <n v="21712.95"/>
    <n v="12593.51"/>
    <n v="9119.44"/>
    <s v="2025-06"/>
  </r>
  <r>
    <n v="50"/>
    <d v="2025-08-24T21:00:00"/>
    <s v="Standing Desk"/>
    <x v="2"/>
    <s v="South"/>
    <s v="Eve Patel"/>
    <n v="94"/>
    <n v="62.83"/>
    <n v="5906.02"/>
    <n v="3012.07"/>
    <n v="2893.95"/>
    <s v="2025-08"/>
  </r>
  <r>
    <n v="51"/>
    <d v="2026-01-09T21:00:00"/>
    <s v="LED Desk Lamp"/>
    <x v="2"/>
    <s v="North"/>
    <s v="Eve Patel"/>
    <n v="71"/>
    <n v="522.70000000000005"/>
    <n v="37111.699999999997"/>
    <n v="22267.02"/>
    <n v="14844.68"/>
    <s v="2026-01"/>
  </r>
  <r>
    <n v="52"/>
    <d v="2025-04-30T21:00:00"/>
    <s v="Office Bookshelf"/>
    <x v="2"/>
    <s v="East"/>
    <s v="Alice Chen"/>
    <n v="18"/>
    <n v="340.09"/>
    <n v="6121.62"/>
    <n v="3979.05"/>
    <n v="2142.5700000000002"/>
    <s v="2025-05"/>
  </r>
  <r>
    <n v="53"/>
    <d v="2025-12-14T21:00:00"/>
    <s v="Yoga Mat Premium"/>
    <x v="0"/>
    <s v="East"/>
    <s v="Dave Kim"/>
    <n v="58"/>
    <n v="293.02999999999997"/>
    <n v="16995.740000000002"/>
    <n v="9177.7000000000007"/>
    <n v="7818.04"/>
    <s v="2025-12"/>
  </r>
  <r>
    <n v="54"/>
    <d v="2026-06-10T21:00:00"/>
    <s v="Smart Home Hub"/>
    <x v="1"/>
    <s v="West"/>
    <s v="Alice Chen"/>
    <n v="72"/>
    <n v="86.62"/>
    <n v="6236.64"/>
    <n v="4677.4799999999996"/>
    <n v="1559.16"/>
    <s v="2026-06"/>
  </r>
  <r>
    <n v="55"/>
    <d v="2025-10-08T21:00:00"/>
    <s v="Resistance Bands"/>
    <x v="0"/>
    <s v="North"/>
    <s v="Bob Smith"/>
    <n v="38"/>
    <n v="119.83"/>
    <n v="4553.54"/>
    <n v="2458.91"/>
    <n v="2094.63"/>
    <s v="2025-10"/>
  </r>
  <r>
    <n v="56"/>
    <d v="2026-06-07T21:00:00"/>
    <s v="Office Bookshelf"/>
    <x v="2"/>
    <s v="North"/>
    <s v="Bob Smith"/>
    <n v="4"/>
    <n v="33.82"/>
    <n v="135.28"/>
    <n v="54.11"/>
    <n v="81.17"/>
    <s v="2026-06"/>
  </r>
  <r>
    <n v="57"/>
    <d v="2026-05-10T21:00:00"/>
    <s v="Protein Powder"/>
    <x v="0"/>
    <s v="North"/>
    <s v="Bob Smith"/>
    <n v="41"/>
    <n v="156.13999999999999"/>
    <n v="6401.74"/>
    <n v="4097.1099999999997"/>
    <n v="2304.63"/>
    <s v="2026-05"/>
  </r>
  <r>
    <n v="58"/>
    <d v="2026-06-18T21:00:00"/>
    <s v="Smart Home Hub"/>
    <x v="1"/>
    <s v="West"/>
    <s v="Bob Smith"/>
    <n v="5"/>
    <n v="548.16999999999996"/>
    <n v="2740.85"/>
    <n v="1260.79"/>
    <n v="1480.06"/>
    <s v="2026-06"/>
  </r>
  <r>
    <n v="59"/>
    <d v="2025-04-06T21:00:00"/>
    <s v="Bluetooth Speaker"/>
    <x v="1"/>
    <s v="West"/>
    <s v="Dave Kim"/>
    <n v="59"/>
    <n v="391.05"/>
    <n v="23071.95"/>
    <n v="13843.17"/>
    <n v="9228.7800000000007"/>
    <s v="2025-04"/>
  </r>
  <r>
    <n v="60"/>
    <d v="2025-12-02T21:00:00"/>
    <s v="Office Bookshelf"/>
    <x v="2"/>
    <s v="West"/>
    <s v="Carol Diaz"/>
    <n v="27"/>
    <n v="292.24"/>
    <n v="7890.48"/>
    <n v="5207.72"/>
    <n v="2682.76"/>
    <s v="2025-12"/>
  </r>
  <r>
    <n v="61"/>
    <d v="2026-04-10T21:00:00"/>
    <s v="Smart Home Hub"/>
    <x v="1"/>
    <s v="West"/>
    <s v="Eve Patel"/>
    <n v="75"/>
    <n v="561.26"/>
    <n v="42094.5"/>
    <n v="19784.41"/>
    <n v="22310.09"/>
    <s v="2026-04"/>
  </r>
  <r>
    <n v="62"/>
    <d v="2026-01-04T21:00:00"/>
    <s v="Standing Desk"/>
    <x v="2"/>
    <s v="South"/>
    <s v="Eve Patel"/>
    <n v="17"/>
    <n v="296.75"/>
    <n v="5044.75"/>
    <n v="3379.98"/>
    <n v="1664.77"/>
    <s v="2026-01"/>
  </r>
  <r>
    <n v="63"/>
    <d v="2025-01-12T21:00:00"/>
    <s v="Gadget X"/>
    <x v="1"/>
    <s v="East"/>
    <s v="Bob Smith"/>
    <n v="40"/>
    <n v="186.48"/>
    <n v="7459.2"/>
    <n v="5072.26"/>
    <n v="2386.94"/>
    <s v="2025-01"/>
  </r>
  <r>
    <n v="64"/>
    <d v="2026-01-10T21:00:00"/>
    <s v="Smart Home Hub"/>
    <x v="1"/>
    <s v="West"/>
    <s v="Alice Chen"/>
    <n v="64"/>
    <n v="353.09"/>
    <n v="22597.759999999998"/>
    <n v="7909.22"/>
    <n v="14688.54"/>
    <s v="2026-01"/>
  </r>
  <r>
    <n v="65"/>
    <d v="2025-07-11T21:00:00"/>
    <s v="Ergonomic Chair"/>
    <x v="2"/>
    <s v="East"/>
    <s v="Carol Diaz"/>
    <n v="9"/>
    <n v="286.44"/>
    <n v="2577.96"/>
    <n v="902.29"/>
    <n v="1675.67"/>
    <s v="2025-07"/>
  </r>
  <r>
    <n v="66"/>
    <d v="2025-04-17T21:00:00"/>
    <s v="Widget Pro"/>
    <x v="1"/>
    <s v="East"/>
    <s v="Carol Diaz"/>
    <n v="91"/>
    <n v="301.45"/>
    <n v="27431.95"/>
    <n v="10424.14"/>
    <n v="17007.810000000001"/>
    <s v="2025-04"/>
  </r>
  <r>
    <n v="67"/>
    <d v="2025-09-10T21:00:00"/>
    <s v="Protein Powder"/>
    <x v="0"/>
    <s v="West"/>
    <s v="Alice Chen"/>
    <n v="43"/>
    <n v="587.15"/>
    <n v="25247.45"/>
    <n v="13886.1"/>
    <n v="11361.35"/>
    <s v="2025-09"/>
  </r>
  <r>
    <n v="68"/>
    <d v="2025-05-26T21:00:00"/>
    <s v="Standing Desk"/>
    <x v="2"/>
    <s v="South"/>
    <s v="Eve Patel"/>
    <n v="72"/>
    <n v="161.37"/>
    <n v="11618.64"/>
    <n v="8597.7900000000009"/>
    <n v="3020.85"/>
    <s v="2025-05"/>
  </r>
  <r>
    <n v="69"/>
    <d v="2025-11-18T21:00:00"/>
    <s v="Protein Powder"/>
    <x v="0"/>
    <s v="South"/>
    <s v="Alice Chen"/>
    <n v="69"/>
    <n v="44.76"/>
    <n v="3088.44"/>
    <n v="1328.03"/>
    <n v="1760.41"/>
    <s v="2025-11"/>
  </r>
  <r>
    <n v="70"/>
    <d v="2025-09-08T21:00:00"/>
    <s v="Standing Desk"/>
    <x v="2"/>
    <s v="North"/>
    <s v="Dave Kim"/>
    <n v="83"/>
    <n v="445.24"/>
    <n v="36954.92"/>
    <n v="14042.87"/>
    <n v="22912.05"/>
    <s v="2025-09"/>
  </r>
  <r>
    <n v="71"/>
    <d v="2025-08-10T21:00:00"/>
    <s v="Ergonomic Chair"/>
    <x v="2"/>
    <s v="South"/>
    <s v="Dave Kim"/>
    <n v="93"/>
    <n v="361.23"/>
    <n v="33594.39"/>
    <n v="21164.47"/>
    <n v="12429.92"/>
    <s v="2025-08"/>
  </r>
  <r>
    <n v="72"/>
    <d v="2025-08-11T21:00:00"/>
    <s v="Protein Powder"/>
    <x v="0"/>
    <s v="West"/>
    <s v="Alice Chen"/>
    <n v="39"/>
    <n v="149.82"/>
    <n v="5842.98"/>
    <n v="3681.08"/>
    <n v="2161.9"/>
    <s v="2025-08"/>
  </r>
  <r>
    <n v="73"/>
    <d v="2025-05-16T21:00:00"/>
    <s v="Ergonomic Chair"/>
    <x v="2"/>
    <s v="South"/>
    <s v="Alice Chen"/>
    <n v="75"/>
    <n v="366.74"/>
    <n v="27505.5"/>
    <n v="15128.03"/>
    <n v="12377.47"/>
    <s v="2025-05"/>
  </r>
  <r>
    <n v="74"/>
    <d v="2026-05-23T21:00:00"/>
    <s v="LED Desk Lamp"/>
    <x v="2"/>
    <s v="West"/>
    <s v="Bob Smith"/>
    <n v="8"/>
    <n v="360.19"/>
    <n v="2881.52"/>
    <n v="1584.84"/>
    <n v="1296.68"/>
    <s v="2026-05"/>
  </r>
  <r>
    <n v="75"/>
    <d v="2026-05-11T21:00:00"/>
    <s v="Protein Powder"/>
    <x v="0"/>
    <s v="North"/>
    <s v="Alice Chen"/>
    <n v="43"/>
    <n v="22.78"/>
    <n v="979.54"/>
    <n v="421.2"/>
    <n v="558.34"/>
    <s v="2026-05"/>
  </r>
  <r>
    <n v="76"/>
    <d v="2026-03-13T21:00:00"/>
    <s v="Protein Powder"/>
    <x v="0"/>
    <s v="East"/>
    <s v="Eve Patel"/>
    <n v="88"/>
    <n v="33.700000000000003"/>
    <n v="2965.6"/>
    <n v="1156.58"/>
    <n v="1809.02"/>
    <s v="2026-03"/>
  </r>
  <r>
    <n v="77"/>
    <d v="2026-01-11T21:00:00"/>
    <s v="Ergonomic Chair"/>
    <x v="2"/>
    <s v="West"/>
    <s v="Alice Chen"/>
    <n v="34"/>
    <n v="235.66"/>
    <n v="8012.44"/>
    <n v="4486.97"/>
    <n v="3525.47"/>
    <s v="2026-01"/>
  </r>
  <r>
    <n v="78"/>
    <d v="2025-04-21T21:00:00"/>
    <s v="Yoga Mat Premium"/>
    <x v="0"/>
    <s v="North"/>
    <s v="Dave Kim"/>
    <n v="3"/>
    <n v="370.96"/>
    <n v="1112.8800000000001"/>
    <n v="723.37"/>
    <n v="389.51"/>
    <s v="2025-04"/>
  </r>
  <r>
    <n v="79"/>
    <d v="2025-12-06T21:00:00"/>
    <s v="Ergonomic Chair"/>
    <x v="2"/>
    <s v="South"/>
    <s v="Dave Kim"/>
    <n v="21"/>
    <n v="228.36"/>
    <n v="4795.5600000000004"/>
    <n v="3548.71"/>
    <n v="1246.8499999999999"/>
    <s v="2025-12"/>
  </r>
  <r>
    <n v="80"/>
    <d v="2026-04-22T21:00:00"/>
    <s v="Widget Pro"/>
    <x v="1"/>
    <s v="North"/>
    <s v="Carol Diaz"/>
    <n v="100"/>
    <n v="554.23"/>
    <n v="55423"/>
    <n v="38241.870000000003"/>
    <n v="17181.13"/>
    <s v="2026-04"/>
  </r>
  <r>
    <n v="81"/>
    <d v="2025-08-16T21:00:00"/>
    <s v="Resistance Bands"/>
    <x v="0"/>
    <s v="North"/>
    <s v="Alice Chen"/>
    <n v="2"/>
    <n v="478.13"/>
    <n v="956.26"/>
    <n v="401.63"/>
    <n v="554.63"/>
    <s v="2025-08"/>
  </r>
  <r>
    <n v="82"/>
    <d v="2025-02-08T21:00:00"/>
    <s v="Ergonomic Chair"/>
    <x v="2"/>
    <s v="West"/>
    <s v="Dave Kim"/>
    <n v="15"/>
    <n v="372.07"/>
    <n v="5581.05"/>
    <n v="3237.01"/>
    <n v="2344.04"/>
    <s v="2025-02"/>
  </r>
  <r>
    <n v="83"/>
    <d v="2025-06-10T21:00:00"/>
    <s v="Widget Pro"/>
    <x v="1"/>
    <s v="West"/>
    <s v="Alice Chen"/>
    <n v="3"/>
    <n v="153.82"/>
    <n v="461.46"/>
    <n v="203.04"/>
    <n v="258.42"/>
    <s v="2025-06"/>
  </r>
  <r>
    <n v="84"/>
    <d v="2026-06-22T21:00:00"/>
    <s v="Resistance Bands"/>
    <x v="0"/>
    <s v="North"/>
    <s v="Alice Chen"/>
    <n v="34"/>
    <n v="113.5"/>
    <n v="3859"/>
    <n v="2353.9899999999998"/>
    <n v="1505.01"/>
    <s v="2026-06"/>
  </r>
  <r>
    <n v="85"/>
    <d v="2025-06-02T21:00:00"/>
    <s v="Widget Pro"/>
    <x v="1"/>
    <s v="West"/>
    <s v="Dave Kim"/>
    <n v="90"/>
    <n v="316.68"/>
    <n v="28501.200000000001"/>
    <n v="16815.71"/>
    <n v="11685.49"/>
    <s v="2025-06"/>
  </r>
  <r>
    <n v="86"/>
    <d v="2025-04-30T21:00:00"/>
    <s v="Ergonomic Chair"/>
    <x v="2"/>
    <s v="West"/>
    <s v="Alice Chen"/>
    <n v="59"/>
    <n v="275.37"/>
    <n v="16246.83"/>
    <n v="9098.2199999999993"/>
    <n v="7148.61"/>
    <s v="2025-05"/>
  </r>
  <r>
    <n v="87"/>
    <d v="2025-08-23T21:00:00"/>
    <s v="LED Desk Lamp"/>
    <x v="2"/>
    <s v="North"/>
    <s v="Alice Chen"/>
    <n v="46"/>
    <n v="114.31"/>
    <n v="5258.26"/>
    <n v="1945.56"/>
    <n v="3312.7"/>
    <s v="2025-08"/>
  </r>
  <r>
    <n v="88"/>
    <d v="2025-11-19T21:00:00"/>
    <s v="Widget Pro"/>
    <x v="1"/>
    <s v="East"/>
    <s v="Dave Kim"/>
    <n v="72"/>
    <n v="525.48"/>
    <n v="37834.559999999998"/>
    <n v="20430.66"/>
    <n v="17403.900000000001"/>
    <s v="2025-11"/>
  </r>
  <r>
    <n v="89"/>
    <d v="2025-07-11T21:00:00"/>
    <s v="LED Desk Lamp"/>
    <x v="2"/>
    <s v="West"/>
    <s v="Dave Kim"/>
    <n v="38"/>
    <n v="355.24"/>
    <n v="13499.12"/>
    <n v="6749.56"/>
    <n v="6749.56"/>
    <s v="2025-07"/>
  </r>
  <r>
    <n v="90"/>
    <d v="2026-05-20T21:00:00"/>
    <s v="Bluetooth Speaker"/>
    <x v="1"/>
    <s v="North"/>
    <s v="Alice Chen"/>
    <n v="55"/>
    <n v="551.17999999999995"/>
    <n v="30314.9"/>
    <n v="10913.36"/>
    <n v="19401.54"/>
    <s v="2026-05"/>
  </r>
  <r>
    <n v="91"/>
    <d v="2025-03-25T21:00:00"/>
    <s v="Gadget X"/>
    <x v="1"/>
    <s v="East"/>
    <s v="Bob Smith"/>
    <n v="29"/>
    <n v="99.88"/>
    <n v="2896.52"/>
    <n v="1332.4"/>
    <n v="1564.12"/>
    <s v="2025-03"/>
  </r>
  <r>
    <n v="92"/>
    <d v="2025-07-29T21:00:00"/>
    <s v="Office Bookshelf"/>
    <x v="2"/>
    <s v="East"/>
    <s v="Carol Diaz"/>
    <n v="98"/>
    <n v="231.2"/>
    <n v="22657.599999999999"/>
    <n v="16993.2"/>
    <n v="5664.4"/>
    <s v="2025-07"/>
  </r>
  <r>
    <n v="93"/>
    <d v="2026-04-30T21:00:00"/>
    <s v="Protein Powder"/>
    <x v="0"/>
    <s v="South"/>
    <s v="Bob Smith"/>
    <n v="75"/>
    <n v="37.549999999999997"/>
    <n v="2816.25"/>
    <n v="1126.5"/>
    <n v="1689.75"/>
    <s v="2026-05"/>
  </r>
  <r>
    <n v="94"/>
    <d v="2025-03-17T21:00:00"/>
    <s v="Resistance Bands"/>
    <x v="0"/>
    <s v="East"/>
    <s v="Alice Chen"/>
    <n v="57"/>
    <n v="502.21"/>
    <n v="28625.97"/>
    <n v="10305.35"/>
    <n v="18320.62"/>
    <s v="2025-03"/>
  </r>
  <r>
    <n v="95"/>
    <d v="2025-02-03T21:00:00"/>
    <s v="Protein Powder"/>
    <x v="0"/>
    <s v="East"/>
    <s v="Eve Patel"/>
    <n v="53"/>
    <n v="255.98"/>
    <n v="13566.94"/>
    <n v="7054.81"/>
    <n v="6512.13"/>
    <s v="2025-02"/>
  </r>
  <r>
    <n v="96"/>
    <d v="2026-03-13T21:00:00"/>
    <s v="Ergonomic Chair"/>
    <x v="2"/>
    <s v="North"/>
    <s v="Eve Patel"/>
    <n v="22"/>
    <n v="19.41"/>
    <n v="427.02"/>
    <n v="256.20999999999998"/>
    <n v="170.81"/>
    <s v="2026-03"/>
  </r>
  <r>
    <n v="97"/>
    <d v="2025-12-20T21:00:00"/>
    <s v="LED Desk Lamp"/>
    <x v="2"/>
    <s v="East"/>
    <s v="Alice Chen"/>
    <n v="52"/>
    <n v="579.76"/>
    <n v="30147.52"/>
    <n v="18691.46"/>
    <n v="11456.06"/>
    <s v="2025-12"/>
  </r>
  <r>
    <n v="98"/>
    <d v="2025-09-29T21:00:00"/>
    <s v="Gadget X"/>
    <x v="1"/>
    <s v="West"/>
    <s v="Bob Smith"/>
    <n v="62"/>
    <n v="63.28"/>
    <n v="3923.36"/>
    <n v="2589.42"/>
    <n v="1333.94"/>
    <s v="2025-09"/>
  </r>
  <r>
    <n v="99"/>
    <d v="2026-02-18T21:00:00"/>
    <s v="Resistance Bands"/>
    <x v="0"/>
    <s v="South"/>
    <s v="Eve Patel"/>
    <n v="16"/>
    <n v="405.59"/>
    <n v="6489.44"/>
    <n v="3179.83"/>
    <n v="3309.61"/>
    <s v="2026-02"/>
  </r>
  <r>
    <n v="100"/>
    <d v="2025-04-08T21:00:00"/>
    <s v="Widget Pro"/>
    <x v="1"/>
    <s v="South"/>
    <s v="Alice Chen"/>
    <n v="22"/>
    <n v="449.42"/>
    <n v="9887.24"/>
    <n v="6130.09"/>
    <n v="3757.15"/>
    <s v="2025-04"/>
  </r>
  <r>
    <n v="101"/>
    <d v="2026-01-16T21:00:00"/>
    <s v="Resistance Bands"/>
    <x v="0"/>
    <s v="East"/>
    <s v="Dave Kim"/>
    <n v="64"/>
    <n v="599.66999999999996"/>
    <n v="38378.879999999997"/>
    <n v="20340.810000000001"/>
    <n v="18038.07"/>
    <s v="2026-01"/>
  </r>
  <r>
    <n v="102"/>
    <d v="2026-02-16T21:00:00"/>
    <s v="Dumbbell Set"/>
    <x v="0"/>
    <s v="West"/>
    <s v="Carol Diaz"/>
    <n v="54"/>
    <n v="16.91"/>
    <n v="913.14"/>
    <n v="356.12"/>
    <n v="557.02"/>
    <s v="2026-02"/>
  </r>
  <r>
    <n v="103"/>
    <d v="2025-09-17T21:00:00"/>
    <s v="Yoga Mat Premium"/>
    <x v="0"/>
    <s v="West"/>
    <s v="Alice Chen"/>
    <n v="14"/>
    <n v="316.08999999999997"/>
    <n v="4425.26"/>
    <n v="3009.18"/>
    <n v="1416.08"/>
    <s v="2025-09"/>
  </r>
  <r>
    <n v="104"/>
    <d v="2025-07-11T21:00:00"/>
    <s v="Yoga Mat Premium"/>
    <x v="0"/>
    <s v="South"/>
    <s v="Bob Smith"/>
    <n v="68"/>
    <n v="410.5"/>
    <n v="27914"/>
    <n v="12003.02"/>
    <n v="15910.98"/>
    <s v="2025-07"/>
  </r>
  <r>
    <n v="105"/>
    <d v="2025-02-12T21:00:00"/>
    <s v="Yoga Mat Premium"/>
    <x v="0"/>
    <s v="North"/>
    <s v="Eve Patel"/>
    <n v="4"/>
    <n v="566.98"/>
    <n v="2267.92"/>
    <n v="1496.83"/>
    <n v="771.09"/>
    <s v="2025-02"/>
  </r>
  <r>
    <n v="106"/>
    <d v="2025-02-28T21:00:00"/>
    <s v="Smart Home Hub"/>
    <x v="1"/>
    <s v="West"/>
    <s v="Bob Smith"/>
    <n v="14"/>
    <n v="548.32000000000005"/>
    <n v="7676.48"/>
    <n v="4222.0600000000004"/>
    <n v="3454.42"/>
    <s v="2025-03"/>
  </r>
  <r>
    <n v="107"/>
    <d v="2025-02-26T21:00:00"/>
    <s v="Dumbbell Set"/>
    <x v="0"/>
    <s v="South"/>
    <s v="Eve Patel"/>
    <n v="76"/>
    <n v="502.31"/>
    <n v="38175.56"/>
    <n v="19469.54"/>
    <n v="18706.02"/>
    <s v="2025-02"/>
  </r>
  <r>
    <n v="108"/>
    <d v="2025-04-15T21:00:00"/>
    <s v="Resistance Bands"/>
    <x v="0"/>
    <s v="North"/>
    <s v="Alice Chen"/>
    <n v="51"/>
    <n v="445.48"/>
    <n v="22719.48"/>
    <n v="8179.01"/>
    <n v="14540.47"/>
    <s v="2025-04"/>
  </r>
  <r>
    <n v="109"/>
    <d v="2025-05-16T21:00:00"/>
    <s v="Standing Desk"/>
    <x v="2"/>
    <s v="West"/>
    <s v="Bob Smith"/>
    <n v="70"/>
    <n v="135.66999999999999"/>
    <n v="9496.9"/>
    <n v="6742.8"/>
    <n v="2754.1"/>
    <s v="2025-05"/>
  </r>
  <r>
    <n v="110"/>
    <d v="2025-12-19T21:00:00"/>
    <s v="LED Desk Lamp"/>
    <x v="2"/>
    <s v="West"/>
    <s v="Dave Kim"/>
    <n v="6"/>
    <n v="528.53"/>
    <n v="3171.18"/>
    <n v="1141.6199999999999"/>
    <n v="2029.56"/>
    <s v="2025-12"/>
  </r>
  <r>
    <n v="111"/>
    <d v="2025-03-11T21:00:00"/>
    <s v="Gadget X"/>
    <x v="1"/>
    <s v="North"/>
    <s v="Bob Smith"/>
    <n v="23"/>
    <n v="345.76"/>
    <n v="7952.48"/>
    <n v="4214.8100000000004"/>
    <n v="3737.67"/>
    <s v="2025-03"/>
  </r>
  <r>
    <n v="112"/>
    <d v="2025-07-26T21:00:00"/>
    <s v="Ergonomic Chair"/>
    <x v="2"/>
    <s v="North"/>
    <s v="Carol Diaz"/>
    <n v="74"/>
    <n v="363.11"/>
    <n v="26870.14"/>
    <n v="19077.8"/>
    <n v="7792.34"/>
    <s v="2025-07"/>
  </r>
  <r>
    <n v="113"/>
    <d v="2025-09-08T21:00:00"/>
    <s v="Protein Powder"/>
    <x v="0"/>
    <s v="East"/>
    <s v="Carol Diaz"/>
    <n v="26"/>
    <n v="132.88999999999999"/>
    <n v="3455.14"/>
    <n v="2211.29"/>
    <n v="1243.8499999999999"/>
    <s v="2025-09"/>
  </r>
  <r>
    <n v="114"/>
    <d v="2025-02-19T21:00:00"/>
    <s v="Ergonomic Chair"/>
    <x v="2"/>
    <s v="East"/>
    <s v="Eve Patel"/>
    <n v="85"/>
    <n v="491.87"/>
    <n v="41808.949999999997"/>
    <n v="24249.19"/>
    <n v="17559.759999999998"/>
    <s v="2025-02"/>
  </r>
  <r>
    <n v="115"/>
    <d v="2025-08-03T21:00:00"/>
    <s v="Widget Pro"/>
    <x v="1"/>
    <s v="West"/>
    <s v="Dave Kim"/>
    <n v="67"/>
    <n v="538.83000000000004"/>
    <n v="36101.61"/>
    <n v="20216.900000000001"/>
    <n v="15884.71"/>
    <s v="2025-08"/>
  </r>
  <r>
    <n v="116"/>
    <d v="2025-01-30T21:00:00"/>
    <s v="Ergonomic Chair"/>
    <x v="2"/>
    <s v="North"/>
    <s v="Dave Kim"/>
    <n v="63"/>
    <n v="176.11"/>
    <n v="11094.93"/>
    <n v="7766.45"/>
    <n v="3328.48"/>
    <s v="2025-01"/>
  </r>
  <r>
    <n v="117"/>
    <d v="2025-11-11T21:00:00"/>
    <s v="Gadget X"/>
    <x v="1"/>
    <s v="South"/>
    <s v="Eve Patel"/>
    <n v="95"/>
    <n v="113.53"/>
    <n v="10785.35"/>
    <n v="5069.1099999999997"/>
    <n v="5716.24"/>
    <s v="2025-11"/>
  </r>
  <r>
    <n v="118"/>
    <d v="2025-06-25T21:00:00"/>
    <s v="Yoga Mat Premium"/>
    <x v="0"/>
    <s v="South"/>
    <s v="Alice Chen"/>
    <n v="3"/>
    <n v="19.420000000000002"/>
    <n v="58.26"/>
    <n v="32.04"/>
    <n v="26.22"/>
    <s v="2025-06"/>
  </r>
  <r>
    <n v="119"/>
    <d v="2025-07-23T21:00:00"/>
    <s v="Standing Desk"/>
    <x v="2"/>
    <s v="West"/>
    <s v="Bob Smith"/>
    <n v="28"/>
    <n v="337.78"/>
    <n v="9457.84"/>
    <n v="3972.29"/>
    <n v="5485.55"/>
    <s v="2025-07"/>
  </r>
  <r>
    <n v="120"/>
    <d v="2026-02-07T21:00:00"/>
    <s v="Bluetooth Speaker"/>
    <x v="1"/>
    <s v="West"/>
    <s v="Carol Diaz"/>
    <n v="44"/>
    <n v="49.43"/>
    <n v="2174.92"/>
    <n v="913.47"/>
    <n v="1261.45"/>
    <s v="2026-02"/>
  </r>
  <r>
    <n v="121"/>
    <d v="2025-03-06T21:00:00"/>
    <s v="Gadget X"/>
    <x v="1"/>
    <s v="East"/>
    <s v="Alice Chen"/>
    <n v="45"/>
    <n v="336.69"/>
    <n v="15151.05"/>
    <n v="6060.42"/>
    <n v="9090.6299999999992"/>
    <s v="2025-03"/>
  </r>
  <r>
    <n v="122"/>
    <d v="2025-11-17T21:00:00"/>
    <s v="Smart Home Hub"/>
    <x v="1"/>
    <s v="North"/>
    <s v="Eve Patel"/>
    <n v="31"/>
    <n v="542.32000000000005"/>
    <n v="16811.919999999998"/>
    <n v="8237.84"/>
    <n v="8574.08"/>
    <s v="2025-11"/>
  </r>
  <r>
    <n v="123"/>
    <d v="2025-09-25T21:00:00"/>
    <s v="Smart Home Hub"/>
    <x v="1"/>
    <s v="South"/>
    <s v="Bob Smith"/>
    <n v="5"/>
    <n v="327.85"/>
    <n v="1639.25"/>
    <n v="901.59"/>
    <n v="737.66"/>
    <s v="2025-09"/>
  </r>
  <r>
    <n v="124"/>
    <d v="2026-03-20T21:00:00"/>
    <s v="Gadget X"/>
    <x v="1"/>
    <s v="East"/>
    <s v="Eve Patel"/>
    <n v="65"/>
    <n v="498.47"/>
    <n v="32400.55"/>
    <n v="19440.330000000002"/>
    <n v="12960.22"/>
    <s v="2026-03"/>
  </r>
  <r>
    <n v="125"/>
    <d v="2026-01-30T21:00:00"/>
    <s v="Office Bookshelf"/>
    <x v="2"/>
    <s v="East"/>
    <s v="Eve Patel"/>
    <n v="28"/>
    <n v="593.24"/>
    <n v="16610.72"/>
    <n v="11129.18"/>
    <n v="5481.54"/>
    <s v="2026-01"/>
  </r>
  <r>
    <n v="126"/>
    <d v="2025-01-08T21:00:00"/>
    <s v="Office Bookshelf"/>
    <x v="2"/>
    <s v="West"/>
    <s v="Alice Chen"/>
    <n v="43"/>
    <n v="208.91"/>
    <n v="8983.1299999999992"/>
    <n v="6108.53"/>
    <n v="2874.6"/>
    <s v="2025-01"/>
  </r>
  <r>
    <n v="127"/>
    <d v="2025-11-06T21:00:00"/>
    <s v="Resistance Bands"/>
    <x v="0"/>
    <s v="South"/>
    <s v="Carol Diaz"/>
    <n v="64"/>
    <n v="422.6"/>
    <n v="27046.400000000001"/>
    <n v="9736.7000000000007"/>
    <n v="17309.7"/>
    <s v="2025-11"/>
  </r>
  <r>
    <n v="128"/>
    <d v="2026-01-01T21:00:00"/>
    <s v="Ergonomic Chair"/>
    <x v="2"/>
    <s v="North"/>
    <s v="Carol Diaz"/>
    <n v="75"/>
    <n v="164.9"/>
    <n v="12367.5"/>
    <n v="6554.78"/>
    <n v="5812.72"/>
    <s v="2026-01"/>
  </r>
  <r>
    <n v="129"/>
    <d v="2026-06-28T21:00:00"/>
    <s v="Resistance Bands"/>
    <x v="0"/>
    <s v="North"/>
    <s v="Bob Smith"/>
    <n v="8"/>
    <n v="227.35"/>
    <n v="1818.8"/>
    <n v="1145.8399999999999"/>
    <n v="672.96"/>
    <s v="2026-06"/>
  </r>
  <r>
    <n v="130"/>
    <d v="2026-06-18T21:00:00"/>
    <s v="Standing Desk"/>
    <x v="2"/>
    <s v="East"/>
    <s v="Alice Chen"/>
    <n v="76"/>
    <n v="57.57"/>
    <n v="4375.32"/>
    <n v="1837.63"/>
    <n v="2537.69"/>
    <s v="2026-06"/>
  </r>
  <r>
    <n v="131"/>
    <d v="2025-04-26T21:00:00"/>
    <s v="LED Desk Lamp"/>
    <x v="2"/>
    <s v="West"/>
    <s v="Bob Smith"/>
    <n v="42"/>
    <n v="284.95"/>
    <n v="11967.9"/>
    <n v="8018.49"/>
    <n v="3949.41"/>
    <s v="2025-04"/>
  </r>
  <r>
    <n v="132"/>
    <d v="2025-04-06T21:00:00"/>
    <s v="Resistance Bands"/>
    <x v="0"/>
    <s v="North"/>
    <s v="Dave Kim"/>
    <n v="11"/>
    <n v="465.55"/>
    <n v="5121.05"/>
    <n v="3328.68"/>
    <n v="1792.37"/>
    <s v="2025-04"/>
  </r>
  <r>
    <n v="133"/>
    <d v="2026-01-13T21:00:00"/>
    <s v="Yoga Mat Premium"/>
    <x v="0"/>
    <s v="North"/>
    <s v="Alice Chen"/>
    <n v="50"/>
    <n v="229.57"/>
    <n v="11478.5"/>
    <n v="8379.31"/>
    <n v="3099.19"/>
    <s v="2026-01"/>
  </r>
  <r>
    <n v="134"/>
    <d v="2026-06-14T21:00:00"/>
    <s v="Protein Powder"/>
    <x v="0"/>
    <s v="West"/>
    <s v="Bob Smith"/>
    <n v="68"/>
    <n v="114.31"/>
    <n v="7773.08"/>
    <n v="4197.46"/>
    <n v="3575.62"/>
    <s v="2026-06"/>
  </r>
  <r>
    <n v="135"/>
    <d v="2025-10-20T21:00:00"/>
    <s v="Yoga Mat Premium"/>
    <x v="0"/>
    <s v="East"/>
    <s v="Bob Smith"/>
    <n v="91"/>
    <n v="41.32"/>
    <n v="3760.12"/>
    <n v="2105.67"/>
    <n v="1654.45"/>
    <s v="2025-10"/>
  </r>
  <r>
    <n v="136"/>
    <d v="2025-09-02T21:00:00"/>
    <s v="Dumbbell Set"/>
    <x v="0"/>
    <s v="South"/>
    <s v="Bob Smith"/>
    <n v="2"/>
    <n v="18.399999999999999"/>
    <n v="36.799999999999997"/>
    <n v="20.98"/>
    <n v="15.82"/>
    <s v="2025-09"/>
  </r>
  <r>
    <n v="137"/>
    <d v="2025-06-27T21:00:00"/>
    <s v="Widget Pro"/>
    <x v="1"/>
    <s v="East"/>
    <s v="Bob Smith"/>
    <n v="37"/>
    <n v="580.12"/>
    <n v="21464.44"/>
    <n v="9444.35"/>
    <n v="12020.09"/>
    <s v="2025-06"/>
  </r>
  <r>
    <n v="138"/>
    <d v="2025-11-28T21:00:00"/>
    <s v="Gadget X"/>
    <x v="1"/>
    <s v="South"/>
    <s v="Carol Diaz"/>
    <n v="50"/>
    <n v="184.89"/>
    <n v="9244.5"/>
    <n v="4992.03"/>
    <n v="4252.47"/>
    <s v="2025-11"/>
  </r>
  <r>
    <n v="139"/>
    <d v="2026-05-10T21:00:00"/>
    <s v="Yoga Mat Premium"/>
    <x v="0"/>
    <s v="West"/>
    <s v="Dave Kim"/>
    <n v="15"/>
    <n v="453.37"/>
    <n v="6800.55"/>
    <n v="3264.26"/>
    <n v="3536.29"/>
    <s v="2026-05"/>
  </r>
  <r>
    <n v="140"/>
    <d v="2025-01-16T21:00:00"/>
    <s v="Protein Powder"/>
    <x v="0"/>
    <s v="East"/>
    <s v="Eve Patel"/>
    <n v="72"/>
    <n v="565.26"/>
    <n v="40698.720000000001"/>
    <n v="17500.45"/>
    <n v="23198.27"/>
    <s v="2025-01"/>
  </r>
  <r>
    <n v="141"/>
    <d v="2026-02-28T21:00:00"/>
    <s v="Standing Desk"/>
    <x v="2"/>
    <s v="North"/>
    <s v="Alice Chen"/>
    <n v="62"/>
    <n v="193.9"/>
    <n v="12021.8"/>
    <n v="8295.0400000000009"/>
    <n v="3726.76"/>
    <s v="2026-03"/>
  </r>
  <r>
    <n v="142"/>
    <d v="2026-05-21T21:00:00"/>
    <s v="Gadget X"/>
    <x v="1"/>
    <s v="East"/>
    <s v="Dave Kim"/>
    <n v="69"/>
    <n v="430.87"/>
    <n v="29730.03"/>
    <n v="15459.62"/>
    <n v="14270.41"/>
    <s v="2026-05"/>
  </r>
  <r>
    <n v="143"/>
    <d v="2025-03-17T21:00:00"/>
    <s v="Smart Home Hub"/>
    <x v="1"/>
    <s v="North"/>
    <s v="Eve Patel"/>
    <n v="57"/>
    <n v="450.73"/>
    <n v="25691.61"/>
    <n v="11304.31"/>
    <n v="14387.3"/>
    <s v="2025-03"/>
  </r>
  <r>
    <n v="144"/>
    <d v="2025-04-08T21:00:00"/>
    <s v="Office Bookshelf"/>
    <x v="2"/>
    <s v="East"/>
    <s v="Bob Smith"/>
    <n v="89"/>
    <n v="57.21"/>
    <n v="5091.6899999999996"/>
    <n v="2036.68"/>
    <n v="3055.01"/>
    <s v="2025-04"/>
  </r>
  <r>
    <n v="145"/>
    <d v="2026-03-17T21:00:00"/>
    <s v="Gadget X"/>
    <x v="1"/>
    <s v="West"/>
    <s v="Alice Chen"/>
    <n v="56"/>
    <n v="221.05"/>
    <n v="12378.8"/>
    <n v="9160.31"/>
    <n v="3218.49"/>
    <s v="2026-03"/>
  </r>
  <r>
    <n v="146"/>
    <d v="2025-05-15T21:00:00"/>
    <s v="LED Desk Lamp"/>
    <x v="2"/>
    <s v="North"/>
    <s v="Eve Patel"/>
    <n v="52"/>
    <n v="517.84"/>
    <n v="26927.68"/>
    <n v="18580.099999999999"/>
    <n v="8347.58"/>
    <s v="2025-05"/>
  </r>
  <r>
    <n v="147"/>
    <d v="2026-05-24T21:00:00"/>
    <s v="Office Bookshelf"/>
    <x v="2"/>
    <s v="East"/>
    <s v="Eve Patel"/>
    <n v="15"/>
    <n v="568.71"/>
    <n v="8530.65"/>
    <n v="3924.1"/>
    <n v="4606.55"/>
    <s v="2026-05"/>
  </r>
  <r>
    <n v="148"/>
    <d v="2025-10-18T21:00:00"/>
    <s v="Smart Home Hub"/>
    <x v="1"/>
    <s v="East"/>
    <s v="Dave Kim"/>
    <n v="25"/>
    <n v="549.92999999999995"/>
    <n v="13748.25"/>
    <n v="4811.8900000000003"/>
    <n v="8936.36"/>
    <s v="2025-10"/>
  </r>
  <r>
    <n v="149"/>
    <d v="2026-06-22T21:00:00"/>
    <s v="Standing Desk"/>
    <x v="2"/>
    <s v="South"/>
    <s v="Bob Smith"/>
    <n v="4"/>
    <n v="296.45999999999998"/>
    <n v="1185.8399999999999"/>
    <n v="877.52"/>
    <n v="308.32"/>
    <s v="2026-06"/>
  </r>
  <r>
    <n v="150"/>
    <d v="2026-01-06T21:00:00"/>
    <s v="Office Bookshelf"/>
    <x v="2"/>
    <s v="North"/>
    <s v="Eve Patel"/>
    <n v="71"/>
    <n v="313.77"/>
    <n v="22277.67"/>
    <n v="10693.28"/>
    <n v="11584.39"/>
    <s v="2026-01"/>
  </r>
  <r>
    <n v="151"/>
    <d v="2025-06-20T21:00:00"/>
    <s v="Dumbbell Set"/>
    <x v="0"/>
    <s v="West"/>
    <s v="Alice Chen"/>
    <n v="60"/>
    <n v="61.51"/>
    <n v="3690.6"/>
    <n v="1623.86"/>
    <n v="2066.7399999999998"/>
    <s v="2025-06"/>
  </r>
  <r>
    <n v="152"/>
    <d v="2025-05-03T21:00:00"/>
    <s v="Office Bookshelf"/>
    <x v="2"/>
    <s v="East"/>
    <s v="Eve Patel"/>
    <n v="21"/>
    <n v="457.99"/>
    <n v="9617.7900000000009"/>
    <n v="6636.28"/>
    <n v="2981.51"/>
    <s v="2025-05"/>
  </r>
  <r>
    <n v="153"/>
    <d v="2026-03-05T21:00:00"/>
    <s v="LED Desk Lamp"/>
    <x v="2"/>
    <s v="East"/>
    <s v="Dave Kim"/>
    <n v="50"/>
    <n v="393.79"/>
    <n v="19689.5"/>
    <n v="13388.86"/>
    <n v="6300.64"/>
    <s v="2026-03"/>
  </r>
  <r>
    <n v="154"/>
    <d v="2025-03-16T21:00:00"/>
    <s v="Dumbbell Set"/>
    <x v="0"/>
    <s v="East"/>
    <s v="Bob Smith"/>
    <n v="94"/>
    <n v="490.26"/>
    <n v="46084.44"/>
    <n v="29033.200000000001"/>
    <n v="17051.240000000002"/>
    <s v="2025-03"/>
  </r>
  <r>
    <n v="155"/>
    <d v="2025-10-15T21:00:00"/>
    <s v="Ergonomic Chair"/>
    <x v="2"/>
    <s v="East"/>
    <s v="Eve Patel"/>
    <n v="22"/>
    <n v="582.87"/>
    <n v="12823.14"/>
    <n v="9232.66"/>
    <n v="3590.48"/>
    <s v="2025-10"/>
  </r>
  <r>
    <n v="156"/>
    <d v="2025-03-12T21:00:00"/>
    <s v="Office Bookshelf"/>
    <x v="2"/>
    <s v="North"/>
    <s v="Bob Smith"/>
    <n v="72"/>
    <n v="441.42"/>
    <n v="31782.240000000002"/>
    <n v="21929.75"/>
    <n v="9852.49"/>
    <s v="2025-03"/>
  </r>
  <r>
    <n v="157"/>
    <d v="2026-02-20T21:00:00"/>
    <s v="Yoga Mat Premium"/>
    <x v="0"/>
    <s v="South"/>
    <s v="Bob Smith"/>
    <n v="20"/>
    <n v="387.7"/>
    <n v="7754"/>
    <n v="3024.06"/>
    <n v="4729.9399999999996"/>
    <s v="2026-02"/>
  </r>
  <r>
    <n v="158"/>
    <d v="2025-02-22T21:00:00"/>
    <s v="Standing Desk"/>
    <x v="2"/>
    <s v="West"/>
    <s v="Carol Diaz"/>
    <n v="26"/>
    <n v="36.869999999999997"/>
    <n v="958.62"/>
    <n v="431.38"/>
    <n v="527.24"/>
    <s v="2025-02"/>
  </r>
  <r>
    <n v="159"/>
    <d v="2025-03-01T21:00:00"/>
    <s v="Resistance Bands"/>
    <x v="0"/>
    <s v="South"/>
    <s v="Dave Kim"/>
    <n v="94"/>
    <n v="351.64"/>
    <n v="33054.160000000003"/>
    <n v="23137.91"/>
    <n v="9916.25"/>
    <s v="2025-03"/>
  </r>
  <r>
    <n v="160"/>
    <d v="2026-04-09T21:00:00"/>
    <s v="Office Bookshelf"/>
    <x v="2"/>
    <s v="North"/>
    <s v="Alice Chen"/>
    <n v="44"/>
    <n v="320.23"/>
    <n v="14090.12"/>
    <n v="8876.7800000000007"/>
    <n v="5213.34"/>
    <s v="2026-04"/>
  </r>
  <r>
    <n v="161"/>
    <d v="2025-09-28T21:00:00"/>
    <s v="Smart Home Hub"/>
    <x v="1"/>
    <s v="North"/>
    <s v="Dave Kim"/>
    <n v="41"/>
    <n v="439.07"/>
    <n v="18001.87"/>
    <n v="7920.82"/>
    <n v="10081.049999999999"/>
    <s v="2025-09"/>
  </r>
  <r>
    <n v="162"/>
    <d v="2026-04-13T21:00:00"/>
    <s v="Yoga Mat Premium"/>
    <x v="0"/>
    <s v="South"/>
    <s v="Dave Kim"/>
    <n v="43"/>
    <n v="575.79999999999995"/>
    <n v="24759.4"/>
    <n v="10398.950000000001"/>
    <n v="14360.45"/>
    <s v="2026-04"/>
  </r>
  <r>
    <n v="163"/>
    <d v="2026-02-27T21:00:00"/>
    <s v="Widget Pro"/>
    <x v="1"/>
    <s v="South"/>
    <s v="Bob Smith"/>
    <n v="43"/>
    <n v="176.7"/>
    <n v="7598.1"/>
    <n v="4330.92"/>
    <n v="3267.18"/>
    <s v="2026-02"/>
  </r>
  <r>
    <n v="164"/>
    <d v="2026-02-26T21:00:00"/>
    <s v="Protein Powder"/>
    <x v="0"/>
    <s v="East"/>
    <s v="Alice Chen"/>
    <n v="7"/>
    <n v="157.63999999999999"/>
    <n v="1103.48"/>
    <n v="651.04999999999995"/>
    <n v="452.43"/>
    <s v="2026-02"/>
  </r>
  <r>
    <n v="165"/>
    <d v="2026-02-11T21:00:00"/>
    <s v="Bluetooth Speaker"/>
    <x v="1"/>
    <s v="West"/>
    <s v="Carol Diaz"/>
    <n v="98"/>
    <n v="428.56"/>
    <n v="41998.879999999997"/>
    <n v="16799.55"/>
    <n v="25199.33"/>
    <s v="2026-02"/>
  </r>
  <r>
    <n v="166"/>
    <d v="2026-04-30T21:00:00"/>
    <s v="LED Desk Lamp"/>
    <x v="2"/>
    <s v="West"/>
    <s v="Dave Kim"/>
    <n v="19"/>
    <n v="134.68"/>
    <n v="2558.92"/>
    <n v="1330.64"/>
    <n v="1228.28"/>
    <s v="2026-05"/>
  </r>
  <r>
    <n v="167"/>
    <d v="2025-06-25T21:00:00"/>
    <s v="Bluetooth Speaker"/>
    <x v="1"/>
    <s v="North"/>
    <s v="Alice Chen"/>
    <n v="82"/>
    <n v="94.9"/>
    <n v="7781.8"/>
    <n v="5836.35"/>
    <n v="1945.45"/>
    <s v="2025-06"/>
  </r>
  <r>
    <n v="168"/>
    <d v="2026-02-11T21:00:00"/>
    <s v="Bluetooth Speaker"/>
    <x v="1"/>
    <s v="West"/>
    <s v="Bob Smith"/>
    <n v="25"/>
    <n v="442.14"/>
    <n v="11053.5"/>
    <n v="5637.28"/>
    <n v="5416.22"/>
    <s v="2026-02"/>
  </r>
  <r>
    <n v="169"/>
    <d v="2026-02-07T21:00:00"/>
    <s v="LED Desk Lamp"/>
    <x v="2"/>
    <s v="South"/>
    <s v="Bob Smith"/>
    <n v="99"/>
    <n v="329.54"/>
    <n v="32624.46"/>
    <n v="20227.169999999998"/>
    <n v="12397.29"/>
    <s v="2026-02"/>
  </r>
  <r>
    <n v="170"/>
    <d v="2026-06-12T21:00:00"/>
    <s v="LED Desk Lamp"/>
    <x v="2"/>
    <s v="North"/>
    <s v="Alice Chen"/>
    <n v="26"/>
    <n v="356.47"/>
    <n v="9268.2199999999993"/>
    <n v="4912.16"/>
    <n v="4356.0600000000004"/>
    <s v="2026-06"/>
  </r>
  <r>
    <n v="171"/>
    <d v="2026-02-16T21:00:00"/>
    <s v="Resistance Bands"/>
    <x v="0"/>
    <s v="East"/>
    <s v="Carol Diaz"/>
    <n v="68"/>
    <n v="519.74"/>
    <n v="35342.32"/>
    <n v="24032.78"/>
    <n v="11309.54"/>
    <s v="2026-02"/>
  </r>
  <r>
    <n v="172"/>
    <d v="2025-05-17T21:00:00"/>
    <s v="Ergonomic Chair"/>
    <x v="2"/>
    <s v="South"/>
    <s v="Eve Patel"/>
    <n v="36"/>
    <n v="401.33"/>
    <n v="14447.88"/>
    <n v="7368.42"/>
    <n v="7079.46"/>
    <s v="2025-05"/>
  </r>
  <r>
    <n v="173"/>
    <d v="2025-09-23T21:00:00"/>
    <s v="Yoga Mat Premium"/>
    <x v="0"/>
    <s v="East"/>
    <s v="Bob Smith"/>
    <n v="94"/>
    <n v="285.08999999999997"/>
    <n v="26798.46"/>
    <n v="13667.21"/>
    <n v="13131.25"/>
    <s v="2025-09"/>
  </r>
  <r>
    <n v="174"/>
    <d v="2025-02-24T21:00:00"/>
    <s v="Office Bookshelf"/>
    <x v="2"/>
    <s v="West"/>
    <s v="Carol Diaz"/>
    <n v="96"/>
    <n v="549.52"/>
    <n v="52753.919999999998"/>
    <n v="37455.279999999999"/>
    <n v="15298.64"/>
    <s v="2025-02"/>
  </r>
  <r>
    <n v="175"/>
    <d v="2026-03-07T21:00:00"/>
    <s v="Widget Pro"/>
    <x v="1"/>
    <s v="South"/>
    <s v="Eve Patel"/>
    <n v="16"/>
    <n v="515.04999999999995"/>
    <n v="8240.7999999999993"/>
    <n v="3049.1"/>
    <n v="5191.7"/>
    <s v="2026-03"/>
  </r>
  <r>
    <n v="176"/>
    <d v="2026-06-19T21:00:00"/>
    <s v="Smart Home Hub"/>
    <x v="1"/>
    <s v="North"/>
    <s v="Bob Smith"/>
    <n v="83"/>
    <n v="22.02"/>
    <n v="1827.66"/>
    <n v="913.83"/>
    <n v="913.83"/>
    <s v="2026-06"/>
  </r>
  <r>
    <n v="177"/>
    <d v="2026-01-23T21:00:00"/>
    <s v="Gadget X"/>
    <x v="1"/>
    <s v="West"/>
    <s v="Alice Chen"/>
    <n v="89"/>
    <n v="353.81"/>
    <n v="31489.09"/>
    <n v="21412.58"/>
    <n v="10076.51"/>
    <s v="2026-01"/>
  </r>
  <r>
    <n v="178"/>
    <d v="2026-02-12T21:00:00"/>
    <s v="Resistance Bands"/>
    <x v="0"/>
    <s v="East"/>
    <s v="Bob Smith"/>
    <n v="62"/>
    <n v="269.63"/>
    <n v="16717.060000000001"/>
    <n v="7188.34"/>
    <n v="9528.7199999999993"/>
    <s v="2026-02"/>
  </r>
  <r>
    <n v="179"/>
    <d v="2026-01-18T21:00:00"/>
    <s v="Resistance Bands"/>
    <x v="0"/>
    <s v="East"/>
    <s v="Carol Diaz"/>
    <n v="70"/>
    <n v="255.96"/>
    <n v="17917.2"/>
    <n v="10929.49"/>
    <n v="6987.71"/>
    <s v="2026-01"/>
  </r>
  <r>
    <n v="180"/>
    <d v="2025-05-04T21:00:00"/>
    <s v="Smart Home Hub"/>
    <x v="1"/>
    <s v="West"/>
    <s v="Alice Chen"/>
    <n v="67"/>
    <n v="479.04"/>
    <n v="32095.68"/>
    <n v="17331.669999999998"/>
    <n v="14764.01"/>
    <s v="2025-05"/>
  </r>
  <r>
    <n v="181"/>
    <d v="2025-07-13T21:00:00"/>
    <s v="Bluetooth Speaker"/>
    <x v="1"/>
    <s v="East"/>
    <s v="Dave Kim"/>
    <n v="17"/>
    <n v="339.96"/>
    <n v="5779.32"/>
    <n v="2889.66"/>
    <n v="2889.66"/>
    <s v="2025-07"/>
  </r>
  <r>
    <n v="182"/>
    <d v="2026-03-18T21:00:00"/>
    <s v="Standing Desk"/>
    <x v="2"/>
    <s v="North"/>
    <s v="Dave Kim"/>
    <n v="46"/>
    <n v="578.04999999999995"/>
    <n v="26590.3"/>
    <n v="16220.08"/>
    <n v="10370.219999999999"/>
    <s v="2026-03"/>
  </r>
  <r>
    <n v="183"/>
    <d v="2025-12-29T21:00:00"/>
    <s v="Smart Home Hub"/>
    <x v="1"/>
    <s v="East"/>
    <s v="Dave Kim"/>
    <n v="84"/>
    <n v="369.48"/>
    <n v="31036.32"/>
    <n v="15828.52"/>
    <n v="15207.8"/>
    <s v="2025-12"/>
  </r>
  <r>
    <n v="184"/>
    <d v="2025-03-08T21:00:00"/>
    <s v="Ergonomic Chair"/>
    <x v="2"/>
    <s v="South"/>
    <s v="Carol Diaz"/>
    <n v="58"/>
    <n v="576.83000000000004"/>
    <n v="33456.14"/>
    <n v="23753.86"/>
    <n v="9702.2800000000007"/>
    <s v="2025-03"/>
  </r>
  <r>
    <n v="185"/>
    <d v="2025-01-29T21:00:00"/>
    <s v="Ergonomic Chair"/>
    <x v="2"/>
    <s v="South"/>
    <s v="Carol Diaz"/>
    <n v="68"/>
    <n v="357.93"/>
    <n v="24339.24"/>
    <n v="9735.7000000000007"/>
    <n v="14603.54"/>
    <s v="2025-01"/>
  </r>
  <r>
    <n v="186"/>
    <d v="2025-10-29T21:00:00"/>
    <s v="Yoga Mat Premium"/>
    <x v="0"/>
    <s v="East"/>
    <s v="Carol Diaz"/>
    <n v="12"/>
    <n v="204.12"/>
    <n v="2449.44"/>
    <n v="1788.09"/>
    <n v="661.35"/>
    <s v="2025-10"/>
  </r>
  <r>
    <n v="187"/>
    <d v="2025-01-19T21:00:00"/>
    <s v="Smart Home Hub"/>
    <x v="1"/>
    <s v="West"/>
    <s v="Eve Patel"/>
    <n v="23"/>
    <n v="122.37"/>
    <n v="2814.51"/>
    <n v="1576.13"/>
    <n v="1238.3800000000001"/>
    <s v="2025-01"/>
  </r>
  <r>
    <n v="188"/>
    <d v="2025-11-15T21:00:00"/>
    <s v="Office Bookshelf"/>
    <x v="2"/>
    <s v="South"/>
    <s v="Carol Diaz"/>
    <n v="16"/>
    <n v="408.39"/>
    <n v="6534.24"/>
    <n v="4900.68"/>
    <n v="1633.56"/>
    <s v="2025-11"/>
  </r>
  <r>
    <n v="189"/>
    <d v="2026-06-02T21:00:00"/>
    <s v="Office Bookshelf"/>
    <x v="2"/>
    <s v="West"/>
    <s v="Dave Kim"/>
    <n v="69"/>
    <n v="400.68"/>
    <n v="27646.92"/>
    <n v="16864.62"/>
    <n v="10782.3"/>
    <s v="2026-06"/>
  </r>
  <r>
    <n v="190"/>
    <d v="2025-01-29T21:00:00"/>
    <s v="Bluetooth Speaker"/>
    <x v="1"/>
    <s v="North"/>
    <s v="Carol Diaz"/>
    <n v="35"/>
    <n v="337.59"/>
    <n v="11815.65"/>
    <n v="5198.8900000000003"/>
    <n v="6616.76"/>
    <s v="2025-01"/>
  </r>
  <r>
    <n v="191"/>
    <d v="2026-06-11T21:00:00"/>
    <s v="Protein Powder"/>
    <x v="0"/>
    <s v="West"/>
    <s v="Dave Kim"/>
    <n v="75"/>
    <n v="462.41"/>
    <n v="34680.75"/>
    <n v="23236.1"/>
    <n v="11444.65"/>
    <s v="2026-06"/>
  </r>
  <r>
    <n v="192"/>
    <d v="2026-05-30T21:00:00"/>
    <s v="Smart Home Hub"/>
    <x v="1"/>
    <s v="West"/>
    <s v="Carol Diaz"/>
    <n v="74"/>
    <n v="305.68"/>
    <n v="22620.32"/>
    <n v="10179.14"/>
    <n v="12441.18"/>
    <s v="2026-05"/>
  </r>
  <r>
    <n v="193"/>
    <d v="2026-04-25T21:00:00"/>
    <s v="Smart Home Hub"/>
    <x v="1"/>
    <s v="South"/>
    <s v="Alice Chen"/>
    <n v="64"/>
    <n v="342.3"/>
    <n v="21907.200000000001"/>
    <n v="12268.03"/>
    <n v="9639.17"/>
    <s v="2026-04"/>
  </r>
  <r>
    <n v="194"/>
    <d v="2025-07-24T21:00:00"/>
    <s v="Smart Home Hub"/>
    <x v="1"/>
    <s v="North"/>
    <s v="Eve Patel"/>
    <n v="32"/>
    <n v="395.31"/>
    <n v="12649.92"/>
    <n v="5565.96"/>
    <n v="7083.96"/>
    <s v="2025-07"/>
  </r>
  <r>
    <n v="195"/>
    <d v="2026-04-23T21:00:00"/>
    <s v="Office Bookshelf"/>
    <x v="2"/>
    <s v="South"/>
    <s v="Dave Kim"/>
    <n v="96"/>
    <n v="377.08"/>
    <n v="36199.68"/>
    <n v="16651.849999999999"/>
    <n v="19547.830000000002"/>
    <s v="2026-04"/>
  </r>
  <r>
    <n v="196"/>
    <d v="2026-02-21T21:00:00"/>
    <s v="Ergonomic Chair"/>
    <x v="2"/>
    <s v="West"/>
    <s v="Alice Chen"/>
    <n v="9"/>
    <n v="39.19"/>
    <n v="352.71"/>
    <n v="197.52"/>
    <n v="155.19"/>
    <s v="2026-02"/>
  </r>
  <r>
    <n v="197"/>
    <d v="2026-05-01T21:00:00"/>
    <s v="Gadget X"/>
    <x v="1"/>
    <s v="South"/>
    <s v="Dave Kim"/>
    <n v="14"/>
    <n v="88.43"/>
    <n v="1238.02"/>
    <n v="866.61"/>
    <n v="371.41"/>
    <s v="2026-05"/>
  </r>
  <r>
    <n v="198"/>
    <d v="2025-02-26T21:00:00"/>
    <s v="Yoga Mat Premium"/>
    <x v="0"/>
    <s v="North"/>
    <s v="Bob Smith"/>
    <n v="12"/>
    <n v="343.66"/>
    <n v="4123.92"/>
    <n v="1484.61"/>
    <n v="2639.31"/>
    <s v="2025-02"/>
  </r>
  <r>
    <n v="199"/>
    <d v="2025-05-21T21:00:00"/>
    <s v="Dumbbell Set"/>
    <x v="0"/>
    <s v="West"/>
    <s v="Eve Patel"/>
    <n v="31"/>
    <n v="568.70000000000005"/>
    <n v="17629.7"/>
    <n v="12517.09"/>
    <n v="5112.6099999999997"/>
    <s v="2025-05"/>
  </r>
  <r>
    <n v="200"/>
    <d v="2025-09-05T21:00:00"/>
    <s v="Protein Powder"/>
    <x v="0"/>
    <s v="East"/>
    <s v="Eve Patel"/>
    <n v="27"/>
    <n v="224.26"/>
    <n v="6055.02"/>
    <n v="4420.16"/>
    <n v="1634.86"/>
    <s v="2025-09"/>
  </r>
  <r>
    <n v="201"/>
    <d v="2025-10-15T21:00:00"/>
    <s v="Office Bookshelf"/>
    <x v="2"/>
    <s v="North"/>
    <s v="Dave Kim"/>
    <n v="89"/>
    <n v="198.29"/>
    <n v="17647.810000000001"/>
    <n v="12706.42"/>
    <n v="4941.3900000000003"/>
    <s v="2025-10"/>
  </r>
  <r>
    <n v="202"/>
    <d v="2025-09-17T21:00:00"/>
    <s v="Gadget X"/>
    <x v="1"/>
    <s v="South"/>
    <s v="Dave Kim"/>
    <n v="76"/>
    <n v="16.71"/>
    <n v="1269.96"/>
    <n v="850.87"/>
    <n v="419.09"/>
    <s v="2025-09"/>
  </r>
  <r>
    <n v="203"/>
    <d v="2025-02-20T21:00:00"/>
    <s v="Protein Powder"/>
    <x v="0"/>
    <s v="North"/>
    <s v="Bob Smith"/>
    <n v="3"/>
    <n v="203.95"/>
    <n v="611.85"/>
    <n v="330.4"/>
    <n v="281.45"/>
    <s v="2025-02"/>
  </r>
  <r>
    <n v="204"/>
    <d v="2025-02-11T21:00:00"/>
    <s v="Standing Desk"/>
    <x v="2"/>
    <s v="North"/>
    <s v="Carol Diaz"/>
    <n v="41"/>
    <n v="471.75"/>
    <n v="19341.75"/>
    <n v="10251.129999999999"/>
    <n v="9090.6200000000008"/>
    <s v="2025-02"/>
  </r>
  <r>
    <n v="205"/>
    <d v="2025-12-21T21:00:00"/>
    <s v="Resistance Bands"/>
    <x v="0"/>
    <s v="West"/>
    <s v="Eve Patel"/>
    <n v="77"/>
    <n v="90.71"/>
    <n v="6984.67"/>
    <n v="4749.58"/>
    <n v="2235.09"/>
    <s v="2025-12"/>
  </r>
  <r>
    <n v="206"/>
    <d v="2025-07-01T21:00:00"/>
    <s v="Standing Desk"/>
    <x v="2"/>
    <s v="East"/>
    <s v="Alice Chen"/>
    <n v="79"/>
    <n v="405.37"/>
    <n v="32024.23"/>
    <n v="20815.75"/>
    <n v="11208.48"/>
    <s v="2025-07"/>
  </r>
  <r>
    <n v="207"/>
    <d v="2025-11-13T21:00:00"/>
    <s v="Standing Desk"/>
    <x v="2"/>
    <s v="North"/>
    <s v="Carol Diaz"/>
    <n v="6"/>
    <n v="227.65"/>
    <n v="1365.9"/>
    <n v="546.36"/>
    <n v="819.54"/>
    <s v="2025-11"/>
  </r>
  <r>
    <n v="208"/>
    <d v="2026-02-12T21:00:00"/>
    <s v="Dumbbell Set"/>
    <x v="0"/>
    <s v="West"/>
    <s v="Carol Diaz"/>
    <n v="56"/>
    <n v="496.27"/>
    <n v="27791.119999999999"/>
    <n v="13617.65"/>
    <n v="14173.47"/>
    <s v="2026-02"/>
  </r>
  <r>
    <n v="209"/>
    <d v="2026-06-29T21:00:00"/>
    <s v="Resistance Bands"/>
    <x v="0"/>
    <s v="South"/>
    <s v="Carol Diaz"/>
    <n v="14"/>
    <n v="44.6"/>
    <n v="624.4"/>
    <n v="249.76"/>
    <n v="374.64"/>
    <s v="2026-06"/>
  </r>
  <r>
    <n v="210"/>
    <d v="2026-03-29T21:00:00"/>
    <s v="Widget Pro"/>
    <x v="1"/>
    <s v="South"/>
    <s v="Bob Smith"/>
    <n v="67"/>
    <n v="255.17"/>
    <n v="17096.39"/>
    <n v="10257.83"/>
    <n v="6838.56"/>
    <s v="2026-03"/>
  </r>
  <r>
    <n v="211"/>
    <d v="2025-09-26T21:00:00"/>
    <s v="Ergonomic Chair"/>
    <x v="2"/>
    <s v="West"/>
    <s v="Bob Smith"/>
    <n v="24"/>
    <n v="517.63"/>
    <n v="12423.12"/>
    <n v="5714.64"/>
    <n v="6708.48"/>
    <s v="2025-09"/>
  </r>
  <r>
    <n v="212"/>
    <d v="2025-08-12T21:00:00"/>
    <s v="Resistance Bands"/>
    <x v="0"/>
    <s v="South"/>
    <s v="Alice Chen"/>
    <n v="78"/>
    <n v="402.49"/>
    <n v="31394.22"/>
    <n v="11615.86"/>
    <n v="19778.36"/>
    <s v="2025-08"/>
  </r>
  <r>
    <n v="213"/>
    <d v="2026-06-24T21:00:00"/>
    <s v="Dumbbell Set"/>
    <x v="0"/>
    <s v="East"/>
    <s v="Dave Kim"/>
    <n v="42"/>
    <n v="553.33000000000004"/>
    <n v="23239.86"/>
    <n v="13711.52"/>
    <n v="9528.34"/>
    <s v="2026-06"/>
  </r>
  <r>
    <n v="214"/>
    <d v="2025-04-10T21:00:00"/>
    <s v="Office Bookshelf"/>
    <x v="2"/>
    <s v="South"/>
    <s v="Alice Chen"/>
    <n v="24"/>
    <n v="389.42"/>
    <n v="9346.08"/>
    <n v="6635.72"/>
    <n v="2710.36"/>
    <s v="2025-04"/>
  </r>
  <r>
    <n v="215"/>
    <d v="2025-04-13T21:00:00"/>
    <s v="LED Desk Lamp"/>
    <x v="2"/>
    <s v="South"/>
    <s v="Dave Kim"/>
    <n v="6"/>
    <n v="591.76"/>
    <n v="3550.56"/>
    <n v="2556.4"/>
    <n v="994.16"/>
    <s v="2025-04"/>
  </r>
  <r>
    <n v="216"/>
    <d v="2026-03-01T21:00:00"/>
    <s v="Bluetooth Speaker"/>
    <x v="1"/>
    <s v="West"/>
    <s v="Carol Diaz"/>
    <n v="16"/>
    <n v="216.33"/>
    <n v="3461.28"/>
    <n v="1557.58"/>
    <n v="1903.7"/>
    <s v="2026-03"/>
  </r>
  <r>
    <n v="217"/>
    <d v="2025-03-22T21:00:00"/>
    <s v="Standing Desk"/>
    <x v="2"/>
    <s v="East"/>
    <s v="Eve Patel"/>
    <n v="97"/>
    <n v="533.54"/>
    <n v="51753.38"/>
    <n v="32604.63"/>
    <n v="19148.75"/>
    <s v="2025-03"/>
  </r>
  <r>
    <n v="218"/>
    <d v="2026-01-07T21:00:00"/>
    <s v="Dumbbell Set"/>
    <x v="0"/>
    <s v="South"/>
    <s v="Alice Chen"/>
    <n v="49"/>
    <n v="281.18"/>
    <n v="13777.82"/>
    <n v="9506.7000000000007"/>
    <n v="4271.12"/>
    <s v="2026-01"/>
  </r>
  <r>
    <n v="219"/>
    <d v="2026-01-17T21:00:00"/>
    <s v="Smart Home Hub"/>
    <x v="1"/>
    <s v="West"/>
    <s v="Dave Kim"/>
    <n v="38"/>
    <n v="150.74"/>
    <n v="5728.12"/>
    <n v="4181.53"/>
    <n v="1546.59"/>
    <s v="2026-01"/>
  </r>
  <r>
    <n v="220"/>
    <d v="2025-01-14T21:00:00"/>
    <s v="Office Bookshelf"/>
    <x v="2"/>
    <s v="South"/>
    <s v="Dave Kim"/>
    <n v="66"/>
    <n v="56.16"/>
    <n v="3706.56"/>
    <n v="2705.79"/>
    <n v="1000.77"/>
    <s v="2025-01"/>
  </r>
  <r>
    <n v="221"/>
    <d v="2025-08-25T21:00:00"/>
    <s v="LED Desk Lamp"/>
    <x v="2"/>
    <s v="West"/>
    <s v="Alice Chen"/>
    <n v="31"/>
    <n v="142.72"/>
    <n v="4424.32"/>
    <n v="3318.24"/>
    <n v="1106.08"/>
    <s v="2025-08"/>
  </r>
  <r>
    <n v="222"/>
    <d v="2026-05-10T21:00:00"/>
    <s v="Yoga Mat Premium"/>
    <x v="0"/>
    <s v="East"/>
    <s v="Bob Smith"/>
    <n v="17"/>
    <n v="597.30999999999995"/>
    <n v="10154.27"/>
    <n v="6803.36"/>
    <n v="3350.91"/>
    <s v="2026-05"/>
  </r>
  <r>
    <n v="223"/>
    <d v="2025-06-24T21:00:00"/>
    <s v="Protein Powder"/>
    <x v="0"/>
    <s v="West"/>
    <s v="Eve Patel"/>
    <n v="62"/>
    <n v="26.43"/>
    <n v="1638.66"/>
    <n v="934.04"/>
    <n v="704.62"/>
    <s v="2025-06"/>
  </r>
  <r>
    <n v="224"/>
    <d v="2026-01-21T21:00:00"/>
    <s v="Protein Powder"/>
    <x v="0"/>
    <s v="South"/>
    <s v="Carol Diaz"/>
    <n v="7"/>
    <n v="95.22"/>
    <n v="666.54"/>
    <n v="493.24"/>
    <n v="173.3"/>
    <s v="2026-01"/>
  </r>
  <r>
    <n v="225"/>
    <d v="2025-10-24T21:00:00"/>
    <s v="Dumbbell Set"/>
    <x v="0"/>
    <s v="East"/>
    <s v="Bob Smith"/>
    <n v="46"/>
    <n v="268.17"/>
    <n v="12335.82"/>
    <n v="8511.7199999999993"/>
    <n v="3824.1"/>
    <s v="2025-10"/>
  </r>
  <r>
    <n v="226"/>
    <d v="2025-07-18T21:00:00"/>
    <s v="Gadget X"/>
    <x v="1"/>
    <s v="East"/>
    <s v="Alice Chen"/>
    <n v="52"/>
    <n v="145.16999999999999"/>
    <n v="7548.84"/>
    <n v="3095.02"/>
    <n v="4453.82"/>
    <s v="2025-07"/>
  </r>
  <r>
    <n v="227"/>
    <d v="2025-05-10T21:00:00"/>
    <s v="Dumbbell Set"/>
    <x v="0"/>
    <s v="South"/>
    <s v="Alice Chen"/>
    <n v="44"/>
    <n v="315.87"/>
    <n v="13898.28"/>
    <n v="4864.3999999999996"/>
    <n v="9033.8799999999992"/>
    <s v="2025-05"/>
  </r>
  <r>
    <n v="228"/>
    <d v="2026-02-07T21:00:00"/>
    <s v="Standing Desk"/>
    <x v="2"/>
    <s v="East"/>
    <s v="Bob Smith"/>
    <n v="9"/>
    <n v="136.97999999999999"/>
    <n v="1232.82"/>
    <n v="752.02"/>
    <n v="480.8"/>
    <s v="2026-02"/>
  </r>
  <r>
    <n v="229"/>
    <d v="2025-12-11T21:00:00"/>
    <s v="Smart Home Hub"/>
    <x v="1"/>
    <s v="North"/>
    <s v="Alice Chen"/>
    <n v="92"/>
    <n v="78.78"/>
    <n v="7247.76"/>
    <n v="2754.15"/>
    <n v="4493.6099999999997"/>
    <s v="2025-12"/>
  </r>
  <r>
    <n v="230"/>
    <d v="2025-03-19T21:00:00"/>
    <s v="Office Bookshelf"/>
    <x v="2"/>
    <s v="South"/>
    <s v="Carol Diaz"/>
    <n v="95"/>
    <n v="546.42999999999995"/>
    <n v="51910.85"/>
    <n v="31665.62"/>
    <n v="20245.23"/>
    <s v="2025-03"/>
  </r>
  <r>
    <n v="231"/>
    <d v="2026-05-29T21:00:00"/>
    <s v="Standing Desk"/>
    <x v="2"/>
    <s v="North"/>
    <s v="Alice Chen"/>
    <n v="1"/>
    <n v="406.82"/>
    <n v="406.82"/>
    <n v="154.59"/>
    <n v="252.23"/>
    <s v="2026-05"/>
  </r>
  <r>
    <n v="232"/>
    <d v="2026-03-24T21:00:00"/>
    <s v="Bluetooth Speaker"/>
    <x v="1"/>
    <s v="South"/>
    <s v="Bob Smith"/>
    <n v="5"/>
    <n v="104.08"/>
    <n v="520.4"/>
    <n v="390.3"/>
    <n v="130.1"/>
    <s v="2026-03"/>
  </r>
  <r>
    <n v="233"/>
    <d v="2025-09-22T21:00:00"/>
    <s v="LED Desk Lamp"/>
    <x v="2"/>
    <s v="South"/>
    <s v="Alice Chen"/>
    <n v="38"/>
    <n v="125.82"/>
    <n v="4781.16"/>
    <n v="1769.03"/>
    <n v="3012.13"/>
    <s v="2025-09"/>
  </r>
  <r>
    <n v="234"/>
    <d v="2025-04-15T21:00:00"/>
    <s v="Protein Powder"/>
    <x v="0"/>
    <s v="North"/>
    <s v="Eve Patel"/>
    <n v="22"/>
    <n v="597.89"/>
    <n v="13153.58"/>
    <n v="4735.29"/>
    <n v="8418.2900000000009"/>
    <s v="2025-04"/>
  </r>
  <r>
    <n v="235"/>
    <d v="2025-08-08T21:00:00"/>
    <s v="LED Desk Lamp"/>
    <x v="2"/>
    <s v="East"/>
    <s v="Carol Diaz"/>
    <n v="12"/>
    <n v="264.82"/>
    <n v="3177.84"/>
    <n v="2065.6"/>
    <n v="1112.24"/>
    <s v="2025-08"/>
  </r>
  <r>
    <n v="236"/>
    <d v="2025-01-23T21:00:00"/>
    <s v="Office Bookshelf"/>
    <x v="2"/>
    <s v="West"/>
    <s v="Alice Chen"/>
    <n v="87"/>
    <n v="565.37"/>
    <n v="49187.19"/>
    <n v="32463.55"/>
    <n v="16723.64"/>
    <s v="2025-01"/>
  </r>
  <r>
    <n v="237"/>
    <d v="2026-02-17T21:00:00"/>
    <s v="Widget Pro"/>
    <x v="1"/>
    <s v="South"/>
    <s v="Alice Chen"/>
    <n v="21"/>
    <n v="148.16"/>
    <n v="3111.36"/>
    <n v="1586.79"/>
    <n v="1524.57"/>
    <s v="2026-02"/>
  </r>
  <r>
    <n v="238"/>
    <d v="2025-01-17T21:00:00"/>
    <s v="Yoga Mat Premium"/>
    <x v="0"/>
    <s v="East"/>
    <s v="Eve Patel"/>
    <n v="22"/>
    <n v="297.57"/>
    <n v="6546.54"/>
    <n v="4648.04"/>
    <n v="1898.5"/>
    <s v="2025-01"/>
  </r>
  <r>
    <n v="239"/>
    <d v="2025-07-21T21:00:00"/>
    <s v="Gadget X"/>
    <x v="1"/>
    <s v="West"/>
    <s v="Carol Diaz"/>
    <n v="3"/>
    <n v="189.23"/>
    <n v="567.69000000000005"/>
    <n v="391.71"/>
    <n v="175.98"/>
    <s v="2025-07"/>
  </r>
  <r>
    <n v="240"/>
    <d v="2026-03-18T21:00:00"/>
    <s v="Ergonomic Chair"/>
    <x v="2"/>
    <s v="South"/>
    <s v="Bob Smith"/>
    <n v="61"/>
    <n v="64.14"/>
    <n v="3912.54"/>
    <n v="2621.4"/>
    <n v="1291.1400000000001"/>
    <s v="2026-03"/>
  </r>
  <r>
    <n v="241"/>
    <d v="2025-10-23T21:00:00"/>
    <s v="Ergonomic Chair"/>
    <x v="2"/>
    <s v="East"/>
    <s v="Carol Diaz"/>
    <n v="2"/>
    <n v="372.54"/>
    <n v="745.08"/>
    <n v="342.74"/>
    <n v="402.34"/>
    <s v="2025-10"/>
  </r>
  <r>
    <n v="242"/>
    <d v="2025-05-19T21:00:00"/>
    <s v="Dumbbell Set"/>
    <x v="0"/>
    <s v="South"/>
    <s v="Bob Smith"/>
    <n v="94"/>
    <n v="550"/>
    <n v="51700"/>
    <n v="30503"/>
    <n v="21197"/>
    <s v="2025-05"/>
  </r>
  <r>
    <n v="243"/>
    <d v="2025-08-25T21:00:00"/>
    <s v="Smart Home Hub"/>
    <x v="1"/>
    <s v="East"/>
    <s v="Dave Kim"/>
    <n v="14"/>
    <n v="122.75"/>
    <n v="1718.5"/>
    <n v="1031.0999999999999"/>
    <n v="687.4"/>
    <s v="2025-08"/>
  </r>
  <r>
    <n v="244"/>
    <d v="2025-08-02T21:00:00"/>
    <s v="Smart Home Hub"/>
    <x v="1"/>
    <s v="West"/>
    <s v="Bob Smith"/>
    <n v="22"/>
    <n v="471.97"/>
    <n v="10383.34"/>
    <n v="7164.5"/>
    <n v="3218.84"/>
    <s v="2025-08"/>
  </r>
  <r>
    <n v="245"/>
    <d v="2026-02-07T21:00:00"/>
    <s v="Widget Pro"/>
    <x v="1"/>
    <s v="North"/>
    <s v="Carol Diaz"/>
    <n v="68"/>
    <n v="567.16"/>
    <n v="38566.879999999997"/>
    <n v="26996.82"/>
    <n v="11570.06"/>
    <s v="2026-02"/>
  </r>
  <r>
    <n v="246"/>
    <d v="2026-05-23T21:00:00"/>
    <s v="Yoga Mat Premium"/>
    <x v="0"/>
    <s v="East"/>
    <s v="Bob Smith"/>
    <n v="12"/>
    <n v="268.36"/>
    <n v="3220.32"/>
    <n v="1771.18"/>
    <n v="1449.14"/>
    <s v="2026-05"/>
  </r>
  <r>
    <n v="247"/>
    <d v="2025-05-06T21:00:00"/>
    <s v="Resistance Bands"/>
    <x v="0"/>
    <s v="East"/>
    <s v="Carol Diaz"/>
    <n v="29"/>
    <n v="457.18"/>
    <n v="13258.22"/>
    <n v="8485.26"/>
    <n v="4772.96"/>
    <s v="2025-05"/>
  </r>
  <r>
    <n v="248"/>
    <d v="2025-07-15T21:00:00"/>
    <s v="Gadget X"/>
    <x v="1"/>
    <s v="West"/>
    <s v="Bob Smith"/>
    <n v="2"/>
    <n v="281.48"/>
    <n v="562.96"/>
    <n v="264.58999999999997"/>
    <n v="298.37"/>
    <s v="2025-07"/>
  </r>
  <r>
    <n v="249"/>
    <d v="2025-07-04T21:00:00"/>
    <s v="Gadget X"/>
    <x v="1"/>
    <s v="South"/>
    <s v="Alice Chen"/>
    <n v="41"/>
    <n v="143.93"/>
    <n v="5901.13"/>
    <n v="2065.4"/>
    <n v="3835.73"/>
    <s v="2025-07"/>
  </r>
  <r>
    <n v="250"/>
    <d v="2025-03-17T21:00:00"/>
    <s v="Widget Pro"/>
    <x v="1"/>
    <s v="West"/>
    <s v="Eve Patel"/>
    <n v="31"/>
    <n v="272.25"/>
    <n v="8439.75"/>
    <n v="4895.05"/>
    <n v="3544.7"/>
    <s v="2025-03"/>
  </r>
  <r>
    <n v="251"/>
    <d v="2025-08-19T21:00:00"/>
    <s v="Ergonomic Chair"/>
    <x v="2"/>
    <s v="East"/>
    <s v="Bob Smith"/>
    <n v="70"/>
    <n v="248.39"/>
    <n v="17387.3"/>
    <n v="6085.55"/>
    <n v="11301.75"/>
    <s v="2025-08"/>
  </r>
  <r>
    <n v="252"/>
    <d v="2025-12-30T21:00:00"/>
    <s v="Gadget X"/>
    <x v="1"/>
    <s v="South"/>
    <s v="Bob Smith"/>
    <n v="67"/>
    <n v="508.99"/>
    <n v="34102.33"/>
    <n v="22166.51"/>
    <n v="11935.82"/>
    <s v="2025-12"/>
  </r>
  <r>
    <n v="253"/>
    <d v="2025-07-11T21:00:00"/>
    <s v="Resistance Bands"/>
    <x v="0"/>
    <s v="North"/>
    <s v="Dave Kim"/>
    <n v="44"/>
    <n v="254.2"/>
    <n v="11184.8"/>
    <n v="8164.9"/>
    <n v="3019.9"/>
    <s v="2025-07"/>
  </r>
  <r>
    <n v="254"/>
    <d v="2026-04-16T21:00:00"/>
    <s v="Bluetooth Speaker"/>
    <x v="1"/>
    <s v="East"/>
    <s v="Dave Kim"/>
    <n v="18"/>
    <n v="351.54"/>
    <n v="6327.72"/>
    <n v="4492.68"/>
    <n v="1835.04"/>
    <s v="2026-04"/>
  </r>
  <r>
    <n v="255"/>
    <d v="2025-06-10T21:00:00"/>
    <s v="Resistance Bands"/>
    <x v="0"/>
    <s v="North"/>
    <s v="Carol Diaz"/>
    <n v="76"/>
    <n v="33.39"/>
    <n v="2537.64"/>
    <n v="1370.33"/>
    <n v="1167.31"/>
    <s v="2025-06"/>
  </r>
  <r>
    <n v="256"/>
    <d v="2026-03-19T21:00:00"/>
    <s v="Protein Powder"/>
    <x v="0"/>
    <s v="North"/>
    <s v="Dave Kim"/>
    <n v="96"/>
    <n v="64.27"/>
    <n v="6169.92"/>
    <n v="3023.26"/>
    <n v="3146.66"/>
    <s v="2026-03"/>
  </r>
  <r>
    <n v="257"/>
    <d v="2025-10-30T21:00:00"/>
    <s v="Resistance Bands"/>
    <x v="0"/>
    <s v="North"/>
    <s v="Carol Diaz"/>
    <n v="22"/>
    <n v="42.42"/>
    <n v="933.24"/>
    <n v="335.97"/>
    <n v="597.27"/>
    <s v="2025-10"/>
  </r>
  <r>
    <n v="258"/>
    <d v="2025-04-04T21:00:00"/>
    <s v="Gadget X"/>
    <x v="1"/>
    <s v="South"/>
    <s v="Dave Kim"/>
    <n v="34"/>
    <n v="36.56"/>
    <n v="1243.04"/>
    <n v="820.41"/>
    <n v="422.63"/>
    <s v="2025-04"/>
  </r>
  <r>
    <n v="259"/>
    <d v="2025-11-14T21:00:00"/>
    <s v="Bluetooth Speaker"/>
    <x v="1"/>
    <s v="East"/>
    <s v="Alice Chen"/>
    <n v="21"/>
    <n v="296.07"/>
    <n v="6217.47"/>
    <n v="4103.53"/>
    <n v="2113.94"/>
    <s v="2025-11"/>
  </r>
  <r>
    <n v="260"/>
    <d v="2025-12-10T21:00:00"/>
    <s v="Resistance Bands"/>
    <x v="0"/>
    <s v="South"/>
    <s v="Eve Patel"/>
    <n v="14"/>
    <n v="415.83"/>
    <n v="5821.62"/>
    <n v="2328.65"/>
    <n v="3492.97"/>
    <s v="2025-12"/>
  </r>
  <r>
    <n v="261"/>
    <d v="2025-12-03T21:00:00"/>
    <s v="Office Bookshelf"/>
    <x v="2"/>
    <s v="North"/>
    <s v="Eve Patel"/>
    <n v="40"/>
    <n v="328.49"/>
    <n v="13139.6"/>
    <n v="5124.4399999999996"/>
    <n v="8015.16"/>
    <s v="2025-12"/>
  </r>
  <r>
    <n v="262"/>
    <d v="2025-05-25T21:00:00"/>
    <s v="Yoga Mat Premium"/>
    <x v="0"/>
    <s v="North"/>
    <s v="Bob Smith"/>
    <n v="1"/>
    <n v="588.04"/>
    <n v="588.04"/>
    <n v="270.5"/>
    <n v="317.54000000000002"/>
    <s v="2025-05"/>
  </r>
  <r>
    <n v="263"/>
    <d v="2025-12-01T21:00:00"/>
    <s v="Yoga Mat Premium"/>
    <x v="0"/>
    <s v="North"/>
    <s v="Carol Diaz"/>
    <n v="74"/>
    <n v="415.14"/>
    <n v="30720.36"/>
    <n v="22118.66"/>
    <n v="8601.7000000000007"/>
    <s v="2025-12"/>
  </r>
  <r>
    <n v="264"/>
    <d v="2025-03-01T21:00:00"/>
    <s v="Protein Powder"/>
    <x v="0"/>
    <s v="South"/>
    <s v="Alice Chen"/>
    <n v="47"/>
    <n v="156.44999999999999"/>
    <n v="7353.15"/>
    <n v="5220.74"/>
    <n v="2132.41"/>
    <s v="2025-03"/>
  </r>
  <r>
    <n v="265"/>
    <d v="2026-06-27T21:00:00"/>
    <s v="Widget Pro"/>
    <x v="1"/>
    <s v="West"/>
    <s v="Eve Patel"/>
    <n v="4"/>
    <n v="139.75"/>
    <n v="559"/>
    <n v="229.19"/>
    <n v="329.81"/>
    <s v="2026-06"/>
  </r>
  <r>
    <n v="266"/>
    <d v="2025-12-02T21:00:00"/>
    <s v="Resistance Bands"/>
    <x v="0"/>
    <s v="West"/>
    <s v="Alice Chen"/>
    <n v="8"/>
    <n v="440.87"/>
    <n v="3526.96"/>
    <n v="2609.9499999999998"/>
    <n v="917.01"/>
    <s v="2025-12"/>
  </r>
  <r>
    <n v="267"/>
    <d v="2026-02-15T21:00:00"/>
    <s v="Office Bookshelf"/>
    <x v="2"/>
    <s v="East"/>
    <s v="Eve Patel"/>
    <n v="5"/>
    <n v="69.11"/>
    <n v="345.55"/>
    <n v="158.94999999999999"/>
    <n v="186.6"/>
    <s v="2026-02"/>
  </r>
  <r>
    <n v="268"/>
    <d v="2025-09-02T21:00:00"/>
    <s v="Yoga Mat Premium"/>
    <x v="0"/>
    <s v="South"/>
    <s v="Alice Chen"/>
    <n v="77"/>
    <n v="541.96"/>
    <n v="41730.92"/>
    <n v="20030.84"/>
    <n v="21700.080000000002"/>
    <s v="2025-09"/>
  </r>
  <r>
    <n v="269"/>
    <d v="2025-04-14T21:00:00"/>
    <s v="Resistance Bands"/>
    <x v="0"/>
    <s v="South"/>
    <s v="Alice Chen"/>
    <n v="68"/>
    <n v="384.25"/>
    <n v="26129"/>
    <n v="9406.44"/>
    <n v="16722.560000000001"/>
    <s v="2025-04"/>
  </r>
  <r>
    <n v="270"/>
    <d v="2025-12-01T21:00:00"/>
    <s v="Gadget X"/>
    <x v="1"/>
    <s v="East"/>
    <s v="Carol Diaz"/>
    <n v="80"/>
    <n v="55"/>
    <n v="4400"/>
    <n v="3212"/>
    <n v="1188"/>
    <s v="2025-12"/>
  </r>
  <r>
    <n v="271"/>
    <d v="2025-11-18T21:00:00"/>
    <s v="Standing Desk"/>
    <x v="2"/>
    <s v="East"/>
    <s v="Dave Kim"/>
    <n v="23"/>
    <n v="441.27"/>
    <n v="10149.209999999999"/>
    <n v="4465.6499999999996"/>
    <n v="5683.56"/>
    <s v="2025-11"/>
  </r>
  <r>
    <n v="272"/>
    <d v="2025-02-28T21:00:00"/>
    <s v="Office Bookshelf"/>
    <x v="2"/>
    <s v="West"/>
    <s v="Eve Patel"/>
    <n v="71"/>
    <n v="505.37"/>
    <n v="35881.269999999997"/>
    <n v="13993.7"/>
    <n v="21887.57"/>
    <s v="2025-03"/>
  </r>
  <r>
    <n v="273"/>
    <d v="2026-06-19T21:00:00"/>
    <s v="Bluetooth Speaker"/>
    <x v="1"/>
    <s v="East"/>
    <s v="Alice Chen"/>
    <n v="19"/>
    <n v="349.44"/>
    <n v="6639.36"/>
    <n v="3518.86"/>
    <n v="3120.5"/>
    <s v="2026-06"/>
  </r>
  <r>
    <n v="274"/>
    <d v="2026-05-08T21:00:00"/>
    <s v="Dumbbell Set"/>
    <x v="0"/>
    <s v="East"/>
    <s v="Alice Chen"/>
    <n v="29"/>
    <n v="25.26"/>
    <n v="732.54"/>
    <n v="402.9"/>
    <n v="329.64"/>
    <s v="2026-05"/>
  </r>
  <r>
    <n v="275"/>
    <d v="2025-12-01T21:00:00"/>
    <s v="Gadget X"/>
    <x v="1"/>
    <s v="South"/>
    <s v="Bob Smith"/>
    <n v="58"/>
    <n v="570.70000000000005"/>
    <n v="33100.6"/>
    <n v="20191.37"/>
    <n v="12909.23"/>
    <s v="2025-12"/>
  </r>
  <r>
    <n v="276"/>
    <d v="2026-04-15T21:00:00"/>
    <s v="Protein Powder"/>
    <x v="0"/>
    <s v="South"/>
    <s v="Alice Chen"/>
    <n v="22"/>
    <n v="425.26"/>
    <n v="9355.7199999999993"/>
    <n v="4958.53"/>
    <n v="4397.1899999999996"/>
    <s v="2026-04"/>
  </r>
  <r>
    <n v="277"/>
    <d v="2026-04-07T21:00:00"/>
    <s v="LED Desk Lamp"/>
    <x v="2"/>
    <s v="North"/>
    <s v="Eve Patel"/>
    <n v="7"/>
    <n v="178.1"/>
    <n v="1246.7"/>
    <n v="673.22"/>
    <n v="573.48"/>
    <s v="2026-04"/>
  </r>
  <r>
    <n v="278"/>
    <d v="2025-05-14T21:00:00"/>
    <s v="Resistance Bands"/>
    <x v="0"/>
    <s v="East"/>
    <s v="Dave Kim"/>
    <n v="64"/>
    <n v="449.03"/>
    <n v="28737.919999999998"/>
    <n v="19254.41"/>
    <n v="9483.51"/>
    <s v="2025-05"/>
  </r>
  <r>
    <n v="279"/>
    <d v="2025-06-19T21:00:00"/>
    <s v="Widget Pro"/>
    <x v="1"/>
    <s v="South"/>
    <s v="Alice Chen"/>
    <n v="45"/>
    <n v="450.56"/>
    <n v="20275.2"/>
    <n v="7299.07"/>
    <n v="12976.13"/>
    <s v="2025-06"/>
  </r>
  <r>
    <n v="280"/>
    <d v="2025-11-09T21:00:00"/>
    <s v="Dumbbell Set"/>
    <x v="0"/>
    <s v="East"/>
    <s v="Dave Kim"/>
    <n v="5"/>
    <n v="164.69"/>
    <n v="823.45"/>
    <n v="543.48"/>
    <n v="279.97000000000003"/>
    <s v="2025-11"/>
  </r>
  <r>
    <n v="281"/>
    <d v="2025-03-09T21:00:00"/>
    <s v="Gadget X"/>
    <x v="1"/>
    <s v="North"/>
    <s v="Dave Kim"/>
    <n v="50"/>
    <n v="361.89"/>
    <n v="18094.5"/>
    <n v="8142.53"/>
    <n v="9951.9699999999993"/>
    <s v="2025-03"/>
  </r>
  <r>
    <n v="282"/>
    <d v="2025-07-11T21:00:00"/>
    <s v="LED Desk Lamp"/>
    <x v="2"/>
    <s v="West"/>
    <s v="Carol Diaz"/>
    <n v="69"/>
    <n v="88.29"/>
    <n v="6092.01"/>
    <n v="3228.77"/>
    <n v="2863.24"/>
    <s v="2025-07"/>
  </r>
  <r>
    <n v="283"/>
    <d v="2025-04-12T21:00:00"/>
    <s v="Resistance Bands"/>
    <x v="0"/>
    <s v="East"/>
    <s v="Carol Diaz"/>
    <n v="71"/>
    <n v="320.10000000000002"/>
    <n v="22727.1"/>
    <n v="11136.28"/>
    <n v="11590.82"/>
    <s v="2025-04"/>
  </r>
  <r>
    <n v="284"/>
    <d v="2025-09-21T21:00:00"/>
    <s v="Bluetooth Speaker"/>
    <x v="1"/>
    <s v="South"/>
    <s v="Eve Patel"/>
    <n v="96"/>
    <n v="468.88"/>
    <n v="45012.480000000003"/>
    <n v="17554.87"/>
    <n v="27457.61"/>
    <s v="2025-09"/>
  </r>
  <r>
    <n v="285"/>
    <d v="2025-10-19T21:00:00"/>
    <s v="Gadget X"/>
    <x v="1"/>
    <s v="East"/>
    <s v="Bob Smith"/>
    <n v="66"/>
    <n v="247.97"/>
    <n v="16366.02"/>
    <n v="5728.11"/>
    <n v="10637.91"/>
    <s v="2025-10"/>
  </r>
  <r>
    <n v="286"/>
    <d v="2026-02-18T21:00:00"/>
    <s v="Yoga Mat Premium"/>
    <x v="0"/>
    <s v="North"/>
    <s v="Eve Patel"/>
    <n v="50"/>
    <n v="517.67999999999995"/>
    <n v="25884"/>
    <n v="15530.4"/>
    <n v="10353.6"/>
    <s v="2026-02"/>
  </r>
  <r>
    <n v="287"/>
    <d v="2025-01-11T21:00:00"/>
    <s v="Widget Pro"/>
    <x v="1"/>
    <s v="West"/>
    <s v="Carol Diaz"/>
    <n v="63"/>
    <n v="533.83000000000004"/>
    <n v="33631.29"/>
    <n v="23541.9"/>
    <n v="10089.39"/>
    <s v="2025-01"/>
  </r>
  <r>
    <n v="288"/>
    <d v="2026-01-20T21:00:00"/>
    <s v="Resistance Bands"/>
    <x v="0"/>
    <s v="South"/>
    <s v="Alice Chen"/>
    <n v="88"/>
    <n v="244.9"/>
    <n v="21551.200000000001"/>
    <n v="11637.65"/>
    <n v="9913.5499999999993"/>
    <s v="2026-01"/>
  </r>
  <r>
    <n v="289"/>
    <d v="2026-05-09T21:00:00"/>
    <s v="LED Desk Lamp"/>
    <x v="2"/>
    <s v="East"/>
    <s v="Eve Patel"/>
    <n v="71"/>
    <n v="222.53"/>
    <n v="15799.63"/>
    <n v="6003.86"/>
    <n v="9795.77"/>
    <s v="2026-05"/>
  </r>
  <r>
    <n v="290"/>
    <d v="2025-03-13T21:00:00"/>
    <s v="Widget Pro"/>
    <x v="1"/>
    <s v="East"/>
    <s v="Dave Kim"/>
    <n v="56"/>
    <n v="165.71"/>
    <n v="9279.76"/>
    <n v="4639.88"/>
    <n v="4639.88"/>
    <s v="2025-03"/>
  </r>
  <r>
    <n v="291"/>
    <d v="2026-01-27T21:00:00"/>
    <s v="Bluetooth Speaker"/>
    <x v="1"/>
    <s v="East"/>
    <s v="Dave Kim"/>
    <n v="11"/>
    <n v="382.05"/>
    <n v="4202.55"/>
    <n v="3109.89"/>
    <n v="1092.6600000000001"/>
    <s v="2026-01"/>
  </r>
  <r>
    <n v="292"/>
    <d v="2025-07-12T21:00:00"/>
    <s v="Widget Pro"/>
    <x v="1"/>
    <s v="West"/>
    <s v="Bob Smith"/>
    <n v="82"/>
    <n v="383.67"/>
    <n v="31460.94"/>
    <n v="20764.22"/>
    <n v="10696.72"/>
    <s v="2025-07"/>
  </r>
  <r>
    <n v="293"/>
    <d v="2026-01-29T21:00:00"/>
    <s v="Dumbbell Set"/>
    <x v="0"/>
    <s v="North"/>
    <s v="Dave Kim"/>
    <n v="60"/>
    <n v="202.31"/>
    <n v="12138.6"/>
    <n v="5462.37"/>
    <n v="6676.23"/>
    <s v="2026-01"/>
  </r>
  <r>
    <n v="294"/>
    <d v="2025-06-12T21:00:00"/>
    <s v="Gadget X"/>
    <x v="1"/>
    <s v="North"/>
    <s v="Alice Chen"/>
    <n v="1"/>
    <n v="194.06"/>
    <n v="194.06"/>
    <n v="106.73"/>
    <n v="87.33"/>
    <s v="2025-06"/>
  </r>
  <r>
    <n v="295"/>
    <d v="2025-09-15T21:00:00"/>
    <s v="Yoga Mat Premium"/>
    <x v="0"/>
    <s v="West"/>
    <s v="Alice Chen"/>
    <n v="74"/>
    <n v="287.97000000000003"/>
    <n v="21309.78"/>
    <n v="8950.11"/>
    <n v="12359.67"/>
    <s v="2025-09"/>
  </r>
  <r>
    <n v="296"/>
    <d v="2025-01-29T21:00:00"/>
    <s v="LED Desk Lamp"/>
    <x v="2"/>
    <s v="East"/>
    <s v="Bob Smith"/>
    <n v="66"/>
    <n v="383.34"/>
    <n v="25300.44"/>
    <n v="17710.310000000001"/>
    <n v="7590.13"/>
    <s v="2025-01"/>
  </r>
  <r>
    <n v="297"/>
    <d v="2026-02-12T21:00:00"/>
    <s v="Smart Home Hub"/>
    <x v="1"/>
    <s v="West"/>
    <s v="Alice Chen"/>
    <n v="80"/>
    <n v="482.43"/>
    <n v="38594.400000000001"/>
    <n v="23542.58"/>
    <n v="15051.82"/>
    <s v="2026-02"/>
  </r>
  <r>
    <n v="298"/>
    <d v="2025-06-07T21:00:00"/>
    <s v="Office Bookshelf"/>
    <x v="2"/>
    <s v="South"/>
    <s v="Carol Diaz"/>
    <n v="94"/>
    <n v="141.44999999999999"/>
    <n v="13296.3"/>
    <n v="5185.5600000000004"/>
    <n v="8110.74"/>
    <s v="2025-06"/>
  </r>
  <r>
    <n v="299"/>
    <d v="2025-10-10T21:00:00"/>
    <s v="Protein Powder"/>
    <x v="0"/>
    <s v="East"/>
    <s v="Dave Kim"/>
    <n v="39"/>
    <n v="380.57"/>
    <n v="14842.23"/>
    <n v="9499.0300000000007"/>
    <n v="5343.2"/>
    <s v="2025-10"/>
  </r>
  <r>
    <n v="300"/>
    <d v="2026-03-05T21:00:00"/>
    <s v="Ergonomic Chair"/>
    <x v="2"/>
    <s v="East"/>
    <s v="Bob Smith"/>
    <n v="23"/>
    <n v="553.26"/>
    <n v="12724.98"/>
    <n v="8907.49"/>
    <n v="3817.49"/>
    <s v="2026-03"/>
  </r>
  <r>
    <n v="301"/>
    <d v="2025-06-03T21:00:00"/>
    <s v="Yoga Mat Premium"/>
    <x v="0"/>
    <s v="South"/>
    <s v="Alice Chen"/>
    <n v="29"/>
    <n v="432.54"/>
    <n v="12543.66"/>
    <n v="8153.38"/>
    <n v="4390.28"/>
    <s v="2025-06"/>
  </r>
  <r>
    <n v="302"/>
    <d v="2025-10-10T21:00:00"/>
    <s v="Resistance Bands"/>
    <x v="0"/>
    <s v="South"/>
    <s v="Bob Smith"/>
    <n v="90"/>
    <n v="161.34"/>
    <n v="14520.6"/>
    <n v="7550.71"/>
    <n v="6969.89"/>
    <s v="2025-10"/>
  </r>
  <r>
    <n v="303"/>
    <d v="2025-03-14T21:00:00"/>
    <s v="Standing Desk"/>
    <x v="2"/>
    <s v="East"/>
    <s v="Bob Smith"/>
    <n v="19"/>
    <n v="201.79"/>
    <n v="3834.01"/>
    <n v="1686.96"/>
    <n v="2147.0500000000002"/>
    <s v="2025-03"/>
  </r>
  <r>
    <n v="304"/>
    <d v="2025-10-12T21:00:00"/>
    <s v="Smart Home Hub"/>
    <x v="1"/>
    <s v="East"/>
    <s v="Eve Patel"/>
    <n v="55"/>
    <n v="53.36"/>
    <n v="2934.8"/>
    <n v="2171.75"/>
    <n v="763.05"/>
    <s v="2025-10"/>
  </r>
  <r>
    <n v="305"/>
    <d v="2025-10-02T21:00:00"/>
    <s v="Bluetooth Speaker"/>
    <x v="1"/>
    <s v="West"/>
    <s v="Bob Smith"/>
    <n v="20"/>
    <n v="408.88"/>
    <n v="8177.6"/>
    <n v="3925.25"/>
    <n v="4252.3500000000004"/>
    <s v="2025-10"/>
  </r>
  <r>
    <n v="306"/>
    <d v="2025-01-20T21:00:00"/>
    <s v="Yoga Mat Premium"/>
    <x v="0"/>
    <s v="South"/>
    <s v="Eve Patel"/>
    <n v="51"/>
    <n v="56.89"/>
    <n v="2901.39"/>
    <n v="1972.95"/>
    <n v="928.44"/>
    <s v="2025-01"/>
  </r>
  <r>
    <n v="307"/>
    <d v="2026-06-27T21:00:00"/>
    <s v="Standing Desk"/>
    <x v="2"/>
    <s v="West"/>
    <s v="Eve Patel"/>
    <n v="96"/>
    <n v="571.87"/>
    <n v="54899.519999999997"/>
    <n v="30194.74"/>
    <n v="24704.78"/>
    <s v="2026-06"/>
  </r>
  <r>
    <n v="308"/>
    <d v="2025-11-01T21:00:00"/>
    <s v="LED Desk Lamp"/>
    <x v="2"/>
    <s v="North"/>
    <s v="Dave Kim"/>
    <n v="30"/>
    <n v="487.58"/>
    <n v="14627.4"/>
    <n v="7898.8"/>
    <n v="6728.6"/>
    <s v="2025-11"/>
  </r>
  <r>
    <n v="309"/>
    <d v="2026-04-02T21:00:00"/>
    <s v="Resistance Bands"/>
    <x v="0"/>
    <s v="North"/>
    <s v="Dave Kim"/>
    <n v="59"/>
    <n v="376.78"/>
    <n v="22230.02"/>
    <n v="14894.11"/>
    <n v="7335.91"/>
    <s v="2026-04"/>
  </r>
  <r>
    <n v="310"/>
    <d v="2025-01-17T21:00:00"/>
    <s v="Smart Home Hub"/>
    <x v="1"/>
    <s v="East"/>
    <s v="Alice Chen"/>
    <n v="98"/>
    <n v="183.7"/>
    <n v="18002.599999999999"/>
    <n v="9181.33"/>
    <n v="8821.27"/>
    <s v="2025-01"/>
  </r>
  <r>
    <n v="311"/>
    <d v="2026-04-18T21:00:00"/>
    <s v="Bluetooth Speaker"/>
    <x v="1"/>
    <s v="East"/>
    <s v="Eve Patel"/>
    <n v="11"/>
    <n v="388.87"/>
    <n v="4277.57"/>
    <n v="1539.93"/>
    <n v="2737.64"/>
    <s v="2026-04"/>
  </r>
  <r>
    <n v="312"/>
    <d v="2025-08-18T21:00:00"/>
    <s v="Protein Powder"/>
    <x v="0"/>
    <s v="North"/>
    <s v="Bob Smith"/>
    <n v="84"/>
    <n v="456.33"/>
    <n v="38331.72"/>
    <n v="15716.01"/>
    <n v="22615.71"/>
    <s v="2025-08"/>
  </r>
  <r>
    <n v="313"/>
    <d v="2026-05-19T21:00:00"/>
    <s v="Resistance Bands"/>
    <x v="0"/>
    <s v="East"/>
    <s v="Dave Kim"/>
    <n v="36"/>
    <n v="413.28"/>
    <n v="14878.08"/>
    <n v="6100.01"/>
    <n v="8778.07"/>
    <s v="2026-05"/>
  </r>
  <r>
    <n v="314"/>
    <d v="2025-05-27T21:00:00"/>
    <s v="Ergonomic Chair"/>
    <x v="2"/>
    <s v="South"/>
    <s v="Bob Smith"/>
    <n v="29"/>
    <n v="210.34"/>
    <n v="6099.86"/>
    <n v="4452.8999999999996"/>
    <n v="1646.96"/>
    <s v="2025-05"/>
  </r>
  <r>
    <n v="315"/>
    <d v="2025-10-27T21:00:00"/>
    <s v="Smart Home Hub"/>
    <x v="1"/>
    <s v="East"/>
    <s v="Dave Kim"/>
    <n v="94"/>
    <n v="599.82000000000005"/>
    <n v="56383.08"/>
    <n v="28191.54"/>
    <n v="28191.54"/>
    <s v="2025-10"/>
  </r>
  <r>
    <n v="316"/>
    <d v="2025-06-04T21:00:00"/>
    <s v="Bluetooth Speaker"/>
    <x v="1"/>
    <s v="North"/>
    <s v="Alice Chen"/>
    <n v="11"/>
    <n v="184.05"/>
    <n v="2024.55"/>
    <n v="1437.43"/>
    <n v="587.12"/>
    <s v="2025-06"/>
  </r>
  <r>
    <n v="317"/>
    <d v="2025-11-10T21:00:00"/>
    <s v="Ergonomic Chair"/>
    <x v="2"/>
    <s v="West"/>
    <s v="Eve Patel"/>
    <n v="1"/>
    <n v="333.16"/>
    <n v="333.16"/>
    <n v="213.22"/>
    <n v="119.94"/>
    <s v="2025-11"/>
  </r>
  <r>
    <n v="318"/>
    <d v="2026-04-15T21:00:00"/>
    <s v="Protein Powder"/>
    <x v="0"/>
    <s v="East"/>
    <s v="Eve Patel"/>
    <n v="31"/>
    <n v="97.53"/>
    <n v="3023.43"/>
    <n v="2207.1"/>
    <n v="816.33"/>
    <s v="2026-04"/>
  </r>
  <r>
    <n v="319"/>
    <d v="2025-02-23T21:00:00"/>
    <s v="Gadget X"/>
    <x v="1"/>
    <s v="North"/>
    <s v="Eve Patel"/>
    <n v="58"/>
    <n v="214.56"/>
    <n v="12444.48"/>
    <n v="6222.24"/>
    <n v="6222.24"/>
    <s v="2025-02"/>
  </r>
  <r>
    <n v="320"/>
    <d v="2025-01-03T21:00:00"/>
    <s v="Standing Desk"/>
    <x v="2"/>
    <s v="South"/>
    <s v="Alice Chen"/>
    <n v="7"/>
    <n v="578.14"/>
    <n v="4046.98"/>
    <n v="2792.42"/>
    <n v="1254.56"/>
    <s v="2025-01"/>
  </r>
  <r>
    <n v="321"/>
    <d v="2025-09-06T21:00:00"/>
    <s v="Office Bookshelf"/>
    <x v="2"/>
    <s v="North"/>
    <s v="Bob Smith"/>
    <n v="32"/>
    <n v="495.9"/>
    <n v="15868.8"/>
    <n v="7458.34"/>
    <n v="8410.4599999999991"/>
    <s v="2025-09"/>
  </r>
  <r>
    <n v="322"/>
    <d v="2025-05-06T21:00:00"/>
    <s v="Bluetooth Speaker"/>
    <x v="1"/>
    <s v="North"/>
    <s v="Dave Kim"/>
    <n v="42"/>
    <n v="500.99"/>
    <n v="21041.58"/>
    <n v="11993.7"/>
    <n v="9047.8799999999992"/>
    <s v="2025-05"/>
  </r>
  <r>
    <n v="323"/>
    <d v="2026-04-09T21:00:00"/>
    <s v="Office Bookshelf"/>
    <x v="2"/>
    <s v="North"/>
    <s v="Carol Diaz"/>
    <n v="36"/>
    <n v="83.83"/>
    <n v="3017.88"/>
    <n v="1508.94"/>
    <n v="1508.94"/>
    <s v="2026-04"/>
  </r>
  <r>
    <n v="324"/>
    <d v="2025-09-03T21:00:00"/>
    <s v="Standing Desk"/>
    <x v="2"/>
    <s v="South"/>
    <s v="Bob Smith"/>
    <n v="14"/>
    <n v="405.32"/>
    <n v="5674.48"/>
    <n v="3745.16"/>
    <n v="1929.32"/>
    <s v="2025-09"/>
  </r>
  <r>
    <n v="325"/>
    <d v="2025-02-27T21:00:00"/>
    <s v="Standing Desk"/>
    <x v="2"/>
    <s v="North"/>
    <s v="Alice Chen"/>
    <n v="88"/>
    <n v="88.6"/>
    <n v="7796.8"/>
    <n v="3118.72"/>
    <n v="4678.08"/>
    <s v="2025-02"/>
  </r>
  <r>
    <n v="326"/>
    <d v="2025-03-30T21:00:00"/>
    <s v="Smart Home Hub"/>
    <x v="1"/>
    <s v="South"/>
    <s v="Alice Chen"/>
    <n v="18"/>
    <n v="141.53"/>
    <n v="2547.54"/>
    <n v="1630.43"/>
    <n v="917.11"/>
    <s v="2025-03"/>
  </r>
  <r>
    <n v="327"/>
    <d v="2025-09-03T21:00:00"/>
    <s v="Gadget X"/>
    <x v="1"/>
    <s v="North"/>
    <s v="Bob Smith"/>
    <n v="88"/>
    <n v="184.31"/>
    <n v="16219.28"/>
    <n v="10704.72"/>
    <n v="5514.56"/>
    <s v="2025-09"/>
  </r>
  <r>
    <n v="328"/>
    <d v="2026-06-03T21:00:00"/>
    <s v="Dumbbell Set"/>
    <x v="0"/>
    <s v="South"/>
    <s v="Bob Smith"/>
    <n v="76"/>
    <n v="266.41000000000003"/>
    <n v="20247.16"/>
    <n v="13160.65"/>
    <n v="7086.51"/>
    <s v="2026-06"/>
  </r>
  <r>
    <n v="329"/>
    <d v="2025-10-25T21:00:00"/>
    <s v="Standing Desk"/>
    <x v="2"/>
    <s v="East"/>
    <s v="Alice Chen"/>
    <n v="49"/>
    <n v="43.01"/>
    <n v="2107.4899999999998"/>
    <n v="1369.87"/>
    <n v="737.62"/>
    <s v="2025-10"/>
  </r>
  <r>
    <n v="330"/>
    <d v="2025-03-20T21:00:00"/>
    <s v="Smart Home Hub"/>
    <x v="1"/>
    <s v="South"/>
    <s v="Eve Patel"/>
    <n v="3"/>
    <n v="182.48"/>
    <n v="547.44000000000005"/>
    <n v="218.98"/>
    <n v="328.46"/>
    <s v="2025-03"/>
  </r>
  <r>
    <n v="331"/>
    <d v="2026-05-12T21:00:00"/>
    <s v="Standing Desk"/>
    <x v="2"/>
    <s v="East"/>
    <s v="Eve Patel"/>
    <n v="74"/>
    <n v="552.1"/>
    <n v="40855.4"/>
    <n v="16342.16"/>
    <n v="24513.24"/>
    <s v="2026-05"/>
  </r>
  <r>
    <n v="332"/>
    <d v="2025-11-10T21:00:00"/>
    <s v="Bluetooth Speaker"/>
    <x v="1"/>
    <s v="South"/>
    <s v="Bob Smith"/>
    <n v="53"/>
    <n v="71.709999999999994"/>
    <n v="3800.63"/>
    <n v="1520.25"/>
    <n v="2280.38"/>
    <s v="2025-11"/>
  </r>
  <r>
    <n v="333"/>
    <d v="2025-04-28T21:00:00"/>
    <s v="Ergonomic Chair"/>
    <x v="2"/>
    <s v="East"/>
    <s v="Bob Smith"/>
    <n v="26"/>
    <n v="416.07"/>
    <n v="10817.82"/>
    <n v="8005.19"/>
    <n v="2812.63"/>
    <s v="2025-04"/>
  </r>
  <r>
    <n v="334"/>
    <d v="2025-11-28T21:00:00"/>
    <s v="Office Bookshelf"/>
    <x v="2"/>
    <s v="East"/>
    <s v="Dave Kim"/>
    <n v="25"/>
    <n v="129.22"/>
    <n v="3230.5"/>
    <n v="1259.8900000000001"/>
    <n v="1970.61"/>
    <s v="2025-11"/>
  </r>
  <r>
    <n v="335"/>
    <d v="2025-08-21T21:00:00"/>
    <s v="Smart Home Hub"/>
    <x v="1"/>
    <s v="North"/>
    <s v="Eve Patel"/>
    <n v="100"/>
    <n v="389.9"/>
    <n v="38990"/>
    <n v="18325.3"/>
    <n v="20664.7"/>
    <s v="2025-08"/>
  </r>
  <r>
    <n v="336"/>
    <d v="2025-02-09T21:00:00"/>
    <s v="Resistance Bands"/>
    <x v="0"/>
    <s v="North"/>
    <s v="Bob Smith"/>
    <n v="97"/>
    <n v="218.89"/>
    <n v="21232.33"/>
    <n v="12314.75"/>
    <n v="8917.58"/>
    <s v="2025-02"/>
  </r>
  <r>
    <n v="337"/>
    <d v="2025-09-22T21:00:00"/>
    <s v="Protein Powder"/>
    <x v="0"/>
    <s v="South"/>
    <s v="Bob Smith"/>
    <n v="18"/>
    <n v="477.97"/>
    <n v="8603.4599999999991"/>
    <n v="4645.87"/>
    <n v="3957.59"/>
    <s v="2025-09"/>
  </r>
  <r>
    <n v="338"/>
    <d v="2026-06-23T21:00:00"/>
    <s v="Resistance Bands"/>
    <x v="0"/>
    <s v="South"/>
    <s v="Alice Chen"/>
    <n v="70"/>
    <n v="123.34"/>
    <n v="8633.7999999999993"/>
    <n v="4921.2700000000004"/>
    <n v="3712.53"/>
    <s v="2026-06"/>
  </r>
  <r>
    <n v="339"/>
    <d v="2026-03-17T21:00:00"/>
    <s v="Yoga Mat Premium"/>
    <x v="0"/>
    <s v="East"/>
    <s v="Bob Smith"/>
    <n v="73"/>
    <n v="268.47000000000003"/>
    <n v="19598.310000000001"/>
    <n v="14698.73"/>
    <n v="4899.58"/>
    <s v="2026-03"/>
  </r>
  <r>
    <n v="340"/>
    <d v="2026-01-14T21:00:00"/>
    <s v="Smart Home Hub"/>
    <x v="1"/>
    <s v="West"/>
    <s v="Bob Smith"/>
    <n v="50"/>
    <n v="223.91"/>
    <n v="11195.5"/>
    <n v="7724.89"/>
    <n v="3470.61"/>
    <s v="2026-01"/>
  </r>
  <r>
    <n v="341"/>
    <d v="2025-03-17T21:00:00"/>
    <s v="Office Bookshelf"/>
    <x v="2"/>
    <s v="South"/>
    <s v="Alice Chen"/>
    <n v="93"/>
    <n v="215.79"/>
    <n v="20068.47"/>
    <n v="10234.92"/>
    <n v="9833.5499999999993"/>
    <s v="2025-03"/>
  </r>
  <r>
    <n v="342"/>
    <d v="2026-03-30T21:00:00"/>
    <s v="Protein Powder"/>
    <x v="0"/>
    <s v="North"/>
    <s v="Dave Kim"/>
    <n v="34"/>
    <n v="235.64"/>
    <n v="8011.76"/>
    <n v="5287.76"/>
    <n v="2724"/>
    <s v="2026-03"/>
  </r>
  <r>
    <n v="343"/>
    <d v="2025-10-11T21:00:00"/>
    <s v="Widget Pro"/>
    <x v="1"/>
    <s v="North"/>
    <s v="Bob Smith"/>
    <n v="69"/>
    <n v="143.54"/>
    <n v="9904.26"/>
    <n v="6437.77"/>
    <n v="3466.49"/>
    <s v="2025-10"/>
  </r>
  <r>
    <n v="344"/>
    <d v="2024-12-31T21:00:00"/>
    <s v="Gadget X"/>
    <x v="1"/>
    <s v="West"/>
    <s v="Dave Kim"/>
    <n v="78"/>
    <n v="45.08"/>
    <n v="3516.24"/>
    <n v="2602.02"/>
    <n v="914.22"/>
    <s v="2025-01"/>
  </r>
  <r>
    <n v="345"/>
    <d v="2026-03-10T21:00:00"/>
    <s v="Resistance Bands"/>
    <x v="0"/>
    <s v="North"/>
    <s v="Dave Kim"/>
    <n v="47"/>
    <n v="195.77"/>
    <n v="9201.19"/>
    <n v="4692.6099999999997"/>
    <n v="4508.58"/>
    <s v="2026-03"/>
  </r>
  <r>
    <n v="346"/>
    <d v="2026-03-10T21:00:00"/>
    <s v="Yoga Mat Premium"/>
    <x v="0"/>
    <s v="North"/>
    <s v="Carol Diaz"/>
    <n v="24"/>
    <n v="323.54000000000002"/>
    <n v="7764.96"/>
    <n v="3649.53"/>
    <n v="4115.43"/>
    <s v="2026-03"/>
  </r>
  <r>
    <n v="347"/>
    <d v="2025-11-03T21:00:00"/>
    <s v="Dumbbell Set"/>
    <x v="0"/>
    <s v="South"/>
    <s v="Eve Patel"/>
    <n v="85"/>
    <n v="350.27"/>
    <n v="29772.95"/>
    <n v="12504.64"/>
    <n v="17268.310000000001"/>
    <s v="2025-11"/>
  </r>
  <r>
    <n v="348"/>
    <d v="2025-11-10T21:00:00"/>
    <s v="Smart Home Hub"/>
    <x v="1"/>
    <s v="East"/>
    <s v="Dave Kim"/>
    <n v="62"/>
    <n v="72.59"/>
    <n v="4500.58"/>
    <n v="1665.21"/>
    <n v="2835.37"/>
    <s v="2025-11"/>
  </r>
  <r>
    <n v="349"/>
    <d v="2025-11-11T21:00:00"/>
    <s v="Office Bookshelf"/>
    <x v="2"/>
    <s v="West"/>
    <s v="Eve Patel"/>
    <n v="72"/>
    <n v="524.55999999999995"/>
    <n v="37768.32"/>
    <n v="15107.33"/>
    <n v="22660.99"/>
    <s v="2025-11"/>
  </r>
  <r>
    <n v="350"/>
    <d v="2025-08-18T21:00:00"/>
    <s v="Resistance Bands"/>
    <x v="0"/>
    <s v="West"/>
    <s v="Dave Kim"/>
    <n v="29"/>
    <n v="61.46"/>
    <n v="1782.34"/>
    <n v="1087.23"/>
    <n v="695.11"/>
    <s v="2025-08"/>
  </r>
  <r>
    <n v="351"/>
    <d v="2026-01-10T21:00:00"/>
    <s v="Widget Pro"/>
    <x v="1"/>
    <s v="East"/>
    <s v="Eve Patel"/>
    <n v="10"/>
    <n v="52.25"/>
    <n v="522.5"/>
    <n v="313.5"/>
    <n v="209"/>
    <s v="2026-01"/>
  </r>
  <r>
    <n v="352"/>
    <d v="2025-05-12T21:00:00"/>
    <s v="Yoga Mat Premium"/>
    <x v="0"/>
    <s v="South"/>
    <s v="Eve Patel"/>
    <n v="76"/>
    <n v="464.75"/>
    <n v="35321"/>
    <n v="20132.97"/>
    <n v="15188.03"/>
    <s v="2025-05"/>
  </r>
  <r>
    <n v="353"/>
    <d v="2025-03-31T21:00:00"/>
    <s v="Ergonomic Chair"/>
    <x v="2"/>
    <s v="South"/>
    <s v="Eve Patel"/>
    <n v="11"/>
    <n v="80.17"/>
    <n v="881.87"/>
    <n v="449.75"/>
    <n v="432.12"/>
    <s v="2025-04"/>
  </r>
  <r>
    <n v="354"/>
    <d v="2025-12-17T21:00:00"/>
    <s v="Dumbbell Set"/>
    <x v="0"/>
    <s v="West"/>
    <s v="Carol Diaz"/>
    <n v="45"/>
    <n v="582.21"/>
    <n v="26199.45"/>
    <n v="9693.7999999999993"/>
    <n v="16505.650000000001"/>
    <s v="2025-12"/>
  </r>
  <r>
    <n v="355"/>
    <d v="2026-03-28T21:00:00"/>
    <s v="Protein Powder"/>
    <x v="0"/>
    <s v="East"/>
    <s v="Bob Smith"/>
    <n v="15"/>
    <n v="233.08"/>
    <n v="3496.2"/>
    <n v="2307.4899999999998"/>
    <n v="1188.71"/>
    <s v="2026-03"/>
  </r>
  <r>
    <n v="356"/>
    <d v="2026-04-20T21:00:00"/>
    <s v="Dumbbell Set"/>
    <x v="0"/>
    <s v="East"/>
    <s v="Bob Smith"/>
    <n v="24"/>
    <n v="317.42"/>
    <n v="7618.08"/>
    <n v="3199.59"/>
    <n v="4418.49"/>
    <s v="2026-04"/>
  </r>
  <r>
    <n v="357"/>
    <d v="2025-06-01T21:00:00"/>
    <s v="Smart Home Hub"/>
    <x v="1"/>
    <s v="South"/>
    <s v="Bob Smith"/>
    <n v="33"/>
    <n v="110.7"/>
    <n v="3653.1"/>
    <n v="2191.86"/>
    <n v="1461.24"/>
    <s v="2025-06"/>
  </r>
  <r>
    <n v="358"/>
    <d v="2025-03-18T21:00:00"/>
    <s v="Widget Pro"/>
    <x v="1"/>
    <s v="East"/>
    <s v="Bob Smith"/>
    <n v="73"/>
    <n v="418.19"/>
    <n v="30527.87"/>
    <n v="11905.87"/>
    <n v="18622"/>
    <s v="2025-03"/>
  </r>
  <r>
    <n v="359"/>
    <d v="2025-08-06T21:00:00"/>
    <s v="Standing Desk"/>
    <x v="2"/>
    <s v="East"/>
    <s v="Eve Patel"/>
    <n v="8"/>
    <n v="192.72"/>
    <n v="1541.76"/>
    <n v="1063.81"/>
    <n v="477.95"/>
    <s v="2025-08"/>
  </r>
  <r>
    <n v="360"/>
    <d v="2025-12-15T21:00:00"/>
    <s v="Bluetooth Speaker"/>
    <x v="1"/>
    <s v="East"/>
    <s v="Carol Diaz"/>
    <n v="72"/>
    <n v="172.24"/>
    <n v="12401.28"/>
    <n v="4340.45"/>
    <n v="8060.83"/>
    <s v="2025-12"/>
  </r>
  <r>
    <n v="361"/>
    <d v="2026-02-18T21:00:00"/>
    <s v="Office Bookshelf"/>
    <x v="2"/>
    <s v="West"/>
    <s v="Dave Kim"/>
    <n v="70"/>
    <n v="311.3"/>
    <n v="21791"/>
    <n v="16343.25"/>
    <n v="5447.75"/>
    <s v="2026-02"/>
  </r>
  <r>
    <n v="362"/>
    <d v="2026-05-04T21:00:00"/>
    <s v="Office Bookshelf"/>
    <x v="2"/>
    <s v="West"/>
    <s v="Carol Diaz"/>
    <n v="53"/>
    <n v="159.13"/>
    <n v="8433.89"/>
    <n v="5144.67"/>
    <n v="3289.22"/>
    <s v="2026-05"/>
  </r>
  <r>
    <n v="363"/>
    <d v="2025-09-29T21:00:00"/>
    <s v="Gadget X"/>
    <x v="1"/>
    <s v="North"/>
    <s v="Carol Diaz"/>
    <n v="15"/>
    <n v="119.53"/>
    <n v="1792.95"/>
    <n v="1308.8499999999999"/>
    <n v="484.1"/>
    <s v="2025-09"/>
  </r>
  <r>
    <n v="364"/>
    <d v="2026-06-15T21:00:00"/>
    <s v="Widget Pro"/>
    <x v="1"/>
    <s v="South"/>
    <s v="Eve Patel"/>
    <n v="54"/>
    <n v="399.14"/>
    <n v="21553.56"/>
    <n v="12501.06"/>
    <n v="9052.5"/>
    <s v="2026-06"/>
  </r>
  <r>
    <n v="365"/>
    <d v="2025-02-16T21:00:00"/>
    <s v="Widget Pro"/>
    <x v="1"/>
    <s v="North"/>
    <s v="Bob Smith"/>
    <n v="95"/>
    <n v="542.25"/>
    <n v="51513.75"/>
    <n v="36574.76"/>
    <n v="14938.99"/>
    <s v="2025-02"/>
  </r>
  <r>
    <n v="366"/>
    <d v="2025-08-22T21:00:00"/>
    <s v="Yoga Mat Premium"/>
    <x v="0"/>
    <s v="North"/>
    <s v="Carol Diaz"/>
    <n v="2"/>
    <n v="288.48"/>
    <n v="576.96"/>
    <n v="351.95"/>
    <n v="225.01"/>
    <s v="2025-08"/>
  </r>
  <r>
    <n v="367"/>
    <d v="2025-01-03T21:00:00"/>
    <s v="Bluetooth Speaker"/>
    <x v="1"/>
    <s v="North"/>
    <s v="Carol Diaz"/>
    <n v="35"/>
    <n v="509.9"/>
    <n v="17846.5"/>
    <n v="11778.69"/>
    <n v="6067.81"/>
    <s v="2025-01"/>
  </r>
  <r>
    <n v="368"/>
    <d v="2025-07-04T21:00:00"/>
    <s v="Protein Powder"/>
    <x v="0"/>
    <s v="West"/>
    <s v="Bob Smith"/>
    <n v="90"/>
    <n v="442.06"/>
    <n v="39785.4"/>
    <n v="29043.34"/>
    <n v="10742.06"/>
    <s v="2025-07"/>
  </r>
  <r>
    <n v="369"/>
    <d v="2025-08-17T21:00:00"/>
    <s v="Gadget X"/>
    <x v="1"/>
    <s v="East"/>
    <s v="Dave Kim"/>
    <n v="10"/>
    <n v="142.32"/>
    <n v="1423.2"/>
    <n v="868.15"/>
    <n v="555.04999999999995"/>
    <s v="2025-08"/>
  </r>
  <r>
    <n v="370"/>
    <d v="2026-03-13T21:00:00"/>
    <s v="Gadget X"/>
    <x v="1"/>
    <s v="South"/>
    <s v="Bob Smith"/>
    <n v="35"/>
    <n v="375.61"/>
    <n v="13146.35"/>
    <n v="6178.78"/>
    <n v="6967.57"/>
    <s v="2026-03"/>
  </r>
  <r>
    <n v="371"/>
    <d v="2026-03-30T21:00:00"/>
    <s v="Gadget X"/>
    <x v="1"/>
    <s v="North"/>
    <s v="Alice Chen"/>
    <n v="31"/>
    <n v="456.7"/>
    <n v="14157.7"/>
    <n v="8636.2000000000007"/>
    <n v="5521.5"/>
    <s v="2026-03"/>
  </r>
  <r>
    <n v="372"/>
    <d v="2025-02-06T21:00:00"/>
    <s v="Yoga Mat Premium"/>
    <x v="0"/>
    <s v="West"/>
    <s v="Eve Patel"/>
    <n v="54"/>
    <n v="376.37"/>
    <n v="20323.98"/>
    <n v="7316.63"/>
    <n v="13007.35"/>
    <s v="2025-02"/>
  </r>
  <r>
    <n v="373"/>
    <d v="2026-02-15T21:00:00"/>
    <s v="Office Bookshelf"/>
    <x v="2"/>
    <s v="North"/>
    <s v="Bob Smith"/>
    <n v="60"/>
    <n v="524"/>
    <n v="31440"/>
    <n v="22008"/>
    <n v="9432"/>
    <s v="2026-02"/>
  </r>
  <r>
    <n v="374"/>
    <d v="2026-04-10T21:00:00"/>
    <s v="Ergonomic Chair"/>
    <x v="2"/>
    <s v="North"/>
    <s v="Alice Chen"/>
    <n v="90"/>
    <n v="470.12"/>
    <n v="42310.8"/>
    <n v="27078.91"/>
    <n v="15231.89"/>
    <s v="2026-04"/>
  </r>
  <r>
    <n v="375"/>
    <d v="2026-01-31T21:00:00"/>
    <s v="Yoga Mat Premium"/>
    <x v="0"/>
    <s v="South"/>
    <s v="Eve Patel"/>
    <n v="76"/>
    <n v="503.62"/>
    <n v="38275.120000000003"/>
    <n v="19137.560000000001"/>
    <n v="19137.560000000001"/>
    <s v="2026-02"/>
  </r>
  <r>
    <n v="376"/>
    <d v="2025-01-09T21:00:00"/>
    <s v="Office Bookshelf"/>
    <x v="2"/>
    <s v="East"/>
    <s v="Bob Smith"/>
    <n v="87"/>
    <n v="353.54"/>
    <n v="30757.98"/>
    <n v="19069.95"/>
    <n v="11688.03"/>
    <s v="2025-01"/>
  </r>
  <r>
    <n v="377"/>
    <d v="2025-06-02T21:00:00"/>
    <s v="Gadget X"/>
    <x v="1"/>
    <s v="North"/>
    <s v="Carol Diaz"/>
    <n v="40"/>
    <n v="289.23"/>
    <n v="11569.2"/>
    <n v="6825.83"/>
    <n v="4743.37"/>
    <s v="2025-06"/>
  </r>
  <r>
    <n v="378"/>
    <d v="2025-09-28T21:00:00"/>
    <s v="LED Desk Lamp"/>
    <x v="2"/>
    <s v="East"/>
    <s v="Alice Chen"/>
    <n v="39"/>
    <n v="60.52"/>
    <n v="2360.2800000000002"/>
    <n v="1510.58"/>
    <n v="849.7"/>
    <s v="2025-09"/>
  </r>
  <r>
    <n v="379"/>
    <d v="2026-06-25T21:00:00"/>
    <s v="Protein Powder"/>
    <x v="0"/>
    <s v="West"/>
    <s v="Dave Kim"/>
    <n v="32"/>
    <n v="585.58000000000004"/>
    <n v="18738.560000000001"/>
    <n v="6933.27"/>
    <n v="11805.29"/>
    <s v="2026-06"/>
  </r>
  <r>
    <n v="380"/>
    <d v="2025-01-23T21:00:00"/>
    <s v="LED Desk Lamp"/>
    <x v="2"/>
    <s v="South"/>
    <s v="Bob Smith"/>
    <n v="88"/>
    <n v="197.5"/>
    <n v="17380"/>
    <n v="8863.7999999999993"/>
    <n v="8516.2000000000007"/>
    <s v="2025-01"/>
  </r>
  <r>
    <n v="381"/>
    <d v="2026-04-27T21:00:00"/>
    <s v="Widget Pro"/>
    <x v="1"/>
    <s v="South"/>
    <s v="Carol Diaz"/>
    <n v="63"/>
    <n v="389.09"/>
    <n v="24512.67"/>
    <n v="14707.6"/>
    <n v="9805.07"/>
    <s v="2026-04"/>
  </r>
  <r>
    <n v="382"/>
    <d v="2025-10-26T21:00:00"/>
    <s v="Widget Pro"/>
    <x v="1"/>
    <s v="North"/>
    <s v="Eve Patel"/>
    <n v="37"/>
    <n v="414.78"/>
    <n v="15346.86"/>
    <n v="5831.81"/>
    <n v="9515.0499999999993"/>
    <s v="2025-10"/>
  </r>
  <r>
    <n v="383"/>
    <d v="2026-01-28T21:00:00"/>
    <s v="Protein Powder"/>
    <x v="0"/>
    <s v="East"/>
    <s v="Alice Chen"/>
    <n v="51"/>
    <n v="327.10000000000002"/>
    <n v="16682.099999999999"/>
    <n v="10843.37"/>
    <n v="5838.73"/>
    <s v="2026-01"/>
  </r>
  <r>
    <n v="384"/>
    <d v="2026-03-24T21:00:00"/>
    <s v="Resistance Bands"/>
    <x v="0"/>
    <s v="West"/>
    <s v="Eve Patel"/>
    <n v="12"/>
    <n v="233.6"/>
    <n v="2803.2"/>
    <n v="1149.31"/>
    <n v="1653.89"/>
    <s v="2026-03"/>
  </r>
  <r>
    <n v="385"/>
    <d v="2025-10-04T21:00:00"/>
    <s v="Gadget X"/>
    <x v="1"/>
    <s v="South"/>
    <s v="Eve Patel"/>
    <n v="90"/>
    <n v="25.62"/>
    <n v="2305.8000000000002"/>
    <n v="1383.48"/>
    <n v="922.32"/>
    <s v="2025-10"/>
  </r>
  <r>
    <n v="386"/>
    <d v="2025-07-05T21:00:00"/>
    <s v="Ergonomic Chair"/>
    <x v="2"/>
    <s v="South"/>
    <s v="Dave Kim"/>
    <n v="92"/>
    <n v="151.37"/>
    <n v="13926.04"/>
    <n v="5291.9"/>
    <n v="8634.14"/>
    <s v="2025-07"/>
  </r>
  <r>
    <n v="387"/>
    <d v="2025-02-01T21:00:00"/>
    <s v="Ergonomic Chair"/>
    <x v="2"/>
    <s v="West"/>
    <s v="Bob Smith"/>
    <n v="16"/>
    <n v="358.37"/>
    <n v="5733.92"/>
    <n v="2809.62"/>
    <n v="2924.3"/>
    <s v="2025-02"/>
  </r>
  <r>
    <n v="388"/>
    <d v="2026-01-17T21:00:00"/>
    <s v="Dumbbell Set"/>
    <x v="0"/>
    <s v="West"/>
    <s v="Bob Smith"/>
    <n v="81"/>
    <n v="63.91"/>
    <n v="5176.71"/>
    <n v="2381.29"/>
    <n v="2795.42"/>
    <s v="2026-01"/>
  </r>
  <r>
    <n v="389"/>
    <d v="2025-08-15T21:00:00"/>
    <s v="LED Desk Lamp"/>
    <x v="2"/>
    <s v="North"/>
    <s v="Alice Chen"/>
    <n v="81"/>
    <n v="470.02"/>
    <n v="38071.620000000003"/>
    <n v="17893.66"/>
    <n v="20177.96"/>
    <s v="2025-08"/>
  </r>
  <r>
    <n v="390"/>
    <d v="2026-06-06T21:00:00"/>
    <s v="Smart Home Hub"/>
    <x v="1"/>
    <s v="West"/>
    <s v="Eve Patel"/>
    <n v="91"/>
    <n v="54.55"/>
    <n v="4964.05"/>
    <n v="3077.71"/>
    <n v="1886.34"/>
    <s v="2026-06"/>
  </r>
  <r>
    <n v="391"/>
    <d v="2025-07-05T21:00:00"/>
    <s v="Gadget X"/>
    <x v="1"/>
    <s v="East"/>
    <s v="Eve Patel"/>
    <n v="61"/>
    <n v="320.06"/>
    <n v="19523.66"/>
    <n v="12495.14"/>
    <n v="7028.52"/>
    <s v="2025-07"/>
  </r>
  <r>
    <n v="392"/>
    <d v="2025-10-05T21:00:00"/>
    <s v="Widget Pro"/>
    <x v="1"/>
    <s v="East"/>
    <s v="Eve Patel"/>
    <n v="44"/>
    <n v="124.08"/>
    <n v="5459.52"/>
    <n v="3821.66"/>
    <n v="1637.86"/>
    <s v="2025-10"/>
  </r>
  <r>
    <n v="393"/>
    <d v="2025-01-06T21:00:00"/>
    <s v="Smart Home Hub"/>
    <x v="1"/>
    <s v="South"/>
    <s v="Dave Kim"/>
    <n v="98"/>
    <n v="46.27"/>
    <n v="4534.46"/>
    <n v="2221.89"/>
    <n v="2312.5700000000002"/>
    <s v="2025-01"/>
  </r>
  <r>
    <n v="394"/>
    <d v="2026-03-24T21:00:00"/>
    <s v="Office Bookshelf"/>
    <x v="2"/>
    <s v="North"/>
    <s v="Eve Patel"/>
    <n v="84"/>
    <n v="519.51"/>
    <n v="43638.84"/>
    <n v="30547.19"/>
    <n v="13091.65"/>
    <s v="2026-03"/>
  </r>
  <r>
    <n v="395"/>
    <d v="2025-08-11T21:00:00"/>
    <s v="Standing Desk"/>
    <x v="2"/>
    <s v="South"/>
    <s v="Eve Patel"/>
    <n v="9"/>
    <n v="430.35"/>
    <n v="3873.15"/>
    <n v="2323.89"/>
    <n v="1549.26"/>
    <s v="2025-08"/>
  </r>
  <r>
    <n v="396"/>
    <d v="2025-07-24T21:00:00"/>
    <s v="LED Desk Lamp"/>
    <x v="2"/>
    <s v="North"/>
    <s v="Bob Smith"/>
    <n v="14"/>
    <n v="220.47"/>
    <n v="3086.58"/>
    <n v="1821.08"/>
    <n v="1265.5"/>
    <s v="2025-07"/>
  </r>
  <r>
    <n v="397"/>
    <d v="2025-11-21T21:00:00"/>
    <s v="Ergonomic Chair"/>
    <x v="2"/>
    <s v="South"/>
    <s v="Eve Patel"/>
    <n v="38"/>
    <n v="26.95"/>
    <n v="1024.0999999999999"/>
    <n v="419.88"/>
    <n v="604.22"/>
    <s v="2025-11"/>
  </r>
  <r>
    <n v="398"/>
    <d v="2025-09-05T21:00:00"/>
    <s v="LED Desk Lamp"/>
    <x v="2"/>
    <s v="West"/>
    <s v="Dave Kim"/>
    <n v="51"/>
    <n v="295.62"/>
    <n v="15076.62"/>
    <n v="7990.61"/>
    <n v="7086.01"/>
    <s v="2025-09"/>
  </r>
  <r>
    <n v="399"/>
    <d v="2025-03-31T21:00:00"/>
    <s v="Standing Desk"/>
    <x v="2"/>
    <s v="East"/>
    <s v="Dave Kim"/>
    <n v="67"/>
    <n v="296.76"/>
    <n v="19882.919999999998"/>
    <n v="12327.41"/>
    <n v="7555.51"/>
    <s v="2025-04"/>
  </r>
  <r>
    <n v="400"/>
    <d v="2025-02-21T21:00:00"/>
    <s v="Ergonomic Chair"/>
    <x v="2"/>
    <s v="West"/>
    <s v="Bob Smith"/>
    <n v="57"/>
    <n v="234.9"/>
    <n v="13389.3"/>
    <n v="7498.01"/>
    <n v="5891.29"/>
    <s v="2025-02"/>
  </r>
  <r>
    <n v="401"/>
    <d v="2026-03-25T21:00:00"/>
    <s v="Resistance Bands"/>
    <x v="0"/>
    <s v="North"/>
    <s v="Carol Diaz"/>
    <n v="44"/>
    <n v="454.37"/>
    <n v="19992.28"/>
    <n v="9996.14"/>
    <n v="9996.14"/>
    <s v="2026-03"/>
  </r>
  <r>
    <n v="402"/>
    <d v="2026-03-26T21:00:00"/>
    <s v="Yoga Mat Premium"/>
    <x v="0"/>
    <s v="West"/>
    <s v="Bob Smith"/>
    <n v="30"/>
    <n v="518.4"/>
    <n v="15552"/>
    <n v="9642.24"/>
    <n v="5909.76"/>
    <s v="2026-03"/>
  </r>
  <r>
    <n v="403"/>
    <d v="2025-11-03T21:00:00"/>
    <s v="Yoga Mat Premium"/>
    <x v="0"/>
    <s v="East"/>
    <s v="Eve Patel"/>
    <n v="7"/>
    <n v="168.12"/>
    <n v="1176.8399999999999"/>
    <n v="506.04"/>
    <n v="670.8"/>
    <s v="2025-11"/>
  </r>
  <r>
    <n v="404"/>
    <d v="2025-11-25T21:00:00"/>
    <s v="Dumbbell Set"/>
    <x v="0"/>
    <s v="South"/>
    <s v="Bob Smith"/>
    <n v="100"/>
    <n v="141.12"/>
    <n v="14112"/>
    <n v="10019.52"/>
    <n v="4092.48"/>
    <s v="2025-11"/>
  </r>
  <r>
    <n v="405"/>
    <d v="2025-03-19T21:00:00"/>
    <s v="Smart Home Hub"/>
    <x v="1"/>
    <s v="East"/>
    <s v="Bob Smith"/>
    <n v="52"/>
    <n v="573.34"/>
    <n v="29813.68"/>
    <n v="14906.84"/>
    <n v="14906.84"/>
    <s v="2025-03"/>
  </r>
  <r>
    <n v="406"/>
    <d v="2025-08-20T21:00:00"/>
    <s v="Office Bookshelf"/>
    <x v="2"/>
    <s v="North"/>
    <s v="Eve Patel"/>
    <n v="41"/>
    <n v="291.98"/>
    <n v="11971.18"/>
    <n v="8738.9599999999991"/>
    <n v="3232.22"/>
    <s v="2025-08"/>
  </r>
  <r>
    <n v="407"/>
    <d v="2025-12-16T21:00:00"/>
    <s v="Gadget X"/>
    <x v="1"/>
    <s v="West"/>
    <s v="Alice Chen"/>
    <n v="2"/>
    <n v="436.83"/>
    <n v="873.66"/>
    <n v="655.25"/>
    <n v="218.41"/>
    <s v="2025-12"/>
  </r>
  <r>
    <n v="408"/>
    <d v="2025-02-28T21:00:00"/>
    <s v="Yoga Mat Premium"/>
    <x v="0"/>
    <s v="West"/>
    <s v="Eve Patel"/>
    <n v="75"/>
    <n v="210.15"/>
    <n v="15761.25"/>
    <n v="8826.2999999999993"/>
    <n v="6934.95"/>
    <s v="2025-03"/>
  </r>
  <r>
    <n v="409"/>
    <d v="2025-09-30T21:00:00"/>
    <s v="Gadget X"/>
    <x v="1"/>
    <s v="South"/>
    <s v="Carol Diaz"/>
    <n v="77"/>
    <n v="374.87"/>
    <n v="28864.99"/>
    <n v="17030.34"/>
    <n v="11834.65"/>
    <s v="2025-10"/>
  </r>
  <r>
    <n v="410"/>
    <d v="2026-05-31T21:00:00"/>
    <s v="Yoga Mat Premium"/>
    <x v="0"/>
    <s v="East"/>
    <s v="Alice Chen"/>
    <n v="97"/>
    <n v="157.31"/>
    <n v="15259.07"/>
    <n v="7782.13"/>
    <n v="7476.94"/>
    <s v="2026-06"/>
  </r>
  <r>
    <n v="411"/>
    <d v="2026-03-31T21:00:00"/>
    <s v="Bluetooth Speaker"/>
    <x v="1"/>
    <s v="East"/>
    <s v="Carol Diaz"/>
    <n v="35"/>
    <n v="141.88"/>
    <n v="4965.8"/>
    <n v="3178.11"/>
    <n v="1787.69"/>
    <s v="2026-04"/>
  </r>
  <r>
    <n v="412"/>
    <d v="2025-08-07T21:00:00"/>
    <s v="Ergonomic Chair"/>
    <x v="2"/>
    <s v="West"/>
    <s v="Carol Diaz"/>
    <n v="91"/>
    <n v="345.58"/>
    <n v="31447.78"/>
    <n v="23271.360000000001"/>
    <n v="8176.42"/>
    <s v="2025-08"/>
  </r>
  <r>
    <n v="413"/>
    <d v="2025-11-08T21:00:00"/>
    <s v="Smart Home Hub"/>
    <x v="1"/>
    <s v="North"/>
    <s v="Alice Chen"/>
    <n v="68"/>
    <n v="385.61"/>
    <n v="26221.48"/>
    <n v="14421.81"/>
    <n v="11799.67"/>
    <s v="2025-11"/>
  </r>
  <r>
    <n v="414"/>
    <d v="2026-04-16T21:00:00"/>
    <s v="Smart Home Hub"/>
    <x v="1"/>
    <s v="North"/>
    <s v="Eve Patel"/>
    <n v="23"/>
    <n v="486.77"/>
    <n v="11195.71"/>
    <n v="7837"/>
    <n v="3358.71"/>
    <s v="2026-04"/>
  </r>
  <r>
    <n v="415"/>
    <d v="2025-10-18T21:00:00"/>
    <s v="Widget Pro"/>
    <x v="1"/>
    <s v="East"/>
    <s v="Dave Kim"/>
    <n v="72"/>
    <n v="412.24"/>
    <n v="29681.279999999999"/>
    <n v="15731.08"/>
    <n v="13950.2"/>
    <s v="2025-10"/>
  </r>
  <r>
    <n v="416"/>
    <d v="2026-05-09T21:00:00"/>
    <s v="Gadget X"/>
    <x v="1"/>
    <s v="East"/>
    <s v="Alice Chen"/>
    <n v="26"/>
    <n v="36.5"/>
    <n v="949"/>
    <n v="692.77"/>
    <n v="256.23"/>
    <s v="2026-05"/>
  </r>
  <r>
    <n v="417"/>
    <d v="2025-08-30T21:00:00"/>
    <s v="Gadget X"/>
    <x v="1"/>
    <s v="North"/>
    <s v="Eve Patel"/>
    <n v="37"/>
    <n v="426.45"/>
    <n v="15778.65"/>
    <n v="7573.75"/>
    <n v="8204.9"/>
    <s v="2025-08"/>
  </r>
  <r>
    <n v="418"/>
    <d v="2026-04-04T21:00:00"/>
    <s v="LED Desk Lamp"/>
    <x v="2"/>
    <s v="South"/>
    <s v="Eve Patel"/>
    <n v="35"/>
    <n v="282.70999999999998"/>
    <n v="9894.85"/>
    <n v="4452.68"/>
    <n v="5442.17"/>
    <s v="2026-04"/>
  </r>
  <r>
    <n v="419"/>
    <d v="2025-03-30T21:00:00"/>
    <s v="Widget Pro"/>
    <x v="1"/>
    <s v="South"/>
    <s v="Dave Kim"/>
    <n v="37"/>
    <n v="39.72"/>
    <n v="1469.64"/>
    <n v="529.07000000000005"/>
    <n v="940.57"/>
    <s v="2025-03"/>
  </r>
  <r>
    <n v="420"/>
    <d v="2025-10-08T21:00:00"/>
    <s v="Office Bookshelf"/>
    <x v="2"/>
    <s v="South"/>
    <s v="Bob Smith"/>
    <n v="24"/>
    <n v="495.52"/>
    <n v="11892.48"/>
    <n v="7611.19"/>
    <n v="4281.29"/>
    <s v="2025-10"/>
  </r>
  <r>
    <n v="421"/>
    <d v="2025-05-20T21:00:00"/>
    <s v="Dumbbell Set"/>
    <x v="0"/>
    <s v="East"/>
    <s v="Dave Kim"/>
    <n v="70"/>
    <n v="111.31"/>
    <n v="7791.7"/>
    <n v="3662.1"/>
    <n v="4129.6000000000004"/>
    <s v="2025-05"/>
  </r>
  <r>
    <n v="422"/>
    <d v="2025-03-10T21:00:00"/>
    <s v="Widget Pro"/>
    <x v="1"/>
    <s v="South"/>
    <s v="Carol Diaz"/>
    <n v="49"/>
    <n v="293.58999999999997"/>
    <n v="14385.91"/>
    <n v="10789.43"/>
    <n v="3596.48"/>
    <s v="2025-03"/>
  </r>
  <r>
    <n v="423"/>
    <d v="2025-11-09T21:00:00"/>
    <s v="LED Desk Lamp"/>
    <x v="2"/>
    <s v="North"/>
    <s v="Alice Chen"/>
    <n v="16"/>
    <n v="261.64999999999998"/>
    <n v="4186.3999999999996"/>
    <n v="2846.75"/>
    <n v="1339.65"/>
    <s v="2025-11"/>
  </r>
  <r>
    <n v="424"/>
    <d v="2026-03-24T21:00:00"/>
    <s v="Bluetooth Speaker"/>
    <x v="1"/>
    <s v="South"/>
    <s v="Alice Chen"/>
    <n v="41"/>
    <n v="523.13"/>
    <n v="21448.33"/>
    <n v="13941.41"/>
    <n v="7506.92"/>
    <s v="2026-03"/>
  </r>
  <r>
    <n v="425"/>
    <d v="2025-12-27T21:00:00"/>
    <s v="Widget Pro"/>
    <x v="1"/>
    <s v="West"/>
    <s v="Bob Smith"/>
    <n v="19"/>
    <n v="388.91"/>
    <n v="7389.29"/>
    <n v="3177.39"/>
    <n v="4211.8999999999996"/>
    <s v="2025-12"/>
  </r>
  <r>
    <n v="426"/>
    <d v="2025-02-18T21:00:00"/>
    <s v="Bluetooth Speaker"/>
    <x v="1"/>
    <s v="West"/>
    <s v="Carol Diaz"/>
    <n v="65"/>
    <n v="490.6"/>
    <n v="31889"/>
    <n v="22960.080000000002"/>
    <n v="8928.92"/>
    <s v="2025-02"/>
  </r>
  <r>
    <n v="427"/>
    <d v="2025-09-22T21:00:00"/>
    <s v="Widget Pro"/>
    <x v="1"/>
    <s v="North"/>
    <s v="Bob Smith"/>
    <n v="25"/>
    <n v="80.39"/>
    <n v="2009.75"/>
    <n v="924.49"/>
    <n v="1085.26"/>
    <s v="2025-09"/>
  </r>
  <r>
    <n v="428"/>
    <d v="2025-12-24T21:00:00"/>
    <s v="Standing Desk"/>
    <x v="2"/>
    <s v="North"/>
    <s v="Carol Diaz"/>
    <n v="2"/>
    <n v="344.43"/>
    <n v="688.86"/>
    <n v="502.87"/>
    <n v="185.99"/>
    <s v="2025-12"/>
  </r>
  <r>
    <n v="429"/>
    <d v="2025-08-26T21:00:00"/>
    <s v="Protein Powder"/>
    <x v="0"/>
    <s v="East"/>
    <s v="Dave Kim"/>
    <n v="86"/>
    <n v="561.07000000000005"/>
    <n v="48252.02"/>
    <n v="21713.41"/>
    <n v="26538.61"/>
    <s v="2025-08"/>
  </r>
  <r>
    <n v="430"/>
    <d v="2025-02-08T21:00:00"/>
    <s v="Dumbbell Set"/>
    <x v="0"/>
    <s v="East"/>
    <s v="Dave Kim"/>
    <n v="65"/>
    <n v="247.19"/>
    <n v="16067.35"/>
    <n v="7230.31"/>
    <n v="8837.0400000000009"/>
    <s v="2025-02"/>
  </r>
  <r>
    <n v="431"/>
    <d v="2025-01-13T21:00:00"/>
    <s v="Yoga Mat Premium"/>
    <x v="0"/>
    <s v="North"/>
    <s v="Bob Smith"/>
    <n v="52"/>
    <n v="282.83"/>
    <n v="14707.16"/>
    <n v="6471.15"/>
    <n v="8236.01"/>
    <s v="2025-01"/>
  </r>
  <r>
    <n v="432"/>
    <d v="2025-05-08T21:00:00"/>
    <s v="Smart Home Hub"/>
    <x v="1"/>
    <s v="West"/>
    <s v="Bob Smith"/>
    <n v="81"/>
    <n v="281.35000000000002"/>
    <n v="22789.35"/>
    <n v="11850.46"/>
    <n v="10938.89"/>
    <s v="2025-05"/>
  </r>
  <r>
    <n v="433"/>
    <d v="2026-05-08T21:00:00"/>
    <s v="Gadget X"/>
    <x v="1"/>
    <s v="West"/>
    <s v="Carol Diaz"/>
    <n v="40"/>
    <n v="442.83"/>
    <n v="17713.2"/>
    <n v="10096.52"/>
    <n v="7616.68"/>
    <s v="2026-05"/>
  </r>
  <r>
    <n v="434"/>
    <d v="2026-05-26T21:00:00"/>
    <s v="LED Desk Lamp"/>
    <x v="2"/>
    <s v="South"/>
    <s v="Eve Patel"/>
    <n v="70"/>
    <n v="145.04"/>
    <n v="10152.799999999999"/>
    <n v="6396.26"/>
    <n v="3756.54"/>
    <s v="2026-05"/>
  </r>
  <r>
    <n v="435"/>
    <d v="2026-02-20T21:00:00"/>
    <s v="Yoga Mat Premium"/>
    <x v="0"/>
    <s v="East"/>
    <s v="Alice Chen"/>
    <n v="90"/>
    <n v="243.81"/>
    <n v="21942.9"/>
    <n v="11190.88"/>
    <n v="10752.02"/>
    <s v="2026-02"/>
  </r>
  <r>
    <n v="436"/>
    <d v="2025-10-04T21:00:00"/>
    <s v="Ergonomic Chair"/>
    <x v="2"/>
    <s v="South"/>
    <s v="Dave Kim"/>
    <n v="96"/>
    <n v="100.03"/>
    <n v="9602.8799999999992"/>
    <n v="6722.02"/>
    <n v="2880.86"/>
    <s v="2025-10"/>
  </r>
  <r>
    <n v="437"/>
    <d v="2025-08-31T21:00:00"/>
    <s v="Resistance Bands"/>
    <x v="0"/>
    <s v="South"/>
    <s v="Carol Diaz"/>
    <n v="29"/>
    <n v="244.34"/>
    <n v="7085.86"/>
    <n v="2550.91"/>
    <n v="4534.95"/>
    <s v="2025-09"/>
  </r>
  <r>
    <n v="438"/>
    <d v="2026-01-07T21:00:00"/>
    <s v="Standing Desk"/>
    <x v="2"/>
    <s v="South"/>
    <s v="Eve Patel"/>
    <n v="25"/>
    <n v="199.4"/>
    <n v="4985"/>
    <n v="3489.5"/>
    <n v="1495.5"/>
    <s v="2026-01"/>
  </r>
  <r>
    <n v="439"/>
    <d v="2025-01-14T21:00:00"/>
    <s v="LED Desk Lamp"/>
    <x v="2"/>
    <s v="North"/>
    <s v="Carol Diaz"/>
    <n v="15"/>
    <n v="134.91999999999999"/>
    <n v="2023.8"/>
    <n v="910.71"/>
    <n v="1113.0899999999999"/>
    <s v="2025-01"/>
  </r>
  <r>
    <n v="440"/>
    <d v="2025-10-26T21:00:00"/>
    <s v="Widget Pro"/>
    <x v="1"/>
    <s v="South"/>
    <s v="Alice Chen"/>
    <n v="1"/>
    <n v="298.14999999999998"/>
    <n v="298.14999999999998"/>
    <n v="205.72"/>
    <n v="92.43"/>
    <s v="2025-10"/>
  </r>
  <r>
    <n v="441"/>
    <d v="2025-10-10T21:00:00"/>
    <s v="Resistance Bands"/>
    <x v="0"/>
    <s v="West"/>
    <s v="Dave Kim"/>
    <n v="84"/>
    <n v="496.82"/>
    <n v="41732.879999999997"/>
    <n v="23370.41"/>
    <n v="18362.47"/>
    <s v="2025-10"/>
  </r>
  <r>
    <n v="442"/>
    <d v="2025-03-23T21:00:00"/>
    <s v="LED Desk Lamp"/>
    <x v="2"/>
    <s v="East"/>
    <s v="Eve Patel"/>
    <n v="85"/>
    <n v="95.61"/>
    <n v="8126.85"/>
    <n v="3332.01"/>
    <n v="4794.84"/>
    <s v="2025-03"/>
  </r>
  <r>
    <n v="443"/>
    <d v="2025-07-06T21:00:00"/>
    <s v="Yoga Mat Premium"/>
    <x v="0"/>
    <s v="West"/>
    <s v="Alice Chen"/>
    <n v="19"/>
    <n v="151.87"/>
    <n v="2885.53"/>
    <n v="1789.03"/>
    <n v="1096.5"/>
    <s v="2025-07"/>
  </r>
  <r>
    <n v="444"/>
    <d v="2025-03-01T21:00:00"/>
    <s v="Dumbbell Set"/>
    <x v="0"/>
    <s v="South"/>
    <s v="Dave Kim"/>
    <n v="32"/>
    <n v="307"/>
    <n v="9824"/>
    <n v="6483.84"/>
    <n v="3340.16"/>
    <s v="2025-03"/>
  </r>
  <r>
    <n v="445"/>
    <d v="2026-01-28T21:00:00"/>
    <s v="Resistance Bands"/>
    <x v="0"/>
    <s v="West"/>
    <s v="Eve Patel"/>
    <n v="69"/>
    <n v="168.07"/>
    <n v="11596.83"/>
    <n v="6262.29"/>
    <n v="5334.54"/>
    <s v="2026-01"/>
  </r>
  <r>
    <n v="446"/>
    <d v="2025-06-16T21:00:00"/>
    <s v="Office Bookshelf"/>
    <x v="2"/>
    <s v="North"/>
    <s v="Carol Diaz"/>
    <n v="56"/>
    <n v="188.87"/>
    <n v="10576.72"/>
    <n v="6028.73"/>
    <n v="4547.99"/>
    <s v="2025-06"/>
  </r>
  <r>
    <n v="447"/>
    <d v="2025-09-04T21:00:00"/>
    <s v="Standing Desk"/>
    <x v="2"/>
    <s v="North"/>
    <s v="Dave Kim"/>
    <n v="87"/>
    <n v="393.1"/>
    <n v="34199.699999999997"/>
    <n v="20519.82"/>
    <n v="13679.88"/>
    <s v="2025-09"/>
  </r>
  <r>
    <n v="448"/>
    <d v="2025-08-19T21:00:00"/>
    <s v="Smart Home Hub"/>
    <x v="1"/>
    <s v="South"/>
    <s v="Carol Diaz"/>
    <n v="52"/>
    <n v="286.39"/>
    <n v="14892.28"/>
    <n v="8637.52"/>
    <n v="6254.76"/>
    <s v="2025-08"/>
  </r>
  <r>
    <n v="449"/>
    <d v="2025-08-28T21:00:00"/>
    <s v="Smart Home Hub"/>
    <x v="1"/>
    <s v="South"/>
    <s v="Bob Smith"/>
    <n v="51"/>
    <n v="351.87"/>
    <n v="17945.37"/>
    <n v="9869.9500000000007"/>
    <n v="8075.42"/>
    <s v="2025-08"/>
  </r>
  <r>
    <n v="450"/>
    <d v="2026-04-04T21:00:00"/>
    <s v="Ergonomic Chair"/>
    <x v="2"/>
    <s v="North"/>
    <s v="Alice Chen"/>
    <n v="83"/>
    <n v="119.65"/>
    <n v="9930.9500000000007"/>
    <n v="4568.24"/>
    <n v="5362.71"/>
    <s v="2026-04"/>
  </r>
  <r>
    <n v="451"/>
    <d v="2025-12-23T21:00:00"/>
    <s v="LED Desk Lamp"/>
    <x v="2"/>
    <s v="North"/>
    <s v="Eve Patel"/>
    <n v="83"/>
    <n v="560.41"/>
    <n v="46514.03"/>
    <n v="34885.519999999997"/>
    <n v="11628.51"/>
    <s v="2025-12"/>
  </r>
  <r>
    <n v="452"/>
    <d v="2025-02-02T21:00:00"/>
    <s v="Bluetooth Speaker"/>
    <x v="1"/>
    <s v="East"/>
    <s v="Carol Diaz"/>
    <n v="9"/>
    <n v="69.86"/>
    <n v="628.74"/>
    <n v="245.21"/>
    <n v="383.53"/>
    <s v="2025-02"/>
  </r>
  <r>
    <n v="453"/>
    <d v="2025-06-29T21:00:00"/>
    <s v="Widget Pro"/>
    <x v="1"/>
    <s v="West"/>
    <s v="Eve Patel"/>
    <n v="54"/>
    <n v="409.64"/>
    <n v="22120.560000000001"/>
    <n v="13051.13"/>
    <n v="9069.43"/>
    <s v="2025-06"/>
  </r>
  <r>
    <n v="454"/>
    <d v="2026-03-21T21:00:00"/>
    <s v="Ergonomic Chair"/>
    <x v="2"/>
    <s v="South"/>
    <s v="Dave Kim"/>
    <n v="9"/>
    <n v="68.099999999999994"/>
    <n v="612.9"/>
    <n v="294.19"/>
    <n v="318.70999999999998"/>
    <s v="2026-03"/>
  </r>
  <r>
    <n v="455"/>
    <d v="2026-01-09T21:00:00"/>
    <s v="Gadget X"/>
    <x v="1"/>
    <s v="East"/>
    <s v="Carol Diaz"/>
    <n v="77"/>
    <n v="29.04"/>
    <n v="2236.08"/>
    <n v="1095.68"/>
    <n v="1140.4000000000001"/>
    <s v="2026-01"/>
  </r>
  <r>
    <n v="456"/>
    <d v="2025-11-11T21:00:00"/>
    <s v="Bluetooth Speaker"/>
    <x v="1"/>
    <s v="North"/>
    <s v="Alice Chen"/>
    <n v="90"/>
    <n v="422.78"/>
    <n v="38050.199999999997"/>
    <n v="25874.14"/>
    <n v="12176.06"/>
    <s v="2025-11"/>
  </r>
  <r>
    <n v="457"/>
    <d v="2026-03-27T21:00:00"/>
    <s v="Dumbbell Set"/>
    <x v="0"/>
    <s v="North"/>
    <s v="Alice Chen"/>
    <n v="69"/>
    <n v="65.42"/>
    <n v="4513.9799999999996"/>
    <n v="1579.89"/>
    <n v="2934.09"/>
    <s v="2026-03"/>
  </r>
  <r>
    <n v="458"/>
    <d v="2025-07-25T21:00:00"/>
    <s v="Yoga Mat Premium"/>
    <x v="0"/>
    <s v="North"/>
    <s v="Dave Kim"/>
    <n v="94"/>
    <n v="270.93"/>
    <n v="25467.42"/>
    <n v="13752.41"/>
    <n v="11715.01"/>
    <s v="2025-07"/>
  </r>
  <r>
    <n v="459"/>
    <d v="2025-10-20T21:00:00"/>
    <s v="Standing Desk"/>
    <x v="2"/>
    <s v="West"/>
    <s v="Eve Patel"/>
    <n v="20"/>
    <n v="201.09"/>
    <n v="4021.8"/>
    <n v="2493.52"/>
    <n v="1528.28"/>
    <s v="2025-10"/>
  </r>
  <r>
    <n v="460"/>
    <d v="2025-05-01T21:00:00"/>
    <s v="LED Desk Lamp"/>
    <x v="2"/>
    <s v="East"/>
    <s v="Bob Smith"/>
    <n v="40"/>
    <n v="379.97"/>
    <n v="15198.8"/>
    <n v="6079.52"/>
    <n v="9119.2800000000007"/>
    <s v="2025-05"/>
  </r>
  <r>
    <n v="461"/>
    <d v="2025-03-07T21:00:00"/>
    <s v="LED Desk Lamp"/>
    <x v="2"/>
    <s v="North"/>
    <s v="Alice Chen"/>
    <n v="58"/>
    <n v="597.86"/>
    <n v="34675.879999999997"/>
    <n v="20805.53"/>
    <n v="13870.35"/>
    <s v="2025-03"/>
  </r>
  <r>
    <n v="462"/>
    <d v="2026-03-05T21:00:00"/>
    <s v="Dumbbell Set"/>
    <x v="0"/>
    <s v="East"/>
    <s v="Bob Smith"/>
    <n v="22"/>
    <n v="61.45"/>
    <n v="1351.9"/>
    <n v="1013.93"/>
    <n v="337.97"/>
    <s v="2026-03"/>
  </r>
  <r>
    <n v="463"/>
    <d v="2025-03-08T21:00:00"/>
    <s v="Bluetooth Speaker"/>
    <x v="1"/>
    <s v="West"/>
    <s v="Dave Kim"/>
    <n v="18"/>
    <n v="575.29999999999995"/>
    <n v="10355.4"/>
    <n v="4349.2700000000004"/>
    <n v="6006.13"/>
    <s v="2025-03"/>
  </r>
  <r>
    <n v="464"/>
    <d v="2026-01-05T21:00:00"/>
    <s v="LED Desk Lamp"/>
    <x v="2"/>
    <s v="East"/>
    <s v="Alice Chen"/>
    <n v="30"/>
    <n v="332.28"/>
    <n v="9968.4"/>
    <n v="7077.56"/>
    <n v="2890.84"/>
    <s v="2026-01"/>
  </r>
  <r>
    <n v="465"/>
    <d v="2025-01-02T21:00:00"/>
    <s v="Protein Powder"/>
    <x v="0"/>
    <s v="South"/>
    <s v="Bob Smith"/>
    <n v="85"/>
    <n v="510.67"/>
    <n v="43406.95"/>
    <n v="18230.919999999998"/>
    <n v="25176.03"/>
    <s v="2025-01"/>
  </r>
  <r>
    <n v="466"/>
    <d v="2025-03-30T21:00:00"/>
    <s v="Resistance Bands"/>
    <x v="0"/>
    <s v="North"/>
    <s v="Carol Diaz"/>
    <n v="93"/>
    <n v="318.48"/>
    <n v="29618.639999999999"/>
    <n v="20733.05"/>
    <n v="8885.59"/>
    <s v="2025-03"/>
  </r>
  <r>
    <n v="467"/>
    <d v="2026-01-20T21:00:00"/>
    <s v="Ergonomic Chair"/>
    <x v="2"/>
    <s v="South"/>
    <s v="Alice Chen"/>
    <n v="58"/>
    <n v="531.41999999999996"/>
    <n v="30822.36"/>
    <n v="22192.1"/>
    <n v="8630.26"/>
    <s v="2026-01"/>
  </r>
  <r>
    <n v="468"/>
    <d v="2025-02-21T21:00:00"/>
    <s v="Ergonomic Chair"/>
    <x v="2"/>
    <s v="West"/>
    <s v="Dave Kim"/>
    <n v="13"/>
    <n v="527.91999999999996"/>
    <n v="6862.96"/>
    <n v="4529.55"/>
    <n v="2333.41"/>
    <s v="2025-02"/>
  </r>
  <r>
    <n v="469"/>
    <d v="2025-04-26T21:00:00"/>
    <s v="LED Desk Lamp"/>
    <x v="2"/>
    <s v="South"/>
    <s v="Alice Chen"/>
    <n v="14"/>
    <n v="387.5"/>
    <n v="5425"/>
    <n v="2441.25"/>
    <n v="2983.75"/>
    <s v="2025-04"/>
  </r>
  <r>
    <n v="470"/>
    <d v="2025-06-23T21:00:00"/>
    <s v="Yoga Mat Premium"/>
    <x v="0"/>
    <s v="East"/>
    <s v="Dave Kim"/>
    <n v="75"/>
    <n v="76.81"/>
    <n v="5760.75"/>
    <n v="3514.06"/>
    <n v="2246.69"/>
    <s v="2025-06"/>
  </r>
  <r>
    <n v="471"/>
    <d v="2025-04-10T21:00:00"/>
    <s v="Smart Home Hub"/>
    <x v="1"/>
    <s v="East"/>
    <s v="Bob Smith"/>
    <n v="97"/>
    <n v="61.05"/>
    <n v="5921.85"/>
    <n v="4086.08"/>
    <n v="1835.77"/>
    <s v="2025-04"/>
  </r>
  <r>
    <n v="472"/>
    <d v="2025-12-16T21:00:00"/>
    <s v="Ergonomic Chair"/>
    <x v="2"/>
    <s v="North"/>
    <s v="Alice Chen"/>
    <n v="91"/>
    <n v="88.88"/>
    <n v="8088.08"/>
    <n v="5823.42"/>
    <n v="2264.66"/>
    <s v="2025-12"/>
  </r>
  <r>
    <n v="473"/>
    <d v="2026-03-19T21:00:00"/>
    <s v="Office Bookshelf"/>
    <x v="2"/>
    <s v="North"/>
    <s v="Alice Chen"/>
    <n v="24"/>
    <n v="236.16"/>
    <n v="5667.84"/>
    <n v="3400.7"/>
    <n v="2267.14"/>
    <s v="2026-03"/>
  </r>
  <r>
    <n v="474"/>
    <d v="2025-07-03T21:00:00"/>
    <s v="Dumbbell Set"/>
    <x v="0"/>
    <s v="North"/>
    <s v="Dave Kim"/>
    <n v="77"/>
    <n v="81.069999999999993"/>
    <n v="6242.39"/>
    <n v="2434.5300000000002"/>
    <n v="3807.86"/>
    <s v="2025-07"/>
  </r>
  <r>
    <n v="475"/>
    <d v="2025-05-14T21:00:00"/>
    <s v="Resistance Bands"/>
    <x v="0"/>
    <s v="South"/>
    <s v="Eve Patel"/>
    <n v="49"/>
    <n v="107.66"/>
    <n v="5275.34"/>
    <n v="3006.94"/>
    <n v="2268.4"/>
    <s v="2025-05"/>
  </r>
  <r>
    <n v="476"/>
    <d v="2025-12-26T21:00:00"/>
    <s v="Smart Home Hub"/>
    <x v="1"/>
    <s v="West"/>
    <s v="Bob Smith"/>
    <n v="10"/>
    <n v="245.65"/>
    <n v="2456.5"/>
    <n v="1031.73"/>
    <n v="1424.77"/>
    <s v="2025-12"/>
  </r>
  <r>
    <n v="477"/>
    <d v="2025-03-06T21:00:00"/>
    <s v="Widget Pro"/>
    <x v="1"/>
    <s v="West"/>
    <s v="Bob Smith"/>
    <n v="4"/>
    <n v="386.11"/>
    <n v="1544.44"/>
    <n v="648.66"/>
    <n v="895.78"/>
    <s v="2025-03"/>
  </r>
  <r>
    <n v="478"/>
    <d v="2025-12-02T21:00:00"/>
    <s v="Bluetooth Speaker"/>
    <x v="1"/>
    <s v="South"/>
    <s v="Bob Smith"/>
    <n v="28"/>
    <n v="234.43"/>
    <n v="6564.04"/>
    <n v="3282.02"/>
    <n v="3282.02"/>
    <s v="2025-12"/>
  </r>
  <r>
    <n v="479"/>
    <d v="2026-05-11T21:00:00"/>
    <s v="Office Bookshelf"/>
    <x v="2"/>
    <s v="North"/>
    <s v="Alice Chen"/>
    <n v="21"/>
    <n v="142.02000000000001"/>
    <n v="2982.42"/>
    <n v="1759.63"/>
    <n v="1222.79"/>
    <s v="2026-05"/>
  </r>
  <r>
    <n v="480"/>
    <d v="2026-05-28T21:00:00"/>
    <s v="Bluetooth Speaker"/>
    <x v="1"/>
    <s v="North"/>
    <s v="Alice Chen"/>
    <n v="58"/>
    <n v="48.63"/>
    <n v="2820.54"/>
    <n v="1523.09"/>
    <n v="1297.45"/>
    <s v="2026-05"/>
  </r>
  <r>
    <n v="481"/>
    <d v="2025-07-29T21:00:00"/>
    <s v="Protein Powder"/>
    <x v="0"/>
    <s v="South"/>
    <s v="Carol Diaz"/>
    <n v="60"/>
    <n v="495.58"/>
    <n v="29734.799999999999"/>
    <n v="12488.62"/>
    <n v="17246.18"/>
    <s v="2025-07"/>
  </r>
  <r>
    <n v="482"/>
    <d v="2025-06-28T21:00:00"/>
    <s v="Protein Powder"/>
    <x v="0"/>
    <s v="South"/>
    <s v="Alice Chen"/>
    <n v="27"/>
    <n v="284.55"/>
    <n v="7682.85"/>
    <n v="5531.65"/>
    <n v="2151.1999999999998"/>
    <s v="2025-06"/>
  </r>
  <r>
    <n v="483"/>
    <d v="2025-06-03T21:00:00"/>
    <s v="Yoga Mat Premium"/>
    <x v="0"/>
    <s v="North"/>
    <s v="Bob Smith"/>
    <n v="76"/>
    <n v="115.91"/>
    <n v="8809.16"/>
    <n v="5197.3999999999996"/>
    <n v="3611.76"/>
    <s v="2025-06"/>
  </r>
  <r>
    <n v="484"/>
    <d v="2025-12-03T21:00:00"/>
    <s v="Widget Pro"/>
    <x v="1"/>
    <s v="West"/>
    <s v="Dave Kim"/>
    <n v="44"/>
    <n v="87.42"/>
    <n v="3846.48"/>
    <n v="1807.85"/>
    <n v="2038.63"/>
    <s v="2025-12"/>
  </r>
  <r>
    <n v="485"/>
    <d v="2025-02-11T21:00:00"/>
    <s v="Dumbbell Set"/>
    <x v="0"/>
    <s v="South"/>
    <s v="Bob Smith"/>
    <n v="47"/>
    <n v="255.11"/>
    <n v="11990.17"/>
    <n v="8153.32"/>
    <n v="3836.85"/>
    <s v="2025-02"/>
  </r>
  <r>
    <n v="486"/>
    <d v="2026-05-19T21:00:00"/>
    <s v="Widget Pro"/>
    <x v="1"/>
    <s v="East"/>
    <s v="Dave Kim"/>
    <n v="46"/>
    <n v="474.17"/>
    <n v="21811.82"/>
    <n v="11124.03"/>
    <n v="10687.79"/>
    <s v="2026-05"/>
  </r>
  <r>
    <n v="487"/>
    <d v="2025-10-11T21:00:00"/>
    <s v="Ergonomic Chair"/>
    <x v="2"/>
    <s v="North"/>
    <s v="Eve Patel"/>
    <n v="61"/>
    <n v="584.52"/>
    <n v="35655.72"/>
    <n v="25315.56"/>
    <n v="10340.16"/>
    <s v="2025-10"/>
  </r>
  <r>
    <n v="488"/>
    <d v="2025-06-17T21:00:00"/>
    <s v="Smart Home Hub"/>
    <x v="1"/>
    <s v="East"/>
    <s v="Alice Chen"/>
    <n v="64"/>
    <n v="20.010000000000002"/>
    <n v="1280.6400000000001"/>
    <n v="704.35"/>
    <n v="576.29"/>
    <s v="2025-06"/>
  </r>
  <r>
    <n v="489"/>
    <d v="2025-04-20T21:00:00"/>
    <s v="Smart Home Hub"/>
    <x v="1"/>
    <s v="South"/>
    <s v="Carol Diaz"/>
    <n v="19"/>
    <n v="485.23"/>
    <n v="9219.3700000000008"/>
    <n v="5347.23"/>
    <n v="3872.14"/>
    <s v="2025-04"/>
  </r>
  <r>
    <n v="490"/>
    <d v="2025-06-30T21:00:00"/>
    <s v="Gadget X"/>
    <x v="1"/>
    <s v="South"/>
    <s v="Eve Patel"/>
    <n v="59"/>
    <n v="138.30000000000001"/>
    <n v="8159.7"/>
    <n v="6038.18"/>
    <n v="2121.52"/>
    <s v="2025-07"/>
  </r>
  <r>
    <n v="491"/>
    <d v="2025-08-27T21:00:00"/>
    <s v="Yoga Mat Premium"/>
    <x v="0"/>
    <s v="East"/>
    <s v="Alice Chen"/>
    <n v="21"/>
    <n v="538.62"/>
    <n v="11311.02"/>
    <n v="4411.3"/>
    <n v="6899.72"/>
    <s v="2025-08"/>
  </r>
  <r>
    <n v="492"/>
    <d v="2025-07-22T21:00:00"/>
    <s v="Protein Powder"/>
    <x v="0"/>
    <s v="East"/>
    <s v="Alice Chen"/>
    <n v="88"/>
    <n v="311.44"/>
    <n v="27406.720000000001"/>
    <n v="16444.03"/>
    <n v="10962.69"/>
    <s v="2025-07"/>
  </r>
  <r>
    <n v="493"/>
    <d v="2025-07-01T21:00:00"/>
    <s v="Resistance Bands"/>
    <x v="0"/>
    <s v="West"/>
    <s v="Eve Patel"/>
    <n v="47"/>
    <n v="385.6"/>
    <n v="18123.2"/>
    <n v="12505.01"/>
    <n v="5618.19"/>
    <s v="2025-07"/>
  </r>
  <r>
    <n v="494"/>
    <d v="2026-03-06T21:00:00"/>
    <s v="Gadget X"/>
    <x v="1"/>
    <s v="West"/>
    <s v="Dave Kim"/>
    <n v="48"/>
    <n v="115.22"/>
    <n v="5530.56"/>
    <n v="3484.25"/>
    <n v="2046.31"/>
    <s v="2026-03"/>
  </r>
  <r>
    <n v="495"/>
    <d v="2026-04-14T21:00:00"/>
    <s v="Standing Desk"/>
    <x v="2"/>
    <s v="West"/>
    <s v="Bob Smith"/>
    <n v="9"/>
    <n v="47.22"/>
    <n v="424.98"/>
    <n v="212.49"/>
    <n v="212.49"/>
    <s v="2026-04"/>
  </r>
  <r>
    <n v="496"/>
    <d v="2025-12-01T21:00:00"/>
    <s v="Gadget X"/>
    <x v="1"/>
    <s v="South"/>
    <s v="Bob Smith"/>
    <n v="42"/>
    <n v="464.24"/>
    <n v="19498.080000000002"/>
    <n v="11113.91"/>
    <n v="8384.17"/>
    <s v="2025-12"/>
  </r>
  <r>
    <n v="497"/>
    <d v="2025-12-05T21:00:00"/>
    <s v="Smart Home Hub"/>
    <x v="1"/>
    <s v="West"/>
    <s v="Bob Smith"/>
    <n v="68"/>
    <n v="112.32"/>
    <n v="7637.76"/>
    <n v="3666.12"/>
    <n v="3971.64"/>
    <s v="2025-12"/>
  </r>
  <r>
    <n v="498"/>
    <d v="2025-08-03T21:00:00"/>
    <s v="Dumbbell Set"/>
    <x v="0"/>
    <s v="West"/>
    <s v="Bob Smith"/>
    <n v="72"/>
    <n v="526.16999999999996"/>
    <n v="37884.239999999998"/>
    <n v="17805.59"/>
    <n v="20078.650000000001"/>
    <s v="2025-08"/>
  </r>
  <r>
    <n v="499"/>
    <d v="2025-02-19T21:00:00"/>
    <s v="Smart Home Hub"/>
    <x v="1"/>
    <s v="West"/>
    <s v="Dave Kim"/>
    <n v="91"/>
    <n v="449.04"/>
    <n v="40862.639999999999"/>
    <n v="25334.84"/>
    <n v="15527.8"/>
    <s v="2025-02"/>
  </r>
  <r>
    <n v="500"/>
    <d v="2026-03-01T21:00:00"/>
    <s v="Dumbbell Set"/>
    <x v="0"/>
    <s v="West"/>
    <s v="Alice Chen"/>
    <n v="26"/>
    <n v="294.45999999999998"/>
    <n v="7655.96"/>
    <n v="3215.5"/>
    <n v="4440.46"/>
    <s v="2026-0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5-31T21:00:00"/>
    <s v="Protein Powder"/>
    <s v="Sports"/>
    <s v="West"/>
    <s v="Bob Smith"/>
    <n v="57"/>
    <n v="242.75"/>
    <n v="13836.75"/>
    <n v="4981.2299999999996"/>
    <n v="8855.52"/>
    <x v="0"/>
  </r>
  <r>
    <n v="2"/>
    <d v="2026-05-21T21:00:00"/>
    <s v="Yoga Mat Premium"/>
    <s v="Sports"/>
    <s v="East"/>
    <s v="Bob Smith"/>
    <n v="49"/>
    <n v="519.16"/>
    <n v="25438.84"/>
    <n v="13991.36"/>
    <n v="11447.48"/>
    <x v="1"/>
  </r>
  <r>
    <n v="3"/>
    <d v="2025-06-29T21:00:00"/>
    <s v="Protein Powder"/>
    <s v="Sports"/>
    <s v="East"/>
    <s v="Dave Kim"/>
    <n v="90"/>
    <n v="164.28"/>
    <n v="14785.2"/>
    <n v="10793.2"/>
    <n v="3992"/>
    <x v="0"/>
  </r>
  <r>
    <n v="4"/>
    <d v="2025-04-07T21:00:00"/>
    <s v="Gadget X"/>
    <s v="Electronics"/>
    <s v="South"/>
    <s v="Dave Kim"/>
    <n v="5"/>
    <n v="501.38"/>
    <n v="2506.9"/>
    <n v="1027.83"/>
    <n v="1479.07"/>
    <x v="2"/>
  </r>
  <r>
    <n v="5"/>
    <d v="2026-05-07T21:00:00"/>
    <s v="Dumbbell Set"/>
    <s v="Sports"/>
    <s v="North"/>
    <s v="Carol Diaz"/>
    <n v="39"/>
    <n v="315.45999999999998"/>
    <n v="12302.94"/>
    <n v="5413.29"/>
    <n v="6889.65"/>
    <x v="1"/>
  </r>
  <r>
    <n v="6"/>
    <d v="2025-01-08T21:00:00"/>
    <s v="Yoga Mat Premium"/>
    <s v="Sports"/>
    <s v="North"/>
    <s v="Eve Patel"/>
    <n v="40"/>
    <n v="465.21"/>
    <n v="18608.400000000001"/>
    <n v="8932.0300000000007"/>
    <n v="9676.3700000000008"/>
    <x v="3"/>
  </r>
  <r>
    <n v="7"/>
    <d v="2025-10-02T21:00:00"/>
    <s v="Yoga Mat Premium"/>
    <s v="Sports"/>
    <s v="West"/>
    <s v="Alice Chen"/>
    <n v="58"/>
    <n v="189.08"/>
    <n v="10966.64"/>
    <n v="7018.65"/>
    <n v="3947.99"/>
    <x v="4"/>
  </r>
  <r>
    <n v="8"/>
    <d v="2025-06-14T21:00:00"/>
    <s v="Ergonomic Chair"/>
    <s v="Furniture"/>
    <s v="East"/>
    <s v="Eve Patel"/>
    <n v="37"/>
    <n v="381.99"/>
    <n v="14133.63"/>
    <n v="10034.879999999999"/>
    <n v="4098.75"/>
    <x v="0"/>
  </r>
  <r>
    <n v="9"/>
    <d v="2026-03-30T21:00:00"/>
    <s v="LED Desk Lamp"/>
    <s v="Furniture"/>
    <s v="North"/>
    <s v="Bob Smith"/>
    <n v="68"/>
    <n v="378.93"/>
    <n v="25767.24"/>
    <n v="16233.36"/>
    <n v="9533.8799999999992"/>
    <x v="5"/>
  </r>
  <r>
    <n v="10"/>
    <d v="2026-01-02T21:00:00"/>
    <s v="LED Desk Lamp"/>
    <s v="Furniture"/>
    <s v="North"/>
    <s v="Dave Kim"/>
    <n v="13"/>
    <n v="207.63"/>
    <n v="2699.19"/>
    <n v="1430.57"/>
    <n v="1268.6199999999999"/>
    <x v="6"/>
  </r>
  <r>
    <n v="11"/>
    <d v="2025-01-19T21:00:00"/>
    <s v="Smart Home Hub"/>
    <s v="Electronics"/>
    <s v="West"/>
    <s v="Alice Chen"/>
    <n v="27"/>
    <n v="248.2"/>
    <n v="6701.4"/>
    <n v="2345.4899999999998"/>
    <n v="4355.91"/>
    <x v="3"/>
  </r>
  <r>
    <n v="12"/>
    <d v="2026-01-30T21:00:00"/>
    <s v="Smart Home Hub"/>
    <s v="Electronics"/>
    <s v="South"/>
    <s v="Dave Kim"/>
    <n v="42"/>
    <n v="272.95999999999998"/>
    <n v="11464.32"/>
    <n v="4471.08"/>
    <n v="6993.24"/>
    <x v="6"/>
  </r>
  <r>
    <n v="13"/>
    <d v="2025-08-12T21:00:00"/>
    <s v="Resistance Bands"/>
    <s v="Sports"/>
    <s v="West"/>
    <s v="Eve Patel"/>
    <n v="91"/>
    <n v="366.68"/>
    <n v="33367.879999999997"/>
    <n v="24692.23"/>
    <n v="8675.65"/>
    <x v="7"/>
  </r>
  <r>
    <n v="14"/>
    <d v="2026-01-28T21:00:00"/>
    <s v="Widget Pro"/>
    <s v="Electronics"/>
    <s v="West"/>
    <s v="Carol Diaz"/>
    <n v="20"/>
    <n v="84.58"/>
    <n v="1691.6"/>
    <n v="896.55"/>
    <n v="795.05"/>
    <x v="6"/>
  </r>
  <r>
    <n v="15"/>
    <d v="2025-11-16T21:00:00"/>
    <s v="Bluetooth Speaker"/>
    <s v="Electronics"/>
    <s v="East"/>
    <s v="Eve Patel"/>
    <n v="24"/>
    <n v="273.27"/>
    <n v="6558.48"/>
    <n v="3541.58"/>
    <n v="3016.9"/>
    <x v="8"/>
  </r>
  <r>
    <n v="16"/>
    <d v="2025-03-26T21:00:00"/>
    <s v="LED Desk Lamp"/>
    <s v="Furniture"/>
    <s v="West"/>
    <s v="Eve Patel"/>
    <n v="64"/>
    <n v="498.18"/>
    <n v="31883.52"/>
    <n v="21999.63"/>
    <n v="9883.89"/>
    <x v="9"/>
  </r>
  <r>
    <n v="17"/>
    <d v="2026-03-29T21:00:00"/>
    <s v="Bluetooth Speaker"/>
    <s v="Electronics"/>
    <s v="East"/>
    <s v="Bob Smith"/>
    <n v="38"/>
    <n v="590"/>
    <n v="22420"/>
    <n v="10089"/>
    <n v="12331"/>
    <x v="5"/>
  </r>
  <r>
    <n v="18"/>
    <d v="2025-04-09T21:00:00"/>
    <s v="Bluetooth Speaker"/>
    <s v="Electronics"/>
    <s v="North"/>
    <s v="Bob Smith"/>
    <n v="39"/>
    <n v="254.2"/>
    <n v="9913.7999999999993"/>
    <n v="4163.8"/>
    <n v="5750"/>
    <x v="2"/>
  </r>
  <r>
    <n v="19"/>
    <d v="2025-08-27T21:00:00"/>
    <s v="Standing Desk"/>
    <s v="Furniture"/>
    <s v="East"/>
    <s v="Carol Diaz"/>
    <n v="46"/>
    <n v="124.97"/>
    <n v="5748.62"/>
    <n v="4139.01"/>
    <n v="1609.61"/>
    <x v="7"/>
  </r>
  <r>
    <n v="20"/>
    <d v="2025-04-21T21:00:00"/>
    <s v="Smart Home Hub"/>
    <s v="Electronics"/>
    <s v="West"/>
    <s v="Alice Chen"/>
    <n v="24"/>
    <n v="249.78"/>
    <n v="5994.72"/>
    <n v="2937.41"/>
    <n v="3057.31"/>
    <x v="2"/>
  </r>
  <r>
    <n v="21"/>
    <d v="2026-05-25T21:00:00"/>
    <s v="Protein Powder"/>
    <s v="Sports"/>
    <s v="North"/>
    <s v="Dave Kim"/>
    <n v="86"/>
    <n v="270.62"/>
    <n v="23273.32"/>
    <n v="10240.26"/>
    <n v="13033.06"/>
    <x v="1"/>
  </r>
  <r>
    <n v="22"/>
    <d v="2026-04-10T21:00:00"/>
    <s v="Dumbbell Set"/>
    <s v="Sports"/>
    <s v="South"/>
    <s v="Bob Smith"/>
    <n v="55"/>
    <n v="69.64"/>
    <n v="3830.2"/>
    <n v="1455.48"/>
    <n v="2374.7199999999998"/>
    <x v="10"/>
  </r>
  <r>
    <n v="23"/>
    <d v="2025-01-01T21:00:00"/>
    <s v="Ergonomic Chair"/>
    <s v="Furniture"/>
    <s v="West"/>
    <s v="Dave Kim"/>
    <n v="11"/>
    <n v="494.15"/>
    <n v="5435.65"/>
    <n v="2391.69"/>
    <n v="3043.96"/>
    <x v="3"/>
  </r>
  <r>
    <n v="24"/>
    <d v="2026-06-26T21:00:00"/>
    <s v="Dumbbell Set"/>
    <s v="Sports"/>
    <s v="East"/>
    <s v="Alice Chen"/>
    <n v="9"/>
    <n v="202.24"/>
    <n v="1820.16"/>
    <n v="1164.9000000000001"/>
    <n v="655.26"/>
    <x v="11"/>
  </r>
  <r>
    <n v="25"/>
    <d v="2026-01-21T21:00:00"/>
    <s v="Gadget X"/>
    <s v="Electronics"/>
    <s v="West"/>
    <s v="Bob Smith"/>
    <n v="43"/>
    <n v="230.87"/>
    <n v="9927.41"/>
    <n v="3970.96"/>
    <n v="5956.45"/>
    <x v="6"/>
  </r>
  <r>
    <n v="26"/>
    <d v="2025-04-03T21:00:00"/>
    <s v="Standing Desk"/>
    <s v="Furniture"/>
    <s v="South"/>
    <s v="Eve Patel"/>
    <n v="55"/>
    <n v="413.93"/>
    <n v="22766.15"/>
    <n v="8651.14"/>
    <n v="14115.01"/>
    <x v="2"/>
  </r>
  <r>
    <n v="27"/>
    <d v="2026-03-03T21:00:00"/>
    <s v="Yoga Mat Premium"/>
    <s v="Sports"/>
    <s v="North"/>
    <s v="Alice Chen"/>
    <n v="71"/>
    <n v="469.85"/>
    <n v="33359.35"/>
    <n v="14010.93"/>
    <n v="19348.419999999998"/>
    <x v="5"/>
  </r>
  <r>
    <n v="28"/>
    <d v="2026-03-17T21:00:00"/>
    <s v="Smart Home Hub"/>
    <s v="Electronics"/>
    <s v="West"/>
    <s v="Dave Kim"/>
    <n v="67"/>
    <n v="179.09"/>
    <n v="11999.03"/>
    <n v="6959.44"/>
    <n v="5039.59"/>
    <x v="5"/>
  </r>
  <r>
    <n v="29"/>
    <d v="2026-06-23T21:00:00"/>
    <s v="Resistance Bands"/>
    <s v="Sports"/>
    <s v="West"/>
    <s v="Bob Smith"/>
    <n v="49"/>
    <n v="196.83"/>
    <n v="9644.67"/>
    <n v="6269.04"/>
    <n v="3375.63"/>
    <x v="11"/>
  </r>
  <r>
    <n v="30"/>
    <d v="2026-02-22T21:00:00"/>
    <s v="Dumbbell Set"/>
    <s v="Sports"/>
    <s v="South"/>
    <s v="Carol Diaz"/>
    <n v="64"/>
    <n v="568.9"/>
    <n v="36409.599999999999"/>
    <n v="22938.05"/>
    <n v="13471.55"/>
    <x v="12"/>
  </r>
  <r>
    <n v="31"/>
    <d v="2026-04-30T21:00:00"/>
    <s v="Office Bookshelf"/>
    <s v="Furniture"/>
    <s v="East"/>
    <s v="Dave Kim"/>
    <n v="12"/>
    <n v="59.52"/>
    <n v="714.24"/>
    <n v="292.83999999999997"/>
    <n v="421.4"/>
    <x v="1"/>
  </r>
  <r>
    <n v="32"/>
    <d v="2026-02-28T21:00:00"/>
    <s v="Gadget X"/>
    <s v="Electronics"/>
    <s v="South"/>
    <s v="Eve Patel"/>
    <n v="81"/>
    <n v="403.6"/>
    <n v="32691.599999999999"/>
    <n v="23211.040000000001"/>
    <n v="9480.56"/>
    <x v="5"/>
  </r>
  <r>
    <n v="33"/>
    <d v="2026-01-07T21:00:00"/>
    <s v="Protein Powder"/>
    <s v="Sports"/>
    <s v="North"/>
    <s v="Dave Kim"/>
    <n v="70"/>
    <n v="179.94"/>
    <n v="12595.8"/>
    <n v="4660.45"/>
    <n v="7935.35"/>
    <x v="6"/>
  </r>
  <r>
    <n v="34"/>
    <d v="2026-05-28T21:00:00"/>
    <s v="Ergonomic Chair"/>
    <s v="Furniture"/>
    <s v="North"/>
    <s v="Eve Patel"/>
    <n v="68"/>
    <n v="444.89"/>
    <n v="30252.52"/>
    <n v="11798.48"/>
    <n v="18454.04"/>
    <x v="1"/>
  </r>
  <r>
    <n v="35"/>
    <d v="2025-12-01T21:00:00"/>
    <s v="Ergonomic Chair"/>
    <s v="Furniture"/>
    <s v="East"/>
    <s v="Eve Patel"/>
    <n v="82"/>
    <n v="462.08"/>
    <n v="37890.559999999998"/>
    <n v="15156.22"/>
    <n v="22734.34"/>
    <x v="13"/>
  </r>
  <r>
    <n v="36"/>
    <d v="2025-12-12T21:00:00"/>
    <s v="Office Bookshelf"/>
    <s v="Furniture"/>
    <s v="East"/>
    <s v="Bob Smith"/>
    <n v="35"/>
    <n v="179.47"/>
    <n v="6281.45"/>
    <n v="4271.3900000000003"/>
    <n v="2010.06"/>
    <x v="13"/>
  </r>
  <r>
    <n v="37"/>
    <d v="2025-12-24T21:00:00"/>
    <s v="Office Bookshelf"/>
    <s v="Furniture"/>
    <s v="North"/>
    <s v="Carol Diaz"/>
    <n v="77"/>
    <n v="218.06"/>
    <n v="16790.62"/>
    <n v="9906.4699999999993"/>
    <n v="6884.15"/>
    <x v="13"/>
  </r>
  <r>
    <n v="38"/>
    <d v="2026-05-18T21:00:00"/>
    <s v="Gadget X"/>
    <s v="Electronics"/>
    <s v="North"/>
    <s v="Dave Kim"/>
    <n v="32"/>
    <n v="114.19"/>
    <n v="3654.08"/>
    <n v="2265.5300000000002"/>
    <n v="1388.55"/>
    <x v="1"/>
  </r>
  <r>
    <n v="39"/>
    <d v="2025-08-09T21:00:00"/>
    <s v="Bluetooth Speaker"/>
    <s v="Electronics"/>
    <s v="West"/>
    <s v="Dave Kim"/>
    <n v="40"/>
    <n v="382.14"/>
    <n v="15285.6"/>
    <n v="11311.34"/>
    <n v="3974.26"/>
    <x v="7"/>
  </r>
  <r>
    <n v="40"/>
    <d v="2026-04-05T21:00:00"/>
    <s v="Bluetooth Speaker"/>
    <s v="Electronics"/>
    <s v="East"/>
    <s v="Alice Chen"/>
    <n v="97"/>
    <n v="257.88"/>
    <n v="25014.36"/>
    <n v="13757.9"/>
    <n v="11256.46"/>
    <x v="10"/>
  </r>
  <r>
    <n v="41"/>
    <d v="2026-06-02T21:00:00"/>
    <s v="Ergonomic Chair"/>
    <s v="Furniture"/>
    <s v="West"/>
    <s v="Dave Kim"/>
    <n v="26"/>
    <n v="408.84"/>
    <n v="10629.84"/>
    <n v="7866.08"/>
    <n v="2763.76"/>
    <x v="11"/>
  </r>
  <r>
    <n v="42"/>
    <d v="2025-06-12T21:00:00"/>
    <s v="Smart Home Hub"/>
    <s v="Electronics"/>
    <s v="West"/>
    <s v="Dave Kim"/>
    <n v="23"/>
    <n v="438.06"/>
    <n v="10075.379999999999"/>
    <n v="7355.03"/>
    <n v="2720.35"/>
    <x v="0"/>
  </r>
  <r>
    <n v="43"/>
    <d v="2026-06-14T21:00:00"/>
    <s v="Standing Desk"/>
    <s v="Furniture"/>
    <s v="North"/>
    <s v="Carol Diaz"/>
    <n v="41"/>
    <n v="231.79"/>
    <n v="9503.39"/>
    <n v="3516.25"/>
    <n v="5987.14"/>
    <x v="11"/>
  </r>
  <r>
    <n v="44"/>
    <d v="2025-06-26T21:00:00"/>
    <s v="Ergonomic Chair"/>
    <s v="Furniture"/>
    <s v="East"/>
    <s v="Carol Diaz"/>
    <n v="40"/>
    <n v="226.08"/>
    <n v="9043.2000000000007"/>
    <n v="6330.24"/>
    <n v="2712.96"/>
    <x v="0"/>
  </r>
  <r>
    <n v="45"/>
    <d v="2025-04-09T21:00:00"/>
    <s v="Smart Home Hub"/>
    <s v="Electronics"/>
    <s v="North"/>
    <s v="Alice Chen"/>
    <n v="11"/>
    <n v="445.83"/>
    <n v="4904.13"/>
    <n v="2697.27"/>
    <n v="2206.86"/>
    <x v="2"/>
  </r>
  <r>
    <n v="46"/>
    <d v="2026-03-01T21:00:00"/>
    <s v="Protein Powder"/>
    <s v="Sports"/>
    <s v="West"/>
    <s v="Dave Kim"/>
    <n v="30"/>
    <n v="467.93"/>
    <n v="14037.9"/>
    <n v="8001.6"/>
    <n v="6036.3"/>
    <x v="5"/>
  </r>
  <r>
    <n v="47"/>
    <d v="2025-02-11T21:00:00"/>
    <s v="Ergonomic Chair"/>
    <s v="Furniture"/>
    <s v="North"/>
    <s v="Alice Chen"/>
    <n v="21"/>
    <n v="279.75"/>
    <n v="5874.75"/>
    <n v="3877.34"/>
    <n v="1997.41"/>
    <x v="14"/>
  </r>
  <r>
    <n v="48"/>
    <d v="2025-04-10T21:00:00"/>
    <s v="Resistance Bands"/>
    <s v="Sports"/>
    <s v="West"/>
    <s v="Eve Patel"/>
    <n v="32"/>
    <n v="286.17"/>
    <n v="9157.44"/>
    <n v="6318.63"/>
    <n v="2838.81"/>
    <x v="2"/>
  </r>
  <r>
    <n v="49"/>
    <d v="2025-06-28T21:00:00"/>
    <s v="Ergonomic Chair"/>
    <s v="Furniture"/>
    <s v="East"/>
    <s v="Bob Smith"/>
    <n v="45"/>
    <n v="482.51"/>
    <n v="21712.95"/>
    <n v="12593.51"/>
    <n v="9119.44"/>
    <x v="0"/>
  </r>
  <r>
    <n v="50"/>
    <d v="2025-08-24T21:00:00"/>
    <s v="Standing Desk"/>
    <s v="Furniture"/>
    <s v="South"/>
    <s v="Eve Patel"/>
    <n v="94"/>
    <n v="62.83"/>
    <n v="5906.02"/>
    <n v="3012.07"/>
    <n v="2893.95"/>
    <x v="7"/>
  </r>
  <r>
    <n v="51"/>
    <d v="2026-01-09T21:00:00"/>
    <s v="LED Desk Lamp"/>
    <s v="Furniture"/>
    <s v="North"/>
    <s v="Eve Patel"/>
    <n v="71"/>
    <n v="522.70000000000005"/>
    <n v="37111.699999999997"/>
    <n v="22267.02"/>
    <n v="14844.68"/>
    <x v="6"/>
  </r>
  <r>
    <n v="52"/>
    <d v="2025-04-30T21:00:00"/>
    <s v="Office Bookshelf"/>
    <s v="Furniture"/>
    <s v="East"/>
    <s v="Alice Chen"/>
    <n v="18"/>
    <n v="340.09"/>
    <n v="6121.62"/>
    <n v="3979.05"/>
    <n v="2142.5700000000002"/>
    <x v="15"/>
  </r>
  <r>
    <n v="53"/>
    <d v="2025-12-14T21:00:00"/>
    <s v="Yoga Mat Premium"/>
    <s v="Sports"/>
    <s v="East"/>
    <s v="Dave Kim"/>
    <n v="58"/>
    <n v="293.02999999999997"/>
    <n v="16995.740000000002"/>
    <n v="9177.7000000000007"/>
    <n v="7818.04"/>
    <x v="13"/>
  </r>
  <r>
    <n v="54"/>
    <d v="2026-06-10T21:00:00"/>
    <s v="Smart Home Hub"/>
    <s v="Electronics"/>
    <s v="West"/>
    <s v="Alice Chen"/>
    <n v="72"/>
    <n v="86.62"/>
    <n v="6236.64"/>
    <n v="4677.4799999999996"/>
    <n v="1559.16"/>
    <x v="11"/>
  </r>
  <r>
    <n v="55"/>
    <d v="2025-10-08T21:00:00"/>
    <s v="Resistance Bands"/>
    <s v="Sports"/>
    <s v="North"/>
    <s v="Bob Smith"/>
    <n v="38"/>
    <n v="119.83"/>
    <n v="4553.54"/>
    <n v="2458.91"/>
    <n v="2094.63"/>
    <x v="4"/>
  </r>
  <r>
    <n v="56"/>
    <d v="2026-06-07T21:00:00"/>
    <s v="Office Bookshelf"/>
    <s v="Furniture"/>
    <s v="North"/>
    <s v="Bob Smith"/>
    <n v="4"/>
    <n v="33.82"/>
    <n v="135.28"/>
    <n v="54.11"/>
    <n v="81.17"/>
    <x v="11"/>
  </r>
  <r>
    <n v="57"/>
    <d v="2026-05-10T21:00:00"/>
    <s v="Protein Powder"/>
    <s v="Sports"/>
    <s v="North"/>
    <s v="Bob Smith"/>
    <n v="41"/>
    <n v="156.13999999999999"/>
    <n v="6401.74"/>
    <n v="4097.1099999999997"/>
    <n v="2304.63"/>
    <x v="1"/>
  </r>
  <r>
    <n v="58"/>
    <d v="2026-06-18T21:00:00"/>
    <s v="Smart Home Hub"/>
    <s v="Electronics"/>
    <s v="West"/>
    <s v="Bob Smith"/>
    <n v="5"/>
    <n v="548.16999999999996"/>
    <n v="2740.85"/>
    <n v="1260.79"/>
    <n v="1480.06"/>
    <x v="11"/>
  </r>
  <r>
    <n v="59"/>
    <d v="2025-04-06T21:00:00"/>
    <s v="Bluetooth Speaker"/>
    <s v="Electronics"/>
    <s v="West"/>
    <s v="Dave Kim"/>
    <n v="59"/>
    <n v="391.05"/>
    <n v="23071.95"/>
    <n v="13843.17"/>
    <n v="9228.7800000000007"/>
    <x v="2"/>
  </r>
  <r>
    <n v="60"/>
    <d v="2025-12-02T21:00:00"/>
    <s v="Office Bookshelf"/>
    <s v="Furniture"/>
    <s v="West"/>
    <s v="Carol Diaz"/>
    <n v="27"/>
    <n v="292.24"/>
    <n v="7890.48"/>
    <n v="5207.72"/>
    <n v="2682.76"/>
    <x v="13"/>
  </r>
  <r>
    <n v="61"/>
    <d v="2026-04-10T21:00:00"/>
    <s v="Smart Home Hub"/>
    <s v="Electronics"/>
    <s v="West"/>
    <s v="Eve Patel"/>
    <n v="75"/>
    <n v="561.26"/>
    <n v="42094.5"/>
    <n v="19784.41"/>
    <n v="22310.09"/>
    <x v="10"/>
  </r>
  <r>
    <n v="62"/>
    <d v="2026-01-04T21:00:00"/>
    <s v="Standing Desk"/>
    <s v="Furniture"/>
    <s v="South"/>
    <s v="Eve Patel"/>
    <n v="17"/>
    <n v="296.75"/>
    <n v="5044.75"/>
    <n v="3379.98"/>
    <n v="1664.77"/>
    <x v="6"/>
  </r>
  <r>
    <n v="63"/>
    <d v="2025-01-12T21:00:00"/>
    <s v="Gadget X"/>
    <s v="Electronics"/>
    <s v="East"/>
    <s v="Bob Smith"/>
    <n v="40"/>
    <n v="186.48"/>
    <n v="7459.2"/>
    <n v="5072.26"/>
    <n v="2386.94"/>
    <x v="3"/>
  </r>
  <r>
    <n v="64"/>
    <d v="2026-01-10T21:00:00"/>
    <s v="Smart Home Hub"/>
    <s v="Electronics"/>
    <s v="West"/>
    <s v="Alice Chen"/>
    <n v="64"/>
    <n v="353.09"/>
    <n v="22597.759999999998"/>
    <n v="7909.22"/>
    <n v="14688.54"/>
    <x v="6"/>
  </r>
  <r>
    <n v="65"/>
    <d v="2025-07-11T21:00:00"/>
    <s v="Ergonomic Chair"/>
    <s v="Furniture"/>
    <s v="East"/>
    <s v="Carol Diaz"/>
    <n v="9"/>
    <n v="286.44"/>
    <n v="2577.96"/>
    <n v="902.29"/>
    <n v="1675.67"/>
    <x v="16"/>
  </r>
  <r>
    <n v="66"/>
    <d v="2025-04-17T21:00:00"/>
    <s v="Widget Pro"/>
    <s v="Electronics"/>
    <s v="East"/>
    <s v="Carol Diaz"/>
    <n v="91"/>
    <n v="301.45"/>
    <n v="27431.95"/>
    <n v="10424.14"/>
    <n v="17007.810000000001"/>
    <x v="2"/>
  </r>
  <r>
    <n v="67"/>
    <d v="2025-09-10T21:00:00"/>
    <s v="Protein Powder"/>
    <s v="Sports"/>
    <s v="West"/>
    <s v="Alice Chen"/>
    <n v="43"/>
    <n v="587.15"/>
    <n v="25247.45"/>
    <n v="13886.1"/>
    <n v="11361.35"/>
    <x v="17"/>
  </r>
  <r>
    <n v="68"/>
    <d v="2025-05-26T21:00:00"/>
    <s v="Standing Desk"/>
    <s v="Furniture"/>
    <s v="South"/>
    <s v="Eve Patel"/>
    <n v="72"/>
    <n v="161.37"/>
    <n v="11618.64"/>
    <n v="8597.7900000000009"/>
    <n v="3020.85"/>
    <x v="15"/>
  </r>
  <r>
    <n v="69"/>
    <d v="2025-11-18T21:00:00"/>
    <s v="Protein Powder"/>
    <s v="Sports"/>
    <s v="South"/>
    <s v="Alice Chen"/>
    <n v="69"/>
    <n v="44.76"/>
    <n v="3088.44"/>
    <n v="1328.03"/>
    <n v="1760.41"/>
    <x v="8"/>
  </r>
  <r>
    <n v="70"/>
    <d v="2025-09-08T21:00:00"/>
    <s v="Standing Desk"/>
    <s v="Furniture"/>
    <s v="North"/>
    <s v="Dave Kim"/>
    <n v="83"/>
    <n v="445.24"/>
    <n v="36954.92"/>
    <n v="14042.87"/>
    <n v="22912.05"/>
    <x v="17"/>
  </r>
  <r>
    <n v="71"/>
    <d v="2025-08-10T21:00:00"/>
    <s v="Ergonomic Chair"/>
    <s v="Furniture"/>
    <s v="South"/>
    <s v="Dave Kim"/>
    <n v="93"/>
    <n v="361.23"/>
    <n v="33594.39"/>
    <n v="21164.47"/>
    <n v="12429.92"/>
    <x v="7"/>
  </r>
  <r>
    <n v="72"/>
    <d v="2025-08-11T21:00:00"/>
    <s v="Protein Powder"/>
    <s v="Sports"/>
    <s v="West"/>
    <s v="Alice Chen"/>
    <n v="39"/>
    <n v="149.82"/>
    <n v="5842.98"/>
    <n v="3681.08"/>
    <n v="2161.9"/>
    <x v="7"/>
  </r>
  <r>
    <n v="73"/>
    <d v="2025-05-16T21:00:00"/>
    <s v="Ergonomic Chair"/>
    <s v="Furniture"/>
    <s v="South"/>
    <s v="Alice Chen"/>
    <n v="75"/>
    <n v="366.74"/>
    <n v="27505.5"/>
    <n v="15128.03"/>
    <n v="12377.47"/>
    <x v="15"/>
  </r>
  <r>
    <n v="74"/>
    <d v="2026-05-23T21:00:00"/>
    <s v="LED Desk Lamp"/>
    <s v="Furniture"/>
    <s v="West"/>
    <s v="Bob Smith"/>
    <n v="8"/>
    <n v="360.19"/>
    <n v="2881.52"/>
    <n v="1584.84"/>
    <n v="1296.68"/>
    <x v="1"/>
  </r>
  <r>
    <n v="75"/>
    <d v="2026-05-11T21:00:00"/>
    <s v="Protein Powder"/>
    <s v="Sports"/>
    <s v="North"/>
    <s v="Alice Chen"/>
    <n v="43"/>
    <n v="22.78"/>
    <n v="979.54"/>
    <n v="421.2"/>
    <n v="558.34"/>
    <x v="1"/>
  </r>
  <r>
    <n v="76"/>
    <d v="2026-03-13T21:00:00"/>
    <s v="Protein Powder"/>
    <s v="Sports"/>
    <s v="East"/>
    <s v="Eve Patel"/>
    <n v="88"/>
    <n v="33.700000000000003"/>
    <n v="2965.6"/>
    <n v="1156.58"/>
    <n v="1809.02"/>
    <x v="5"/>
  </r>
  <r>
    <n v="77"/>
    <d v="2026-01-11T21:00:00"/>
    <s v="Ergonomic Chair"/>
    <s v="Furniture"/>
    <s v="West"/>
    <s v="Alice Chen"/>
    <n v="34"/>
    <n v="235.66"/>
    <n v="8012.44"/>
    <n v="4486.97"/>
    <n v="3525.47"/>
    <x v="6"/>
  </r>
  <r>
    <n v="78"/>
    <d v="2025-04-21T21:00:00"/>
    <s v="Yoga Mat Premium"/>
    <s v="Sports"/>
    <s v="North"/>
    <s v="Dave Kim"/>
    <n v="3"/>
    <n v="370.96"/>
    <n v="1112.8800000000001"/>
    <n v="723.37"/>
    <n v="389.51"/>
    <x v="2"/>
  </r>
  <r>
    <n v="79"/>
    <d v="2025-12-06T21:00:00"/>
    <s v="Ergonomic Chair"/>
    <s v="Furniture"/>
    <s v="South"/>
    <s v="Dave Kim"/>
    <n v="21"/>
    <n v="228.36"/>
    <n v="4795.5600000000004"/>
    <n v="3548.71"/>
    <n v="1246.8499999999999"/>
    <x v="13"/>
  </r>
  <r>
    <n v="80"/>
    <d v="2026-04-22T21:00:00"/>
    <s v="Widget Pro"/>
    <s v="Electronics"/>
    <s v="North"/>
    <s v="Carol Diaz"/>
    <n v="100"/>
    <n v="554.23"/>
    <n v="55423"/>
    <n v="38241.870000000003"/>
    <n v="17181.13"/>
    <x v="10"/>
  </r>
  <r>
    <n v="81"/>
    <d v="2025-08-16T21:00:00"/>
    <s v="Resistance Bands"/>
    <s v="Sports"/>
    <s v="North"/>
    <s v="Alice Chen"/>
    <n v="2"/>
    <n v="478.13"/>
    <n v="956.26"/>
    <n v="401.63"/>
    <n v="554.63"/>
    <x v="7"/>
  </r>
  <r>
    <n v="82"/>
    <d v="2025-02-08T21:00:00"/>
    <s v="Ergonomic Chair"/>
    <s v="Furniture"/>
    <s v="West"/>
    <s v="Dave Kim"/>
    <n v="15"/>
    <n v="372.07"/>
    <n v="5581.05"/>
    <n v="3237.01"/>
    <n v="2344.04"/>
    <x v="14"/>
  </r>
  <r>
    <n v="83"/>
    <d v="2025-06-10T21:00:00"/>
    <s v="Widget Pro"/>
    <s v="Electronics"/>
    <s v="West"/>
    <s v="Alice Chen"/>
    <n v="3"/>
    <n v="153.82"/>
    <n v="461.46"/>
    <n v="203.04"/>
    <n v="258.42"/>
    <x v="0"/>
  </r>
  <r>
    <n v="84"/>
    <d v="2026-06-22T21:00:00"/>
    <s v="Resistance Bands"/>
    <s v="Sports"/>
    <s v="North"/>
    <s v="Alice Chen"/>
    <n v="34"/>
    <n v="113.5"/>
    <n v="3859"/>
    <n v="2353.9899999999998"/>
    <n v="1505.01"/>
    <x v="11"/>
  </r>
  <r>
    <n v="85"/>
    <d v="2025-06-02T21:00:00"/>
    <s v="Widget Pro"/>
    <s v="Electronics"/>
    <s v="West"/>
    <s v="Dave Kim"/>
    <n v="90"/>
    <n v="316.68"/>
    <n v="28501.200000000001"/>
    <n v="16815.71"/>
    <n v="11685.49"/>
    <x v="0"/>
  </r>
  <r>
    <n v="86"/>
    <d v="2025-04-30T21:00:00"/>
    <s v="Ergonomic Chair"/>
    <s v="Furniture"/>
    <s v="West"/>
    <s v="Alice Chen"/>
    <n v="59"/>
    <n v="275.37"/>
    <n v="16246.83"/>
    <n v="9098.2199999999993"/>
    <n v="7148.61"/>
    <x v="15"/>
  </r>
  <r>
    <n v="87"/>
    <d v="2025-08-23T21:00:00"/>
    <s v="LED Desk Lamp"/>
    <s v="Furniture"/>
    <s v="North"/>
    <s v="Alice Chen"/>
    <n v="46"/>
    <n v="114.31"/>
    <n v="5258.26"/>
    <n v="1945.56"/>
    <n v="3312.7"/>
    <x v="7"/>
  </r>
  <r>
    <n v="88"/>
    <d v="2025-11-19T21:00:00"/>
    <s v="Widget Pro"/>
    <s v="Electronics"/>
    <s v="East"/>
    <s v="Dave Kim"/>
    <n v="72"/>
    <n v="525.48"/>
    <n v="37834.559999999998"/>
    <n v="20430.66"/>
    <n v="17403.900000000001"/>
    <x v="8"/>
  </r>
  <r>
    <n v="89"/>
    <d v="2025-07-11T21:00:00"/>
    <s v="LED Desk Lamp"/>
    <s v="Furniture"/>
    <s v="West"/>
    <s v="Dave Kim"/>
    <n v="38"/>
    <n v="355.24"/>
    <n v="13499.12"/>
    <n v="6749.56"/>
    <n v="6749.56"/>
    <x v="16"/>
  </r>
  <r>
    <n v="90"/>
    <d v="2026-05-20T21:00:00"/>
    <s v="Bluetooth Speaker"/>
    <s v="Electronics"/>
    <s v="North"/>
    <s v="Alice Chen"/>
    <n v="55"/>
    <n v="551.17999999999995"/>
    <n v="30314.9"/>
    <n v="10913.36"/>
    <n v="19401.54"/>
    <x v="1"/>
  </r>
  <r>
    <n v="91"/>
    <d v="2025-03-25T21:00:00"/>
    <s v="Gadget X"/>
    <s v="Electronics"/>
    <s v="East"/>
    <s v="Bob Smith"/>
    <n v="29"/>
    <n v="99.88"/>
    <n v="2896.52"/>
    <n v="1332.4"/>
    <n v="1564.12"/>
    <x v="9"/>
  </r>
  <r>
    <n v="92"/>
    <d v="2025-07-29T21:00:00"/>
    <s v="Office Bookshelf"/>
    <s v="Furniture"/>
    <s v="East"/>
    <s v="Carol Diaz"/>
    <n v="98"/>
    <n v="231.2"/>
    <n v="22657.599999999999"/>
    <n v="16993.2"/>
    <n v="5664.4"/>
    <x v="16"/>
  </r>
  <r>
    <n v="93"/>
    <d v="2026-04-30T21:00:00"/>
    <s v="Protein Powder"/>
    <s v="Sports"/>
    <s v="South"/>
    <s v="Bob Smith"/>
    <n v="75"/>
    <n v="37.549999999999997"/>
    <n v="2816.25"/>
    <n v="1126.5"/>
    <n v="1689.75"/>
    <x v="1"/>
  </r>
  <r>
    <n v="94"/>
    <d v="2025-03-17T21:00:00"/>
    <s v="Resistance Bands"/>
    <s v="Sports"/>
    <s v="East"/>
    <s v="Alice Chen"/>
    <n v="57"/>
    <n v="502.21"/>
    <n v="28625.97"/>
    <n v="10305.35"/>
    <n v="18320.62"/>
    <x v="9"/>
  </r>
  <r>
    <n v="95"/>
    <d v="2025-02-03T21:00:00"/>
    <s v="Protein Powder"/>
    <s v="Sports"/>
    <s v="East"/>
    <s v="Eve Patel"/>
    <n v="53"/>
    <n v="255.98"/>
    <n v="13566.94"/>
    <n v="7054.81"/>
    <n v="6512.13"/>
    <x v="14"/>
  </r>
  <r>
    <n v="96"/>
    <d v="2026-03-13T21:00:00"/>
    <s v="Ergonomic Chair"/>
    <s v="Furniture"/>
    <s v="North"/>
    <s v="Eve Patel"/>
    <n v="22"/>
    <n v="19.41"/>
    <n v="427.02"/>
    <n v="256.20999999999998"/>
    <n v="170.81"/>
    <x v="5"/>
  </r>
  <r>
    <n v="97"/>
    <d v="2025-12-20T21:00:00"/>
    <s v="LED Desk Lamp"/>
    <s v="Furniture"/>
    <s v="East"/>
    <s v="Alice Chen"/>
    <n v="52"/>
    <n v="579.76"/>
    <n v="30147.52"/>
    <n v="18691.46"/>
    <n v="11456.06"/>
    <x v="13"/>
  </r>
  <r>
    <n v="98"/>
    <d v="2025-09-29T21:00:00"/>
    <s v="Gadget X"/>
    <s v="Electronics"/>
    <s v="West"/>
    <s v="Bob Smith"/>
    <n v="62"/>
    <n v="63.28"/>
    <n v="3923.36"/>
    <n v="2589.42"/>
    <n v="1333.94"/>
    <x v="17"/>
  </r>
  <r>
    <n v="99"/>
    <d v="2026-02-18T21:00:00"/>
    <s v="Resistance Bands"/>
    <s v="Sports"/>
    <s v="South"/>
    <s v="Eve Patel"/>
    <n v="16"/>
    <n v="405.59"/>
    <n v="6489.44"/>
    <n v="3179.83"/>
    <n v="3309.61"/>
    <x v="12"/>
  </r>
  <r>
    <n v="100"/>
    <d v="2025-04-08T21:00:00"/>
    <s v="Widget Pro"/>
    <s v="Electronics"/>
    <s v="South"/>
    <s v="Alice Chen"/>
    <n v="22"/>
    <n v="449.42"/>
    <n v="9887.24"/>
    <n v="6130.09"/>
    <n v="3757.15"/>
    <x v="2"/>
  </r>
  <r>
    <n v="101"/>
    <d v="2026-01-16T21:00:00"/>
    <s v="Resistance Bands"/>
    <s v="Sports"/>
    <s v="East"/>
    <s v="Dave Kim"/>
    <n v="64"/>
    <n v="599.66999999999996"/>
    <n v="38378.879999999997"/>
    <n v="20340.810000000001"/>
    <n v="18038.07"/>
    <x v="6"/>
  </r>
  <r>
    <n v="102"/>
    <d v="2026-02-16T21:00:00"/>
    <s v="Dumbbell Set"/>
    <s v="Sports"/>
    <s v="West"/>
    <s v="Carol Diaz"/>
    <n v="54"/>
    <n v="16.91"/>
    <n v="913.14"/>
    <n v="356.12"/>
    <n v="557.02"/>
    <x v="12"/>
  </r>
  <r>
    <n v="103"/>
    <d v="2025-09-17T21:00:00"/>
    <s v="Yoga Mat Premium"/>
    <s v="Sports"/>
    <s v="West"/>
    <s v="Alice Chen"/>
    <n v="14"/>
    <n v="316.08999999999997"/>
    <n v="4425.26"/>
    <n v="3009.18"/>
    <n v="1416.08"/>
    <x v="17"/>
  </r>
  <r>
    <n v="104"/>
    <d v="2025-07-11T21:00:00"/>
    <s v="Yoga Mat Premium"/>
    <s v="Sports"/>
    <s v="South"/>
    <s v="Bob Smith"/>
    <n v="68"/>
    <n v="410.5"/>
    <n v="27914"/>
    <n v="12003.02"/>
    <n v="15910.98"/>
    <x v="16"/>
  </r>
  <r>
    <n v="105"/>
    <d v="2025-02-12T21:00:00"/>
    <s v="Yoga Mat Premium"/>
    <s v="Sports"/>
    <s v="North"/>
    <s v="Eve Patel"/>
    <n v="4"/>
    <n v="566.98"/>
    <n v="2267.92"/>
    <n v="1496.83"/>
    <n v="771.09"/>
    <x v="14"/>
  </r>
  <r>
    <n v="106"/>
    <d v="2025-02-28T21:00:00"/>
    <s v="Smart Home Hub"/>
    <s v="Electronics"/>
    <s v="West"/>
    <s v="Bob Smith"/>
    <n v="14"/>
    <n v="548.32000000000005"/>
    <n v="7676.48"/>
    <n v="4222.0600000000004"/>
    <n v="3454.42"/>
    <x v="9"/>
  </r>
  <r>
    <n v="107"/>
    <d v="2025-02-26T21:00:00"/>
    <s v="Dumbbell Set"/>
    <s v="Sports"/>
    <s v="South"/>
    <s v="Eve Patel"/>
    <n v="76"/>
    <n v="502.31"/>
    <n v="38175.56"/>
    <n v="19469.54"/>
    <n v="18706.02"/>
    <x v="14"/>
  </r>
  <r>
    <n v="108"/>
    <d v="2025-04-15T21:00:00"/>
    <s v="Resistance Bands"/>
    <s v="Sports"/>
    <s v="North"/>
    <s v="Alice Chen"/>
    <n v="51"/>
    <n v="445.48"/>
    <n v="22719.48"/>
    <n v="8179.01"/>
    <n v="14540.47"/>
    <x v="2"/>
  </r>
  <r>
    <n v="109"/>
    <d v="2025-05-16T21:00:00"/>
    <s v="Standing Desk"/>
    <s v="Furniture"/>
    <s v="West"/>
    <s v="Bob Smith"/>
    <n v="70"/>
    <n v="135.66999999999999"/>
    <n v="9496.9"/>
    <n v="6742.8"/>
    <n v="2754.1"/>
    <x v="15"/>
  </r>
  <r>
    <n v="110"/>
    <d v="2025-12-19T21:00:00"/>
    <s v="LED Desk Lamp"/>
    <s v="Furniture"/>
    <s v="West"/>
    <s v="Dave Kim"/>
    <n v="6"/>
    <n v="528.53"/>
    <n v="3171.18"/>
    <n v="1141.6199999999999"/>
    <n v="2029.56"/>
    <x v="13"/>
  </r>
  <r>
    <n v="111"/>
    <d v="2025-03-11T21:00:00"/>
    <s v="Gadget X"/>
    <s v="Electronics"/>
    <s v="North"/>
    <s v="Bob Smith"/>
    <n v="23"/>
    <n v="345.76"/>
    <n v="7952.48"/>
    <n v="4214.8100000000004"/>
    <n v="3737.67"/>
    <x v="9"/>
  </r>
  <r>
    <n v="112"/>
    <d v="2025-07-26T21:00:00"/>
    <s v="Ergonomic Chair"/>
    <s v="Furniture"/>
    <s v="North"/>
    <s v="Carol Diaz"/>
    <n v="74"/>
    <n v="363.11"/>
    <n v="26870.14"/>
    <n v="19077.8"/>
    <n v="7792.34"/>
    <x v="16"/>
  </r>
  <r>
    <n v="113"/>
    <d v="2025-09-08T21:00:00"/>
    <s v="Protein Powder"/>
    <s v="Sports"/>
    <s v="East"/>
    <s v="Carol Diaz"/>
    <n v="26"/>
    <n v="132.88999999999999"/>
    <n v="3455.14"/>
    <n v="2211.29"/>
    <n v="1243.8499999999999"/>
    <x v="17"/>
  </r>
  <r>
    <n v="114"/>
    <d v="2025-02-19T21:00:00"/>
    <s v="Ergonomic Chair"/>
    <s v="Furniture"/>
    <s v="East"/>
    <s v="Eve Patel"/>
    <n v="85"/>
    <n v="491.87"/>
    <n v="41808.949999999997"/>
    <n v="24249.19"/>
    <n v="17559.759999999998"/>
    <x v="14"/>
  </r>
  <r>
    <n v="115"/>
    <d v="2025-08-03T21:00:00"/>
    <s v="Widget Pro"/>
    <s v="Electronics"/>
    <s v="West"/>
    <s v="Dave Kim"/>
    <n v="67"/>
    <n v="538.83000000000004"/>
    <n v="36101.61"/>
    <n v="20216.900000000001"/>
    <n v="15884.71"/>
    <x v="7"/>
  </r>
  <r>
    <n v="116"/>
    <d v="2025-01-30T21:00:00"/>
    <s v="Ergonomic Chair"/>
    <s v="Furniture"/>
    <s v="North"/>
    <s v="Dave Kim"/>
    <n v="63"/>
    <n v="176.11"/>
    <n v="11094.93"/>
    <n v="7766.45"/>
    <n v="3328.48"/>
    <x v="3"/>
  </r>
  <r>
    <n v="117"/>
    <d v="2025-11-11T21:00:00"/>
    <s v="Gadget X"/>
    <s v="Electronics"/>
    <s v="South"/>
    <s v="Eve Patel"/>
    <n v="95"/>
    <n v="113.53"/>
    <n v="10785.35"/>
    <n v="5069.1099999999997"/>
    <n v="5716.24"/>
    <x v="8"/>
  </r>
  <r>
    <n v="118"/>
    <d v="2025-06-25T21:00:00"/>
    <s v="Yoga Mat Premium"/>
    <s v="Sports"/>
    <s v="South"/>
    <s v="Alice Chen"/>
    <n v="3"/>
    <n v="19.420000000000002"/>
    <n v="58.26"/>
    <n v="32.04"/>
    <n v="26.22"/>
    <x v="0"/>
  </r>
  <r>
    <n v="119"/>
    <d v="2025-07-23T21:00:00"/>
    <s v="Standing Desk"/>
    <s v="Furniture"/>
    <s v="West"/>
    <s v="Bob Smith"/>
    <n v="28"/>
    <n v="337.78"/>
    <n v="9457.84"/>
    <n v="3972.29"/>
    <n v="5485.55"/>
    <x v="16"/>
  </r>
  <r>
    <n v="120"/>
    <d v="2026-02-07T21:00:00"/>
    <s v="Bluetooth Speaker"/>
    <s v="Electronics"/>
    <s v="West"/>
    <s v="Carol Diaz"/>
    <n v="44"/>
    <n v="49.43"/>
    <n v="2174.92"/>
    <n v="913.47"/>
    <n v="1261.45"/>
    <x v="12"/>
  </r>
  <r>
    <n v="121"/>
    <d v="2025-03-06T21:00:00"/>
    <s v="Gadget X"/>
    <s v="Electronics"/>
    <s v="East"/>
    <s v="Alice Chen"/>
    <n v="45"/>
    <n v="336.69"/>
    <n v="15151.05"/>
    <n v="6060.42"/>
    <n v="9090.6299999999992"/>
    <x v="9"/>
  </r>
  <r>
    <n v="122"/>
    <d v="2025-11-17T21:00:00"/>
    <s v="Smart Home Hub"/>
    <s v="Electronics"/>
    <s v="North"/>
    <s v="Eve Patel"/>
    <n v="31"/>
    <n v="542.32000000000005"/>
    <n v="16811.919999999998"/>
    <n v="8237.84"/>
    <n v="8574.08"/>
    <x v="8"/>
  </r>
  <r>
    <n v="123"/>
    <d v="2025-09-25T21:00:00"/>
    <s v="Smart Home Hub"/>
    <s v="Electronics"/>
    <s v="South"/>
    <s v="Bob Smith"/>
    <n v="5"/>
    <n v="327.85"/>
    <n v="1639.25"/>
    <n v="901.59"/>
    <n v="737.66"/>
    <x v="17"/>
  </r>
  <r>
    <n v="124"/>
    <d v="2026-03-20T21:00:00"/>
    <s v="Gadget X"/>
    <s v="Electronics"/>
    <s v="East"/>
    <s v="Eve Patel"/>
    <n v="65"/>
    <n v="498.47"/>
    <n v="32400.55"/>
    <n v="19440.330000000002"/>
    <n v="12960.22"/>
    <x v="5"/>
  </r>
  <r>
    <n v="125"/>
    <d v="2026-01-30T21:00:00"/>
    <s v="Office Bookshelf"/>
    <s v="Furniture"/>
    <s v="East"/>
    <s v="Eve Patel"/>
    <n v="28"/>
    <n v="593.24"/>
    <n v="16610.72"/>
    <n v="11129.18"/>
    <n v="5481.54"/>
    <x v="6"/>
  </r>
  <r>
    <n v="126"/>
    <d v="2025-01-08T21:00:00"/>
    <s v="Office Bookshelf"/>
    <s v="Furniture"/>
    <s v="West"/>
    <s v="Alice Chen"/>
    <n v="43"/>
    <n v="208.91"/>
    <n v="8983.1299999999992"/>
    <n v="6108.53"/>
    <n v="2874.6"/>
    <x v="3"/>
  </r>
  <r>
    <n v="127"/>
    <d v="2025-11-06T21:00:00"/>
    <s v="Resistance Bands"/>
    <s v="Sports"/>
    <s v="South"/>
    <s v="Carol Diaz"/>
    <n v="64"/>
    <n v="422.6"/>
    <n v="27046.400000000001"/>
    <n v="9736.7000000000007"/>
    <n v="17309.7"/>
    <x v="8"/>
  </r>
  <r>
    <n v="128"/>
    <d v="2026-01-01T21:00:00"/>
    <s v="Ergonomic Chair"/>
    <s v="Furniture"/>
    <s v="North"/>
    <s v="Carol Diaz"/>
    <n v="75"/>
    <n v="164.9"/>
    <n v="12367.5"/>
    <n v="6554.78"/>
    <n v="5812.72"/>
    <x v="6"/>
  </r>
  <r>
    <n v="129"/>
    <d v="2026-06-28T21:00:00"/>
    <s v="Resistance Bands"/>
    <s v="Sports"/>
    <s v="North"/>
    <s v="Bob Smith"/>
    <n v="8"/>
    <n v="227.35"/>
    <n v="1818.8"/>
    <n v="1145.8399999999999"/>
    <n v="672.96"/>
    <x v="11"/>
  </r>
  <r>
    <n v="130"/>
    <d v="2026-06-18T21:00:00"/>
    <s v="Standing Desk"/>
    <s v="Furniture"/>
    <s v="East"/>
    <s v="Alice Chen"/>
    <n v="76"/>
    <n v="57.57"/>
    <n v="4375.32"/>
    <n v="1837.63"/>
    <n v="2537.69"/>
    <x v="11"/>
  </r>
  <r>
    <n v="131"/>
    <d v="2025-04-26T21:00:00"/>
    <s v="LED Desk Lamp"/>
    <s v="Furniture"/>
    <s v="West"/>
    <s v="Bob Smith"/>
    <n v="42"/>
    <n v="284.95"/>
    <n v="11967.9"/>
    <n v="8018.49"/>
    <n v="3949.41"/>
    <x v="2"/>
  </r>
  <r>
    <n v="132"/>
    <d v="2025-04-06T21:00:00"/>
    <s v="Resistance Bands"/>
    <s v="Sports"/>
    <s v="North"/>
    <s v="Dave Kim"/>
    <n v="11"/>
    <n v="465.55"/>
    <n v="5121.05"/>
    <n v="3328.68"/>
    <n v="1792.37"/>
    <x v="2"/>
  </r>
  <r>
    <n v="133"/>
    <d v="2026-01-13T21:00:00"/>
    <s v="Yoga Mat Premium"/>
    <s v="Sports"/>
    <s v="North"/>
    <s v="Alice Chen"/>
    <n v="50"/>
    <n v="229.57"/>
    <n v="11478.5"/>
    <n v="8379.31"/>
    <n v="3099.19"/>
    <x v="6"/>
  </r>
  <r>
    <n v="134"/>
    <d v="2026-06-14T21:00:00"/>
    <s v="Protein Powder"/>
    <s v="Sports"/>
    <s v="West"/>
    <s v="Bob Smith"/>
    <n v="68"/>
    <n v="114.31"/>
    <n v="7773.08"/>
    <n v="4197.46"/>
    <n v="3575.62"/>
    <x v="11"/>
  </r>
  <r>
    <n v="135"/>
    <d v="2025-10-20T21:00:00"/>
    <s v="Yoga Mat Premium"/>
    <s v="Sports"/>
    <s v="East"/>
    <s v="Bob Smith"/>
    <n v="91"/>
    <n v="41.32"/>
    <n v="3760.12"/>
    <n v="2105.67"/>
    <n v="1654.45"/>
    <x v="4"/>
  </r>
  <r>
    <n v="136"/>
    <d v="2025-09-02T21:00:00"/>
    <s v="Dumbbell Set"/>
    <s v="Sports"/>
    <s v="South"/>
    <s v="Bob Smith"/>
    <n v="2"/>
    <n v="18.399999999999999"/>
    <n v="36.799999999999997"/>
    <n v="20.98"/>
    <n v="15.82"/>
    <x v="17"/>
  </r>
  <r>
    <n v="137"/>
    <d v="2025-06-27T21:00:00"/>
    <s v="Widget Pro"/>
    <s v="Electronics"/>
    <s v="East"/>
    <s v="Bob Smith"/>
    <n v="37"/>
    <n v="580.12"/>
    <n v="21464.44"/>
    <n v="9444.35"/>
    <n v="12020.09"/>
    <x v="0"/>
  </r>
  <r>
    <n v="138"/>
    <d v="2025-11-28T21:00:00"/>
    <s v="Gadget X"/>
    <s v="Electronics"/>
    <s v="South"/>
    <s v="Carol Diaz"/>
    <n v="50"/>
    <n v="184.89"/>
    <n v="9244.5"/>
    <n v="4992.03"/>
    <n v="4252.47"/>
    <x v="8"/>
  </r>
  <r>
    <n v="139"/>
    <d v="2026-05-10T21:00:00"/>
    <s v="Yoga Mat Premium"/>
    <s v="Sports"/>
    <s v="West"/>
    <s v="Dave Kim"/>
    <n v="15"/>
    <n v="453.37"/>
    <n v="6800.55"/>
    <n v="3264.26"/>
    <n v="3536.29"/>
    <x v="1"/>
  </r>
  <r>
    <n v="140"/>
    <d v="2025-01-16T21:00:00"/>
    <s v="Protein Powder"/>
    <s v="Sports"/>
    <s v="East"/>
    <s v="Eve Patel"/>
    <n v="72"/>
    <n v="565.26"/>
    <n v="40698.720000000001"/>
    <n v="17500.45"/>
    <n v="23198.27"/>
    <x v="3"/>
  </r>
  <r>
    <n v="141"/>
    <d v="2026-02-28T21:00:00"/>
    <s v="Standing Desk"/>
    <s v="Furniture"/>
    <s v="North"/>
    <s v="Alice Chen"/>
    <n v="62"/>
    <n v="193.9"/>
    <n v="12021.8"/>
    <n v="8295.0400000000009"/>
    <n v="3726.76"/>
    <x v="5"/>
  </r>
  <r>
    <n v="142"/>
    <d v="2026-05-21T21:00:00"/>
    <s v="Gadget X"/>
    <s v="Electronics"/>
    <s v="East"/>
    <s v="Dave Kim"/>
    <n v="69"/>
    <n v="430.87"/>
    <n v="29730.03"/>
    <n v="15459.62"/>
    <n v="14270.41"/>
    <x v="1"/>
  </r>
  <r>
    <n v="143"/>
    <d v="2025-03-17T21:00:00"/>
    <s v="Smart Home Hub"/>
    <s v="Electronics"/>
    <s v="North"/>
    <s v="Eve Patel"/>
    <n v="57"/>
    <n v="450.73"/>
    <n v="25691.61"/>
    <n v="11304.31"/>
    <n v="14387.3"/>
    <x v="9"/>
  </r>
  <r>
    <n v="144"/>
    <d v="2025-04-08T21:00:00"/>
    <s v="Office Bookshelf"/>
    <s v="Furniture"/>
    <s v="East"/>
    <s v="Bob Smith"/>
    <n v="89"/>
    <n v="57.21"/>
    <n v="5091.6899999999996"/>
    <n v="2036.68"/>
    <n v="3055.01"/>
    <x v="2"/>
  </r>
  <r>
    <n v="145"/>
    <d v="2026-03-17T21:00:00"/>
    <s v="Gadget X"/>
    <s v="Electronics"/>
    <s v="West"/>
    <s v="Alice Chen"/>
    <n v="56"/>
    <n v="221.05"/>
    <n v="12378.8"/>
    <n v="9160.31"/>
    <n v="3218.49"/>
    <x v="5"/>
  </r>
  <r>
    <n v="146"/>
    <d v="2025-05-15T21:00:00"/>
    <s v="LED Desk Lamp"/>
    <s v="Furniture"/>
    <s v="North"/>
    <s v="Eve Patel"/>
    <n v="52"/>
    <n v="517.84"/>
    <n v="26927.68"/>
    <n v="18580.099999999999"/>
    <n v="8347.58"/>
    <x v="15"/>
  </r>
  <r>
    <n v="147"/>
    <d v="2026-05-24T21:00:00"/>
    <s v="Office Bookshelf"/>
    <s v="Furniture"/>
    <s v="East"/>
    <s v="Eve Patel"/>
    <n v="15"/>
    <n v="568.71"/>
    <n v="8530.65"/>
    <n v="3924.1"/>
    <n v="4606.55"/>
    <x v="1"/>
  </r>
  <r>
    <n v="148"/>
    <d v="2025-10-18T21:00:00"/>
    <s v="Smart Home Hub"/>
    <s v="Electronics"/>
    <s v="East"/>
    <s v="Dave Kim"/>
    <n v="25"/>
    <n v="549.92999999999995"/>
    <n v="13748.25"/>
    <n v="4811.8900000000003"/>
    <n v="8936.36"/>
    <x v="4"/>
  </r>
  <r>
    <n v="149"/>
    <d v="2026-06-22T21:00:00"/>
    <s v="Standing Desk"/>
    <s v="Furniture"/>
    <s v="South"/>
    <s v="Bob Smith"/>
    <n v="4"/>
    <n v="296.45999999999998"/>
    <n v="1185.8399999999999"/>
    <n v="877.52"/>
    <n v="308.32"/>
    <x v="11"/>
  </r>
  <r>
    <n v="150"/>
    <d v="2026-01-06T21:00:00"/>
    <s v="Office Bookshelf"/>
    <s v="Furniture"/>
    <s v="North"/>
    <s v="Eve Patel"/>
    <n v="71"/>
    <n v="313.77"/>
    <n v="22277.67"/>
    <n v="10693.28"/>
    <n v="11584.39"/>
    <x v="6"/>
  </r>
  <r>
    <n v="151"/>
    <d v="2025-06-20T21:00:00"/>
    <s v="Dumbbell Set"/>
    <s v="Sports"/>
    <s v="West"/>
    <s v="Alice Chen"/>
    <n v="60"/>
    <n v="61.51"/>
    <n v="3690.6"/>
    <n v="1623.86"/>
    <n v="2066.7399999999998"/>
    <x v="0"/>
  </r>
  <r>
    <n v="152"/>
    <d v="2025-05-03T21:00:00"/>
    <s v="Office Bookshelf"/>
    <s v="Furniture"/>
    <s v="East"/>
    <s v="Eve Patel"/>
    <n v="21"/>
    <n v="457.99"/>
    <n v="9617.7900000000009"/>
    <n v="6636.28"/>
    <n v="2981.51"/>
    <x v="15"/>
  </r>
  <r>
    <n v="153"/>
    <d v="2026-03-05T21:00:00"/>
    <s v="LED Desk Lamp"/>
    <s v="Furniture"/>
    <s v="East"/>
    <s v="Dave Kim"/>
    <n v="50"/>
    <n v="393.79"/>
    <n v="19689.5"/>
    <n v="13388.86"/>
    <n v="6300.64"/>
    <x v="5"/>
  </r>
  <r>
    <n v="154"/>
    <d v="2025-03-16T21:00:00"/>
    <s v="Dumbbell Set"/>
    <s v="Sports"/>
    <s v="East"/>
    <s v="Bob Smith"/>
    <n v="94"/>
    <n v="490.26"/>
    <n v="46084.44"/>
    <n v="29033.200000000001"/>
    <n v="17051.240000000002"/>
    <x v="9"/>
  </r>
  <r>
    <n v="155"/>
    <d v="2025-10-15T21:00:00"/>
    <s v="Ergonomic Chair"/>
    <s v="Furniture"/>
    <s v="East"/>
    <s v="Eve Patel"/>
    <n v="22"/>
    <n v="582.87"/>
    <n v="12823.14"/>
    <n v="9232.66"/>
    <n v="3590.48"/>
    <x v="4"/>
  </r>
  <r>
    <n v="156"/>
    <d v="2025-03-12T21:00:00"/>
    <s v="Office Bookshelf"/>
    <s v="Furniture"/>
    <s v="North"/>
    <s v="Bob Smith"/>
    <n v="72"/>
    <n v="441.42"/>
    <n v="31782.240000000002"/>
    <n v="21929.75"/>
    <n v="9852.49"/>
    <x v="9"/>
  </r>
  <r>
    <n v="157"/>
    <d v="2026-02-20T21:00:00"/>
    <s v="Yoga Mat Premium"/>
    <s v="Sports"/>
    <s v="South"/>
    <s v="Bob Smith"/>
    <n v="20"/>
    <n v="387.7"/>
    <n v="7754"/>
    <n v="3024.06"/>
    <n v="4729.9399999999996"/>
    <x v="12"/>
  </r>
  <r>
    <n v="158"/>
    <d v="2025-02-22T21:00:00"/>
    <s v="Standing Desk"/>
    <s v="Furniture"/>
    <s v="West"/>
    <s v="Carol Diaz"/>
    <n v="26"/>
    <n v="36.869999999999997"/>
    <n v="958.62"/>
    <n v="431.38"/>
    <n v="527.24"/>
    <x v="14"/>
  </r>
  <r>
    <n v="159"/>
    <d v="2025-03-01T21:00:00"/>
    <s v="Resistance Bands"/>
    <s v="Sports"/>
    <s v="South"/>
    <s v="Dave Kim"/>
    <n v="94"/>
    <n v="351.64"/>
    <n v="33054.160000000003"/>
    <n v="23137.91"/>
    <n v="9916.25"/>
    <x v="9"/>
  </r>
  <r>
    <n v="160"/>
    <d v="2026-04-09T21:00:00"/>
    <s v="Office Bookshelf"/>
    <s v="Furniture"/>
    <s v="North"/>
    <s v="Alice Chen"/>
    <n v="44"/>
    <n v="320.23"/>
    <n v="14090.12"/>
    <n v="8876.7800000000007"/>
    <n v="5213.34"/>
    <x v="10"/>
  </r>
  <r>
    <n v="161"/>
    <d v="2025-09-28T21:00:00"/>
    <s v="Smart Home Hub"/>
    <s v="Electronics"/>
    <s v="North"/>
    <s v="Dave Kim"/>
    <n v="41"/>
    <n v="439.07"/>
    <n v="18001.87"/>
    <n v="7920.82"/>
    <n v="10081.049999999999"/>
    <x v="17"/>
  </r>
  <r>
    <n v="162"/>
    <d v="2026-04-13T21:00:00"/>
    <s v="Yoga Mat Premium"/>
    <s v="Sports"/>
    <s v="South"/>
    <s v="Dave Kim"/>
    <n v="43"/>
    <n v="575.79999999999995"/>
    <n v="24759.4"/>
    <n v="10398.950000000001"/>
    <n v="14360.45"/>
    <x v="10"/>
  </r>
  <r>
    <n v="163"/>
    <d v="2026-02-27T21:00:00"/>
    <s v="Widget Pro"/>
    <s v="Electronics"/>
    <s v="South"/>
    <s v="Bob Smith"/>
    <n v="43"/>
    <n v="176.7"/>
    <n v="7598.1"/>
    <n v="4330.92"/>
    <n v="3267.18"/>
    <x v="12"/>
  </r>
  <r>
    <n v="164"/>
    <d v="2026-02-26T21:00:00"/>
    <s v="Protein Powder"/>
    <s v="Sports"/>
    <s v="East"/>
    <s v="Alice Chen"/>
    <n v="7"/>
    <n v="157.63999999999999"/>
    <n v="1103.48"/>
    <n v="651.04999999999995"/>
    <n v="452.43"/>
    <x v="12"/>
  </r>
  <r>
    <n v="165"/>
    <d v="2026-02-11T21:00:00"/>
    <s v="Bluetooth Speaker"/>
    <s v="Electronics"/>
    <s v="West"/>
    <s v="Carol Diaz"/>
    <n v="98"/>
    <n v="428.56"/>
    <n v="41998.879999999997"/>
    <n v="16799.55"/>
    <n v="25199.33"/>
    <x v="12"/>
  </r>
  <r>
    <n v="166"/>
    <d v="2026-04-30T21:00:00"/>
    <s v="LED Desk Lamp"/>
    <s v="Furniture"/>
    <s v="West"/>
    <s v="Dave Kim"/>
    <n v="19"/>
    <n v="134.68"/>
    <n v="2558.92"/>
    <n v="1330.64"/>
    <n v="1228.28"/>
    <x v="1"/>
  </r>
  <r>
    <n v="167"/>
    <d v="2025-06-25T21:00:00"/>
    <s v="Bluetooth Speaker"/>
    <s v="Electronics"/>
    <s v="North"/>
    <s v="Alice Chen"/>
    <n v="82"/>
    <n v="94.9"/>
    <n v="7781.8"/>
    <n v="5836.35"/>
    <n v="1945.45"/>
    <x v="0"/>
  </r>
  <r>
    <n v="168"/>
    <d v="2026-02-11T21:00:00"/>
    <s v="Bluetooth Speaker"/>
    <s v="Electronics"/>
    <s v="West"/>
    <s v="Bob Smith"/>
    <n v="25"/>
    <n v="442.14"/>
    <n v="11053.5"/>
    <n v="5637.28"/>
    <n v="5416.22"/>
    <x v="12"/>
  </r>
  <r>
    <n v="169"/>
    <d v="2026-02-07T21:00:00"/>
    <s v="LED Desk Lamp"/>
    <s v="Furniture"/>
    <s v="South"/>
    <s v="Bob Smith"/>
    <n v="99"/>
    <n v="329.54"/>
    <n v="32624.46"/>
    <n v="20227.169999999998"/>
    <n v="12397.29"/>
    <x v="12"/>
  </r>
  <r>
    <n v="170"/>
    <d v="2026-06-12T21:00:00"/>
    <s v="LED Desk Lamp"/>
    <s v="Furniture"/>
    <s v="North"/>
    <s v="Alice Chen"/>
    <n v="26"/>
    <n v="356.47"/>
    <n v="9268.2199999999993"/>
    <n v="4912.16"/>
    <n v="4356.0600000000004"/>
    <x v="11"/>
  </r>
  <r>
    <n v="171"/>
    <d v="2026-02-16T21:00:00"/>
    <s v="Resistance Bands"/>
    <s v="Sports"/>
    <s v="East"/>
    <s v="Carol Diaz"/>
    <n v="68"/>
    <n v="519.74"/>
    <n v="35342.32"/>
    <n v="24032.78"/>
    <n v="11309.54"/>
    <x v="12"/>
  </r>
  <r>
    <n v="172"/>
    <d v="2025-05-17T21:00:00"/>
    <s v="Ergonomic Chair"/>
    <s v="Furniture"/>
    <s v="South"/>
    <s v="Eve Patel"/>
    <n v="36"/>
    <n v="401.33"/>
    <n v="14447.88"/>
    <n v="7368.42"/>
    <n v="7079.46"/>
    <x v="15"/>
  </r>
  <r>
    <n v="173"/>
    <d v="2025-09-23T21:00:00"/>
    <s v="Yoga Mat Premium"/>
    <s v="Sports"/>
    <s v="East"/>
    <s v="Bob Smith"/>
    <n v="94"/>
    <n v="285.08999999999997"/>
    <n v="26798.46"/>
    <n v="13667.21"/>
    <n v="13131.25"/>
    <x v="17"/>
  </r>
  <r>
    <n v="174"/>
    <d v="2025-02-24T21:00:00"/>
    <s v="Office Bookshelf"/>
    <s v="Furniture"/>
    <s v="West"/>
    <s v="Carol Diaz"/>
    <n v="96"/>
    <n v="549.52"/>
    <n v="52753.919999999998"/>
    <n v="37455.279999999999"/>
    <n v="15298.64"/>
    <x v="14"/>
  </r>
  <r>
    <n v="175"/>
    <d v="2026-03-07T21:00:00"/>
    <s v="Widget Pro"/>
    <s v="Electronics"/>
    <s v="South"/>
    <s v="Eve Patel"/>
    <n v="16"/>
    <n v="515.04999999999995"/>
    <n v="8240.7999999999993"/>
    <n v="3049.1"/>
    <n v="5191.7"/>
    <x v="5"/>
  </r>
  <r>
    <n v="176"/>
    <d v="2026-06-19T21:00:00"/>
    <s v="Smart Home Hub"/>
    <s v="Electronics"/>
    <s v="North"/>
    <s v="Bob Smith"/>
    <n v="83"/>
    <n v="22.02"/>
    <n v="1827.66"/>
    <n v="913.83"/>
    <n v="913.83"/>
    <x v="11"/>
  </r>
  <r>
    <n v="177"/>
    <d v="2026-01-23T21:00:00"/>
    <s v="Gadget X"/>
    <s v="Electronics"/>
    <s v="West"/>
    <s v="Alice Chen"/>
    <n v="89"/>
    <n v="353.81"/>
    <n v="31489.09"/>
    <n v="21412.58"/>
    <n v="10076.51"/>
    <x v="6"/>
  </r>
  <r>
    <n v="178"/>
    <d v="2026-02-12T21:00:00"/>
    <s v="Resistance Bands"/>
    <s v="Sports"/>
    <s v="East"/>
    <s v="Bob Smith"/>
    <n v="62"/>
    <n v="269.63"/>
    <n v="16717.060000000001"/>
    <n v="7188.34"/>
    <n v="9528.7199999999993"/>
    <x v="12"/>
  </r>
  <r>
    <n v="179"/>
    <d v="2026-01-18T21:00:00"/>
    <s v="Resistance Bands"/>
    <s v="Sports"/>
    <s v="East"/>
    <s v="Carol Diaz"/>
    <n v="70"/>
    <n v="255.96"/>
    <n v="17917.2"/>
    <n v="10929.49"/>
    <n v="6987.71"/>
    <x v="6"/>
  </r>
  <r>
    <n v="180"/>
    <d v="2025-05-04T21:00:00"/>
    <s v="Smart Home Hub"/>
    <s v="Electronics"/>
    <s v="West"/>
    <s v="Alice Chen"/>
    <n v="67"/>
    <n v="479.04"/>
    <n v="32095.68"/>
    <n v="17331.669999999998"/>
    <n v="14764.01"/>
    <x v="15"/>
  </r>
  <r>
    <n v="181"/>
    <d v="2025-07-13T21:00:00"/>
    <s v="Bluetooth Speaker"/>
    <s v="Electronics"/>
    <s v="East"/>
    <s v="Dave Kim"/>
    <n v="17"/>
    <n v="339.96"/>
    <n v="5779.32"/>
    <n v="2889.66"/>
    <n v="2889.66"/>
    <x v="16"/>
  </r>
  <r>
    <n v="182"/>
    <d v="2026-03-18T21:00:00"/>
    <s v="Standing Desk"/>
    <s v="Furniture"/>
    <s v="North"/>
    <s v="Dave Kim"/>
    <n v="46"/>
    <n v="578.04999999999995"/>
    <n v="26590.3"/>
    <n v="16220.08"/>
    <n v="10370.219999999999"/>
    <x v="5"/>
  </r>
  <r>
    <n v="183"/>
    <d v="2025-12-29T21:00:00"/>
    <s v="Smart Home Hub"/>
    <s v="Electronics"/>
    <s v="East"/>
    <s v="Dave Kim"/>
    <n v="84"/>
    <n v="369.48"/>
    <n v="31036.32"/>
    <n v="15828.52"/>
    <n v="15207.8"/>
    <x v="13"/>
  </r>
  <r>
    <n v="184"/>
    <d v="2025-03-08T21:00:00"/>
    <s v="Ergonomic Chair"/>
    <s v="Furniture"/>
    <s v="South"/>
    <s v="Carol Diaz"/>
    <n v="58"/>
    <n v="576.83000000000004"/>
    <n v="33456.14"/>
    <n v="23753.86"/>
    <n v="9702.2800000000007"/>
    <x v="9"/>
  </r>
  <r>
    <n v="185"/>
    <d v="2025-01-29T21:00:00"/>
    <s v="Ergonomic Chair"/>
    <s v="Furniture"/>
    <s v="South"/>
    <s v="Carol Diaz"/>
    <n v="68"/>
    <n v="357.93"/>
    <n v="24339.24"/>
    <n v="9735.7000000000007"/>
    <n v="14603.54"/>
    <x v="3"/>
  </r>
  <r>
    <n v="186"/>
    <d v="2025-10-29T21:00:00"/>
    <s v="Yoga Mat Premium"/>
    <s v="Sports"/>
    <s v="East"/>
    <s v="Carol Diaz"/>
    <n v="12"/>
    <n v="204.12"/>
    <n v="2449.44"/>
    <n v="1788.09"/>
    <n v="661.35"/>
    <x v="4"/>
  </r>
  <r>
    <n v="187"/>
    <d v="2025-01-19T21:00:00"/>
    <s v="Smart Home Hub"/>
    <s v="Electronics"/>
    <s v="West"/>
    <s v="Eve Patel"/>
    <n v="23"/>
    <n v="122.37"/>
    <n v="2814.51"/>
    <n v="1576.13"/>
    <n v="1238.3800000000001"/>
    <x v="3"/>
  </r>
  <r>
    <n v="188"/>
    <d v="2025-11-15T21:00:00"/>
    <s v="Office Bookshelf"/>
    <s v="Furniture"/>
    <s v="South"/>
    <s v="Carol Diaz"/>
    <n v="16"/>
    <n v="408.39"/>
    <n v="6534.24"/>
    <n v="4900.68"/>
    <n v="1633.56"/>
    <x v="8"/>
  </r>
  <r>
    <n v="189"/>
    <d v="2026-06-02T21:00:00"/>
    <s v="Office Bookshelf"/>
    <s v="Furniture"/>
    <s v="West"/>
    <s v="Dave Kim"/>
    <n v="69"/>
    <n v="400.68"/>
    <n v="27646.92"/>
    <n v="16864.62"/>
    <n v="10782.3"/>
    <x v="11"/>
  </r>
  <r>
    <n v="190"/>
    <d v="2025-01-29T21:00:00"/>
    <s v="Bluetooth Speaker"/>
    <s v="Electronics"/>
    <s v="North"/>
    <s v="Carol Diaz"/>
    <n v="35"/>
    <n v="337.59"/>
    <n v="11815.65"/>
    <n v="5198.8900000000003"/>
    <n v="6616.76"/>
    <x v="3"/>
  </r>
  <r>
    <n v="191"/>
    <d v="2026-06-11T21:00:00"/>
    <s v="Protein Powder"/>
    <s v="Sports"/>
    <s v="West"/>
    <s v="Dave Kim"/>
    <n v="75"/>
    <n v="462.41"/>
    <n v="34680.75"/>
    <n v="23236.1"/>
    <n v="11444.65"/>
    <x v="11"/>
  </r>
  <r>
    <n v="192"/>
    <d v="2026-05-30T21:00:00"/>
    <s v="Smart Home Hub"/>
    <s v="Electronics"/>
    <s v="West"/>
    <s v="Carol Diaz"/>
    <n v="74"/>
    <n v="305.68"/>
    <n v="22620.32"/>
    <n v="10179.14"/>
    <n v="12441.18"/>
    <x v="1"/>
  </r>
  <r>
    <n v="193"/>
    <d v="2026-04-25T21:00:00"/>
    <s v="Smart Home Hub"/>
    <s v="Electronics"/>
    <s v="South"/>
    <s v="Alice Chen"/>
    <n v="64"/>
    <n v="342.3"/>
    <n v="21907.200000000001"/>
    <n v="12268.03"/>
    <n v="9639.17"/>
    <x v="10"/>
  </r>
  <r>
    <n v="194"/>
    <d v="2025-07-24T21:00:00"/>
    <s v="Smart Home Hub"/>
    <s v="Electronics"/>
    <s v="North"/>
    <s v="Eve Patel"/>
    <n v="32"/>
    <n v="395.31"/>
    <n v="12649.92"/>
    <n v="5565.96"/>
    <n v="7083.96"/>
    <x v="16"/>
  </r>
  <r>
    <n v="195"/>
    <d v="2026-04-23T21:00:00"/>
    <s v="Office Bookshelf"/>
    <s v="Furniture"/>
    <s v="South"/>
    <s v="Dave Kim"/>
    <n v="96"/>
    <n v="377.08"/>
    <n v="36199.68"/>
    <n v="16651.849999999999"/>
    <n v="19547.830000000002"/>
    <x v="10"/>
  </r>
  <r>
    <n v="196"/>
    <d v="2026-02-21T21:00:00"/>
    <s v="Ergonomic Chair"/>
    <s v="Furniture"/>
    <s v="West"/>
    <s v="Alice Chen"/>
    <n v="9"/>
    <n v="39.19"/>
    <n v="352.71"/>
    <n v="197.52"/>
    <n v="155.19"/>
    <x v="12"/>
  </r>
  <r>
    <n v="197"/>
    <d v="2026-05-01T21:00:00"/>
    <s v="Gadget X"/>
    <s v="Electronics"/>
    <s v="South"/>
    <s v="Dave Kim"/>
    <n v="14"/>
    <n v="88.43"/>
    <n v="1238.02"/>
    <n v="866.61"/>
    <n v="371.41"/>
    <x v="1"/>
  </r>
  <r>
    <n v="198"/>
    <d v="2025-02-26T21:00:00"/>
    <s v="Yoga Mat Premium"/>
    <s v="Sports"/>
    <s v="North"/>
    <s v="Bob Smith"/>
    <n v="12"/>
    <n v="343.66"/>
    <n v="4123.92"/>
    <n v="1484.61"/>
    <n v="2639.31"/>
    <x v="14"/>
  </r>
  <r>
    <n v="199"/>
    <d v="2025-05-21T21:00:00"/>
    <s v="Dumbbell Set"/>
    <s v="Sports"/>
    <s v="West"/>
    <s v="Eve Patel"/>
    <n v="31"/>
    <n v="568.70000000000005"/>
    <n v="17629.7"/>
    <n v="12517.09"/>
    <n v="5112.6099999999997"/>
    <x v="15"/>
  </r>
  <r>
    <n v="200"/>
    <d v="2025-09-05T21:00:00"/>
    <s v="Protein Powder"/>
    <s v="Sports"/>
    <s v="East"/>
    <s v="Eve Patel"/>
    <n v="27"/>
    <n v="224.26"/>
    <n v="6055.02"/>
    <n v="4420.16"/>
    <n v="1634.86"/>
    <x v="17"/>
  </r>
  <r>
    <n v="201"/>
    <d v="2025-10-15T21:00:00"/>
    <s v="Office Bookshelf"/>
    <s v="Furniture"/>
    <s v="North"/>
    <s v="Dave Kim"/>
    <n v="89"/>
    <n v="198.29"/>
    <n v="17647.810000000001"/>
    <n v="12706.42"/>
    <n v="4941.3900000000003"/>
    <x v="4"/>
  </r>
  <r>
    <n v="202"/>
    <d v="2025-09-17T21:00:00"/>
    <s v="Gadget X"/>
    <s v="Electronics"/>
    <s v="South"/>
    <s v="Dave Kim"/>
    <n v="76"/>
    <n v="16.71"/>
    <n v="1269.96"/>
    <n v="850.87"/>
    <n v="419.09"/>
    <x v="17"/>
  </r>
  <r>
    <n v="203"/>
    <d v="2025-02-20T21:00:00"/>
    <s v="Protein Powder"/>
    <s v="Sports"/>
    <s v="North"/>
    <s v="Bob Smith"/>
    <n v="3"/>
    <n v="203.95"/>
    <n v="611.85"/>
    <n v="330.4"/>
    <n v="281.45"/>
    <x v="14"/>
  </r>
  <r>
    <n v="204"/>
    <d v="2025-02-11T21:00:00"/>
    <s v="Standing Desk"/>
    <s v="Furniture"/>
    <s v="North"/>
    <s v="Carol Diaz"/>
    <n v="41"/>
    <n v="471.75"/>
    <n v="19341.75"/>
    <n v="10251.129999999999"/>
    <n v="9090.6200000000008"/>
    <x v="14"/>
  </r>
  <r>
    <n v="205"/>
    <d v="2025-12-21T21:00:00"/>
    <s v="Resistance Bands"/>
    <s v="Sports"/>
    <s v="West"/>
    <s v="Eve Patel"/>
    <n v="77"/>
    <n v="90.71"/>
    <n v="6984.67"/>
    <n v="4749.58"/>
    <n v="2235.09"/>
    <x v="13"/>
  </r>
  <r>
    <n v="206"/>
    <d v="2025-07-01T21:00:00"/>
    <s v="Standing Desk"/>
    <s v="Furniture"/>
    <s v="East"/>
    <s v="Alice Chen"/>
    <n v="79"/>
    <n v="405.37"/>
    <n v="32024.23"/>
    <n v="20815.75"/>
    <n v="11208.48"/>
    <x v="16"/>
  </r>
  <r>
    <n v="207"/>
    <d v="2025-11-13T21:00:00"/>
    <s v="Standing Desk"/>
    <s v="Furniture"/>
    <s v="North"/>
    <s v="Carol Diaz"/>
    <n v="6"/>
    <n v="227.65"/>
    <n v="1365.9"/>
    <n v="546.36"/>
    <n v="819.54"/>
    <x v="8"/>
  </r>
  <r>
    <n v="208"/>
    <d v="2026-02-12T21:00:00"/>
    <s v="Dumbbell Set"/>
    <s v="Sports"/>
    <s v="West"/>
    <s v="Carol Diaz"/>
    <n v="56"/>
    <n v="496.27"/>
    <n v="27791.119999999999"/>
    <n v="13617.65"/>
    <n v="14173.47"/>
    <x v="12"/>
  </r>
  <r>
    <n v="209"/>
    <d v="2026-06-29T21:00:00"/>
    <s v="Resistance Bands"/>
    <s v="Sports"/>
    <s v="South"/>
    <s v="Carol Diaz"/>
    <n v="14"/>
    <n v="44.6"/>
    <n v="624.4"/>
    <n v="249.76"/>
    <n v="374.64"/>
    <x v="11"/>
  </r>
  <r>
    <n v="210"/>
    <d v="2026-03-29T21:00:00"/>
    <s v="Widget Pro"/>
    <s v="Electronics"/>
    <s v="South"/>
    <s v="Bob Smith"/>
    <n v="67"/>
    <n v="255.17"/>
    <n v="17096.39"/>
    <n v="10257.83"/>
    <n v="6838.56"/>
    <x v="5"/>
  </r>
  <r>
    <n v="211"/>
    <d v="2025-09-26T21:00:00"/>
    <s v="Ergonomic Chair"/>
    <s v="Furniture"/>
    <s v="West"/>
    <s v="Bob Smith"/>
    <n v="24"/>
    <n v="517.63"/>
    <n v="12423.12"/>
    <n v="5714.64"/>
    <n v="6708.48"/>
    <x v="17"/>
  </r>
  <r>
    <n v="212"/>
    <d v="2025-08-12T21:00:00"/>
    <s v="Resistance Bands"/>
    <s v="Sports"/>
    <s v="South"/>
    <s v="Alice Chen"/>
    <n v="78"/>
    <n v="402.49"/>
    <n v="31394.22"/>
    <n v="11615.86"/>
    <n v="19778.36"/>
    <x v="7"/>
  </r>
  <r>
    <n v="213"/>
    <d v="2026-06-24T21:00:00"/>
    <s v="Dumbbell Set"/>
    <s v="Sports"/>
    <s v="East"/>
    <s v="Dave Kim"/>
    <n v="42"/>
    <n v="553.33000000000004"/>
    <n v="23239.86"/>
    <n v="13711.52"/>
    <n v="9528.34"/>
    <x v="11"/>
  </r>
  <r>
    <n v="214"/>
    <d v="2025-04-10T21:00:00"/>
    <s v="Office Bookshelf"/>
    <s v="Furniture"/>
    <s v="South"/>
    <s v="Alice Chen"/>
    <n v="24"/>
    <n v="389.42"/>
    <n v="9346.08"/>
    <n v="6635.72"/>
    <n v="2710.36"/>
    <x v="2"/>
  </r>
  <r>
    <n v="215"/>
    <d v="2025-04-13T21:00:00"/>
    <s v="LED Desk Lamp"/>
    <s v="Furniture"/>
    <s v="South"/>
    <s v="Dave Kim"/>
    <n v="6"/>
    <n v="591.76"/>
    <n v="3550.56"/>
    <n v="2556.4"/>
    <n v="994.16"/>
    <x v="2"/>
  </r>
  <r>
    <n v="216"/>
    <d v="2026-03-01T21:00:00"/>
    <s v="Bluetooth Speaker"/>
    <s v="Electronics"/>
    <s v="West"/>
    <s v="Carol Diaz"/>
    <n v="16"/>
    <n v="216.33"/>
    <n v="3461.28"/>
    <n v="1557.58"/>
    <n v="1903.7"/>
    <x v="5"/>
  </r>
  <r>
    <n v="217"/>
    <d v="2025-03-22T21:00:00"/>
    <s v="Standing Desk"/>
    <s v="Furniture"/>
    <s v="East"/>
    <s v="Eve Patel"/>
    <n v="97"/>
    <n v="533.54"/>
    <n v="51753.38"/>
    <n v="32604.63"/>
    <n v="19148.75"/>
    <x v="9"/>
  </r>
  <r>
    <n v="218"/>
    <d v="2026-01-07T21:00:00"/>
    <s v="Dumbbell Set"/>
    <s v="Sports"/>
    <s v="South"/>
    <s v="Alice Chen"/>
    <n v="49"/>
    <n v="281.18"/>
    <n v="13777.82"/>
    <n v="9506.7000000000007"/>
    <n v="4271.12"/>
    <x v="6"/>
  </r>
  <r>
    <n v="219"/>
    <d v="2026-01-17T21:00:00"/>
    <s v="Smart Home Hub"/>
    <s v="Electronics"/>
    <s v="West"/>
    <s v="Dave Kim"/>
    <n v="38"/>
    <n v="150.74"/>
    <n v="5728.12"/>
    <n v="4181.53"/>
    <n v="1546.59"/>
    <x v="6"/>
  </r>
  <r>
    <n v="220"/>
    <d v="2025-01-14T21:00:00"/>
    <s v="Office Bookshelf"/>
    <s v="Furniture"/>
    <s v="South"/>
    <s v="Dave Kim"/>
    <n v="66"/>
    <n v="56.16"/>
    <n v="3706.56"/>
    <n v="2705.79"/>
    <n v="1000.77"/>
    <x v="3"/>
  </r>
  <r>
    <n v="221"/>
    <d v="2025-08-25T21:00:00"/>
    <s v="LED Desk Lamp"/>
    <s v="Furniture"/>
    <s v="West"/>
    <s v="Alice Chen"/>
    <n v="31"/>
    <n v="142.72"/>
    <n v="4424.32"/>
    <n v="3318.24"/>
    <n v="1106.08"/>
    <x v="7"/>
  </r>
  <r>
    <n v="222"/>
    <d v="2026-05-10T21:00:00"/>
    <s v="Yoga Mat Premium"/>
    <s v="Sports"/>
    <s v="East"/>
    <s v="Bob Smith"/>
    <n v="17"/>
    <n v="597.30999999999995"/>
    <n v="10154.27"/>
    <n v="6803.36"/>
    <n v="3350.91"/>
    <x v="1"/>
  </r>
  <r>
    <n v="223"/>
    <d v="2025-06-24T21:00:00"/>
    <s v="Protein Powder"/>
    <s v="Sports"/>
    <s v="West"/>
    <s v="Eve Patel"/>
    <n v="62"/>
    <n v="26.43"/>
    <n v="1638.66"/>
    <n v="934.04"/>
    <n v="704.62"/>
    <x v="0"/>
  </r>
  <r>
    <n v="224"/>
    <d v="2026-01-21T21:00:00"/>
    <s v="Protein Powder"/>
    <s v="Sports"/>
    <s v="South"/>
    <s v="Carol Diaz"/>
    <n v="7"/>
    <n v="95.22"/>
    <n v="666.54"/>
    <n v="493.24"/>
    <n v="173.3"/>
    <x v="6"/>
  </r>
  <r>
    <n v="225"/>
    <d v="2025-10-24T21:00:00"/>
    <s v="Dumbbell Set"/>
    <s v="Sports"/>
    <s v="East"/>
    <s v="Bob Smith"/>
    <n v="46"/>
    <n v="268.17"/>
    <n v="12335.82"/>
    <n v="8511.7199999999993"/>
    <n v="3824.1"/>
    <x v="4"/>
  </r>
  <r>
    <n v="226"/>
    <d v="2025-07-18T21:00:00"/>
    <s v="Gadget X"/>
    <s v="Electronics"/>
    <s v="East"/>
    <s v="Alice Chen"/>
    <n v="52"/>
    <n v="145.16999999999999"/>
    <n v="7548.84"/>
    <n v="3095.02"/>
    <n v="4453.82"/>
    <x v="16"/>
  </r>
  <r>
    <n v="227"/>
    <d v="2025-05-10T21:00:00"/>
    <s v="Dumbbell Set"/>
    <s v="Sports"/>
    <s v="South"/>
    <s v="Alice Chen"/>
    <n v="44"/>
    <n v="315.87"/>
    <n v="13898.28"/>
    <n v="4864.3999999999996"/>
    <n v="9033.8799999999992"/>
    <x v="15"/>
  </r>
  <r>
    <n v="228"/>
    <d v="2026-02-07T21:00:00"/>
    <s v="Standing Desk"/>
    <s v="Furniture"/>
    <s v="East"/>
    <s v="Bob Smith"/>
    <n v="9"/>
    <n v="136.97999999999999"/>
    <n v="1232.82"/>
    <n v="752.02"/>
    <n v="480.8"/>
    <x v="12"/>
  </r>
  <r>
    <n v="229"/>
    <d v="2025-12-11T21:00:00"/>
    <s v="Smart Home Hub"/>
    <s v="Electronics"/>
    <s v="North"/>
    <s v="Alice Chen"/>
    <n v="92"/>
    <n v="78.78"/>
    <n v="7247.76"/>
    <n v="2754.15"/>
    <n v="4493.6099999999997"/>
    <x v="13"/>
  </r>
  <r>
    <n v="230"/>
    <d v="2025-03-19T21:00:00"/>
    <s v="Office Bookshelf"/>
    <s v="Furniture"/>
    <s v="South"/>
    <s v="Carol Diaz"/>
    <n v="95"/>
    <n v="546.42999999999995"/>
    <n v="51910.85"/>
    <n v="31665.62"/>
    <n v="20245.23"/>
    <x v="9"/>
  </r>
  <r>
    <n v="231"/>
    <d v="2026-05-29T21:00:00"/>
    <s v="Standing Desk"/>
    <s v="Furniture"/>
    <s v="North"/>
    <s v="Alice Chen"/>
    <n v="1"/>
    <n v="406.82"/>
    <n v="406.82"/>
    <n v="154.59"/>
    <n v="252.23"/>
    <x v="1"/>
  </r>
  <r>
    <n v="232"/>
    <d v="2026-03-24T21:00:00"/>
    <s v="Bluetooth Speaker"/>
    <s v="Electronics"/>
    <s v="South"/>
    <s v="Bob Smith"/>
    <n v="5"/>
    <n v="104.08"/>
    <n v="520.4"/>
    <n v="390.3"/>
    <n v="130.1"/>
    <x v="5"/>
  </r>
  <r>
    <n v="233"/>
    <d v="2025-09-22T21:00:00"/>
    <s v="LED Desk Lamp"/>
    <s v="Furniture"/>
    <s v="South"/>
    <s v="Alice Chen"/>
    <n v="38"/>
    <n v="125.82"/>
    <n v="4781.16"/>
    <n v="1769.03"/>
    <n v="3012.13"/>
    <x v="17"/>
  </r>
  <r>
    <n v="234"/>
    <d v="2025-04-15T21:00:00"/>
    <s v="Protein Powder"/>
    <s v="Sports"/>
    <s v="North"/>
    <s v="Eve Patel"/>
    <n v="22"/>
    <n v="597.89"/>
    <n v="13153.58"/>
    <n v="4735.29"/>
    <n v="8418.2900000000009"/>
    <x v="2"/>
  </r>
  <r>
    <n v="235"/>
    <d v="2025-08-08T21:00:00"/>
    <s v="LED Desk Lamp"/>
    <s v="Furniture"/>
    <s v="East"/>
    <s v="Carol Diaz"/>
    <n v="12"/>
    <n v="264.82"/>
    <n v="3177.84"/>
    <n v="2065.6"/>
    <n v="1112.24"/>
    <x v="7"/>
  </r>
  <r>
    <n v="236"/>
    <d v="2025-01-23T21:00:00"/>
    <s v="Office Bookshelf"/>
    <s v="Furniture"/>
    <s v="West"/>
    <s v="Alice Chen"/>
    <n v="87"/>
    <n v="565.37"/>
    <n v="49187.19"/>
    <n v="32463.55"/>
    <n v="16723.64"/>
    <x v="3"/>
  </r>
  <r>
    <n v="237"/>
    <d v="2026-02-17T21:00:00"/>
    <s v="Widget Pro"/>
    <s v="Electronics"/>
    <s v="South"/>
    <s v="Alice Chen"/>
    <n v="21"/>
    <n v="148.16"/>
    <n v="3111.36"/>
    <n v="1586.79"/>
    <n v="1524.57"/>
    <x v="12"/>
  </r>
  <r>
    <n v="238"/>
    <d v="2025-01-17T21:00:00"/>
    <s v="Yoga Mat Premium"/>
    <s v="Sports"/>
    <s v="East"/>
    <s v="Eve Patel"/>
    <n v="22"/>
    <n v="297.57"/>
    <n v="6546.54"/>
    <n v="4648.04"/>
    <n v="1898.5"/>
    <x v="3"/>
  </r>
  <r>
    <n v="239"/>
    <d v="2025-07-21T21:00:00"/>
    <s v="Gadget X"/>
    <s v="Electronics"/>
    <s v="West"/>
    <s v="Carol Diaz"/>
    <n v="3"/>
    <n v="189.23"/>
    <n v="567.69000000000005"/>
    <n v="391.71"/>
    <n v="175.98"/>
    <x v="16"/>
  </r>
  <r>
    <n v="240"/>
    <d v="2026-03-18T21:00:00"/>
    <s v="Ergonomic Chair"/>
    <s v="Furniture"/>
    <s v="South"/>
    <s v="Bob Smith"/>
    <n v="61"/>
    <n v="64.14"/>
    <n v="3912.54"/>
    <n v="2621.4"/>
    <n v="1291.1400000000001"/>
    <x v="5"/>
  </r>
  <r>
    <n v="241"/>
    <d v="2025-10-23T21:00:00"/>
    <s v="Ergonomic Chair"/>
    <s v="Furniture"/>
    <s v="East"/>
    <s v="Carol Diaz"/>
    <n v="2"/>
    <n v="372.54"/>
    <n v="745.08"/>
    <n v="342.74"/>
    <n v="402.34"/>
    <x v="4"/>
  </r>
  <r>
    <n v="242"/>
    <d v="2025-05-19T21:00:00"/>
    <s v="Dumbbell Set"/>
    <s v="Sports"/>
    <s v="South"/>
    <s v="Bob Smith"/>
    <n v="94"/>
    <n v="550"/>
    <n v="51700"/>
    <n v="30503"/>
    <n v="21197"/>
    <x v="15"/>
  </r>
  <r>
    <n v="243"/>
    <d v="2025-08-25T21:00:00"/>
    <s v="Smart Home Hub"/>
    <s v="Electronics"/>
    <s v="East"/>
    <s v="Dave Kim"/>
    <n v="14"/>
    <n v="122.75"/>
    <n v="1718.5"/>
    <n v="1031.0999999999999"/>
    <n v="687.4"/>
    <x v="7"/>
  </r>
  <r>
    <n v="244"/>
    <d v="2025-08-02T21:00:00"/>
    <s v="Smart Home Hub"/>
    <s v="Electronics"/>
    <s v="West"/>
    <s v="Bob Smith"/>
    <n v="22"/>
    <n v="471.97"/>
    <n v="10383.34"/>
    <n v="7164.5"/>
    <n v="3218.84"/>
    <x v="7"/>
  </r>
  <r>
    <n v="245"/>
    <d v="2026-02-07T21:00:00"/>
    <s v="Widget Pro"/>
    <s v="Electronics"/>
    <s v="North"/>
    <s v="Carol Diaz"/>
    <n v="68"/>
    <n v="567.16"/>
    <n v="38566.879999999997"/>
    <n v="26996.82"/>
    <n v="11570.06"/>
    <x v="12"/>
  </r>
  <r>
    <n v="246"/>
    <d v="2026-05-23T21:00:00"/>
    <s v="Yoga Mat Premium"/>
    <s v="Sports"/>
    <s v="East"/>
    <s v="Bob Smith"/>
    <n v="12"/>
    <n v="268.36"/>
    <n v="3220.32"/>
    <n v="1771.18"/>
    <n v="1449.14"/>
    <x v="1"/>
  </r>
  <r>
    <n v="247"/>
    <d v="2025-05-06T21:00:00"/>
    <s v="Resistance Bands"/>
    <s v="Sports"/>
    <s v="East"/>
    <s v="Carol Diaz"/>
    <n v="29"/>
    <n v="457.18"/>
    <n v="13258.22"/>
    <n v="8485.26"/>
    <n v="4772.96"/>
    <x v="15"/>
  </r>
  <r>
    <n v="248"/>
    <d v="2025-07-15T21:00:00"/>
    <s v="Gadget X"/>
    <s v="Electronics"/>
    <s v="West"/>
    <s v="Bob Smith"/>
    <n v="2"/>
    <n v="281.48"/>
    <n v="562.96"/>
    <n v="264.58999999999997"/>
    <n v="298.37"/>
    <x v="16"/>
  </r>
  <r>
    <n v="249"/>
    <d v="2025-07-04T21:00:00"/>
    <s v="Gadget X"/>
    <s v="Electronics"/>
    <s v="South"/>
    <s v="Alice Chen"/>
    <n v="41"/>
    <n v="143.93"/>
    <n v="5901.13"/>
    <n v="2065.4"/>
    <n v="3835.73"/>
    <x v="16"/>
  </r>
  <r>
    <n v="250"/>
    <d v="2025-03-17T21:00:00"/>
    <s v="Widget Pro"/>
    <s v="Electronics"/>
    <s v="West"/>
    <s v="Eve Patel"/>
    <n v="31"/>
    <n v="272.25"/>
    <n v="8439.75"/>
    <n v="4895.05"/>
    <n v="3544.7"/>
    <x v="9"/>
  </r>
  <r>
    <n v="251"/>
    <d v="2025-08-19T21:00:00"/>
    <s v="Ergonomic Chair"/>
    <s v="Furniture"/>
    <s v="East"/>
    <s v="Bob Smith"/>
    <n v="70"/>
    <n v="248.39"/>
    <n v="17387.3"/>
    <n v="6085.55"/>
    <n v="11301.75"/>
    <x v="7"/>
  </r>
  <r>
    <n v="252"/>
    <d v="2025-12-30T21:00:00"/>
    <s v="Gadget X"/>
    <s v="Electronics"/>
    <s v="South"/>
    <s v="Bob Smith"/>
    <n v="67"/>
    <n v="508.99"/>
    <n v="34102.33"/>
    <n v="22166.51"/>
    <n v="11935.82"/>
    <x v="13"/>
  </r>
  <r>
    <n v="253"/>
    <d v="2025-07-11T21:00:00"/>
    <s v="Resistance Bands"/>
    <s v="Sports"/>
    <s v="North"/>
    <s v="Dave Kim"/>
    <n v="44"/>
    <n v="254.2"/>
    <n v="11184.8"/>
    <n v="8164.9"/>
    <n v="3019.9"/>
    <x v="16"/>
  </r>
  <r>
    <n v="254"/>
    <d v="2026-04-16T21:00:00"/>
    <s v="Bluetooth Speaker"/>
    <s v="Electronics"/>
    <s v="East"/>
    <s v="Dave Kim"/>
    <n v="18"/>
    <n v="351.54"/>
    <n v="6327.72"/>
    <n v="4492.68"/>
    <n v="1835.04"/>
    <x v="10"/>
  </r>
  <r>
    <n v="255"/>
    <d v="2025-06-10T21:00:00"/>
    <s v="Resistance Bands"/>
    <s v="Sports"/>
    <s v="North"/>
    <s v="Carol Diaz"/>
    <n v="76"/>
    <n v="33.39"/>
    <n v="2537.64"/>
    <n v="1370.33"/>
    <n v="1167.31"/>
    <x v="0"/>
  </r>
  <r>
    <n v="256"/>
    <d v="2026-03-19T21:00:00"/>
    <s v="Protein Powder"/>
    <s v="Sports"/>
    <s v="North"/>
    <s v="Dave Kim"/>
    <n v="96"/>
    <n v="64.27"/>
    <n v="6169.92"/>
    <n v="3023.26"/>
    <n v="3146.66"/>
    <x v="5"/>
  </r>
  <r>
    <n v="257"/>
    <d v="2025-10-30T21:00:00"/>
    <s v="Resistance Bands"/>
    <s v="Sports"/>
    <s v="North"/>
    <s v="Carol Diaz"/>
    <n v="22"/>
    <n v="42.42"/>
    <n v="933.24"/>
    <n v="335.97"/>
    <n v="597.27"/>
    <x v="4"/>
  </r>
  <r>
    <n v="258"/>
    <d v="2025-04-04T21:00:00"/>
    <s v="Gadget X"/>
    <s v="Electronics"/>
    <s v="South"/>
    <s v="Dave Kim"/>
    <n v="34"/>
    <n v="36.56"/>
    <n v="1243.04"/>
    <n v="820.41"/>
    <n v="422.63"/>
    <x v="2"/>
  </r>
  <r>
    <n v="259"/>
    <d v="2025-11-14T21:00:00"/>
    <s v="Bluetooth Speaker"/>
    <s v="Electronics"/>
    <s v="East"/>
    <s v="Alice Chen"/>
    <n v="21"/>
    <n v="296.07"/>
    <n v="6217.47"/>
    <n v="4103.53"/>
    <n v="2113.94"/>
    <x v="8"/>
  </r>
  <r>
    <n v="260"/>
    <d v="2025-12-10T21:00:00"/>
    <s v="Resistance Bands"/>
    <s v="Sports"/>
    <s v="South"/>
    <s v="Eve Patel"/>
    <n v="14"/>
    <n v="415.83"/>
    <n v="5821.62"/>
    <n v="2328.65"/>
    <n v="3492.97"/>
    <x v="13"/>
  </r>
  <r>
    <n v="261"/>
    <d v="2025-12-03T21:00:00"/>
    <s v="Office Bookshelf"/>
    <s v="Furniture"/>
    <s v="North"/>
    <s v="Eve Patel"/>
    <n v="40"/>
    <n v="328.49"/>
    <n v="13139.6"/>
    <n v="5124.4399999999996"/>
    <n v="8015.16"/>
    <x v="13"/>
  </r>
  <r>
    <n v="262"/>
    <d v="2025-05-25T21:00:00"/>
    <s v="Yoga Mat Premium"/>
    <s v="Sports"/>
    <s v="North"/>
    <s v="Bob Smith"/>
    <n v="1"/>
    <n v="588.04"/>
    <n v="588.04"/>
    <n v="270.5"/>
    <n v="317.54000000000002"/>
    <x v="15"/>
  </r>
  <r>
    <n v="263"/>
    <d v="2025-12-01T21:00:00"/>
    <s v="Yoga Mat Premium"/>
    <s v="Sports"/>
    <s v="North"/>
    <s v="Carol Diaz"/>
    <n v="74"/>
    <n v="415.14"/>
    <n v="30720.36"/>
    <n v="22118.66"/>
    <n v="8601.7000000000007"/>
    <x v="13"/>
  </r>
  <r>
    <n v="264"/>
    <d v="2025-03-01T21:00:00"/>
    <s v="Protein Powder"/>
    <s v="Sports"/>
    <s v="South"/>
    <s v="Alice Chen"/>
    <n v="47"/>
    <n v="156.44999999999999"/>
    <n v="7353.15"/>
    <n v="5220.74"/>
    <n v="2132.41"/>
    <x v="9"/>
  </r>
  <r>
    <n v="265"/>
    <d v="2026-06-27T21:00:00"/>
    <s v="Widget Pro"/>
    <s v="Electronics"/>
    <s v="West"/>
    <s v="Eve Patel"/>
    <n v="4"/>
    <n v="139.75"/>
    <n v="559"/>
    <n v="229.19"/>
    <n v="329.81"/>
    <x v="11"/>
  </r>
  <r>
    <n v="266"/>
    <d v="2025-12-02T21:00:00"/>
    <s v="Resistance Bands"/>
    <s v="Sports"/>
    <s v="West"/>
    <s v="Alice Chen"/>
    <n v="8"/>
    <n v="440.87"/>
    <n v="3526.96"/>
    <n v="2609.9499999999998"/>
    <n v="917.01"/>
    <x v="13"/>
  </r>
  <r>
    <n v="267"/>
    <d v="2026-02-15T21:00:00"/>
    <s v="Office Bookshelf"/>
    <s v="Furniture"/>
    <s v="East"/>
    <s v="Eve Patel"/>
    <n v="5"/>
    <n v="69.11"/>
    <n v="345.55"/>
    <n v="158.94999999999999"/>
    <n v="186.6"/>
    <x v="12"/>
  </r>
  <r>
    <n v="268"/>
    <d v="2025-09-02T21:00:00"/>
    <s v="Yoga Mat Premium"/>
    <s v="Sports"/>
    <s v="South"/>
    <s v="Alice Chen"/>
    <n v="77"/>
    <n v="541.96"/>
    <n v="41730.92"/>
    <n v="20030.84"/>
    <n v="21700.080000000002"/>
    <x v="17"/>
  </r>
  <r>
    <n v="269"/>
    <d v="2025-04-14T21:00:00"/>
    <s v="Resistance Bands"/>
    <s v="Sports"/>
    <s v="South"/>
    <s v="Alice Chen"/>
    <n v="68"/>
    <n v="384.25"/>
    <n v="26129"/>
    <n v="9406.44"/>
    <n v="16722.560000000001"/>
    <x v="2"/>
  </r>
  <r>
    <n v="270"/>
    <d v="2025-12-01T21:00:00"/>
    <s v="Gadget X"/>
    <s v="Electronics"/>
    <s v="East"/>
    <s v="Carol Diaz"/>
    <n v="80"/>
    <n v="55"/>
    <n v="4400"/>
    <n v="3212"/>
    <n v="1188"/>
    <x v="13"/>
  </r>
  <r>
    <n v="271"/>
    <d v="2025-11-18T21:00:00"/>
    <s v="Standing Desk"/>
    <s v="Furniture"/>
    <s v="East"/>
    <s v="Dave Kim"/>
    <n v="23"/>
    <n v="441.27"/>
    <n v="10149.209999999999"/>
    <n v="4465.6499999999996"/>
    <n v="5683.56"/>
    <x v="8"/>
  </r>
  <r>
    <n v="272"/>
    <d v="2025-02-28T21:00:00"/>
    <s v="Office Bookshelf"/>
    <s v="Furniture"/>
    <s v="West"/>
    <s v="Eve Patel"/>
    <n v="71"/>
    <n v="505.37"/>
    <n v="35881.269999999997"/>
    <n v="13993.7"/>
    <n v="21887.57"/>
    <x v="9"/>
  </r>
  <r>
    <n v="273"/>
    <d v="2026-06-19T21:00:00"/>
    <s v="Bluetooth Speaker"/>
    <s v="Electronics"/>
    <s v="East"/>
    <s v="Alice Chen"/>
    <n v="19"/>
    <n v="349.44"/>
    <n v="6639.36"/>
    <n v="3518.86"/>
    <n v="3120.5"/>
    <x v="11"/>
  </r>
  <r>
    <n v="274"/>
    <d v="2026-05-08T21:00:00"/>
    <s v="Dumbbell Set"/>
    <s v="Sports"/>
    <s v="East"/>
    <s v="Alice Chen"/>
    <n v="29"/>
    <n v="25.26"/>
    <n v="732.54"/>
    <n v="402.9"/>
    <n v="329.64"/>
    <x v="1"/>
  </r>
  <r>
    <n v="275"/>
    <d v="2025-12-01T21:00:00"/>
    <s v="Gadget X"/>
    <s v="Electronics"/>
    <s v="South"/>
    <s v="Bob Smith"/>
    <n v="58"/>
    <n v="570.70000000000005"/>
    <n v="33100.6"/>
    <n v="20191.37"/>
    <n v="12909.23"/>
    <x v="13"/>
  </r>
  <r>
    <n v="276"/>
    <d v="2026-04-15T21:00:00"/>
    <s v="Protein Powder"/>
    <s v="Sports"/>
    <s v="South"/>
    <s v="Alice Chen"/>
    <n v="22"/>
    <n v="425.26"/>
    <n v="9355.7199999999993"/>
    <n v="4958.53"/>
    <n v="4397.1899999999996"/>
    <x v="10"/>
  </r>
  <r>
    <n v="277"/>
    <d v="2026-04-07T21:00:00"/>
    <s v="LED Desk Lamp"/>
    <s v="Furniture"/>
    <s v="North"/>
    <s v="Eve Patel"/>
    <n v="7"/>
    <n v="178.1"/>
    <n v="1246.7"/>
    <n v="673.22"/>
    <n v="573.48"/>
    <x v="10"/>
  </r>
  <r>
    <n v="278"/>
    <d v="2025-05-14T21:00:00"/>
    <s v="Resistance Bands"/>
    <s v="Sports"/>
    <s v="East"/>
    <s v="Dave Kim"/>
    <n v="64"/>
    <n v="449.03"/>
    <n v="28737.919999999998"/>
    <n v="19254.41"/>
    <n v="9483.51"/>
    <x v="15"/>
  </r>
  <r>
    <n v="279"/>
    <d v="2025-06-19T21:00:00"/>
    <s v="Widget Pro"/>
    <s v="Electronics"/>
    <s v="South"/>
    <s v="Alice Chen"/>
    <n v="45"/>
    <n v="450.56"/>
    <n v="20275.2"/>
    <n v="7299.07"/>
    <n v="12976.13"/>
    <x v="0"/>
  </r>
  <r>
    <n v="280"/>
    <d v="2025-11-09T21:00:00"/>
    <s v="Dumbbell Set"/>
    <s v="Sports"/>
    <s v="East"/>
    <s v="Dave Kim"/>
    <n v="5"/>
    <n v="164.69"/>
    <n v="823.45"/>
    <n v="543.48"/>
    <n v="279.97000000000003"/>
    <x v="8"/>
  </r>
  <r>
    <n v="281"/>
    <d v="2025-03-09T21:00:00"/>
    <s v="Gadget X"/>
    <s v="Electronics"/>
    <s v="North"/>
    <s v="Dave Kim"/>
    <n v="50"/>
    <n v="361.89"/>
    <n v="18094.5"/>
    <n v="8142.53"/>
    <n v="9951.9699999999993"/>
    <x v="9"/>
  </r>
  <r>
    <n v="282"/>
    <d v="2025-07-11T21:00:00"/>
    <s v="LED Desk Lamp"/>
    <s v="Furniture"/>
    <s v="West"/>
    <s v="Carol Diaz"/>
    <n v="69"/>
    <n v="88.29"/>
    <n v="6092.01"/>
    <n v="3228.77"/>
    <n v="2863.24"/>
    <x v="16"/>
  </r>
  <r>
    <n v="283"/>
    <d v="2025-04-12T21:00:00"/>
    <s v="Resistance Bands"/>
    <s v="Sports"/>
    <s v="East"/>
    <s v="Carol Diaz"/>
    <n v="71"/>
    <n v="320.10000000000002"/>
    <n v="22727.1"/>
    <n v="11136.28"/>
    <n v="11590.82"/>
    <x v="2"/>
  </r>
  <r>
    <n v="284"/>
    <d v="2025-09-21T21:00:00"/>
    <s v="Bluetooth Speaker"/>
    <s v="Electronics"/>
    <s v="South"/>
    <s v="Eve Patel"/>
    <n v="96"/>
    <n v="468.88"/>
    <n v="45012.480000000003"/>
    <n v="17554.87"/>
    <n v="27457.61"/>
    <x v="17"/>
  </r>
  <r>
    <n v="285"/>
    <d v="2025-10-19T21:00:00"/>
    <s v="Gadget X"/>
    <s v="Electronics"/>
    <s v="East"/>
    <s v="Bob Smith"/>
    <n v="66"/>
    <n v="247.97"/>
    <n v="16366.02"/>
    <n v="5728.11"/>
    <n v="10637.91"/>
    <x v="4"/>
  </r>
  <r>
    <n v="286"/>
    <d v="2026-02-18T21:00:00"/>
    <s v="Yoga Mat Premium"/>
    <s v="Sports"/>
    <s v="North"/>
    <s v="Eve Patel"/>
    <n v="50"/>
    <n v="517.67999999999995"/>
    <n v="25884"/>
    <n v="15530.4"/>
    <n v="10353.6"/>
    <x v="12"/>
  </r>
  <r>
    <n v="287"/>
    <d v="2025-01-11T21:00:00"/>
    <s v="Widget Pro"/>
    <s v="Electronics"/>
    <s v="West"/>
    <s v="Carol Diaz"/>
    <n v="63"/>
    <n v="533.83000000000004"/>
    <n v="33631.29"/>
    <n v="23541.9"/>
    <n v="10089.39"/>
    <x v="3"/>
  </r>
  <r>
    <n v="288"/>
    <d v="2026-01-20T21:00:00"/>
    <s v="Resistance Bands"/>
    <s v="Sports"/>
    <s v="South"/>
    <s v="Alice Chen"/>
    <n v="88"/>
    <n v="244.9"/>
    <n v="21551.200000000001"/>
    <n v="11637.65"/>
    <n v="9913.5499999999993"/>
    <x v="6"/>
  </r>
  <r>
    <n v="289"/>
    <d v="2026-05-09T21:00:00"/>
    <s v="LED Desk Lamp"/>
    <s v="Furniture"/>
    <s v="East"/>
    <s v="Eve Patel"/>
    <n v="71"/>
    <n v="222.53"/>
    <n v="15799.63"/>
    <n v="6003.86"/>
    <n v="9795.77"/>
    <x v="1"/>
  </r>
  <r>
    <n v="290"/>
    <d v="2025-03-13T21:00:00"/>
    <s v="Widget Pro"/>
    <s v="Electronics"/>
    <s v="East"/>
    <s v="Dave Kim"/>
    <n v="56"/>
    <n v="165.71"/>
    <n v="9279.76"/>
    <n v="4639.88"/>
    <n v="4639.88"/>
    <x v="9"/>
  </r>
  <r>
    <n v="291"/>
    <d v="2026-01-27T21:00:00"/>
    <s v="Bluetooth Speaker"/>
    <s v="Electronics"/>
    <s v="East"/>
    <s v="Dave Kim"/>
    <n v="11"/>
    <n v="382.05"/>
    <n v="4202.55"/>
    <n v="3109.89"/>
    <n v="1092.6600000000001"/>
    <x v="6"/>
  </r>
  <r>
    <n v="292"/>
    <d v="2025-07-12T21:00:00"/>
    <s v="Widget Pro"/>
    <s v="Electronics"/>
    <s v="West"/>
    <s v="Bob Smith"/>
    <n v="82"/>
    <n v="383.67"/>
    <n v="31460.94"/>
    <n v="20764.22"/>
    <n v="10696.72"/>
    <x v="16"/>
  </r>
  <r>
    <n v="293"/>
    <d v="2026-01-29T21:00:00"/>
    <s v="Dumbbell Set"/>
    <s v="Sports"/>
    <s v="North"/>
    <s v="Dave Kim"/>
    <n v="60"/>
    <n v="202.31"/>
    <n v="12138.6"/>
    <n v="5462.37"/>
    <n v="6676.23"/>
    <x v="6"/>
  </r>
  <r>
    <n v="294"/>
    <d v="2025-06-12T21:00:00"/>
    <s v="Gadget X"/>
    <s v="Electronics"/>
    <s v="North"/>
    <s v="Alice Chen"/>
    <n v="1"/>
    <n v="194.06"/>
    <n v="194.06"/>
    <n v="106.73"/>
    <n v="87.33"/>
    <x v="0"/>
  </r>
  <r>
    <n v="295"/>
    <d v="2025-09-15T21:00:00"/>
    <s v="Yoga Mat Premium"/>
    <s v="Sports"/>
    <s v="West"/>
    <s v="Alice Chen"/>
    <n v="74"/>
    <n v="287.97000000000003"/>
    <n v="21309.78"/>
    <n v="8950.11"/>
    <n v="12359.67"/>
    <x v="17"/>
  </r>
  <r>
    <n v="296"/>
    <d v="2025-01-29T21:00:00"/>
    <s v="LED Desk Lamp"/>
    <s v="Furniture"/>
    <s v="East"/>
    <s v="Bob Smith"/>
    <n v="66"/>
    <n v="383.34"/>
    <n v="25300.44"/>
    <n v="17710.310000000001"/>
    <n v="7590.13"/>
    <x v="3"/>
  </r>
  <r>
    <n v="297"/>
    <d v="2026-02-12T21:00:00"/>
    <s v="Smart Home Hub"/>
    <s v="Electronics"/>
    <s v="West"/>
    <s v="Alice Chen"/>
    <n v="80"/>
    <n v="482.43"/>
    <n v="38594.400000000001"/>
    <n v="23542.58"/>
    <n v="15051.82"/>
    <x v="12"/>
  </r>
  <r>
    <n v="298"/>
    <d v="2025-06-07T21:00:00"/>
    <s v="Office Bookshelf"/>
    <s v="Furniture"/>
    <s v="South"/>
    <s v="Carol Diaz"/>
    <n v="94"/>
    <n v="141.44999999999999"/>
    <n v="13296.3"/>
    <n v="5185.5600000000004"/>
    <n v="8110.74"/>
    <x v="0"/>
  </r>
  <r>
    <n v="299"/>
    <d v="2025-10-10T21:00:00"/>
    <s v="Protein Powder"/>
    <s v="Sports"/>
    <s v="East"/>
    <s v="Dave Kim"/>
    <n v="39"/>
    <n v="380.57"/>
    <n v="14842.23"/>
    <n v="9499.0300000000007"/>
    <n v="5343.2"/>
    <x v="4"/>
  </r>
  <r>
    <n v="300"/>
    <d v="2026-03-05T21:00:00"/>
    <s v="Ergonomic Chair"/>
    <s v="Furniture"/>
    <s v="East"/>
    <s v="Bob Smith"/>
    <n v="23"/>
    <n v="553.26"/>
    <n v="12724.98"/>
    <n v="8907.49"/>
    <n v="3817.49"/>
    <x v="5"/>
  </r>
  <r>
    <n v="301"/>
    <d v="2025-06-03T21:00:00"/>
    <s v="Yoga Mat Premium"/>
    <s v="Sports"/>
    <s v="South"/>
    <s v="Alice Chen"/>
    <n v="29"/>
    <n v="432.54"/>
    <n v="12543.66"/>
    <n v="8153.38"/>
    <n v="4390.28"/>
    <x v="0"/>
  </r>
  <r>
    <n v="302"/>
    <d v="2025-10-10T21:00:00"/>
    <s v="Resistance Bands"/>
    <s v="Sports"/>
    <s v="South"/>
    <s v="Bob Smith"/>
    <n v="90"/>
    <n v="161.34"/>
    <n v="14520.6"/>
    <n v="7550.71"/>
    <n v="6969.89"/>
    <x v="4"/>
  </r>
  <r>
    <n v="303"/>
    <d v="2025-03-14T21:00:00"/>
    <s v="Standing Desk"/>
    <s v="Furniture"/>
    <s v="East"/>
    <s v="Bob Smith"/>
    <n v="19"/>
    <n v="201.79"/>
    <n v="3834.01"/>
    <n v="1686.96"/>
    <n v="2147.0500000000002"/>
    <x v="9"/>
  </r>
  <r>
    <n v="304"/>
    <d v="2025-10-12T21:00:00"/>
    <s v="Smart Home Hub"/>
    <s v="Electronics"/>
    <s v="East"/>
    <s v="Eve Patel"/>
    <n v="55"/>
    <n v="53.36"/>
    <n v="2934.8"/>
    <n v="2171.75"/>
    <n v="763.05"/>
    <x v="4"/>
  </r>
  <r>
    <n v="305"/>
    <d v="2025-10-02T21:00:00"/>
    <s v="Bluetooth Speaker"/>
    <s v="Electronics"/>
    <s v="West"/>
    <s v="Bob Smith"/>
    <n v="20"/>
    <n v="408.88"/>
    <n v="8177.6"/>
    <n v="3925.25"/>
    <n v="4252.3500000000004"/>
    <x v="4"/>
  </r>
  <r>
    <n v="306"/>
    <d v="2025-01-20T21:00:00"/>
    <s v="Yoga Mat Premium"/>
    <s v="Sports"/>
    <s v="South"/>
    <s v="Eve Patel"/>
    <n v="51"/>
    <n v="56.89"/>
    <n v="2901.39"/>
    <n v="1972.95"/>
    <n v="928.44"/>
    <x v="3"/>
  </r>
  <r>
    <n v="307"/>
    <d v="2026-06-27T21:00:00"/>
    <s v="Standing Desk"/>
    <s v="Furniture"/>
    <s v="West"/>
    <s v="Eve Patel"/>
    <n v="96"/>
    <n v="571.87"/>
    <n v="54899.519999999997"/>
    <n v="30194.74"/>
    <n v="24704.78"/>
    <x v="11"/>
  </r>
  <r>
    <n v="308"/>
    <d v="2025-11-01T21:00:00"/>
    <s v="LED Desk Lamp"/>
    <s v="Furniture"/>
    <s v="North"/>
    <s v="Dave Kim"/>
    <n v="30"/>
    <n v="487.58"/>
    <n v="14627.4"/>
    <n v="7898.8"/>
    <n v="6728.6"/>
    <x v="8"/>
  </r>
  <r>
    <n v="309"/>
    <d v="2026-04-02T21:00:00"/>
    <s v="Resistance Bands"/>
    <s v="Sports"/>
    <s v="North"/>
    <s v="Dave Kim"/>
    <n v="59"/>
    <n v="376.78"/>
    <n v="22230.02"/>
    <n v="14894.11"/>
    <n v="7335.91"/>
    <x v="10"/>
  </r>
  <r>
    <n v="310"/>
    <d v="2025-01-17T21:00:00"/>
    <s v="Smart Home Hub"/>
    <s v="Electronics"/>
    <s v="East"/>
    <s v="Alice Chen"/>
    <n v="98"/>
    <n v="183.7"/>
    <n v="18002.599999999999"/>
    <n v="9181.33"/>
    <n v="8821.27"/>
    <x v="3"/>
  </r>
  <r>
    <n v="311"/>
    <d v="2026-04-18T21:00:00"/>
    <s v="Bluetooth Speaker"/>
    <s v="Electronics"/>
    <s v="East"/>
    <s v="Eve Patel"/>
    <n v="11"/>
    <n v="388.87"/>
    <n v="4277.57"/>
    <n v="1539.93"/>
    <n v="2737.64"/>
    <x v="10"/>
  </r>
  <r>
    <n v="312"/>
    <d v="2025-08-18T21:00:00"/>
    <s v="Protein Powder"/>
    <s v="Sports"/>
    <s v="North"/>
    <s v="Bob Smith"/>
    <n v="84"/>
    <n v="456.33"/>
    <n v="38331.72"/>
    <n v="15716.01"/>
    <n v="22615.71"/>
    <x v="7"/>
  </r>
  <r>
    <n v="313"/>
    <d v="2026-05-19T21:00:00"/>
    <s v="Resistance Bands"/>
    <s v="Sports"/>
    <s v="East"/>
    <s v="Dave Kim"/>
    <n v="36"/>
    <n v="413.28"/>
    <n v="14878.08"/>
    <n v="6100.01"/>
    <n v="8778.07"/>
    <x v="1"/>
  </r>
  <r>
    <n v="314"/>
    <d v="2025-05-27T21:00:00"/>
    <s v="Ergonomic Chair"/>
    <s v="Furniture"/>
    <s v="South"/>
    <s v="Bob Smith"/>
    <n v="29"/>
    <n v="210.34"/>
    <n v="6099.86"/>
    <n v="4452.8999999999996"/>
    <n v="1646.96"/>
    <x v="15"/>
  </r>
  <r>
    <n v="315"/>
    <d v="2025-10-27T21:00:00"/>
    <s v="Smart Home Hub"/>
    <s v="Electronics"/>
    <s v="East"/>
    <s v="Dave Kim"/>
    <n v="94"/>
    <n v="599.82000000000005"/>
    <n v="56383.08"/>
    <n v="28191.54"/>
    <n v="28191.54"/>
    <x v="4"/>
  </r>
  <r>
    <n v="316"/>
    <d v="2025-06-04T21:00:00"/>
    <s v="Bluetooth Speaker"/>
    <s v="Electronics"/>
    <s v="North"/>
    <s v="Alice Chen"/>
    <n v="11"/>
    <n v="184.05"/>
    <n v="2024.55"/>
    <n v="1437.43"/>
    <n v="587.12"/>
    <x v="0"/>
  </r>
  <r>
    <n v="317"/>
    <d v="2025-11-10T21:00:00"/>
    <s v="Ergonomic Chair"/>
    <s v="Furniture"/>
    <s v="West"/>
    <s v="Eve Patel"/>
    <n v="1"/>
    <n v="333.16"/>
    <n v="333.16"/>
    <n v="213.22"/>
    <n v="119.94"/>
    <x v="8"/>
  </r>
  <r>
    <n v="318"/>
    <d v="2026-04-15T21:00:00"/>
    <s v="Protein Powder"/>
    <s v="Sports"/>
    <s v="East"/>
    <s v="Eve Patel"/>
    <n v="31"/>
    <n v="97.53"/>
    <n v="3023.43"/>
    <n v="2207.1"/>
    <n v="816.33"/>
    <x v="10"/>
  </r>
  <r>
    <n v="319"/>
    <d v="2025-02-23T21:00:00"/>
    <s v="Gadget X"/>
    <s v="Electronics"/>
    <s v="North"/>
    <s v="Eve Patel"/>
    <n v="58"/>
    <n v="214.56"/>
    <n v="12444.48"/>
    <n v="6222.24"/>
    <n v="6222.24"/>
    <x v="14"/>
  </r>
  <r>
    <n v="320"/>
    <d v="2025-01-03T21:00:00"/>
    <s v="Standing Desk"/>
    <s v="Furniture"/>
    <s v="South"/>
    <s v="Alice Chen"/>
    <n v="7"/>
    <n v="578.14"/>
    <n v="4046.98"/>
    <n v="2792.42"/>
    <n v="1254.56"/>
    <x v="3"/>
  </r>
  <r>
    <n v="321"/>
    <d v="2025-09-06T21:00:00"/>
    <s v="Office Bookshelf"/>
    <s v="Furniture"/>
    <s v="North"/>
    <s v="Bob Smith"/>
    <n v="32"/>
    <n v="495.9"/>
    <n v="15868.8"/>
    <n v="7458.34"/>
    <n v="8410.4599999999991"/>
    <x v="17"/>
  </r>
  <r>
    <n v="322"/>
    <d v="2025-05-06T21:00:00"/>
    <s v="Bluetooth Speaker"/>
    <s v="Electronics"/>
    <s v="North"/>
    <s v="Dave Kim"/>
    <n v="42"/>
    <n v="500.99"/>
    <n v="21041.58"/>
    <n v="11993.7"/>
    <n v="9047.8799999999992"/>
    <x v="15"/>
  </r>
  <r>
    <n v="323"/>
    <d v="2026-04-09T21:00:00"/>
    <s v="Office Bookshelf"/>
    <s v="Furniture"/>
    <s v="North"/>
    <s v="Carol Diaz"/>
    <n v="36"/>
    <n v="83.83"/>
    <n v="3017.88"/>
    <n v="1508.94"/>
    <n v="1508.94"/>
    <x v="10"/>
  </r>
  <r>
    <n v="324"/>
    <d v="2025-09-03T21:00:00"/>
    <s v="Standing Desk"/>
    <s v="Furniture"/>
    <s v="South"/>
    <s v="Bob Smith"/>
    <n v="14"/>
    <n v="405.32"/>
    <n v="5674.48"/>
    <n v="3745.16"/>
    <n v="1929.32"/>
    <x v="17"/>
  </r>
  <r>
    <n v="325"/>
    <d v="2025-02-27T21:00:00"/>
    <s v="Standing Desk"/>
    <s v="Furniture"/>
    <s v="North"/>
    <s v="Alice Chen"/>
    <n v="88"/>
    <n v="88.6"/>
    <n v="7796.8"/>
    <n v="3118.72"/>
    <n v="4678.08"/>
    <x v="14"/>
  </r>
  <r>
    <n v="326"/>
    <d v="2025-03-30T21:00:00"/>
    <s v="Smart Home Hub"/>
    <s v="Electronics"/>
    <s v="South"/>
    <s v="Alice Chen"/>
    <n v="18"/>
    <n v="141.53"/>
    <n v="2547.54"/>
    <n v="1630.43"/>
    <n v="917.11"/>
    <x v="9"/>
  </r>
  <r>
    <n v="327"/>
    <d v="2025-09-03T21:00:00"/>
    <s v="Gadget X"/>
    <s v="Electronics"/>
    <s v="North"/>
    <s v="Bob Smith"/>
    <n v="88"/>
    <n v="184.31"/>
    <n v="16219.28"/>
    <n v="10704.72"/>
    <n v="5514.56"/>
    <x v="17"/>
  </r>
  <r>
    <n v="328"/>
    <d v="2026-06-03T21:00:00"/>
    <s v="Dumbbell Set"/>
    <s v="Sports"/>
    <s v="South"/>
    <s v="Bob Smith"/>
    <n v="76"/>
    <n v="266.41000000000003"/>
    <n v="20247.16"/>
    <n v="13160.65"/>
    <n v="7086.51"/>
    <x v="11"/>
  </r>
  <r>
    <n v="329"/>
    <d v="2025-10-25T21:00:00"/>
    <s v="Standing Desk"/>
    <s v="Furniture"/>
    <s v="East"/>
    <s v="Alice Chen"/>
    <n v="49"/>
    <n v="43.01"/>
    <n v="2107.4899999999998"/>
    <n v="1369.87"/>
    <n v="737.62"/>
    <x v="4"/>
  </r>
  <r>
    <n v="330"/>
    <d v="2025-03-20T21:00:00"/>
    <s v="Smart Home Hub"/>
    <s v="Electronics"/>
    <s v="South"/>
    <s v="Eve Patel"/>
    <n v="3"/>
    <n v="182.48"/>
    <n v="547.44000000000005"/>
    <n v="218.98"/>
    <n v="328.46"/>
    <x v="9"/>
  </r>
  <r>
    <n v="331"/>
    <d v="2026-05-12T21:00:00"/>
    <s v="Standing Desk"/>
    <s v="Furniture"/>
    <s v="East"/>
    <s v="Eve Patel"/>
    <n v="74"/>
    <n v="552.1"/>
    <n v="40855.4"/>
    <n v="16342.16"/>
    <n v="24513.24"/>
    <x v="1"/>
  </r>
  <r>
    <n v="332"/>
    <d v="2025-11-10T21:00:00"/>
    <s v="Bluetooth Speaker"/>
    <s v="Electronics"/>
    <s v="South"/>
    <s v="Bob Smith"/>
    <n v="53"/>
    <n v="71.709999999999994"/>
    <n v="3800.63"/>
    <n v="1520.25"/>
    <n v="2280.38"/>
    <x v="8"/>
  </r>
  <r>
    <n v="333"/>
    <d v="2025-04-28T21:00:00"/>
    <s v="Ergonomic Chair"/>
    <s v="Furniture"/>
    <s v="East"/>
    <s v="Bob Smith"/>
    <n v="26"/>
    <n v="416.07"/>
    <n v="10817.82"/>
    <n v="8005.19"/>
    <n v="2812.63"/>
    <x v="2"/>
  </r>
  <r>
    <n v="334"/>
    <d v="2025-11-28T21:00:00"/>
    <s v="Office Bookshelf"/>
    <s v="Furniture"/>
    <s v="East"/>
    <s v="Dave Kim"/>
    <n v="25"/>
    <n v="129.22"/>
    <n v="3230.5"/>
    <n v="1259.8900000000001"/>
    <n v="1970.61"/>
    <x v="8"/>
  </r>
  <r>
    <n v="335"/>
    <d v="2025-08-21T21:00:00"/>
    <s v="Smart Home Hub"/>
    <s v="Electronics"/>
    <s v="North"/>
    <s v="Eve Patel"/>
    <n v="100"/>
    <n v="389.9"/>
    <n v="38990"/>
    <n v="18325.3"/>
    <n v="20664.7"/>
    <x v="7"/>
  </r>
  <r>
    <n v="336"/>
    <d v="2025-02-09T21:00:00"/>
    <s v="Resistance Bands"/>
    <s v="Sports"/>
    <s v="North"/>
    <s v="Bob Smith"/>
    <n v="97"/>
    <n v="218.89"/>
    <n v="21232.33"/>
    <n v="12314.75"/>
    <n v="8917.58"/>
    <x v="14"/>
  </r>
  <r>
    <n v="337"/>
    <d v="2025-09-22T21:00:00"/>
    <s v="Protein Powder"/>
    <s v="Sports"/>
    <s v="South"/>
    <s v="Bob Smith"/>
    <n v="18"/>
    <n v="477.97"/>
    <n v="8603.4599999999991"/>
    <n v="4645.87"/>
    <n v="3957.59"/>
    <x v="17"/>
  </r>
  <r>
    <n v="338"/>
    <d v="2026-06-23T21:00:00"/>
    <s v="Resistance Bands"/>
    <s v="Sports"/>
    <s v="South"/>
    <s v="Alice Chen"/>
    <n v="70"/>
    <n v="123.34"/>
    <n v="8633.7999999999993"/>
    <n v="4921.2700000000004"/>
    <n v="3712.53"/>
    <x v="11"/>
  </r>
  <r>
    <n v="339"/>
    <d v="2026-03-17T21:00:00"/>
    <s v="Yoga Mat Premium"/>
    <s v="Sports"/>
    <s v="East"/>
    <s v="Bob Smith"/>
    <n v="73"/>
    <n v="268.47000000000003"/>
    <n v="19598.310000000001"/>
    <n v="14698.73"/>
    <n v="4899.58"/>
    <x v="5"/>
  </r>
  <r>
    <n v="340"/>
    <d v="2026-01-14T21:00:00"/>
    <s v="Smart Home Hub"/>
    <s v="Electronics"/>
    <s v="West"/>
    <s v="Bob Smith"/>
    <n v="50"/>
    <n v="223.91"/>
    <n v="11195.5"/>
    <n v="7724.89"/>
    <n v="3470.61"/>
    <x v="6"/>
  </r>
  <r>
    <n v="341"/>
    <d v="2025-03-17T21:00:00"/>
    <s v="Office Bookshelf"/>
    <s v="Furniture"/>
    <s v="South"/>
    <s v="Alice Chen"/>
    <n v="93"/>
    <n v="215.79"/>
    <n v="20068.47"/>
    <n v="10234.92"/>
    <n v="9833.5499999999993"/>
    <x v="9"/>
  </r>
  <r>
    <n v="342"/>
    <d v="2026-03-30T21:00:00"/>
    <s v="Protein Powder"/>
    <s v="Sports"/>
    <s v="North"/>
    <s v="Dave Kim"/>
    <n v="34"/>
    <n v="235.64"/>
    <n v="8011.76"/>
    <n v="5287.76"/>
    <n v="2724"/>
    <x v="5"/>
  </r>
  <r>
    <n v="343"/>
    <d v="2025-10-11T21:00:00"/>
    <s v="Widget Pro"/>
    <s v="Electronics"/>
    <s v="North"/>
    <s v="Bob Smith"/>
    <n v="69"/>
    <n v="143.54"/>
    <n v="9904.26"/>
    <n v="6437.77"/>
    <n v="3466.49"/>
    <x v="4"/>
  </r>
  <r>
    <n v="344"/>
    <d v="2024-12-31T21:00:00"/>
    <s v="Gadget X"/>
    <s v="Electronics"/>
    <s v="West"/>
    <s v="Dave Kim"/>
    <n v="78"/>
    <n v="45.08"/>
    <n v="3516.24"/>
    <n v="2602.02"/>
    <n v="914.22"/>
    <x v="3"/>
  </r>
  <r>
    <n v="345"/>
    <d v="2026-03-10T21:00:00"/>
    <s v="Resistance Bands"/>
    <s v="Sports"/>
    <s v="North"/>
    <s v="Dave Kim"/>
    <n v="47"/>
    <n v="195.77"/>
    <n v="9201.19"/>
    <n v="4692.6099999999997"/>
    <n v="4508.58"/>
    <x v="5"/>
  </r>
  <r>
    <n v="346"/>
    <d v="2026-03-10T21:00:00"/>
    <s v="Yoga Mat Premium"/>
    <s v="Sports"/>
    <s v="North"/>
    <s v="Carol Diaz"/>
    <n v="24"/>
    <n v="323.54000000000002"/>
    <n v="7764.96"/>
    <n v="3649.53"/>
    <n v="4115.43"/>
    <x v="5"/>
  </r>
  <r>
    <n v="347"/>
    <d v="2025-11-03T21:00:00"/>
    <s v="Dumbbell Set"/>
    <s v="Sports"/>
    <s v="South"/>
    <s v="Eve Patel"/>
    <n v="85"/>
    <n v="350.27"/>
    <n v="29772.95"/>
    <n v="12504.64"/>
    <n v="17268.310000000001"/>
    <x v="8"/>
  </r>
  <r>
    <n v="348"/>
    <d v="2025-11-10T21:00:00"/>
    <s v="Smart Home Hub"/>
    <s v="Electronics"/>
    <s v="East"/>
    <s v="Dave Kim"/>
    <n v="62"/>
    <n v="72.59"/>
    <n v="4500.58"/>
    <n v="1665.21"/>
    <n v="2835.37"/>
    <x v="8"/>
  </r>
  <r>
    <n v="349"/>
    <d v="2025-11-11T21:00:00"/>
    <s v="Office Bookshelf"/>
    <s v="Furniture"/>
    <s v="West"/>
    <s v="Eve Patel"/>
    <n v="72"/>
    <n v="524.55999999999995"/>
    <n v="37768.32"/>
    <n v="15107.33"/>
    <n v="22660.99"/>
    <x v="8"/>
  </r>
  <r>
    <n v="350"/>
    <d v="2025-08-18T21:00:00"/>
    <s v="Resistance Bands"/>
    <s v="Sports"/>
    <s v="West"/>
    <s v="Dave Kim"/>
    <n v="29"/>
    <n v="61.46"/>
    <n v="1782.34"/>
    <n v="1087.23"/>
    <n v="695.11"/>
    <x v="7"/>
  </r>
  <r>
    <n v="351"/>
    <d v="2026-01-10T21:00:00"/>
    <s v="Widget Pro"/>
    <s v="Electronics"/>
    <s v="East"/>
    <s v="Eve Patel"/>
    <n v="10"/>
    <n v="52.25"/>
    <n v="522.5"/>
    <n v="313.5"/>
    <n v="209"/>
    <x v="6"/>
  </r>
  <r>
    <n v="352"/>
    <d v="2025-05-12T21:00:00"/>
    <s v="Yoga Mat Premium"/>
    <s v="Sports"/>
    <s v="South"/>
    <s v="Eve Patel"/>
    <n v="76"/>
    <n v="464.75"/>
    <n v="35321"/>
    <n v="20132.97"/>
    <n v="15188.03"/>
    <x v="15"/>
  </r>
  <r>
    <n v="353"/>
    <d v="2025-03-31T21:00:00"/>
    <s v="Ergonomic Chair"/>
    <s v="Furniture"/>
    <s v="South"/>
    <s v="Eve Patel"/>
    <n v="11"/>
    <n v="80.17"/>
    <n v="881.87"/>
    <n v="449.75"/>
    <n v="432.12"/>
    <x v="2"/>
  </r>
  <r>
    <n v="354"/>
    <d v="2025-12-17T21:00:00"/>
    <s v="Dumbbell Set"/>
    <s v="Sports"/>
    <s v="West"/>
    <s v="Carol Diaz"/>
    <n v="45"/>
    <n v="582.21"/>
    <n v="26199.45"/>
    <n v="9693.7999999999993"/>
    <n v="16505.650000000001"/>
    <x v="13"/>
  </r>
  <r>
    <n v="355"/>
    <d v="2026-03-28T21:00:00"/>
    <s v="Protein Powder"/>
    <s v="Sports"/>
    <s v="East"/>
    <s v="Bob Smith"/>
    <n v="15"/>
    <n v="233.08"/>
    <n v="3496.2"/>
    <n v="2307.4899999999998"/>
    <n v="1188.71"/>
    <x v="5"/>
  </r>
  <r>
    <n v="356"/>
    <d v="2026-04-20T21:00:00"/>
    <s v="Dumbbell Set"/>
    <s v="Sports"/>
    <s v="East"/>
    <s v="Bob Smith"/>
    <n v="24"/>
    <n v="317.42"/>
    <n v="7618.08"/>
    <n v="3199.59"/>
    <n v="4418.49"/>
    <x v="10"/>
  </r>
  <r>
    <n v="357"/>
    <d v="2025-06-01T21:00:00"/>
    <s v="Smart Home Hub"/>
    <s v="Electronics"/>
    <s v="South"/>
    <s v="Bob Smith"/>
    <n v="33"/>
    <n v="110.7"/>
    <n v="3653.1"/>
    <n v="2191.86"/>
    <n v="1461.24"/>
    <x v="0"/>
  </r>
  <r>
    <n v="358"/>
    <d v="2025-03-18T21:00:00"/>
    <s v="Widget Pro"/>
    <s v="Electronics"/>
    <s v="East"/>
    <s v="Bob Smith"/>
    <n v="73"/>
    <n v="418.19"/>
    <n v="30527.87"/>
    <n v="11905.87"/>
    <n v="18622"/>
    <x v="9"/>
  </r>
  <r>
    <n v="359"/>
    <d v="2025-08-06T21:00:00"/>
    <s v="Standing Desk"/>
    <s v="Furniture"/>
    <s v="East"/>
    <s v="Eve Patel"/>
    <n v="8"/>
    <n v="192.72"/>
    <n v="1541.76"/>
    <n v="1063.81"/>
    <n v="477.95"/>
    <x v="7"/>
  </r>
  <r>
    <n v="360"/>
    <d v="2025-12-15T21:00:00"/>
    <s v="Bluetooth Speaker"/>
    <s v="Electronics"/>
    <s v="East"/>
    <s v="Carol Diaz"/>
    <n v="72"/>
    <n v="172.24"/>
    <n v="12401.28"/>
    <n v="4340.45"/>
    <n v="8060.83"/>
    <x v="13"/>
  </r>
  <r>
    <n v="361"/>
    <d v="2026-02-18T21:00:00"/>
    <s v="Office Bookshelf"/>
    <s v="Furniture"/>
    <s v="West"/>
    <s v="Dave Kim"/>
    <n v="70"/>
    <n v="311.3"/>
    <n v="21791"/>
    <n v="16343.25"/>
    <n v="5447.75"/>
    <x v="12"/>
  </r>
  <r>
    <n v="362"/>
    <d v="2026-05-04T21:00:00"/>
    <s v="Office Bookshelf"/>
    <s v="Furniture"/>
    <s v="West"/>
    <s v="Carol Diaz"/>
    <n v="53"/>
    <n v="159.13"/>
    <n v="8433.89"/>
    <n v="5144.67"/>
    <n v="3289.22"/>
    <x v="1"/>
  </r>
  <r>
    <n v="363"/>
    <d v="2025-09-29T21:00:00"/>
    <s v="Gadget X"/>
    <s v="Electronics"/>
    <s v="North"/>
    <s v="Carol Diaz"/>
    <n v="15"/>
    <n v="119.53"/>
    <n v="1792.95"/>
    <n v="1308.8499999999999"/>
    <n v="484.1"/>
    <x v="17"/>
  </r>
  <r>
    <n v="364"/>
    <d v="2026-06-15T21:00:00"/>
    <s v="Widget Pro"/>
    <s v="Electronics"/>
    <s v="South"/>
    <s v="Eve Patel"/>
    <n v="54"/>
    <n v="399.14"/>
    <n v="21553.56"/>
    <n v="12501.06"/>
    <n v="9052.5"/>
    <x v="11"/>
  </r>
  <r>
    <n v="365"/>
    <d v="2025-02-16T21:00:00"/>
    <s v="Widget Pro"/>
    <s v="Electronics"/>
    <s v="North"/>
    <s v="Bob Smith"/>
    <n v="95"/>
    <n v="542.25"/>
    <n v="51513.75"/>
    <n v="36574.76"/>
    <n v="14938.99"/>
    <x v="14"/>
  </r>
  <r>
    <n v="366"/>
    <d v="2025-08-22T21:00:00"/>
    <s v="Yoga Mat Premium"/>
    <s v="Sports"/>
    <s v="North"/>
    <s v="Carol Diaz"/>
    <n v="2"/>
    <n v="288.48"/>
    <n v="576.96"/>
    <n v="351.95"/>
    <n v="225.01"/>
    <x v="7"/>
  </r>
  <r>
    <n v="367"/>
    <d v="2025-01-03T21:00:00"/>
    <s v="Bluetooth Speaker"/>
    <s v="Electronics"/>
    <s v="North"/>
    <s v="Carol Diaz"/>
    <n v="35"/>
    <n v="509.9"/>
    <n v="17846.5"/>
    <n v="11778.69"/>
    <n v="6067.81"/>
    <x v="3"/>
  </r>
  <r>
    <n v="368"/>
    <d v="2025-07-04T21:00:00"/>
    <s v="Protein Powder"/>
    <s v="Sports"/>
    <s v="West"/>
    <s v="Bob Smith"/>
    <n v="90"/>
    <n v="442.06"/>
    <n v="39785.4"/>
    <n v="29043.34"/>
    <n v="10742.06"/>
    <x v="16"/>
  </r>
  <r>
    <n v="369"/>
    <d v="2025-08-17T21:00:00"/>
    <s v="Gadget X"/>
    <s v="Electronics"/>
    <s v="East"/>
    <s v="Dave Kim"/>
    <n v="10"/>
    <n v="142.32"/>
    <n v="1423.2"/>
    <n v="868.15"/>
    <n v="555.04999999999995"/>
    <x v="7"/>
  </r>
  <r>
    <n v="370"/>
    <d v="2026-03-13T21:00:00"/>
    <s v="Gadget X"/>
    <s v="Electronics"/>
    <s v="South"/>
    <s v="Bob Smith"/>
    <n v="35"/>
    <n v="375.61"/>
    <n v="13146.35"/>
    <n v="6178.78"/>
    <n v="6967.57"/>
    <x v="5"/>
  </r>
  <r>
    <n v="371"/>
    <d v="2026-03-30T21:00:00"/>
    <s v="Gadget X"/>
    <s v="Electronics"/>
    <s v="North"/>
    <s v="Alice Chen"/>
    <n v="31"/>
    <n v="456.7"/>
    <n v="14157.7"/>
    <n v="8636.2000000000007"/>
    <n v="5521.5"/>
    <x v="5"/>
  </r>
  <r>
    <n v="372"/>
    <d v="2025-02-06T21:00:00"/>
    <s v="Yoga Mat Premium"/>
    <s v="Sports"/>
    <s v="West"/>
    <s v="Eve Patel"/>
    <n v="54"/>
    <n v="376.37"/>
    <n v="20323.98"/>
    <n v="7316.63"/>
    <n v="13007.35"/>
    <x v="14"/>
  </r>
  <r>
    <n v="373"/>
    <d v="2026-02-15T21:00:00"/>
    <s v="Office Bookshelf"/>
    <s v="Furniture"/>
    <s v="North"/>
    <s v="Bob Smith"/>
    <n v="60"/>
    <n v="524"/>
    <n v="31440"/>
    <n v="22008"/>
    <n v="9432"/>
    <x v="12"/>
  </r>
  <r>
    <n v="374"/>
    <d v="2026-04-10T21:00:00"/>
    <s v="Ergonomic Chair"/>
    <s v="Furniture"/>
    <s v="North"/>
    <s v="Alice Chen"/>
    <n v="90"/>
    <n v="470.12"/>
    <n v="42310.8"/>
    <n v="27078.91"/>
    <n v="15231.89"/>
    <x v="10"/>
  </r>
  <r>
    <n v="375"/>
    <d v="2026-01-31T21:00:00"/>
    <s v="Yoga Mat Premium"/>
    <s v="Sports"/>
    <s v="South"/>
    <s v="Eve Patel"/>
    <n v="76"/>
    <n v="503.62"/>
    <n v="38275.120000000003"/>
    <n v="19137.560000000001"/>
    <n v="19137.560000000001"/>
    <x v="12"/>
  </r>
  <r>
    <n v="376"/>
    <d v="2025-01-09T21:00:00"/>
    <s v="Office Bookshelf"/>
    <s v="Furniture"/>
    <s v="East"/>
    <s v="Bob Smith"/>
    <n v="87"/>
    <n v="353.54"/>
    <n v="30757.98"/>
    <n v="19069.95"/>
    <n v="11688.03"/>
    <x v="3"/>
  </r>
  <r>
    <n v="377"/>
    <d v="2025-06-02T21:00:00"/>
    <s v="Gadget X"/>
    <s v="Electronics"/>
    <s v="North"/>
    <s v="Carol Diaz"/>
    <n v="40"/>
    <n v="289.23"/>
    <n v="11569.2"/>
    <n v="6825.83"/>
    <n v="4743.37"/>
    <x v="0"/>
  </r>
  <r>
    <n v="378"/>
    <d v="2025-09-28T21:00:00"/>
    <s v="LED Desk Lamp"/>
    <s v="Furniture"/>
    <s v="East"/>
    <s v="Alice Chen"/>
    <n v="39"/>
    <n v="60.52"/>
    <n v="2360.2800000000002"/>
    <n v="1510.58"/>
    <n v="849.7"/>
    <x v="17"/>
  </r>
  <r>
    <n v="379"/>
    <d v="2026-06-25T21:00:00"/>
    <s v="Protein Powder"/>
    <s v="Sports"/>
    <s v="West"/>
    <s v="Dave Kim"/>
    <n v="32"/>
    <n v="585.58000000000004"/>
    <n v="18738.560000000001"/>
    <n v="6933.27"/>
    <n v="11805.29"/>
    <x v="11"/>
  </r>
  <r>
    <n v="380"/>
    <d v="2025-01-23T21:00:00"/>
    <s v="LED Desk Lamp"/>
    <s v="Furniture"/>
    <s v="South"/>
    <s v="Bob Smith"/>
    <n v="88"/>
    <n v="197.5"/>
    <n v="17380"/>
    <n v="8863.7999999999993"/>
    <n v="8516.2000000000007"/>
    <x v="3"/>
  </r>
  <r>
    <n v="381"/>
    <d v="2026-04-27T21:00:00"/>
    <s v="Widget Pro"/>
    <s v="Electronics"/>
    <s v="South"/>
    <s v="Carol Diaz"/>
    <n v="63"/>
    <n v="389.09"/>
    <n v="24512.67"/>
    <n v="14707.6"/>
    <n v="9805.07"/>
    <x v="10"/>
  </r>
  <r>
    <n v="382"/>
    <d v="2025-10-26T21:00:00"/>
    <s v="Widget Pro"/>
    <s v="Electronics"/>
    <s v="North"/>
    <s v="Eve Patel"/>
    <n v="37"/>
    <n v="414.78"/>
    <n v="15346.86"/>
    <n v="5831.81"/>
    <n v="9515.0499999999993"/>
    <x v="4"/>
  </r>
  <r>
    <n v="383"/>
    <d v="2026-01-28T21:00:00"/>
    <s v="Protein Powder"/>
    <s v="Sports"/>
    <s v="East"/>
    <s v="Alice Chen"/>
    <n v="51"/>
    <n v="327.10000000000002"/>
    <n v="16682.099999999999"/>
    <n v="10843.37"/>
    <n v="5838.73"/>
    <x v="6"/>
  </r>
  <r>
    <n v="384"/>
    <d v="2026-03-24T21:00:00"/>
    <s v="Resistance Bands"/>
    <s v="Sports"/>
    <s v="West"/>
    <s v="Eve Patel"/>
    <n v="12"/>
    <n v="233.6"/>
    <n v="2803.2"/>
    <n v="1149.31"/>
    <n v="1653.89"/>
    <x v="5"/>
  </r>
  <r>
    <n v="385"/>
    <d v="2025-10-04T21:00:00"/>
    <s v="Gadget X"/>
    <s v="Electronics"/>
    <s v="South"/>
    <s v="Eve Patel"/>
    <n v="90"/>
    <n v="25.62"/>
    <n v="2305.8000000000002"/>
    <n v="1383.48"/>
    <n v="922.32"/>
    <x v="4"/>
  </r>
  <r>
    <n v="386"/>
    <d v="2025-07-05T21:00:00"/>
    <s v="Ergonomic Chair"/>
    <s v="Furniture"/>
    <s v="South"/>
    <s v="Dave Kim"/>
    <n v="92"/>
    <n v="151.37"/>
    <n v="13926.04"/>
    <n v="5291.9"/>
    <n v="8634.14"/>
    <x v="16"/>
  </r>
  <r>
    <n v="387"/>
    <d v="2025-02-01T21:00:00"/>
    <s v="Ergonomic Chair"/>
    <s v="Furniture"/>
    <s v="West"/>
    <s v="Bob Smith"/>
    <n v="16"/>
    <n v="358.37"/>
    <n v="5733.92"/>
    <n v="2809.62"/>
    <n v="2924.3"/>
    <x v="14"/>
  </r>
  <r>
    <n v="388"/>
    <d v="2026-01-17T21:00:00"/>
    <s v="Dumbbell Set"/>
    <s v="Sports"/>
    <s v="West"/>
    <s v="Bob Smith"/>
    <n v="81"/>
    <n v="63.91"/>
    <n v="5176.71"/>
    <n v="2381.29"/>
    <n v="2795.42"/>
    <x v="6"/>
  </r>
  <r>
    <n v="389"/>
    <d v="2025-08-15T21:00:00"/>
    <s v="LED Desk Lamp"/>
    <s v="Furniture"/>
    <s v="North"/>
    <s v="Alice Chen"/>
    <n v="81"/>
    <n v="470.02"/>
    <n v="38071.620000000003"/>
    <n v="17893.66"/>
    <n v="20177.96"/>
    <x v="7"/>
  </r>
  <r>
    <n v="390"/>
    <d v="2026-06-06T21:00:00"/>
    <s v="Smart Home Hub"/>
    <s v="Electronics"/>
    <s v="West"/>
    <s v="Eve Patel"/>
    <n v="91"/>
    <n v="54.55"/>
    <n v="4964.05"/>
    <n v="3077.71"/>
    <n v="1886.34"/>
    <x v="11"/>
  </r>
  <r>
    <n v="391"/>
    <d v="2025-07-05T21:00:00"/>
    <s v="Gadget X"/>
    <s v="Electronics"/>
    <s v="East"/>
    <s v="Eve Patel"/>
    <n v="61"/>
    <n v="320.06"/>
    <n v="19523.66"/>
    <n v="12495.14"/>
    <n v="7028.52"/>
    <x v="16"/>
  </r>
  <r>
    <n v="392"/>
    <d v="2025-10-05T21:00:00"/>
    <s v="Widget Pro"/>
    <s v="Electronics"/>
    <s v="East"/>
    <s v="Eve Patel"/>
    <n v="44"/>
    <n v="124.08"/>
    <n v="5459.52"/>
    <n v="3821.66"/>
    <n v="1637.86"/>
    <x v="4"/>
  </r>
  <r>
    <n v="393"/>
    <d v="2025-01-06T21:00:00"/>
    <s v="Smart Home Hub"/>
    <s v="Electronics"/>
    <s v="South"/>
    <s v="Dave Kim"/>
    <n v="98"/>
    <n v="46.27"/>
    <n v="4534.46"/>
    <n v="2221.89"/>
    <n v="2312.5700000000002"/>
    <x v="3"/>
  </r>
  <r>
    <n v="394"/>
    <d v="2026-03-24T21:00:00"/>
    <s v="Office Bookshelf"/>
    <s v="Furniture"/>
    <s v="North"/>
    <s v="Eve Patel"/>
    <n v="84"/>
    <n v="519.51"/>
    <n v="43638.84"/>
    <n v="30547.19"/>
    <n v="13091.65"/>
    <x v="5"/>
  </r>
  <r>
    <n v="395"/>
    <d v="2025-08-11T21:00:00"/>
    <s v="Standing Desk"/>
    <s v="Furniture"/>
    <s v="South"/>
    <s v="Eve Patel"/>
    <n v="9"/>
    <n v="430.35"/>
    <n v="3873.15"/>
    <n v="2323.89"/>
    <n v="1549.26"/>
    <x v="7"/>
  </r>
  <r>
    <n v="396"/>
    <d v="2025-07-24T21:00:00"/>
    <s v="LED Desk Lamp"/>
    <s v="Furniture"/>
    <s v="North"/>
    <s v="Bob Smith"/>
    <n v="14"/>
    <n v="220.47"/>
    <n v="3086.58"/>
    <n v="1821.08"/>
    <n v="1265.5"/>
    <x v="16"/>
  </r>
  <r>
    <n v="397"/>
    <d v="2025-11-21T21:00:00"/>
    <s v="Ergonomic Chair"/>
    <s v="Furniture"/>
    <s v="South"/>
    <s v="Eve Patel"/>
    <n v="38"/>
    <n v="26.95"/>
    <n v="1024.0999999999999"/>
    <n v="419.88"/>
    <n v="604.22"/>
    <x v="8"/>
  </r>
  <r>
    <n v="398"/>
    <d v="2025-09-05T21:00:00"/>
    <s v="LED Desk Lamp"/>
    <s v="Furniture"/>
    <s v="West"/>
    <s v="Dave Kim"/>
    <n v="51"/>
    <n v="295.62"/>
    <n v="15076.62"/>
    <n v="7990.61"/>
    <n v="7086.01"/>
    <x v="17"/>
  </r>
  <r>
    <n v="399"/>
    <d v="2025-03-31T21:00:00"/>
    <s v="Standing Desk"/>
    <s v="Furniture"/>
    <s v="East"/>
    <s v="Dave Kim"/>
    <n v="67"/>
    <n v="296.76"/>
    <n v="19882.919999999998"/>
    <n v="12327.41"/>
    <n v="7555.51"/>
    <x v="2"/>
  </r>
  <r>
    <n v="400"/>
    <d v="2025-02-21T21:00:00"/>
    <s v="Ergonomic Chair"/>
    <s v="Furniture"/>
    <s v="West"/>
    <s v="Bob Smith"/>
    <n v="57"/>
    <n v="234.9"/>
    <n v="13389.3"/>
    <n v="7498.01"/>
    <n v="5891.29"/>
    <x v="14"/>
  </r>
  <r>
    <n v="401"/>
    <d v="2026-03-25T21:00:00"/>
    <s v="Resistance Bands"/>
    <s v="Sports"/>
    <s v="North"/>
    <s v="Carol Diaz"/>
    <n v="44"/>
    <n v="454.37"/>
    <n v="19992.28"/>
    <n v="9996.14"/>
    <n v="9996.14"/>
    <x v="5"/>
  </r>
  <r>
    <n v="402"/>
    <d v="2026-03-26T21:00:00"/>
    <s v="Yoga Mat Premium"/>
    <s v="Sports"/>
    <s v="West"/>
    <s v="Bob Smith"/>
    <n v="30"/>
    <n v="518.4"/>
    <n v="15552"/>
    <n v="9642.24"/>
    <n v="5909.76"/>
    <x v="5"/>
  </r>
  <r>
    <n v="403"/>
    <d v="2025-11-03T21:00:00"/>
    <s v="Yoga Mat Premium"/>
    <s v="Sports"/>
    <s v="East"/>
    <s v="Eve Patel"/>
    <n v="7"/>
    <n v="168.12"/>
    <n v="1176.8399999999999"/>
    <n v="506.04"/>
    <n v="670.8"/>
    <x v="8"/>
  </r>
  <r>
    <n v="404"/>
    <d v="2025-11-25T21:00:00"/>
    <s v="Dumbbell Set"/>
    <s v="Sports"/>
    <s v="South"/>
    <s v="Bob Smith"/>
    <n v="100"/>
    <n v="141.12"/>
    <n v="14112"/>
    <n v="10019.52"/>
    <n v="4092.48"/>
    <x v="8"/>
  </r>
  <r>
    <n v="405"/>
    <d v="2025-03-19T21:00:00"/>
    <s v="Smart Home Hub"/>
    <s v="Electronics"/>
    <s v="East"/>
    <s v="Bob Smith"/>
    <n v="52"/>
    <n v="573.34"/>
    <n v="29813.68"/>
    <n v="14906.84"/>
    <n v="14906.84"/>
    <x v="9"/>
  </r>
  <r>
    <n v="406"/>
    <d v="2025-08-20T21:00:00"/>
    <s v="Office Bookshelf"/>
    <s v="Furniture"/>
    <s v="North"/>
    <s v="Eve Patel"/>
    <n v="41"/>
    <n v="291.98"/>
    <n v="11971.18"/>
    <n v="8738.9599999999991"/>
    <n v="3232.22"/>
    <x v="7"/>
  </r>
  <r>
    <n v="407"/>
    <d v="2025-12-16T21:00:00"/>
    <s v="Gadget X"/>
    <s v="Electronics"/>
    <s v="West"/>
    <s v="Alice Chen"/>
    <n v="2"/>
    <n v="436.83"/>
    <n v="873.66"/>
    <n v="655.25"/>
    <n v="218.41"/>
    <x v="13"/>
  </r>
  <r>
    <n v="408"/>
    <d v="2025-02-28T21:00:00"/>
    <s v="Yoga Mat Premium"/>
    <s v="Sports"/>
    <s v="West"/>
    <s v="Eve Patel"/>
    <n v="75"/>
    <n v="210.15"/>
    <n v="15761.25"/>
    <n v="8826.2999999999993"/>
    <n v="6934.95"/>
    <x v="9"/>
  </r>
  <r>
    <n v="409"/>
    <d v="2025-09-30T21:00:00"/>
    <s v="Gadget X"/>
    <s v="Electronics"/>
    <s v="South"/>
    <s v="Carol Diaz"/>
    <n v="77"/>
    <n v="374.87"/>
    <n v="28864.99"/>
    <n v="17030.34"/>
    <n v="11834.65"/>
    <x v="4"/>
  </r>
  <r>
    <n v="410"/>
    <d v="2026-05-31T21:00:00"/>
    <s v="Yoga Mat Premium"/>
    <s v="Sports"/>
    <s v="East"/>
    <s v="Alice Chen"/>
    <n v="97"/>
    <n v="157.31"/>
    <n v="15259.07"/>
    <n v="7782.13"/>
    <n v="7476.94"/>
    <x v="11"/>
  </r>
  <r>
    <n v="411"/>
    <d v="2026-03-31T21:00:00"/>
    <s v="Bluetooth Speaker"/>
    <s v="Electronics"/>
    <s v="East"/>
    <s v="Carol Diaz"/>
    <n v="35"/>
    <n v="141.88"/>
    <n v="4965.8"/>
    <n v="3178.11"/>
    <n v="1787.69"/>
    <x v="10"/>
  </r>
  <r>
    <n v="412"/>
    <d v="2025-08-07T21:00:00"/>
    <s v="Ergonomic Chair"/>
    <s v="Furniture"/>
    <s v="West"/>
    <s v="Carol Diaz"/>
    <n v="91"/>
    <n v="345.58"/>
    <n v="31447.78"/>
    <n v="23271.360000000001"/>
    <n v="8176.42"/>
    <x v="7"/>
  </r>
  <r>
    <n v="413"/>
    <d v="2025-11-08T21:00:00"/>
    <s v="Smart Home Hub"/>
    <s v="Electronics"/>
    <s v="North"/>
    <s v="Alice Chen"/>
    <n v="68"/>
    <n v="385.61"/>
    <n v="26221.48"/>
    <n v="14421.81"/>
    <n v="11799.67"/>
    <x v="8"/>
  </r>
  <r>
    <n v="414"/>
    <d v="2026-04-16T21:00:00"/>
    <s v="Smart Home Hub"/>
    <s v="Electronics"/>
    <s v="North"/>
    <s v="Eve Patel"/>
    <n v="23"/>
    <n v="486.77"/>
    <n v="11195.71"/>
    <n v="7837"/>
    <n v="3358.71"/>
    <x v="10"/>
  </r>
  <r>
    <n v="415"/>
    <d v="2025-10-18T21:00:00"/>
    <s v="Widget Pro"/>
    <s v="Electronics"/>
    <s v="East"/>
    <s v="Dave Kim"/>
    <n v="72"/>
    <n v="412.24"/>
    <n v="29681.279999999999"/>
    <n v="15731.08"/>
    <n v="13950.2"/>
    <x v="4"/>
  </r>
  <r>
    <n v="416"/>
    <d v="2026-05-09T21:00:00"/>
    <s v="Gadget X"/>
    <s v="Electronics"/>
    <s v="East"/>
    <s v="Alice Chen"/>
    <n v="26"/>
    <n v="36.5"/>
    <n v="949"/>
    <n v="692.77"/>
    <n v="256.23"/>
    <x v="1"/>
  </r>
  <r>
    <n v="417"/>
    <d v="2025-08-30T21:00:00"/>
    <s v="Gadget X"/>
    <s v="Electronics"/>
    <s v="North"/>
    <s v="Eve Patel"/>
    <n v="37"/>
    <n v="426.45"/>
    <n v="15778.65"/>
    <n v="7573.75"/>
    <n v="8204.9"/>
    <x v="7"/>
  </r>
  <r>
    <n v="418"/>
    <d v="2026-04-04T21:00:00"/>
    <s v="LED Desk Lamp"/>
    <s v="Furniture"/>
    <s v="South"/>
    <s v="Eve Patel"/>
    <n v="35"/>
    <n v="282.70999999999998"/>
    <n v="9894.85"/>
    <n v="4452.68"/>
    <n v="5442.17"/>
    <x v="10"/>
  </r>
  <r>
    <n v="419"/>
    <d v="2025-03-30T21:00:00"/>
    <s v="Widget Pro"/>
    <s v="Electronics"/>
    <s v="South"/>
    <s v="Dave Kim"/>
    <n v="37"/>
    <n v="39.72"/>
    <n v="1469.64"/>
    <n v="529.07000000000005"/>
    <n v="940.57"/>
    <x v="9"/>
  </r>
  <r>
    <n v="420"/>
    <d v="2025-10-08T21:00:00"/>
    <s v="Office Bookshelf"/>
    <s v="Furniture"/>
    <s v="South"/>
    <s v="Bob Smith"/>
    <n v="24"/>
    <n v="495.52"/>
    <n v="11892.48"/>
    <n v="7611.19"/>
    <n v="4281.29"/>
    <x v="4"/>
  </r>
  <r>
    <n v="421"/>
    <d v="2025-05-20T21:00:00"/>
    <s v="Dumbbell Set"/>
    <s v="Sports"/>
    <s v="East"/>
    <s v="Dave Kim"/>
    <n v="70"/>
    <n v="111.31"/>
    <n v="7791.7"/>
    <n v="3662.1"/>
    <n v="4129.6000000000004"/>
    <x v="15"/>
  </r>
  <r>
    <n v="422"/>
    <d v="2025-03-10T21:00:00"/>
    <s v="Widget Pro"/>
    <s v="Electronics"/>
    <s v="South"/>
    <s v="Carol Diaz"/>
    <n v="49"/>
    <n v="293.58999999999997"/>
    <n v="14385.91"/>
    <n v="10789.43"/>
    <n v="3596.48"/>
    <x v="9"/>
  </r>
  <r>
    <n v="423"/>
    <d v="2025-11-09T21:00:00"/>
    <s v="LED Desk Lamp"/>
    <s v="Furniture"/>
    <s v="North"/>
    <s v="Alice Chen"/>
    <n v="16"/>
    <n v="261.64999999999998"/>
    <n v="4186.3999999999996"/>
    <n v="2846.75"/>
    <n v="1339.65"/>
    <x v="8"/>
  </r>
  <r>
    <n v="424"/>
    <d v="2026-03-24T21:00:00"/>
    <s v="Bluetooth Speaker"/>
    <s v="Electronics"/>
    <s v="South"/>
    <s v="Alice Chen"/>
    <n v="41"/>
    <n v="523.13"/>
    <n v="21448.33"/>
    <n v="13941.41"/>
    <n v="7506.92"/>
    <x v="5"/>
  </r>
  <r>
    <n v="425"/>
    <d v="2025-12-27T21:00:00"/>
    <s v="Widget Pro"/>
    <s v="Electronics"/>
    <s v="West"/>
    <s v="Bob Smith"/>
    <n v="19"/>
    <n v="388.91"/>
    <n v="7389.29"/>
    <n v="3177.39"/>
    <n v="4211.8999999999996"/>
    <x v="13"/>
  </r>
  <r>
    <n v="426"/>
    <d v="2025-02-18T21:00:00"/>
    <s v="Bluetooth Speaker"/>
    <s v="Electronics"/>
    <s v="West"/>
    <s v="Carol Diaz"/>
    <n v="65"/>
    <n v="490.6"/>
    <n v="31889"/>
    <n v="22960.080000000002"/>
    <n v="8928.92"/>
    <x v="14"/>
  </r>
  <r>
    <n v="427"/>
    <d v="2025-09-22T21:00:00"/>
    <s v="Widget Pro"/>
    <s v="Electronics"/>
    <s v="North"/>
    <s v="Bob Smith"/>
    <n v="25"/>
    <n v="80.39"/>
    <n v="2009.75"/>
    <n v="924.49"/>
    <n v="1085.26"/>
    <x v="17"/>
  </r>
  <r>
    <n v="428"/>
    <d v="2025-12-24T21:00:00"/>
    <s v="Standing Desk"/>
    <s v="Furniture"/>
    <s v="North"/>
    <s v="Carol Diaz"/>
    <n v="2"/>
    <n v="344.43"/>
    <n v="688.86"/>
    <n v="502.87"/>
    <n v="185.99"/>
    <x v="13"/>
  </r>
  <r>
    <n v="429"/>
    <d v="2025-08-26T21:00:00"/>
    <s v="Protein Powder"/>
    <s v="Sports"/>
    <s v="East"/>
    <s v="Dave Kim"/>
    <n v="86"/>
    <n v="561.07000000000005"/>
    <n v="48252.02"/>
    <n v="21713.41"/>
    <n v="26538.61"/>
    <x v="7"/>
  </r>
  <r>
    <n v="430"/>
    <d v="2025-02-08T21:00:00"/>
    <s v="Dumbbell Set"/>
    <s v="Sports"/>
    <s v="East"/>
    <s v="Dave Kim"/>
    <n v="65"/>
    <n v="247.19"/>
    <n v="16067.35"/>
    <n v="7230.31"/>
    <n v="8837.0400000000009"/>
    <x v="14"/>
  </r>
  <r>
    <n v="431"/>
    <d v="2025-01-13T21:00:00"/>
    <s v="Yoga Mat Premium"/>
    <s v="Sports"/>
    <s v="North"/>
    <s v="Bob Smith"/>
    <n v="52"/>
    <n v="282.83"/>
    <n v="14707.16"/>
    <n v="6471.15"/>
    <n v="8236.01"/>
    <x v="3"/>
  </r>
  <r>
    <n v="432"/>
    <d v="2025-05-08T21:00:00"/>
    <s v="Smart Home Hub"/>
    <s v="Electronics"/>
    <s v="West"/>
    <s v="Bob Smith"/>
    <n v="81"/>
    <n v="281.35000000000002"/>
    <n v="22789.35"/>
    <n v="11850.46"/>
    <n v="10938.89"/>
    <x v="15"/>
  </r>
  <r>
    <n v="433"/>
    <d v="2026-05-08T21:00:00"/>
    <s v="Gadget X"/>
    <s v="Electronics"/>
    <s v="West"/>
    <s v="Carol Diaz"/>
    <n v="40"/>
    <n v="442.83"/>
    <n v="17713.2"/>
    <n v="10096.52"/>
    <n v="7616.68"/>
    <x v="1"/>
  </r>
  <r>
    <n v="434"/>
    <d v="2026-05-26T21:00:00"/>
    <s v="LED Desk Lamp"/>
    <s v="Furniture"/>
    <s v="South"/>
    <s v="Eve Patel"/>
    <n v="70"/>
    <n v="145.04"/>
    <n v="10152.799999999999"/>
    <n v="6396.26"/>
    <n v="3756.54"/>
    <x v="1"/>
  </r>
  <r>
    <n v="435"/>
    <d v="2026-02-20T21:00:00"/>
    <s v="Yoga Mat Premium"/>
    <s v="Sports"/>
    <s v="East"/>
    <s v="Alice Chen"/>
    <n v="90"/>
    <n v="243.81"/>
    <n v="21942.9"/>
    <n v="11190.88"/>
    <n v="10752.02"/>
    <x v="12"/>
  </r>
  <r>
    <n v="436"/>
    <d v="2025-10-04T21:00:00"/>
    <s v="Ergonomic Chair"/>
    <s v="Furniture"/>
    <s v="South"/>
    <s v="Dave Kim"/>
    <n v="96"/>
    <n v="100.03"/>
    <n v="9602.8799999999992"/>
    <n v="6722.02"/>
    <n v="2880.86"/>
    <x v="4"/>
  </r>
  <r>
    <n v="437"/>
    <d v="2025-08-31T21:00:00"/>
    <s v="Resistance Bands"/>
    <s v="Sports"/>
    <s v="South"/>
    <s v="Carol Diaz"/>
    <n v="29"/>
    <n v="244.34"/>
    <n v="7085.86"/>
    <n v="2550.91"/>
    <n v="4534.95"/>
    <x v="17"/>
  </r>
  <r>
    <n v="438"/>
    <d v="2026-01-07T21:00:00"/>
    <s v="Standing Desk"/>
    <s v="Furniture"/>
    <s v="South"/>
    <s v="Eve Patel"/>
    <n v="25"/>
    <n v="199.4"/>
    <n v="4985"/>
    <n v="3489.5"/>
    <n v="1495.5"/>
    <x v="6"/>
  </r>
  <r>
    <n v="439"/>
    <d v="2025-01-14T21:00:00"/>
    <s v="LED Desk Lamp"/>
    <s v="Furniture"/>
    <s v="North"/>
    <s v="Carol Diaz"/>
    <n v="15"/>
    <n v="134.91999999999999"/>
    <n v="2023.8"/>
    <n v="910.71"/>
    <n v="1113.0899999999999"/>
    <x v="3"/>
  </r>
  <r>
    <n v="440"/>
    <d v="2025-10-26T21:00:00"/>
    <s v="Widget Pro"/>
    <s v="Electronics"/>
    <s v="South"/>
    <s v="Alice Chen"/>
    <n v="1"/>
    <n v="298.14999999999998"/>
    <n v="298.14999999999998"/>
    <n v="205.72"/>
    <n v="92.43"/>
    <x v="4"/>
  </r>
  <r>
    <n v="441"/>
    <d v="2025-10-10T21:00:00"/>
    <s v="Resistance Bands"/>
    <s v="Sports"/>
    <s v="West"/>
    <s v="Dave Kim"/>
    <n v="84"/>
    <n v="496.82"/>
    <n v="41732.879999999997"/>
    <n v="23370.41"/>
    <n v="18362.47"/>
    <x v="4"/>
  </r>
  <r>
    <n v="442"/>
    <d v="2025-03-23T21:00:00"/>
    <s v="LED Desk Lamp"/>
    <s v="Furniture"/>
    <s v="East"/>
    <s v="Eve Patel"/>
    <n v="85"/>
    <n v="95.61"/>
    <n v="8126.85"/>
    <n v="3332.01"/>
    <n v="4794.84"/>
    <x v="9"/>
  </r>
  <r>
    <n v="443"/>
    <d v="2025-07-06T21:00:00"/>
    <s v="Yoga Mat Premium"/>
    <s v="Sports"/>
    <s v="West"/>
    <s v="Alice Chen"/>
    <n v="19"/>
    <n v="151.87"/>
    <n v="2885.53"/>
    <n v="1789.03"/>
    <n v="1096.5"/>
    <x v="16"/>
  </r>
  <r>
    <n v="444"/>
    <d v="2025-03-01T21:00:00"/>
    <s v="Dumbbell Set"/>
    <s v="Sports"/>
    <s v="South"/>
    <s v="Dave Kim"/>
    <n v="32"/>
    <n v="307"/>
    <n v="9824"/>
    <n v="6483.84"/>
    <n v="3340.16"/>
    <x v="9"/>
  </r>
  <r>
    <n v="445"/>
    <d v="2026-01-28T21:00:00"/>
    <s v="Resistance Bands"/>
    <s v="Sports"/>
    <s v="West"/>
    <s v="Eve Patel"/>
    <n v="69"/>
    <n v="168.07"/>
    <n v="11596.83"/>
    <n v="6262.29"/>
    <n v="5334.54"/>
    <x v="6"/>
  </r>
  <r>
    <n v="446"/>
    <d v="2025-06-16T21:00:00"/>
    <s v="Office Bookshelf"/>
    <s v="Furniture"/>
    <s v="North"/>
    <s v="Carol Diaz"/>
    <n v="56"/>
    <n v="188.87"/>
    <n v="10576.72"/>
    <n v="6028.73"/>
    <n v="4547.99"/>
    <x v="0"/>
  </r>
  <r>
    <n v="447"/>
    <d v="2025-09-04T21:00:00"/>
    <s v="Standing Desk"/>
    <s v="Furniture"/>
    <s v="North"/>
    <s v="Dave Kim"/>
    <n v="87"/>
    <n v="393.1"/>
    <n v="34199.699999999997"/>
    <n v="20519.82"/>
    <n v="13679.88"/>
    <x v="17"/>
  </r>
  <r>
    <n v="448"/>
    <d v="2025-08-19T21:00:00"/>
    <s v="Smart Home Hub"/>
    <s v="Electronics"/>
    <s v="South"/>
    <s v="Carol Diaz"/>
    <n v="52"/>
    <n v="286.39"/>
    <n v="14892.28"/>
    <n v="8637.52"/>
    <n v="6254.76"/>
    <x v="7"/>
  </r>
  <r>
    <n v="449"/>
    <d v="2025-08-28T21:00:00"/>
    <s v="Smart Home Hub"/>
    <s v="Electronics"/>
    <s v="South"/>
    <s v="Bob Smith"/>
    <n v="51"/>
    <n v="351.87"/>
    <n v="17945.37"/>
    <n v="9869.9500000000007"/>
    <n v="8075.42"/>
    <x v="7"/>
  </r>
  <r>
    <n v="450"/>
    <d v="2026-04-04T21:00:00"/>
    <s v="Ergonomic Chair"/>
    <s v="Furniture"/>
    <s v="North"/>
    <s v="Alice Chen"/>
    <n v="83"/>
    <n v="119.65"/>
    <n v="9930.9500000000007"/>
    <n v="4568.24"/>
    <n v="5362.71"/>
    <x v="10"/>
  </r>
  <r>
    <n v="451"/>
    <d v="2025-12-23T21:00:00"/>
    <s v="LED Desk Lamp"/>
    <s v="Furniture"/>
    <s v="North"/>
    <s v="Eve Patel"/>
    <n v="83"/>
    <n v="560.41"/>
    <n v="46514.03"/>
    <n v="34885.519999999997"/>
    <n v="11628.51"/>
    <x v="13"/>
  </r>
  <r>
    <n v="452"/>
    <d v="2025-02-02T21:00:00"/>
    <s v="Bluetooth Speaker"/>
    <s v="Electronics"/>
    <s v="East"/>
    <s v="Carol Diaz"/>
    <n v="9"/>
    <n v="69.86"/>
    <n v="628.74"/>
    <n v="245.21"/>
    <n v="383.53"/>
    <x v="14"/>
  </r>
  <r>
    <n v="453"/>
    <d v="2025-06-29T21:00:00"/>
    <s v="Widget Pro"/>
    <s v="Electronics"/>
    <s v="West"/>
    <s v="Eve Patel"/>
    <n v="54"/>
    <n v="409.64"/>
    <n v="22120.560000000001"/>
    <n v="13051.13"/>
    <n v="9069.43"/>
    <x v="0"/>
  </r>
  <r>
    <n v="454"/>
    <d v="2026-03-21T21:00:00"/>
    <s v="Ergonomic Chair"/>
    <s v="Furniture"/>
    <s v="South"/>
    <s v="Dave Kim"/>
    <n v="9"/>
    <n v="68.099999999999994"/>
    <n v="612.9"/>
    <n v="294.19"/>
    <n v="318.70999999999998"/>
    <x v="5"/>
  </r>
  <r>
    <n v="455"/>
    <d v="2026-01-09T21:00:00"/>
    <s v="Gadget X"/>
    <s v="Electronics"/>
    <s v="East"/>
    <s v="Carol Diaz"/>
    <n v="77"/>
    <n v="29.04"/>
    <n v="2236.08"/>
    <n v="1095.68"/>
    <n v="1140.4000000000001"/>
    <x v="6"/>
  </r>
  <r>
    <n v="456"/>
    <d v="2025-11-11T21:00:00"/>
    <s v="Bluetooth Speaker"/>
    <s v="Electronics"/>
    <s v="North"/>
    <s v="Alice Chen"/>
    <n v="90"/>
    <n v="422.78"/>
    <n v="38050.199999999997"/>
    <n v="25874.14"/>
    <n v="12176.06"/>
    <x v="8"/>
  </r>
  <r>
    <n v="457"/>
    <d v="2026-03-27T21:00:00"/>
    <s v="Dumbbell Set"/>
    <s v="Sports"/>
    <s v="North"/>
    <s v="Alice Chen"/>
    <n v="69"/>
    <n v="65.42"/>
    <n v="4513.9799999999996"/>
    <n v="1579.89"/>
    <n v="2934.09"/>
    <x v="5"/>
  </r>
  <r>
    <n v="458"/>
    <d v="2025-07-25T21:00:00"/>
    <s v="Yoga Mat Premium"/>
    <s v="Sports"/>
    <s v="North"/>
    <s v="Dave Kim"/>
    <n v="94"/>
    <n v="270.93"/>
    <n v="25467.42"/>
    <n v="13752.41"/>
    <n v="11715.01"/>
    <x v="16"/>
  </r>
  <r>
    <n v="459"/>
    <d v="2025-10-20T21:00:00"/>
    <s v="Standing Desk"/>
    <s v="Furniture"/>
    <s v="West"/>
    <s v="Eve Patel"/>
    <n v="20"/>
    <n v="201.09"/>
    <n v="4021.8"/>
    <n v="2493.52"/>
    <n v="1528.28"/>
    <x v="4"/>
  </r>
  <r>
    <n v="460"/>
    <d v="2025-05-01T21:00:00"/>
    <s v="LED Desk Lamp"/>
    <s v="Furniture"/>
    <s v="East"/>
    <s v="Bob Smith"/>
    <n v="40"/>
    <n v="379.97"/>
    <n v="15198.8"/>
    <n v="6079.52"/>
    <n v="9119.2800000000007"/>
    <x v="15"/>
  </r>
  <r>
    <n v="461"/>
    <d v="2025-03-07T21:00:00"/>
    <s v="LED Desk Lamp"/>
    <s v="Furniture"/>
    <s v="North"/>
    <s v="Alice Chen"/>
    <n v="58"/>
    <n v="597.86"/>
    <n v="34675.879999999997"/>
    <n v="20805.53"/>
    <n v="13870.35"/>
    <x v="9"/>
  </r>
  <r>
    <n v="462"/>
    <d v="2026-03-05T21:00:00"/>
    <s v="Dumbbell Set"/>
    <s v="Sports"/>
    <s v="East"/>
    <s v="Bob Smith"/>
    <n v="22"/>
    <n v="61.45"/>
    <n v="1351.9"/>
    <n v="1013.93"/>
    <n v="337.97"/>
    <x v="5"/>
  </r>
  <r>
    <n v="463"/>
    <d v="2025-03-08T21:00:00"/>
    <s v="Bluetooth Speaker"/>
    <s v="Electronics"/>
    <s v="West"/>
    <s v="Dave Kim"/>
    <n v="18"/>
    <n v="575.29999999999995"/>
    <n v="10355.4"/>
    <n v="4349.2700000000004"/>
    <n v="6006.13"/>
    <x v="9"/>
  </r>
  <r>
    <n v="464"/>
    <d v="2026-01-05T21:00:00"/>
    <s v="LED Desk Lamp"/>
    <s v="Furniture"/>
    <s v="East"/>
    <s v="Alice Chen"/>
    <n v="30"/>
    <n v="332.28"/>
    <n v="9968.4"/>
    <n v="7077.56"/>
    <n v="2890.84"/>
    <x v="6"/>
  </r>
  <r>
    <n v="465"/>
    <d v="2025-01-02T21:00:00"/>
    <s v="Protein Powder"/>
    <s v="Sports"/>
    <s v="South"/>
    <s v="Bob Smith"/>
    <n v="85"/>
    <n v="510.67"/>
    <n v="43406.95"/>
    <n v="18230.919999999998"/>
    <n v="25176.03"/>
    <x v="3"/>
  </r>
  <r>
    <n v="466"/>
    <d v="2025-03-30T21:00:00"/>
    <s v="Resistance Bands"/>
    <s v="Sports"/>
    <s v="North"/>
    <s v="Carol Diaz"/>
    <n v="93"/>
    <n v="318.48"/>
    <n v="29618.639999999999"/>
    <n v="20733.05"/>
    <n v="8885.59"/>
    <x v="9"/>
  </r>
  <r>
    <n v="467"/>
    <d v="2026-01-20T21:00:00"/>
    <s v="Ergonomic Chair"/>
    <s v="Furniture"/>
    <s v="South"/>
    <s v="Alice Chen"/>
    <n v="58"/>
    <n v="531.41999999999996"/>
    <n v="30822.36"/>
    <n v="22192.1"/>
    <n v="8630.26"/>
    <x v="6"/>
  </r>
  <r>
    <n v="468"/>
    <d v="2025-02-21T21:00:00"/>
    <s v="Ergonomic Chair"/>
    <s v="Furniture"/>
    <s v="West"/>
    <s v="Dave Kim"/>
    <n v="13"/>
    <n v="527.91999999999996"/>
    <n v="6862.96"/>
    <n v="4529.55"/>
    <n v="2333.41"/>
    <x v="14"/>
  </r>
  <r>
    <n v="469"/>
    <d v="2025-04-26T21:00:00"/>
    <s v="LED Desk Lamp"/>
    <s v="Furniture"/>
    <s v="South"/>
    <s v="Alice Chen"/>
    <n v="14"/>
    <n v="387.5"/>
    <n v="5425"/>
    <n v="2441.25"/>
    <n v="2983.75"/>
    <x v="2"/>
  </r>
  <r>
    <n v="470"/>
    <d v="2025-06-23T21:00:00"/>
    <s v="Yoga Mat Premium"/>
    <s v="Sports"/>
    <s v="East"/>
    <s v="Dave Kim"/>
    <n v="75"/>
    <n v="76.81"/>
    <n v="5760.75"/>
    <n v="3514.06"/>
    <n v="2246.69"/>
    <x v="0"/>
  </r>
  <r>
    <n v="471"/>
    <d v="2025-04-10T21:00:00"/>
    <s v="Smart Home Hub"/>
    <s v="Electronics"/>
    <s v="East"/>
    <s v="Bob Smith"/>
    <n v="97"/>
    <n v="61.05"/>
    <n v="5921.85"/>
    <n v="4086.08"/>
    <n v="1835.77"/>
    <x v="2"/>
  </r>
  <r>
    <n v="472"/>
    <d v="2025-12-16T21:00:00"/>
    <s v="Ergonomic Chair"/>
    <s v="Furniture"/>
    <s v="North"/>
    <s v="Alice Chen"/>
    <n v="91"/>
    <n v="88.88"/>
    <n v="8088.08"/>
    <n v="5823.42"/>
    <n v="2264.66"/>
    <x v="13"/>
  </r>
  <r>
    <n v="473"/>
    <d v="2026-03-19T21:00:00"/>
    <s v="Office Bookshelf"/>
    <s v="Furniture"/>
    <s v="North"/>
    <s v="Alice Chen"/>
    <n v="24"/>
    <n v="236.16"/>
    <n v="5667.84"/>
    <n v="3400.7"/>
    <n v="2267.14"/>
    <x v="5"/>
  </r>
  <r>
    <n v="474"/>
    <d v="2025-07-03T21:00:00"/>
    <s v="Dumbbell Set"/>
    <s v="Sports"/>
    <s v="North"/>
    <s v="Dave Kim"/>
    <n v="77"/>
    <n v="81.069999999999993"/>
    <n v="6242.39"/>
    <n v="2434.5300000000002"/>
    <n v="3807.86"/>
    <x v="16"/>
  </r>
  <r>
    <n v="475"/>
    <d v="2025-05-14T21:00:00"/>
    <s v="Resistance Bands"/>
    <s v="Sports"/>
    <s v="South"/>
    <s v="Eve Patel"/>
    <n v="49"/>
    <n v="107.66"/>
    <n v="5275.34"/>
    <n v="3006.94"/>
    <n v="2268.4"/>
    <x v="15"/>
  </r>
  <r>
    <n v="476"/>
    <d v="2025-12-26T21:00:00"/>
    <s v="Smart Home Hub"/>
    <s v="Electronics"/>
    <s v="West"/>
    <s v="Bob Smith"/>
    <n v="10"/>
    <n v="245.65"/>
    <n v="2456.5"/>
    <n v="1031.73"/>
    <n v="1424.77"/>
    <x v="13"/>
  </r>
  <r>
    <n v="477"/>
    <d v="2025-03-06T21:00:00"/>
    <s v="Widget Pro"/>
    <s v="Electronics"/>
    <s v="West"/>
    <s v="Bob Smith"/>
    <n v="4"/>
    <n v="386.11"/>
    <n v="1544.44"/>
    <n v="648.66"/>
    <n v="895.78"/>
    <x v="9"/>
  </r>
  <r>
    <n v="478"/>
    <d v="2025-12-02T21:00:00"/>
    <s v="Bluetooth Speaker"/>
    <s v="Electronics"/>
    <s v="South"/>
    <s v="Bob Smith"/>
    <n v="28"/>
    <n v="234.43"/>
    <n v="6564.04"/>
    <n v="3282.02"/>
    <n v="3282.02"/>
    <x v="13"/>
  </r>
  <r>
    <n v="479"/>
    <d v="2026-05-11T21:00:00"/>
    <s v="Office Bookshelf"/>
    <s v="Furniture"/>
    <s v="North"/>
    <s v="Alice Chen"/>
    <n v="21"/>
    <n v="142.02000000000001"/>
    <n v="2982.42"/>
    <n v="1759.63"/>
    <n v="1222.79"/>
    <x v="1"/>
  </r>
  <r>
    <n v="480"/>
    <d v="2026-05-28T21:00:00"/>
    <s v="Bluetooth Speaker"/>
    <s v="Electronics"/>
    <s v="North"/>
    <s v="Alice Chen"/>
    <n v="58"/>
    <n v="48.63"/>
    <n v="2820.54"/>
    <n v="1523.09"/>
    <n v="1297.45"/>
    <x v="1"/>
  </r>
  <r>
    <n v="481"/>
    <d v="2025-07-29T21:00:00"/>
    <s v="Protein Powder"/>
    <s v="Sports"/>
    <s v="South"/>
    <s v="Carol Diaz"/>
    <n v="60"/>
    <n v="495.58"/>
    <n v="29734.799999999999"/>
    <n v="12488.62"/>
    <n v="17246.18"/>
    <x v="16"/>
  </r>
  <r>
    <n v="482"/>
    <d v="2025-06-28T21:00:00"/>
    <s v="Protein Powder"/>
    <s v="Sports"/>
    <s v="South"/>
    <s v="Alice Chen"/>
    <n v="27"/>
    <n v="284.55"/>
    <n v="7682.85"/>
    <n v="5531.65"/>
    <n v="2151.1999999999998"/>
    <x v="0"/>
  </r>
  <r>
    <n v="483"/>
    <d v="2025-06-03T21:00:00"/>
    <s v="Yoga Mat Premium"/>
    <s v="Sports"/>
    <s v="North"/>
    <s v="Bob Smith"/>
    <n v="76"/>
    <n v="115.91"/>
    <n v="8809.16"/>
    <n v="5197.3999999999996"/>
    <n v="3611.76"/>
    <x v="0"/>
  </r>
  <r>
    <n v="484"/>
    <d v="2025-12-03T21:00:00"/>
    <s v="Widget Pro"/>
    <s v="Electronics"/>
    <s v="West"/>
    <s v="Dave Kim"/>
    <n v="44"/>
    <n v="87.42"/>
    <n v="3846.48"/>
    <n v="1807.85"/>
    <n v="2038.63"/>
    <x v="13"/>
  </r>
  <r>
    <n v="485"/>
    <d v="2025-02-11T21:00:00"/>
    <s v="Dumbbell Set"/>
    <s v="Sports"/>
    <s v="South"/>
    <s v="Bob Smith"/>
    <n v="47"/>
    <n v="255.11"/>
    <n v="11990.17"/>
    <n v="8153.32"/>
    <n v="3836.85"/>
    <x v="14"/>
  </r>
  <r>
    <n v="486"/>
    <d v="2026-05-19T21:00:00"/>
    <s v="Widget Pro"/>
    <s v="Electronics"/>
    <s v="East"/>
    <s v="Dave Kim"/>
    <n v="46"/>
    <n v="474.17"/>
    <n v="21811.82"/>
    <n v="11124.03"/>
    <n v="10687.79"/>
    <x v="1"/>
  </r>
  <r>
    <n v="487"/>
    <d v="2025-10-11T21:00:00"/>
    <s v="Ergonomic Chair"/>
    <s v="Furniture"/>
    <s v="North"/>
    <s v="Eve Patel"/>
    <n v="61"/>
    <n v="584.52"/>
    <n v="35655.72"/>
    <n v="25315.56"/>
    <n v="10340.16"/>
    <x v="4"/>
  </r>
  <r>
    <n v="488"/>
    <d v="2025-06-17T21:00:00"/>
    <s v="Smart Home Hub"/>
    <s v="Electronics"/>
    <s v="East"/>
    <s v="Alice Chen"/>
    <n v="64"/>
    <n v="20.010000000000002"/>
    <n v="1280.6400000000001"/>
    <n v="704.35"/>
    <n v="576.29"/>
    <x v="0"/>
  </r>
  <r>
    <n v="489"/>
    <d v="2025-04-20T21:00:00"/>
    <s v="Smart Home Hub"/>
    <s v="Electronics"/>
    <s v="South"/>
    <s v="Carol Diaz"/>
    <n v="19"/>
    <n v="485.23"/>
    <n v="9219.3700000000008"/>
    <n v="5347.23"/>
    <n v="3872.14"/>
    <x v="2"/>
  </r>
  <r>
    <n v="490"/>
    <d v="2025-06-30T21:00:00"/>
    <s v="Gadget X"/>
    <s v="Electronics"/>
    <s v="South"/>
    <s v="Eve Patel"/>
    <n v="59"/>
    <n v="138.30000000000001"/>
    <n v="8159.7"/>
    <n v="6038.18"/>
    <n v="2121.52"/>
    <x v="16"/>
  </r>
  <r>
    <n v="491"/>
    <d v="2025-08-27T21:00:00"/>
    <s v="Yoga Mat Premium"/>
    <s v="Sports"/>
    <s v="East"/>
    <s v="Alice Chen"/>
    <n v="21"/>
    <n v="538.62"/>
    <n v="11311.02"/>
    <n v="4411.3"/>
    <n v="6899.72"/>
    <x v="7"/>
  </r>
  <r>
    <n v="492"/>
    <d v="2025-07-22T21:00:00"/>
    <s v="Protein Powder"/>
    <s v="Sports"/>
    <s v="East"/>
    <s v="Alice Chen"/>
    <n v="88"/>
    <n v="311.44"/>
    <n v="27406.720000000001"/>
    <n v="16444.03"/>
    <n v="10962.69"/>
    <x v="16"/>
  </r>
  <r>
    <n v="493"/>
    <d v="2025-07-01T21:00:00"/>
    <s v="Resistance Bands"/>
    <s v="Sports"/>
    <s v="West"/>
    <s v="Eve Patel"/>
    <n v="47"/>
    <n v="385.6"/>
    <n v="18123.2"/>
    <n v="12505.01"/>
    <n v="5618.19"/>
    <x v="16"/>
  </r>
  <r>
    <n v="494"/>
    <d v="2026-03-06T21:00:00"/>
    <s v="Gadget X"/>
    <s v="Electronics"/>
    <s v="West"/>
    <s v="Dave Kim"/>
    <n v="48"/>
    <n v="115.22"/>
    <n v="5530.56"/>
    <n v="3484.25"/>
    <n v="2046.31"/>
    <x v="5"/>
  </r>
  <r>
    <n v="495"/>
    <d v="2026-04-14T21:00:00"/>
    <s v="Standing Desk"/>
    <s v="Furniture"/>
    <s v="West"/>
    <s v="Bob Smith"/>
    <n v="9"/>
    <n v="47.22"/>
    <n v="424.98"/>
    <n v="212.49"/>
    <n v="212.49"/>
    <x v="10"/>
  </r>
  <r>
    <n v="496"/>
    <d v="2025-12-01T21:00:00"/>
    <s v="Gadget X"/>
    <s v="Electronics"/>
    <s v="South"/>
    <s v="Bob Smith"/>
    <n v="42"/>
    <n v="464.24"/>
    <n v="19498.080000000002"/>
    <n v="11113.91"/>
    <n v="8384.17"/>
    <x v="13"/>
  </r>
  <r>
    <n v="497"/>
    <d v="2025-12-05T21:00:00"/>
    <s v="Smart Home Hub"/>
    <s v="Electronics"/>
    <s v="West"/>
    <s v="Bob Smith"/>
    <n v="68"/>
    <n v="112.32"/>
    <n v="7637.76"/>
    <n v="3666.12"/>
    <n v="3971.64"/>
    <x v="13"/>
  </r>
  <r>
    <n v="498"/>
    <d v="2025-08-03T21:00:00"/>
    <s v="Dumbbell Set"/>
    <s v="Sports"/>
    <s v="West"/>
    <s v="Bob Smith"/>
    <n v="72"/>
    <n v="526.16999999999996"/>
    <n v="37884.239999999998"/>
    <n v="17805.59"/>
    <n v="20078.650000000001"/>
    <x v="7"/>
  </r>
  <r>
    <n v="499"/>
    <d v="2025-02-19T21:00:00"/>
    <s v="Smart Home Hub"/>
    <s v="Electronics"/>
    <s v="West"/>
    <s v="Dave Kim"/>
    <n v="91"/>
    <n v="449.04"/>
    <n v="40862.639999999999"/>
    <n v="25334.84"/>
    <n v="15527.8"/>
    <x v="14"/>
  </r>
  <r>
    <n v="500"/>
    <d v="2026-03-01T21:00:00"/>
    <s v="Dumbbell Set"/>
    <s v="Sports"/>
    <s v="West"/>
    <s v="Alice Chen"/>
    <n v="26"/>
    <n v="294.45999999999998"/>
    <n v="7655.96"/>
    <n v="3215.5"/>
    <n v="4440.46"/>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5-31T21:00:00"/>
    <s v="Protein Powder"/>
    <s v="Sports"/>
    <x v="0"/>
    <s v="Bob Smith"/>
    <n v="57"/>
    <n v="242.75"/>
    <n v="13836.75"/>
    <n v="4981.2299999999996"/>
    <n v="8855.52"/>
    <s v="2025-06"/>
  </r>
  <r>
    <n v="2"/>
    <d v="2026-05-21T21:00:00"/>
    <s v="Yoga Mat Premium"/>
    <s v="Sports"/>
    <x v="1"/>
    <s v="Bob Smith"/>
    <n v="49"/>
    <n v="519.16"/>
    <n v="25438.84"/>
    <n v="13991.36"/>
    <n v="11447.48"/>
    <s v="2026-05"/>
  </r>
  <r>
    <n v="3"/>
    <d v="2025-06-29T21:00:00"/>
    <s v="Protein Powder"/>
    <s v="Sports"/>
    <x v="1"/>
    <s v="Dave Kim"/>
    <n v="90"/>
    <n v="164.28"/>
    <n v="14785.2"/>
    <n v="10793.2"/>
    <n v="3992"/>
    <s v="2025-06"/>
  </r>
  <r>
    <n v="4"/>
    <d v="2025-04-07T21:00:00"/>
    <s v="Gadget X"/>
    <s v="Electronics"/>
    <x v="2"/>
    <s v="Dave Kim"/>
    <n v="5"/>
    <n v="501.38"/>
    <n v="2506.9"/>
    <n v="1027.83"/>
    <n v="1479.07"/>
    <s v="2025-04"/>
  </r>
  <r>
    <n v="5"/>
    <d v="2026-05-07T21:00:00"/>
    <s v="Dumbbell Set"/>
    <s v="Sports"/>
    <x v="3"/>
    <s v="Carol Diaz"/>
    <n v="39"/>
    <n v="315.45999999999998"/>
    <n v="12302.94"/>
    <n v="5413.29"/>
    <n v="6889.65"/>
    <s v="2026-05"/>
  </r>
  <r>
    <n v="6"/>
    <d v="2025-01-08T21:00:00"/>
    <s v="Yoga Mat Premium"/>
    <s v="Sports"/>
    <x v="3"/>
    <s v="Eve Patel"/>
    <n v="40"/>
    <n v="465.21"/>
    <n v="18608.400000000001"/>
    <n v="8932.0300000000007"/>
    <n v="9676.3700000000008"/>
    <s v="2025-01"/>
  </r>
  <r>
    <n v="7"/>
    <d v="2025-10-02T21:00:00"/>
    <s v="Yoga Mat Premium"/>
    <s v="Sports"/>
    <x v="0"/>
    <s v="Alice Chen"/>
    <n v="58"/>
    <n v="189.08"/>
    <n v="10966.64"/>
    <n v="7018.65"/>
    <n v="3947.99"/>
    <s v="2025-10"/>
  </r>
  <r>
    <n v="8"/>
    <d v="2025-06-14T21:00:00"/>
    <s v="Ergonomic Chair"/>
    <s v="Furniture"/>
    <x v="1"/>
    <s v="Eve Patel"/>
    <n v="37"/>
    <n v="381.99"/>
    <n v="14133.63"/>
    <n v="10034.879999999999"/>
    <n v="4098.75"/>
    <s v="2025-06"/>
  </r>
  <r>
    <n v="9"/>
    <d v="2026-03-30T21:00:00"/>
    <s v="LED Desk Lamp"/>
    <s v="Furniture"/>
    <x v="3"/>
    <s v="Bob Smith"/>
    <n v="68"/>
    <n v="378.93"/>
    <n v="25767.24"/>
    <n v="16233.36"/>
    <n v="9533.8799999999992"/>
    <s v="2026-03"/>
  </r>
  <r>
    <n v="10"/>
    <d v="2026-01-02T21:00:00"/>
    <s v="LED Desk Lamp"/>
    <s v="Furniture"/>
    <x v="3"/>
    <s v="Dave Kim"/>
    <n v="13"/>
    <n v="207.63"/>
    <n v="2699.19"/>
    <n v="1430.57"/>
    <n v="1268.6199999999999"/>
    <s v="2026-01"/>
  </r>
  <r>
    <n v="11"/>
    <d v="2025-01-19T21:00:00"/>
    <s v="Smart Home Hub"/>
    <s v="Electronics"/>
    <x v="0"/>
    <s v="Alice Chen"/>
    <n v="27"/>
    <n v="248.2"/>
    <n v="6701.4"/>
    <n v="2345.4899999999998"/>
    <n v="4355.91"/>
    <s v="2025-01"/>
  </r>
  <r>
    <n v="12"/>
    <d v="2026-01-30T21:00:00"/>
    <s v="Smart Home Hub"/>
    <s v="Electronics"/>
    <x v="2"/>
    <s v="Dave Kim"/>
    <n v="42"/>
    <n v="272.95999999999998"/>
    <n v="11464.32"/>
    <n v="4471.08"/>
    <n v="6993.24"/>
    <s v="2026-01"/>
  </r>
  <r>
    <n v="13"/>
    <d v="2025-08-12T21:00:00"/>
    <s v="Resistance Bands"/>
    <s v="Sports"/>
    <x v="0"/>
    <s v="Eve Patel"/>
    <n v="91"/>
    <n v="366.68"/>
    <n v="33367.879999999997"/>
    <n v="24692.23"/>
    <n v="8675.65"/>
    <s v="2025-08"/>
  </r>
  <r>
    <n v="14"/>
    <d v="2026-01-28T21:00:00"/>
    <s v="Widget Pro"/>
    <s v="Electronics"/>
    <x v="0"/>
    <s v="Carol Diaz"/>
    <n v="20"/>
    <n v="84.58"/>
    <n v="1691.6"/>
    <n v="896.55"/>
    <n v="795.05"/>
    <s v="2026-01"/>
  </r>
  <r>
    <n v="15"/>
    <d v="2025-11-16T21:00:00"/>
    <s v="Bluetooth Speaker"/>
    <s v="Electronics"/>
    <x v="1"/>
    <s v="Eve Patel"/>
    <n v="24"/>
    <n v="273.27"/>
    <n v="6558.48"/>
    <n v="3541.58"/>
    <n v="3016.9"/>
    <s v="2025-11"/>
  </r>
  <r>
    <n v="16"/>
    <d v="2025-03-26T21:00:00"/>
    <s v="LED Desk Lamp"/>
    <s v="Furniture"/>
    <x v="0"/>
    <s v="Eve Patel"/>
    <n v="64"/>
    <n v="498.18"/>
    <n v="31883.52"/>
    <n v="21999.63"/>
    <n v="9883.89"/>
    <s v="2025-03"/>
  </r>
  <r>
    <n v="17"/>
    <d v="2026-03-29T21:00:00"/>
    <s v="Bluetooth Speaker"/>
    <s v="Electronics"/>
    <x v="1"/>
    <s v="Bob Smith"/>
    <n v="38"/>
    <n v="590"/>
    <n v="22420"/>
    <n v="10089"/>
    <n v="12331"/>
    <s v="2026-03"/>
  </r>
  <r>
    <n v="18"/>
    <d v="2025-04-09T21:00:00"/>
    <s v="Bluetooth Speaker"/>
    <s v="Electronics"/>
    <x v="3"/>
    <s v="Bob Smith"/>
    <n v="39"/>
    <n v="254.2"/>
    <n v="9913.7999999999993"/>
    <n v="4163.8"/>
    <n v="5750"/>
    <s v="2025-04"/>
  </r>
  <r>
    <n v="19"/>
    <d v="2025-08-27T21:00:00"/>
    <s v="Standing Desk"/>
    <s v="Furniture"/>
    <x v="1"/>
    <s v="Carol Diaz"/>
    <n v="46"/>
    <n v="124.97"/>
    <n v="5748.62"/>
    <n v="4139.01"/>
    <n v="1609.61"/>
    <s v="2025-08"/>
  </r>
  <r>
    <n v="20"/>
    <d v="2025-04-21T21:00:00"/>
    <s v="Smart Home Hub"/>
    <s v="Electronics"/>
    <x v="0"/>
    <s v="Alice Chen"/>
    <n v="24"/>
    <n v="249.78"/>
    <n v="5994.72"/>
    <n v="2937.41"/>
    <n v="3057.31"/>
    <s v="2025-04"/>
  </r>
  <r>
    <n v="21"/>
    <d v="2026-05-25T21:00:00"/>
    <s v="Protein Powder"/>
    <s v="Sports"/>
    <x v="3"/>
    <s v="Dave Kim"/>
    <n v="86"/>
    <n v="270.62"/>
    <n v="23273.32"/>
    <n v="10240.26"/>
    <n v="13033.06"/>
    <s v="2026-05"/>
  </r>
  <r>
    <n v="22"/>
    <d v="2026-04-10T21:00:00"/>
    <s v="Dumbbell Set"/>
    <s v="Sports"/>
    <x v="2"/>
    <s v="Bob Smith"/>
    <n v="55"/>
    <n v="69.64"/>
    <n v="3830.2"/>
    <n v="1455.48"/>
    <n v="2374.7199999999998"/>
    <s v="2026-04"/>
  </r>
  <r>
    <n v="23"/>
    <d v="2025-01-01T21:00:00"/>
    <s v="Ergonomic Chair"/>
    <s v="Furniture"/>
    <x v="0"/>
    <s v="Dave Kim"/>
    <n v="11"/>
    <n v="494.15"/>
    <n v="5435.65"/>
    <n v="2391.69"/>
    <n v="3043.96"/>
    <s v="2025-01"/>
  </r>
  <r>
    <n v="24"/>
    <d v="2026-06-26T21:00:00"/>
    <s v="Dumbbell Set"/>
    <s v="Sports"/>
    <x v="1"/>
    <s v="Alice Chen"/>
    <n v="9"/>
    <n v="202.24"/>
    <n v="1820.16"/>
    <n v="1164.9000000000001"/>
    <n v="655.26"/>
    <s v="2026-06"/>
  </r>
  <r>
    <n v="25"/>
    <d v="2026-01-21T21:00:00"/>
    <s v="Gadget X"/>
    <s v="Electronics"/>
    <x v="0"/>
    <s v="Bob Smith"/>
    <n v="43"/>
    <n v="230.87"/>
    <n v="9927.41"/>
    <n v="3970.96"/>
    <n v="5956.45"/>
    <s v="2026-01"/>
  </r>
  <r>
    <n v="26"/>
    <d v="2025-04-03T21:00:00"/>
    <s v="Standing Desk"/>
    <s v="Furniture"/>
    <x v="2"/>
    <s v="Eve Patel"/>
    <n v="55"/>
    <n v="413.93"/>
    <n v="22766.15"/>
    <n v="8651.14"/>
    <n v="14115.01"/>
    <s v="2025-04"/>
  </r>
  <r>
    <n v="27"/>
    <d v="2026-03-03T21:00:00"/>
    <s v="Yoga Mat Premium"/>
    <s v="Sports"/>
    <x v="3"/>
    <s v="Alice Chen"/>
    <n v="71"/>
    <n v="469.85"/>
    <n v="33359.35"/>
    <n v="14010.93"/>
    <n v="19348.419999999998"/>
    <s v="2026-03"/>
  </r>
  <r>
    <n v="28"/>
    <d v="2026-03-17T21:00:00"/>
    <s v="Smart Home Hub"/>
    <s v="Electronics"/>
    <x v="0"/>
    <s v="Dave Kim"/>
    <n v="67"/>
    <n v="179.09"/>
    <n v="11999.03"/>
    <n v="6959.44"/>
    <n v="5039.59"/>
    <s v="2026-03"/>
  </r>
  <r>
    <n v="29"/>
    <d v="2026-06-23T21:00:00"/>
    <s v="Resistance Bands"/>
    <s v="Sports"/>
    <x v="0"/>
    <s v="Bob Smith"/>
    <n v="49"/>
    <n v="196.83"/>
    <n v="9644.67"/>
    <n v="6269.04"/>
    <n v="3375.63"/>
    <s v="2026-06"/>
  </r>
  <r>
    <n v="30"/>
    <d v="2026-02-22T21:00:00"/>
    <s v="Dumbbell Set"/>
    <s v="Sports"/>
    <x v="2"/>
    <s v="Carol Diaz"/>
    <n v="64"/>
    <n v="568.9"/>
    <n v="36409.599999999999"/>
    <n v="22938.05"/>
    <n v="13471.55"/>
    <s v="2026-02"/>
  </r>
  <r>
    <n v="31"/>
    <d v="2026-04-30T21:00:00"/>
    <s v="Office Bookshelf"/>
    <s v="Furniture"/>
    <x v="1"/>
    <s v="Dave Kim"/>
    <n v="12"/>
    <n v="59.52"/>
    <n v="714.24"/>
    <n v="292.83999999999997"/>
    <n v="421.4"/>
    <s v="2026-05"/>
  </r>
  <r>
    <n v="32"/>
    <d v="2026-02-28T21:00:00"/>
    <s v="Gadget X"/>
    <s v="Electronics"/>
    <x v="2"/>
    <s v="Eve Patel"/>
    <n v="81"/>
    <n v="403.6"/>
    <n v="32691.599999999999"/>
    <n v="23211.040000000001"/>
    <n v="9480.56"/>
    <s v="2026-03"/>
  </r>
  <r>
    <n v="33"/>
    <d v="2026-01-07T21:00:00"/>
    <s v="Protein Powder"/>
    <s v="Sports"/>
    <x v="3"/>
    <s v="Dave Kim"/>
    <n v="70"/>
    <n v="179.94"/>
    <n v="12595.8"/>
    <n v="4660.45"/>
    <n v="7935.35"/>
    <s v="2026-01"/>
  </r>
  <r>
    <n v="34"/>
    <d v="2026-05-28T21:00:00"/>
    <s v="Ergonomic Chair"/>
    <s v="Furniture"/>
    <x v="3"/>
    <s v="Eve Patel"/>
    <n v="68"/>
    <n v="444.89"/>
    <n v="30252.52"/>
    <n v="11798.48"/>
    <n v="18454.04"/>
    <s v="2026-05"/>
  </r>
  <r>
    <n v="35"/>
    <d v="2025-12-01T21:00:00"/>
    <s v="Ergonomic Chair"/>
    <s v="Furniture"/>
    <x v="1"/>
    <s v="Eve Patel"/>
    <n v="82"/>
    <n v="462.08"/>
    <n v="37890.559999999998"/>
    <n v="15156.22"/>
    <n v="22734.34"/>
    <s v="2025-12"/>
  </r>
  <r>
    <n v="36"/>
    <d v="2025-12-12T21:00:00"/>
    <s v="Office Bookshelf"/>
    <s v="Furniture"/>
    <x v="1"/>
    <s v="Bob Smith"/>
    <n v="35"/>
    <n v="179.47"/>
    <n v="6281.45"/>
    <n v="4271.3900000000003"/>
    <n v="2010.06"/>
    <s v="2025-12"/>
  </r>
  <r>
    <n v="37"/>
    <d v="2025-12-24T21:00:00"/>
    <s v="Office Bookshelf"/>
    <s v="Furniture"/>
    <x v="3"/>
    <s v="Carol Diaz"/>
    <n v="77"/>
    <n v="218.06"/>
    <n v="16790.62"/>
    <n v="9906.4699999999993"/>
    <n v="6884.15"/>
    <s v="2025-12"/>
  </r>
  <r>
    <n v="38"/>
    <d v="2026-05-18T21:00:00"/>
    <s v="Gadget X"/>
    <s v="Electronics"/>
    <x v="3"/>
    <s v="Dave Kim"/>
    <n v="32"/>
    <n v="114.19"/>
    <n v="3654.08"/>
    <n v="2265.5300000000002"/>
    <n v="1388.55"/>
    <s v="2026-05"/>
  </r>
  <r>
    <n v="39"/>
    <d v="2025-08-09T21:00:00"/>
    <s v="Bluetooth Speaker"/>
    <s v="Electronics"/>
    <x v="0"/>
    <s v="Dave Kim"/>
    <n v="40"/>
    <n v="382.14"/>
    <n v="15285.6"/>
    <n v="11311.34"/>
    <n v="3974.26"/>
    <s v="2025-08"/>
  </r>
  <r>
    <n v="40"/>
    <d v="2026-04-05T21:00:00"/>
    <s v="Bluetooth Speaker"/>
    <s v="Electronics"/>
    <x v="1"/>
    <s v="Alice Chen"/>
    <n v="97"/>
    <n v="257.88"/>
    <n v="25014.36"/>
    <n v="13757.9"/>
    <n v="11256.46"/>
    <s v="2026-04"/>
  </r>
  <r>
    <n v="41"/>
    <d v="2026-06-02T21:00:00"/>
    <s v="Ergonomic Chair"/>
    <s v="Furniture"/>
    <x v="0"/>
    <s v="Dave Kim"/>
    <n v="26"/>
    <n v="408.84"/>
    <n v="10629.84"/>
    <n v="7866.08"/>
    <n v="2763.76"/>
    <s v="2026-06"/>
  </r>
  <r>
    <n v="42"/>
    <d v="2025-06-12T21:00:00"/>
    <s v="Smart Home Hub"/>
    <s v="Electronics"/>
    <x v="0"/>
    <s v="Dave Kim"/>
    <n v="23"/>
    <n v="438.06"/>
    <n v="10075.379999999999"/>
    <n v="7355.03"/>
    <n v="2720.35"/>
    <s v="2025-06"/>
  </r>
  <r>
    <n v="43"/>
    <d v="2026-06-14T21:00:00"/>
    <s v="Standing Desk"/>
    <s v="Furniture"/>
    <x v="3"/>
    <s v="Carol Diaz"/>
    <n v="41"/>
    <n v="231.79"/>
    <n v="9503.39"/>
    <n v="3516.25"/>
    <n v="5987.14"/>
    <s v="2026-06"/>
  </r>
  <r>
    <n v="44"/>
    <d v="2025-06-26T21:00:00"/>
    <s v="Ergonomic Chair"/>
    <s v="Furniture"/>
    <x v="1"/>
    <s v="Carol Diaz"/>
    <n v="40"/>
    <n v="226.08"/>
    <n v="9043.2000000000007"/>
    <n v="6330.24"/>
    <n v="2712.96"/>
    <s v="2025-06"/>
  </r>
  <r>
    <n v="45"/>
    <d v="2025-04-09T21:00:00"/>
    <s v="Smart Home Hub"/>
    <s v="Electronics"/>
    <x v="3"/>
    <s v="Alice Chen"/>
    <n v="11"/>
    <n v="445.83"/>
    <n v="4904.13"/>
    <n v="2697.27"/>
    <n v="2206.86"/>
    <s v="2025-04"/>
  </r>
  <r>
    <n v="46"/>
    <d v="2026-03-01T21:00:00"/>
    <s v="Protein Powder"/>
    <s v="Sports"/>
    <x v="0"/>
    <s v="Dave Kim"/>
    <n v="30"/>
    <n v="467.93"/>
    <n v="14037.9"/>
    <n v="8001.6"/>
    <n v="6036.3"/>
    <s v="2026-03"/>
  </r>
  <r>
    <n v="47"/>
    <d v="2025-02-11T21:00:00"/>
    <s v="Ergonomic Chair"/>
    <s v="Furniture"/>
    <x v="3"/>
    <s v="Alice Chen"/>
    <n v="21"/>
    <n v="279.75"/>
    <n v="5874.75"/>
    <n v="3877.34"/>
    <n v="1997.41"/>
    <s v="2025-02"/>
  </r>
  <r>
    <n v="48"/>
    <d v="2025-04-10T21:00:00"/>
    <s v="Resistance Bands"/>
    <s v="Sports"/>
    <x v="0"/>
    <s v="Eve Patel"/>
    <n v="32"/>
    <n v="286.17"/>
    <n v="9157.44"/>
    <n v="6318.63"/>
    <n v="2838.81"/>
    <s v="2025-04"/>
  </r>
  <r>
    <n v="49"/>
    <d v="2025-06-28T21:00:00"/>
    <s v="Ergonomic Chair"/>
    <s v="Furniture"/>
    <x v="1"/>
    <s v="Bob Smith"/>
    <n v="45"/>
    <n v="482.51"/>
    <n v="21712.95"/>
    <n v="12593.51"/>
    <n v="9119.44"/>
    <s v="2025-06"/>
  </r>
  <r>
    <n v="50"/>
    <d v="2025-08-24T21:00:00"/>
    <s v="Standing Desk"/>
    <s v="Furniture"/>
    <x v="2"/>
    <s v="Eve Patel"/>
    <n v="94"/>
    <n v="62.83"/>
    <n v="5906.02"/>
    <n v="3012.07"/>
    <n v="2893.95"/>
    <s v="2025-08"/>
  </r>
  <r>
    <n v="51"/>
    <d v="2026-01-09T21:00:00"/>
    <s v="LED Desk Lamp"/>
    <s v="Furniture"/>
    <x v="3"/>
    <s v="Eve Patel"/>
    <n v="71"/>
    <n v="522.70000000000005"/>
    <n v="37111.699999999997"/>
    <n v="22267.02"/>
    <n v="14844.68"/>
    <s v="2026-01"/>
  </r>
  <r>
    <n v="52"/>
    <d v="2025-04-30T21:00:00"/>
    <s v="Office Bookshelf"/>
    <s v="Furniture"/>
    <x v="1"/>
    <s v="Alice Chen"/>
    <n v="18"/>
    <n v="340.09"/>
    <n v="6121.62"/>
    <n v="3979.05"/>
    <n v="2142.5700000000002"/>
    <s v="2025-05"/>
  </r>
  <r>
    <n v="53"/>
    <d v="2025-12-14T21:00:00"/>
    <s v="Yoga Mat Premium"/>
    <s v="Sports"/>
    <x v="1"/>
    <s v="Dave Kim"/>
    <n v="58"/>
    <n v="293.02999999999997"/>
    <n v="16995.740000000002"/>
    <n v="9177.7000000000007"/>
    <n v="7818.04"/>
    <s v="2025-12"/>
  </r>
  <r>
    <n v="54"/>
    <d v="2026-06-10T21:00:00"/>
    <s v="Smart Home Hub"/>
    <s v="Electronics"/>
    <x v="0"/>
    <s v="Alice Chen"/>
    <n v="72"/>
    <n v="86.62"/>
    <n v="6236.64"/>
    <n v="4677.4799999999996"/>
    <n v="1559.16"/>
    <s v="2026-06"/>
  </r>
  <r>
    <n v="55"/>
    <d v="2025-10-08T21:00:00"/>
    <s v="Resistance Bands"/>
    <s v="Sports"/>
    <x v="3"/>
    <s v="Bob Smith"/>
    <n v="38"/>
    <n v="119.83"/>
    <n v="4553.54"/>
    <n v="2458.91"/>
    <n v="2094.63"/>
    <s v="2025-10"/>
  </r>
  <r>
    <n v="56"/>
    <d v="2026-06-07T21:00:00"/>
    <s v="Office Bookshelf"/>
    <s v="Furniture"/>
    <x v="3"/>
    <s v="Bob Smith"/>
    <n v="4"/>
    <n v="33.82"/>
    <n v="135.28"/>
    <n v="54.11"/>
    <n v="81.17"/>
    <s v="2026-06"/>
  </r>
  <r>
    <n v="57"/>
    <d v="2026-05-10T21:00:00"/>
    <s v="Protein Powder"/>
    <s v="Sports"/>
    <x v="3"/>
    <s v="Bob Smith"/>
    <n v="41"/>
    <n v="156.13999999999999"/>
    <n v="6401.74"/>
    <n v="4097.1099999999997"/>
    <n v="2304.63"/>
    <s v="2026-05"/>
  </r>
  <r>
    <n v="58"/>
    <d v="2026-06-18T21:00:00"/>
    <s v="Smart Home Hub"/>
    <s v="Electronics"/>
    <x v="0"/>
    <s v="Bob Smith"/>
    <n v="5"/>
    <n v="548.16999999999996"/>
    <n v="2740.85"/>
    <n v="1260.79"/>
    <n v="1480.06"/>
    <s v="2026-06"/>
  </r>
  <r>
    <n v="59"/>
    <d v="2025-04-06T21:00:00"/>
    <s v="Bluetooth Speaker"/>
    <s v="Electronics"/>
    <x v="0"/>
    <s v="Dave Kim"/>
    <n v="59"/>
    <n v="391.05"/>
    <n v="23071.95"/>
    <n v="13843.17"/>
    <n v="9228.7800000000007"/>
    <s v="2025-04"/>
  </r>
  <r>
    <n v="60"/>
    <d v="2025-12-02T21:00:00"/>
    <s v="Office Bookshelf"/>
    <s v="Furniture"/>
    <x v="0"/>
    <s v="Carol Diaz"/>
    <n v="27"/>
    <n v="292.24"/>
    <n v="7890.48"/>
    <n v="5207.72"/>
    <n v="2682.76"/>
    <s v="2025-12"/>
  </r>
  <r>
    <n v="61"/>
    <d v="2026-04-10T21:00:00"/>
    <s v="Smart Home Hub"/>
    <s v="Electronics"/>
    <x v="0"/>
    <s v="Eve Patel"/>
    <n v="75"/>
    <n v="561.26"/>
    <n v="42094.5"/>
    <n v="19784.41"/>
    <n v="22310.09"/>
    <s v="2026-04"/>
  </r>
  <r>
    <n v="62"/>
    <d v="2026-01-04T21:00:00"/>
    <s v="Standing Desk"/>
    <s v="Furniture"/>
    <x v="2"/>
    <s v="Eve Patel"/>
    <n v="17"/>
    <n v="296.75"/>
    <n v="5044.75"/>
    <n v="3379.98"/>
    <n v="1664.77"/>
    <s v="2026-01"/>
  </r>
  <r>
    <n v="63"/>
    <d v="2025-01-12T21:00:00"/>
    <s v="Gadget X"/>
    <s v="Electronics"/>
    <x v="1"/>
    <s v="Bob Smith"/>
    <n v="40"/>
    <n v="186.48"/>
    <n v="7459.2"/>
    <n v="5072.26"/>
    <n v="2386.94"/>
    <s v="2025-01"/>
  </r>
  <r>
    <n v="64"/>
    <d v="2026-01-10T21:00:00"/>
    <s v="Smart Home Hub"/>
    <s v="Electronics"/>
    <x v="0"/>
    <s v="Alice Chen"/>
    <n v="64"/>
    <n v="353.09"/>
    <n v="22597.759999999998"/>
    <n v="7909.22"/>
    <n v="14688.54"/>
    <s v="2026-01"/>
  </r>
  <r>
    <n v="65"/>
    <d v="2025-07-11T21:00:00"/>
    <s v="Ergonomic Chair"/>
    <s v="Furniture"/>
    <x v="1"/>
    <s v="Carol Diaz"/>
    <n v="9"/>
    <n v="286.44"/>
    <n v="2577.96"/>
    <n v="902.29"/>
    <n v="1675.67"/>
    <s v="2025-07"/>
  </r>
  <r>
    <n v="66"/>
    <d v="2025-04-17T21:00:00"/>
    <s v="Widget Pro"/>
    <s v="Electronics"/>
    <x v="1"/>
    <s v="Carol Diaz"/>
    <n v="91"/>
    <n v="301.45"/>
    <n v="27431.95"/>
    <n v="10424.14"/>
    <n v="17007.810000000001"/>
    <s v="2025-04"/>
  </r>
  <r>
    <n v="67"/>
    <d v="2025-09-10T21:00:00"/>
    <s v="Protein Powder"/>
    <s v="Sports"/>
    <x v="0"/>
    <s v="Alice Chen"/>
    <n v="43"/>
    <n v="587.15"/>
    <n v="25247.45"/>
    <n v="13886.1"/>
    <n v="11361.35"/>
    <s v="2025-09"/>
  </r>
  <r>
    <n v="68"/>
    <d v="2025-05-26T21:00:00"/>
    <s v="Standing Desk"/>
    <s v="Furniture"/>
    <x v="2"/>
    <s v="Eve Patel"/>
    <n v="72"/>
    <n v="161.37"/>
    <n v="11618.64"/>
    <n v="8597.7900000000009"/>
    <n v="3020.85"/>
    <s v="2025-05"/>
  </r>
  <r>
    <n v="69"/>
    <d v="2025-11-18T21:00:00"/>
    <s v="Protein Powder"/>
    <s v="Sports"/>
    <x v="2"/>
    <s v="Alice Chen"/>
    <n v="69"/>
    <n v="44.76"/>
    <n v="3088.44"/>
    <n v="1328.03"/>
    <n v="1760.41"/>
    <s v="2025-11"/>
  </r>
  <r>
    <n v="70"/>
    <d v="2025-09-08T21:00:00"/>
    <s v="Standing Desk"/>
    <s v="Furniture"/>
    <x v="3"/>
    <s v="Dave Kim"/>
    <n v="83"/>
    <n v="445.24"/>
    <n v="36954.92"/>
    <n v="14042.87"/>
    <n v="22912.05"/>
    <s v="2025-09"/>
  </r>
  <r>
    <n v="71"/>
    <d v="2025-08-10T21:00:00"/>
    <s v="Ergonomic Chair"/>
    <s v="Furniture"/>
    <x v="2"/>
    <s v="Dave Kim"/>
    <n v="93"/>
    <n v="361.23"/>
    <n v="33594.39"/>
    <n v="21164.47"/>
    <n v="12429.92"/>
    <s v="2025-08"/>
  </r>
  <r>
    <n v="72"/>
    <d v="2025-08-11T21:00:00"/>
    <s v="Protein Powder"/>
    <s v="Sports"/>
    <x v="0"/>
    <s v="Alice Chen"/>
    <n v="39"/>
    <n v="149.82"/>
    <n v="5842.98"/>
    <n v="3681.08"/>
    <n v="2161.9"/>
    <s v="2025-08"/>
  </r>
  <r>
    <n v="73"/>
    <d v="2025-05-16T21:00:00"/>
    <s v="Ergonomic Chair"/>
    <s v="Furniture"/>
    <x v="2"/>
    <s v="Alice Chen"/>
    <n v="75"/>
    <n v="366.74"/>
    <n v="27505.5"/>
    <n v="15128.03"/>
    <n v="12377.47"/>
    <s v="2025-05"/>
  </r>
  <r>
    <n v="74"/>
    <d v="2026-05-23T21:00:00"/>
    <s v="LED Desk Lamp"/>
    <s v="Furniture"/>
    <x v="0"/>
    <s v="Bob Smith"/>
    <n v="8"/>
    <n v="360.19"/>
    <n v="2881.52"/>
    <n v="1584.84"/>
    <n v="1296.68"/>
    <s v="2026-05"/>
  </r>
  <r>
    <n v="75"/>
    <d v="2026-05-11T21:00:00"/>
    <s v="Protein Powder"/>
    <s v="Sports"/>
    <x v="3"/>
    <s v="Alice Chen"/>
    <n v="43"/>
    <n v="22.78"/>
    <n v="979.54"/>
    <n v="421.2"/>
    <n v="558.34"/>
    <s v="2026-05"/>
  </r>
  <r>
    <n v="76"/>
    <d v="2026-03-13T21:00:00"/>
    <s v="Protein Powder"/>
    <s v="Sports"/>
    <x v="1"/>
    <s v="Eve Patel"/>
    <n v="88"/>
    <n v="33.700000000000003"/>
    <n v="2965.6"/>
    <n v="1156.58"/>
    <n v="1809.02"/>
    <s v="2026-03"/>
  </r>
  <r>
    <n v="77"/>
    <d v="2026-01-11T21:00:00"/>
    <s v="Ergonomic Chair"/>
    <s v="Furniture"/>
    <x v="0"/>
    <s v="Alice Chen"/>
    <n v="34"/>
    <n v="235.66"/>
    <n v="8012.44"/>
    <n v="4486.97"/>
    <n v="3525.47"/>
    <s v="2026-01"/>
  </r>
  <r>
    <n v="78"/>
    <d v="2025-04-21T21:00:00"/>
    <s v="Yoga Mat Premium"/>
    <s v="Sports"/>
    <x v="3"/>
    <s v="Dave Kim"/>
    <n v="3"/>
    <n v="370.96"/>
    <n v="1112.8800000000001"/>
    <n v="723.37"/>
    <n v="389.51"/>
    <s v="2025-04"/>
  </r>
  <r>
    <n v="79"/>
    <d v="2025-12-06T21:00:00"/>
    <s v="Ergonomic Chair"/>
    <s v="Furniture"/>
    <x v="2"/>
    <s v="Dave Kim"/>
    <n v="21"/>
    <n v="228.36"/>
    <n v="4795.5600000000004"/>
    <n v="3548.71"/>
    <n v="1246.8499999999999"/>
    <s v="2025-12"/>
  </r>
  <r>
    <n v="80"/>
    <d v="2026-04-22T21:00:00"/>
    <s v="Widget Pro"/>
    <s v="Electronics"/>
    <x v="3"/>
    <s v="Carol Diaz"/>
    <n v="100"/>
    <n v="554.23"/>
    <n v="55423"/>
    <n v="38241.870000000003"/>
    <n v="17181.13"/>
    <s v="2026-04"/>
  </r>
  <r>
    <n v="81"/>
    <d v="2025-08-16T21:00:00"/>
    <s v="Resistance Bands"/>
    <s v="Sports"/>
    <x v="3"/>
    <s v="Alice Chen"/>
    <n v="2"/>
    <n v="478.13"/>
    <n v="956.26"/>
    <n v="401.63"/>
    <n v="554.63"/>
    <s v="2025-08"/>
  </r>
  <r>
    <n v="82"/>
    <d v="2025-02-08T21:00:00"/>
    <s v="Ergonomic Chair"/>
    <s v="Furniture"/>
    <x v="0"/>
    <s v="Dave Kim"/>
    <n v="15"/>
    <n v="372.07"/>
    <n v="5581.05"/>
    <n v="3237.01"/>
    <n v="2344.04"/>
    <s v="2025-02"/>
  </r>
  <r>
    <n v="83"/>
    <d v="2025-06-10T21:00:00"/>
    <s v="Widget Pro"/>
    <s v="Electronics"/>
    <x v="0"/>
    <s v="Alice Chen"/>
    <n v="3"/>
    <n v="153.82"/>
    <n v="461.46"/>
    <n v="203.04"/>
    <n v="258.42"/>
    <s v="2025-06"/>
  </r>
  <r>
    <n v="84"/>
    <d v="2026-06-22T21:00:00"/>
    <s v="Resistance Bands"/>
    <s v="Sports"/>
    <x v="3"/>
    <s v="Alice Chen"/>
    <n v="34"/>
    <n v="113.5"/>
    <n v="3859"/>
    <n v="2353.9899999999998"/>
    <n v="1505.01"/>
    <s v="2026-06"/>
  </r>
  <r>
    <n v="85"/>
    <d v="2025-06-02T21:00:00"/>
    <s v="Widget Pro"/>
    <s v="Electronics"/>
    <x v="0"/>
    <s v="Dave Kim"/>
    <n v="90"/>
    <n v="316.68"/>
    <n v="28501.200000000001"/>
    <n v="16815.71"/>
    <n v="11685.49"/>
    <s v="2025-06"/>
  </r>
  <r>
    <n v="86"/>
    <d v="2025-04-30T21:00:00"/>
    <s v="Ergonomic Chair"/>
    <s v="Furniture"/>
    <x v="0"/>
    <s v="Alice Chen"/>
    <n v="59"/>
    <n v="275.37"/>
    <n v="16246.83"/>
    <n v="9098.2199999999993"/>
    <n v="7148.61"/>
    <s v="2025-05"/>
  </r>
  <r>
    <n v="87"/>
    <d v="2025-08-23T21:00:00"/>
    <s v="LED Desk Lamp"/>
    <s v="Furniture"/>
    <x v="3"/>
    <s v="Alice Chen"/>
    <n v="46"/>
    <n v="114.31"/>
    <n v="5258.26"/>
    <n v="1945.56"/>
    <n v="3312.7"/>
    <s v="2025-08"/>
  </r>
  <r>
    <n v="88"/>
    <d v="2025-11-19T21:00:00"/>
    <s v="Widget Pro"/>
    <s v="Electronics"/>
    <x v="1"/>
    <s v="Dave Kim"/>
    <n v="72"/>
    <n v="525.48"/>
    <n v="37834.559999999998"/>
    <n v="20430.66"/>
    <n v="17403.900000000001"/>
    <s v="2025-11"/>
  </r>
  <r>
    <n v="89"/>
    <d v="2025-07-11T21:00:00"/>
    <s v="LED Desk Lamp"/>
    <s v="Furniture"/>
    <x v="0"/>
    <s v="Dave Kim"/>
    <n v="38"/>
    <n v="355.24"/>
    <n v="13499.12"/>
    <n v="6749.56"/>
    <n v="6749.56"/>
    <s v="2025-07"/>
  </r>
  <r>
    <n v="90"/>
    <d v="2026-05-20T21:00:00"/>
    <s v="Bluetooth Speaker"/>
    <s v="Electronics"/>
    <x v="3"/>
    <s v="Alice Chen"/>
    <n v="55"/>
    <n v="551.17999999999995"/>
    <n v="30314.9"/>
    <n v="10913.36"/>
    <n v="19401.54"/>
    <s v="2026-05"/>
  </r>
  <r>
    <n v="91"/>
    <d v="2025-03-25T21:00:00"/>
    <s v="Gadget X"/>
    <s v="Electronics"/>
    <x v="1"/>
    <s v="Bob Smith"/>
    <n v="29"/>
    <n v="99.88"/>
    <n v="2896.52"/>
    <n v="1332.4"/>
    <n v="1564.12"/>
    <s v="2025-03"/>
  </r>
  <r>
    <n v="92"/>
    <d v="2025-07-29T21:00:00"/>
    <s v="Office Bookshelf"/>
    <s v="Furniture"/>
    <x v="1"/>
    <s v="Carol Diaz"/>
    <n v="98"/>
    <n v="231.2"/>
    <n v="22657.599999999999"/>
    <n v="16993.2"/>
    <n v="5664.4"/>
    <s v="2025-07"/>
  </r>
  <r>
    <n v="93"/>
    <d v="2026-04-30T21:00:00"/>
    <s v="Protein Powder"/>
    <s v="Sports"/>
    <x v="2"/>
    <s v="Bob Smith"/>
    <n v="75"/>
    <n v="37.549999999999997"/>
    <n v="2816.25"/>
    <n v="1126.5"/>
    <n v="1689.75"/>
    <s v="2026-05"/>
  </r>
  <r>
    <n v="94"/>
    <d v="2025-03-17T21:00:00"/>
    <s v="Resistance Bands"/>
    <s v="Sports"/>
    <x v="1"/>
    <s v="Alice Chen"/>
    <n v="57"/>
    <n v="502.21"/>
    <n v="28625.97"/>
    <n v="10305.35"/>
    <n v="18320.62"/>
    <s v="2025-03"/>
  </r>
  <r>
    <n v="95"/>
    <d v="2025-02-03T21:00:00"/>
    <s v="Protein Powder"/>
    <s v="Sports"/>
    <x v="1"/>
    <s v="Eve Patel"/>
    <n v="53"/>
    <n v="255.98"/>
    <n v="13566.94"/>
    <n v="7054.81"/>
    <n v="6512.13"/>
    <s v="2025-02"/>
  </r>
  <r>
    <n v="96"/>
    <d v="2026-03-13T21:00:00"/>
    <s v="Ergonomic Chair"/>
    <s v="Furniture"/>
    <x v="3"/>
    <s v="Eve Patel"/>
    <n v="22"/>
    <n v="19.41"/>
    <n v="427.02"/>
    <n v="256.20999999999998"/>
    <n v="170.81"/>
    <s v="2026-03"/>
  </r>
  <r>
    <n v="97"/>
    <d v="2025-12-20T21:00:00"/>
    <s v="LED Desk Lamp"/>
    <s v="Furniture"/>
    <x v="1"/>
    <s v="Alice Chen"/>
    <n v="52"/>
    <n v="579.76"/>
    <n v="30147.52"/>
    <n v="18691.46"/>
    <n v="11456.06"/>
    <s v="2025-12"/>
  </r>
  <r>
    <n v="98"/>
    <d v="2025-09-29T21:00:00"/>
    <s v="Gadget X"/>
    <s v="Electronics"/>
    <x v="0"/>
    <s v="Bob Smith"/>
    <n v="62"/>
    <n v="63.28"/>
    <n v="3923.36"/>
    <n v="2589.42"/>
    <n v="1333.94"/>
    <s v="2025-09"/>
  </r>
  <r>
    <n v="99"/>
    <d v="2026-02-18T21:00:00"/>
    <s v="Resistance Bands"/>
    <s v="Sports"/>
    <x v="2"/>
    <s v="Eve Patel"/>
    <n v="16"/>
    <n v="405.59"/>
    <n v="6489.44"/>
    <n v="3179.83"/>
    <n v="3309.61"/>
    <s v="2026-02"/>
  </r>
  <r>
    <n v="100"/>
    <d v="2025-04-08T21:00:00"/>
    <s v="Widget Pro"/>
    <s v="Electronics"/>
    <x v="2"/>
    <s v="Alice Chen"/>
    <n v="22"/>
    <n v="449.42"/>
    <n v="9887.24"/>
    <n v="6130.09"/>
    <n v="3757.15"/>
    <s v="2025-04"/>
  </r>
  <r>
    <n v="101"/>
    <d v="2026-01-16T21:00:00"/>
    <s v="Resistance Bands"/>
    <s v="Sports"/>
    <x v="1"/>
    <s v="Dave Kim"/>
    <n v="64"/>
    <n v="599.66999999999996"/>
    <n v="38378.879999999997"/>
    <n v="20340.810000000001"/>
    <n v="18038.07"/>
    <s v="2026-01"/>
  </r>
  <r>
    <n v="102"/>
    <d v="2026-02-16T21:00:00"/>
    <s v="Dumbbell Set"/>
    <s v="Sports"/>
    <x v="0"/>
    <s v="Carol Diaz"/>
    <n v="54"/>
    <n v="16.91"/>
    <n v="913.14"/>
    <n v="356.12"/>
    <n v="557.02"/>
    <s v="2026-02"/>
  </r>
  <r>
    <n v="103"/>
    <d v="2025-09-17T21:00:00"/>
    <s v="Yoga Mat Premium"/>
    <s v="Sports"/>
    <x v="0"/>
    <s v="Alice Chen"/>
    <n v="14"/>
    <n v="316.08999999999997"/>
    <n v="4425.26"/>
    <n v="3009.18"/>
    <n v="1416.08"/>
    <s v="2025-09"/>
  </r>
  <r>
    <n v="104"/>
    <d v="2025-07-11T21:00:00"/>
    <s v="Yoga Mat Premium"/>
    <s v="Sports"/>
    <x v="2"/>
    <s v="Bob Smith"/>
    <n v="68"/>
    <n v="410.5"/>
    <n v="27914"/>
    <n v="12003.02"/>
    <n v="15910.98"/>
    <s v="2025-07"/>
  </r>
  <r>
    <n v="105"/>
    <d v="2025-02-12T21:00:00"/>
    <s v="Yoga Mat Premium"/>
    <s v="Sports"/>
    <x v="3"/>
    <s v="Eve Patel"/>
    <n v="4"/>
    <n v="566.98"/>
    <n v="2267.92"/>
    <n v="1496.83"/>
    <n v="771.09"/>
    <s v="2025-02"/>
  </r>
  <r>
    <n v="106"/>
    <d v="2025-02-28T21:00:00"/>
    <s v="Smart Home Hub"/>
    <s v="Electronics"/>
    <x v="0"/>
    <s v="Bob Smith"/>
    <n v="14"/>
    <n v="548.32000000000005"/>
    <n v="7676.48"/>
    <n v="4222.0600000000004"/>
    <n v="3454.42"/>
    <s v="2025-03"/>
  </r>
  <r>
    <n v="107"/>
    <d v="2025-02-26T21:00:00"/>
    <s v="Dumbbell Set"/>
    <s v="Sports"/>
    <x v="2"/>
    <s v="Eve Patel"/>
    <n v="76"/>
    <n v="502.31"/>
    <n v="38175.56"/>
    <n v="19469.54"/>
    <n v="18706.02"/>
    <s v="2025-02"/>
  </r>
  <r>
    <n v="108"/>
    <d v="2025-04-15T21:00:00"/>
    <s v="Resistance Bands"/>
    <s v="Sports"/>
    <x v="3"/>
    <s v="Alice Chen"/>
    <n v="51"/>
    <n v="445.48"/>
    <n v="22719.48"/>
    <n v="8179.01"/>
    <n v="14540.47"/>
    <s v="2025-04"/>
  </r>
  <r>
    <n v="109"/>
    <d v="2025-05-16T21:00:00"/>
    <s v="Standing Desk"/>
    <s v="Furniture"/>
    <x v="0"/>
    <s v="Bob Smith"/>
    <n v="70"/>
    <n v="135.66999999999999"/>
    <n v="9496.9"/>
    <n v="6742.8"/>
    <n v="2754.1"/>
    <s v="2025-05"/>
  </r>
  <r>
    <n v="110"/>
    <d v="2025-12-19T21:00:00"/>
    <s v="LED Desk Lamp"/>
    <s v="Furniture"/>
    <x v="0"/>
    <s v="Dave Kim"/>
    <n v="6"/>
    <n v="528.53"/>
    <n v="3171.18"/>
    <n v="1141.6199999999999"/>
    <n v="2029.56"/>
    <s v="2025-12"/>
  </r>
  <r>
    <n v="111"/>
    <d v="2025-03-11T21:00:00"/>
    <s v="Gadget X"/>
    <s v="Electronics"/>
    <x v="3"/>
    <s v="Bob Smith"/>
    <n v="23"/>
    <n v="345.76"/>
    <n v="7952.48"/>
    <n v="4214.8100000000004"/>
    <n v="3737.67"/>
    <s v="2025-03"/>
  </r>
  <r>
    <n v="112"/>
    <d v="2025-07-26T21:00:00"/>
    <s v="Ergonomic Chair"/>
    <s v="Furniture"/>
    <x v="3"/>
    <s v="Carol Diaz"/>
    <n v="74"/>
    <n v="363.11"/>
    <n v="26870.14"/>
    <n v="19077.8"/>
    <n v="7792.34"/>
    <s v="2025-07"/>
  </r>
  <r>
    <n v="113"/>
    <d v="2025-09-08T21:00:00"/>
    <s v="Protein Powder"/>
    <s v="Sports"/>
    <x v="1"/>
    <s v="Carol Diaz"/>
    <n v="26"/>
    <n v="132.88999999999999"/>
    <n v="3455.14"/>
    <n v="2211.29"/>
    <n v="1243.8499999999999"/>
    <s v="2025-09"/>
  </r>
  <r>
    <n v="114"/>
    <d v="2025-02-19T21:00:00"/>
    <s v="Ergonomic Chair"/>
    <s v="Furniture"/>
    <x v="1"/>
    <s v="Eve Patel"/>
    <n v="85"/>
    <n v="491.87"/>
    <n v="41808.949999999997"/>
    <n v="24249.19"/>
    <n v="17559.759999999998"/>
    <s v="2025-02"/>
  </r>
  <r>
    <n v="115"/>
    <d v="2025-08-03T21:00:00"/>
    <s v="Widget Pro"/>
    <s v="Electronics"/>
    <x v="0"/>
    <s v="Dave Kim"/>
    <n v="67"/>
    <n v="538.83000000000004"/>
    <n v="36101.61"/>
    <n v="20216.900000000001"/>
    <n v="15884.71"/>
    <s v="2025-08"/>
  </r>
  <r>
    <n v="116"/>
    <d v="2025-01-30T21:00:00"/>
    <s v="Ergonomic Chair"/>
    <s v="Furniture"/>
    <x v="3"/>
    <s v="Dave Kim"/>
    <n v="63"/>
    <n v="176.11"/>
    <n v="11094.93"/>
    <n v="7766.45"/>
    <n v="3328.48"/>
    <s v="2025-01"/>
  </r>
  <r>
    <n v="117"/>
    <d v="2025-11-11T21:00:00"/>
    <s v="Gadget X"/>
    <s v="Electronics"/>
    <x v="2"/>
    <s v="Eve Patel"/>
    <n v="95"/>
    <n v="113.53"/>
    <n v="10785.35"/>
    <n v="5069.1099999999997"/>
    <n v="5716.24"/>
    <s v="2025-11"/>
  </r>
  <r>
    <n v="118"/>
    <d v="2025-06-25T21:00:00"/>
    <s v="Yoga Mat Premium"/>
    <s v="Sports"/>
    <x v="2"/>
    <s v="Alice Chen"/>
    <n v="3"/>
    <n v="19.420000000000002"/>
    <n v="58.26"/>
    <n v="32.04"/>
    <n v="26.22"/>
    <s v="2025-06"/>
  </r>
  <r>
    <n v="119"/>
    <d v="2025-07-23T21:00:00"/>
    <s v="Standing Desk"/>
    <s v="Furniture"/>
    <x v="0"/>
    <s v="Bob Smith"/>
    <n v="28"/>
    <n v="337.78"/>
    <n v="9457.84"/>
    <n v="3972.29"/>
    <n v="5485.55"/>
    <s v="2025-07"/>
  </r>
  <r>
    <n v="120"/>
    <d v="2026-02-07T21:00:00"/>
    <s v="Bluetooth Speaker"/>
    <s v="Electronics"/>
    <x v="0"/>
    <s v="Carol Diaz"/>
    <n v="44"/>
    <n v="49.43"/>
    <n v="2174.92"/>
    <n v="913.47"/>
    <n v="1261.45"/>
    <s v="2026-02"/>
  </r>
  <r>
    <n v="121"/>
    <d v="2025-03-06T21:00:00"/>
    <s v="Gadget X"/>
    <s v="Electronics"/>
    <x v="1"/>
    <s v="Alice Chen"/>
    <n v="45"/>
    <n v="336.69"/>
    <n v="15151.05"/>
    <n v="6060.42"/>
    <n v="9090.6299999999992"/>
    <s v="2025-03"/>
  </r>
  <r>
    <n v="122"/>
    <d v="2025-11-17T21:00:00"/>
    <s v="Smart Home Hub"/>
    <s v="Electronics"/>
    <x v="3"/>
    <s v="Eve Patel"/>
    <n v="31"/>
    <n v="542.32000000000005"/>
    <n v="16811.919999999998"/>
    <n v="8237.84"/>
    <n v="8574.08"/>
    <s v="2025-11"/>
  </r>
  <r>
    <n v="123"/>
    <d v="2025-09-25T21:00:00"/>
    <s v="Smart Home Hub"/>
    <s v="Electronics"/>
    <x v="2"/>
    <s v="Bob Smith"/>
    <n v="5"/>
    <n v="327.85"/>
    <n v="1639.25"/>
    <n v="901.59"/>
    <n v="737.66"/>
    <s v="2025-09"/>
  </r>
  <r>
    <n v="124"/>
    <d v="2026-03-20T21:00:00"/>
    <s v="Gadget X"/>
    <s v="Electronics"/>
    <x v="1"/>
    <s v="Eve Patel"/>
    <n v="65"/>
    <n v="498.47"/>
    <n v="32400.55"/>
    <n v="19440.330000000002"/>
    <n v="12960.22"/>
    <s v="2026-03"/>
  </r>
  <r>
    <n v="125"/>
    <d v="2026-01-30T21:00:00"/>
    <s v="Office Bookshelf"/>
    <s v="Furniture"/>
    <x v="1"/>
    <s v="Eve Patel"/>
    <n v="28"/>
    <n v="593.24"/>
    <n v="16610.72"/>
    <n v="11129.18"/>
    <n v="5481.54"/>
    <s v="2026-01"/>
  </r>
  <r>
    <n v="126"/>
    <d v="2025-01-08T21:00:00"/>
    <s v="Office Bookshelf"/>
    <s v="Furniture"/>
    <x v="0"/>
    <s v="Alice Chen"/>
    <n v="43"/>
    <n v="208.91"/>
    <n v="8983.1299999999992"/>
    <n v="6108.53"/>
    <n v="2874.6"/>
    <s v="2025-01"/>
  </r>
  <r>
    <n v="127"/>
    <d v="2025-11-06T21:00:00"/>
    <s v="Resistance Bands"/>
    <s v="Sports"/>
    <x v="2"/>
    <s v="Carol Diaz"/>
    <n v="64"/>
    <n v="422.6"/>
    <n v="27046.400000000001"/>
    <n v="9736.7000000000007"/>
    <n v="17309.7"/>
    <s v="2025-11"/>
  </r>
  <r>
    <n v="128"/>
    <d v="2026-01-01T21:00:00"/>
    <s v="Ergonomic Chair"/>
    <s v="Furniture"/>
    <x v="3"/>
    <s v="Carol Diaz"/>
    <n v="75"/>
    <n v="164.9"/>
    <n v="12367.5"/>
    <n v="6554.78"/>
    <n v="5812.72"/>
    <s v="2026-01"/>
  </r>
  <r>
    <n v="129"/>
    <d v="2026-06-28T21:00:00"/>
    <s v="Resistance Bands"/>
    <s v="Sports"/>
    <x v="3"/>
    <s v="Bob Smith"/>
    <n v="8"/>
    <n v="227.35"/>
    <n v="1818.8"/>
    <n v="1145.8399999999999"/>
    <n v="672.96"/>
    <s v="2026-06"/>
  </r>
  <r>
    <n v="130"/>
    <d v="2026-06-18T21:00:00"/>
    <s v="Standing Desk"/>
    <s v="Furniture"/>
    <x v="1"/>
    <s v="Alice Chen"/>
    <n v="76"/>
    <n v="57.57"/>
    <n v="4375.32"/>
    <n v="1837.63"/>
    <n v="2537.69"/>
    <s v="2026-06"/>
  </r>
  <r>
    <n v="131"/>
    <d v="2025-04-26T21:00:00"/>
    <s v="LED Desk Lamp"/>
    <s v="Furniture"/>
    <x v="0"/>
    <s v="Bob Smith"/>
    <n v="42"/>
    <n v="284.95"/>
    <n v="11967.9"/>
    <n v="8018.49"/>
    <n v="3949.41"/>
    <s v="2025-04"/>
  </r>
  <r>
    <n v="132"/>
    <d v="2025-04-06T21:00:00"/>
    <s v="Resistance Bands"/>
    <s v="Sports"/>
    <x v="3"/>
    <s v="Dave Kim"/>
    <n v="11"/>
    <n v="465.55"/>
    <n v="5121.05"/>
    <n v="3328.68"/>
    <n v="1792.37"/>
    <s v="2025-04"/>
  </r>
  <r>
    <n v="133"/>
    <d v="2026-01-13T21:00:00"/>
    <s v="Yoga Mat Premium"/>
    <s v="Sports"/>
    <x v="3"/>
    <s v="Alice Chen"/>
    <n v="50"/>
    <n v="229.57"/>
    <n v="11478.5"/>
    <n v="8379.31"/>
    <n v="3099.19"/>
    <s v="2026-01"/>
  </r>
  <r>
    <n v="134"/>
    <d v="2026-06-14T21:00:00"/>
    <s v="Protein Powder"/>
    <s v="Sports"/>
    <x v="0"/>
    <s v="Bob Smith"/>
    <n v="68"/>
    <n v="114.31"/>
    <n v="7773.08"/>
    <n v="4197.46"/>
    <n v="3575.62"/>
    <s v="2026-06"/>
  </r>
  <r>
    <n v="135"/>
    <d v="2025-10-20T21:00:00"/>
    <s v="Yoga Mat Premium"/>
    <s v="Sports"/>
    <x v="1"/>
    <s v="Bob Smith"/>
    <n v="91"/>
    <n v="41.32"/>
    <n v="3760.12"/>
    <n v="2105.67"/>
    <n v="1654.45"/>
    <s v="2025-10"/>
  </r>
  <r>
    <n v="136"/>
    <d v="2025-09-02T21:00:00"/>
    <s v="Dumbbell Set"/>
    <s v="Sports"/>
    <x v="2"/>
    <s v="Bob Smith"/>
    <n v="2"/>
    <n v="18.399999999999999"/>
    <n v="36.799999999999997"/>
    <n v="20.98"/>
    <n v="15.82"/>
    <s v="2025-09"/>
  </r>
  <r>
    <n v="137"/>
    <d v="2025-06-27T21:00:00"/>
    <s v="Widget Pro"/>
    <s v="Electronics"/>
    <x v="1"/>
    <s v="Bob Smith"/>
    <n v="37"/>
    <n v="580.12"/>
    <n v="21464.44"/>
    <n v="9444.35"/>
    <n v="12020.09"/>
    <s v="2025-06"/>
  </r>
  <r>
    <n v="138"/>
    <d v="2025-11-28T21:00:00"/>
    <s v="Gadget X"/>
    <s v="Electronics"/>
    <x v="2"/>
    <s v="Carol Diaz"/>
    <n v="50"/>
    <n v="184.89"/>
    <n v="9244.5"/>
    <n v="4992.03"/>
    <n v="4252.47"/>
    <s v="2025-11"/>
  </r>
  <r>
    <n v="139"/>
    <d v="2026-05-10T21:00:00"/>
    <s v="Yoga Mat Premium"/>
    <s v="Sports"/>
    <x v="0"/>
    <s v="Dave Kim"/>
    <n v="15"/>
    <n v="453.37"/>
    <n v="6800.55"/>
    <n v="3264.26"/>
    <n v="3536.29"/>
    <s v="2026-05"/>
  </r>
  <r>
    <n v="140"/>
    <d v="2025-01-16T21:00:00"/>
    <s v="Protein Powder"/>
    <s v="Sports"/>
    <x v="1"/>
    <s v="Eve Patel"/>
    <n v="72"/>
    <n v="565.26"/>
    <n v="40698.720000000001"/>
    <n v="17500.45"/>
    <n v="23198.27"/>
    <s v="2025-01"/>
  </r>
  <r>
    <n v="141"/>
    <d v="2026-02-28T21:00:00"/>
    <s v="Standing Desk"/>
    <s v="Furniture"/>
    <x v="3"/>
    <s v="Alice Chen"/>
    <n v="62"/>
    <n v="193.9"/>
    <n v="12021.8"/>
    <n v="8295.0400000000009"/>
    <n v="3726.76"/>
    <s v="2026-03"/>
  </r>
  <r>
    <n v="142"/>
    <d v="2026-05-21T21:00:00"/>
    <s v="Gadget X"/>
    <s v="Electronics"/>
    <x v="1"/>
    <s v="Dave Kim"/>
    <n v="69"/>
    <n v="430.87"/>
    <n v="29730.03"/>
    <n v="15459.62"/>
    <n v="14270.41"/>
    <s v="2026-05"/>
  </r>
  <r>
    <n v="143"/>
    <d v="2025-03-17T21:00:00"/>
    <s v="Smart Home Hub"/>
    <s v="Electronics"/>
    <x v="3"/>
    <s v="Eve Patel"/>
    <n v="57"/>
    <n v="450.73"/>
    <n v="25691.61"/>
    <n v="11304.31"/>
    <n v="14387.3"/>
    <s v="2025-03"/>
  </r>
  <r>
    <n v="144"/>
    <d v="2025-04-08T21:00:00"/>
    <s v="Office Bookshelf"/>
    <s v="Furniture"/>
    <x v="1"/>
    <s v="Bob Smith"/>
    <n v="89"/>
    <n v="57.21"/>
    <n v="5091.6899999999996"/>
    <n v="2036.68"/>
    <n v="3055.01"/>
    <s v="2025-04"/>
  </r>
  <r>
    <n v="145"/>
    <d v="2026-03-17T21:00:00"/>
    <s v="Gadget X"/>
    <s v="Electronics"/>
    <x v="0"/>
    <s v="Alice Chen"/>
    <n v="56"/>
    <n v="221.05"/>
    <n v="12378.8"/>
    <n v="9160.31"/>
    <n v="3218.49"/>
    <s v="2026-03"/>
  </r>
  <r>
    <n v="146"/>
    <d v="2025-05-15T21:00:00"/>
    <s v="LED Desk Lamp"/>
    <s v="Furniture"/>
    <x v="3"/>
    <s v="Eve Patel"/>
    <n v="52"/>
    <n v="517.84"/>
    <n v="26927.68"/>
    <n v="18580.099999999999"/>
    <n v="8347.58"/>
    <s v="2025-05"/>
  </r>
  <r>
    <n v="147"/>
    <d v="2026-05-24T21:00:00"/>
    <s v="Office Bookshelf"/>
    <s v="Furniture"/>
    <x v="1"/>
    <s v="Eve Patel"/>
    <n v="15"/>
    <n v="568.71"/>
    <n v="8530.65"/>
    <n v="3924.1"/>
    <n v="4606.55"/>
    <s v="2026-05"/>
  </r>
  <r>
    <n v="148"/>
    <d v="2025-10-18T21:00:00"/>
    <s v="Smart Home Hub"/>
    <s v="Electronics"/>
    <x v="1"/>
    <s v="Dave Kim"/>
    <n v="25"/>
    <n v="549.92999999999995"/>
    <n v="13748.25"/>
    <n v="4811.8900000000003"/>
    <n v="8936.36"/>
    <s v="2025-10"/>
  </r>
  <r>
    <n v="149"/>
    <d v="2026-06-22T21:00:00"/>
    <s v="Standing Desk"/>
    <s v="Furniture"/>
    <x v="2"/>
    <s v="Bob Smith"/>
    <n v="4"/>
    <n v="296.45999999999998"/>
    <n v="1185.8399999999999"/>
    <n v="877.52"/>
    <n v="308.32"/>
    <s v="2026-06"/>
  </r>
  <r>
    <n v="150"/>
    <d v="2026-01-06T21:00:00"/>
    <s v="Office Bookshelf"/>
    <s v="Furniture"/>
    <x v="3"/>
    <s v="Eve Patel"/>
    <n v="71"/>
    <n v="313.77"/>
    <n v="22277.67"/>
    <n v="10693.28"/>
    <n v="11584.39"/>
    <s v="2026-01"/>
  </r>
  <r>
    <n v="151"/>
    <d v="2025-06-20T21:00:00"/>
    <s v="Dumbbell Set"/>
    <s v="Sports"/>
    <x v="0"/>
    <s v="Alice Chen"/>
    <n v="60"/>
    <n v="61.51"/>
    <n v="3690.6"/>
    <n v="1623.86"/>
    <n v="2066.7399999999998"/>
    <s v="2025-06"/>
  </r>
  <r>
    <n v="152"/>
    <d v="2025-05-03T21:00:00"/>
    <s v="Office Bookshelf"/>
    <s v="Furniture"/>
    <x v="1"/>
    <s v="Eve Patel"/>
    <n v="21"/>
    <n v="457.99"/>
    <n v="9617.7900000000009"/>
    <n v="6636.28"/>
    <n v="2981.51"/>
    <s v="2025-05"/>
  </r>
  <r>
    <n v="153"/>
    <d v="2026-03-05T21:00:00"/>
    <s v="LED Desk Lamp"/>
    <s v="Furniture"/>
    <x v="1"/>
    <s v="Dave Kim"/>
    <n v="50"/>
    <n v="393.79"/>
    <n v="19689.5"/>
    <n v="13388.86"/>
    <n v="6300.64"/>
    <s v="2026-03"/>
  </r>
  <r>
    <n v="154"/>
    <d v="2025-03-16T21:00:00"/>
    <s v="Dumbbell Set"/>
    <s v="Sports"/>
    <x v="1"/>
    <s v="Bob Smith"/>
    <n v="94"/>
    <n v="490.26"/>
    <n v="46084.44"/>
    <n v="29033.200000000001"/>
    <n v="17051.240000000002"/>
    <s v="2025-03"/>
  </r>
  <r>
    <n v="155"/>
    <d v="2025-10-15T21:00:00"/>
    <s v="Ergonomic Chair"/>
    <s v="Furniture"/>
    <x v="1"/>
    <s v="Eve Patel"/>
    <n v="22"/>
    <n v="582.87"/>
    <n v="12823.14"/>
    <n v="9232.66"/>
    <n v="3590.48"/>
    <s v="2025-10"/>
  </r>
  <r>
    <n v="156"/>
    <d v="2025-03-12T21:00:00"/>
    <s v="Office Bookshelf"/>
    <s v="Furniture"/>
    <x v="3"/>
    <s v="Bob Smith"/>
    <n v="72"/>
    <n v="441.42"/>
    <n v="31782.240000000002"/>
    <n v="21929.75"/>
    <n v="9852.49"/>
    <s v="2025-03"/>
  </r>
  <r>
    <n v="157"/>
    <d v="2026-02-20T21:00:00"/>
    <s v="Yoga Mat Premium"/>
    <s v="Sports"/>
    <x v="2"/>
    <s v="Bob Smith"/>
    <n v="20"/>
    <n v="387.7"/>
    <n v="7754"/>
    <n v="3024.06"/>
    <n v="4729.9399999999996"/>
    <s v="2026-02"/>
  </r>
  <r>
    <n v="158"/>
    <d v="2025-02-22T21:00:00"/>
    <s v="Standing Desk"/>
    <s v="Furniture"/>
    <x v="0"/>
    <s v="Carol Diaz"/>
    <n v="26"/>
    <n v="36.869999999999997"/>
    <n v="958.62"/>
    <n v="431.38"/>
    <n v="527.24"/>
    <s v="2025-02"/>
  </r>
  <r>
    <n v="159"/>
    <d v="2025-03-01T21:00:00"/>
    <s v="Resistance Bands"/>
    <s v="Sports"/>
    <x v="2"/>
    <s v="Dave Kim"/>
    <n v="94"/>
    <n v="351.64"/>
    <n v="33054.160000000003"/>
    <n v="23137.91"/>
    <n v="9916.25"/>
    <s v="2025-03"/>
  </r>
  <r>
    <n v="160"/>
    <d v="2026-04-09T21:00:00"/>
    <s v="Office Bookshelf"/>
    <s v="Furniture"/>
    <x v="3"/>
    <s v="Alice Chen"/>
    <n v="44"/>
    <n v="320.23"/>
    <n v="14090.12"/>
    <n v="8876.7800000000007"/>
    <n v="5213.34"/>
    <s v="2026-04"/>
  </r>
  <r>
    <n v="161"/>
    <d v="2025-09-28T21:00:00"/>
    <s v="Smart Home Hub"/>
    <s v="Electronics"/>
    <x v="3"/>
    <s v="Dave Kim"/>
    <n v="41"/>
    <n v="439.07"/>
    <n v="18001.87"/>
    <n v="7920.82"/>
    <n v="10081.049999999999"/>
    <s v="2025-09"/>
  </r>
  <r>
    <n v="162"/>
    <d v="2026-04-13T21:00:00"/>
    <s v="Yoga Mat Premium"/>
    <s v="Sports"/>
    <x v="2"/>
    <s v="Dave Kim"/>
    <n v="43"/>
    <n v="575.79999999999995"/>
    <n v="24759.4"/>
    <n v="10398.950000000001"/>
    <n v="14360.45"/>
    <s v="2026-04"/>
  </r>
  <r>
    <n v="163"/>
    <d v="2026-02-27T21:00:00"/>
    <s v="Widget Pro"/>
    <s v="Electronics"/>
    <x v="2"/>
    <s v="Bob Smith"/>
    <n v="43"/>
    <n v="176.7"/>
    <n v="7598.1"/>
    <n v="4330.92"/>
    <n v="3267.18"/>
    <s v="2026-02"/>
  </r>
  <r>
    <n v="164"/>
    <d v="2026-02-26T21:00:00"/>
    <s v="Protein Powder"/>
    <s v="Sports"/>
    <x v="1"/>
    <s v="Alice Chen"/>
    <n v="7"/>
    <n v="157.63999999999999"/>
    <n v="1103.48"/>
    <n v="651.04999999999995"/>
    <n v="452.43"/>
    <s v="2026-02"/>
  </r>
  <r>
    <n v="165"/>
    <d v="2026-02-11T21:00:00"/>
    <s v="Bluetooth Speaker"/>
    <s v="Electronics"/>
    <x v="0"/>
    <s v="Carol Diaz"/>
    <n v="98"/>
    <n v="428.56"/>
    <n v="41998.879999999997"/>
    <n v="16799.55"/>
    <n v="25199.33"/>
    <s v="2026-02"/>
  </r>
  <r>
    <n v="166"/>
    <d v="2026-04-30T21:00:00"/>
    <s v="LED Desk Lamp"/>
    <s v="Furniture"/>
    <x v="0"/>
    <s v="Dave Kim"/>
    <n v="19"/>
    <n v="134.68"/>
    <n v="2558.92"/>
    <n v="1330.64"/>
    <n v="1228.28"/>
    <s v="2026-05"/>
  </r>
  <r>
    <n v="167"/>
    <d v="2025-06-25T21:00:00"/>
    <s v="Bluetooth Speaker"/>
    <s v="Electronics"/>
    <x v="3"/>
    <s v="Alice Chen"/>
    <n v="82"/>
    <n v="94.9"/>
    <n v="7781.8"/>
    <n v="5836.35"/>
    <n v="1945.45"/>
    <s v="2025-06"/>
  </r>
  <r>
    <n v="168"/>
    <d v="2026-02-11T21:00:00"/>
    <s v="Bluetooth Speaker"/>
    <s v="Electronics"/>
    <x v="0"/>
    <s v="Bob Smith"/>
    <n v="25"/>
    <n v="442.14"/>
    <n v="11053.5"/>
    <n v="5637.28"/>
    <n v="5416.22"/>
    <s v="2026-02"/>
  </r>
  <r>
    <n v="169"/>
    <d v="2026-02-07T21:00:00"/>
    <s v="LED Desk Lamp"/>
    <s v="Furniture"/>
    <x v="2"/>
    <s v="Bob Smith"/>
    <n v="99"/>
    <n v="329.54"/>
    <n v="32624.46"/>
    <n v="20227.169999999998"/>
    <n v="12397.29"/>
    <s v="2026-02"/>
  </r>
  <r>
    <n v="170"/>
    <d v="2026-06-12T21:00:00"/>
    <s v="LED Desk Lamp"/>
    <s v="Furniture"/>
    <x v="3"/>
    <s v="Alice Chen"/>
    <n v="26"/>
    <n v="356.47"/>
    <n v="9268.2199999999993"/>
    <n v="4912.16"/>
    <n v="4356.0600000000004"/>
    <s v="2026-06"/>
  </r>
  <r>
    <n v="171"/>
    <d v="2026-02-16T21:00:00"/>
    <s v="Resistance Bands"/>
    <s v="Sports"/>
    <x v="1"/>
    <s v="Carol Diaz"/>
    <n v="68"/>
    <n v="519.74"/>
    <n v="35342.32"/>
    <n v="24032.78"/>
    <n v="11309.54"/>
    <s v="2026-02"/>
  </r>
  <r>
    <n v="172"/>
    <d v="2025-05-17T21:00:00"/>
    <s v="Ergonomic Chair"/>
    <s v="Furniture"/>
    <x v="2"/>
    <s v="Eve Patel"/>
    <n v="36"/>
    <n v="401.33"/>
    <n v="14447.88"/>
    <n v="7368.42"/>
    <n v="7079.46"/>
    <s v="2025-05"/>
  </r>
  <r>
    <n v="173"/>
    <d v="2025-09-23T21:00:00"/>
    <s v="Yoga Mat Premium"/>
    <s v="Sports"/>
    <x v="1"/>
    <s v="Bob Smith"/>
    <n v="94"/>
    <n v="285.08999999999997"/>
    <n v="26798.46"/>
    <n v="13667.21"/>
    <n v="13131.25"/>
    <s v="2025-09"/>
  </r>
  <r>
    <n v="174"/>
    <d v="2025-02-24T21:00:00"/>
    <s v="Office Bookshelf"/>
    <s v="Furniture"/>
    <x v="0"/>
    <s v="Carol Diaz"/>
    <n v="96"/>
    <n v="549.52"/>
    <n v="52753.919999999998"/>
    <n v="37455.279999999999"/>
    <n v="15298.64"/>
    <s v="2025-02"/>
  </r>
  <r>
    <n v="175"/>
    <d v="2026-03-07T21:00:00"/>
    <s v="Widget Pro"/>
    <s v="Electronics"/>
    <x v="2"/>
    <s v="Eve Patel"/>
    <n v="16"/>
    <n v="515.04999999999995"/>
    <n v="8240.7999999999993"/>
    <n v="3049.1"/>
    <n v="5191.7"/>
    <s v="2026-03"/>
  </r>
  <r>
    <n v="176"/>
    <d v="2026-06-19T21:00:00"/>
    <s v="Smart Home Hub"/>
    <s v="Electronics"/>
    <x v="3"/>
    <s v="Bob Smith"/>
    <n v="83"/>
    <n v="22.02"/>
    <n v="1827.66"/>
    <n v="913.83"/>
    <n v="913.83"/>
    <s v="2026-06"/>
  </r>
  <r>
    <n v="177"/>
    <d v="2026-01-23T21:00:00"/>
    <s v="Gadget X"/>
    <s v="Electronics"/>
    <x v="0"/>
    <s v="Alice Chen"/>
    <n v="89"/>
    <n v="353.81"/>
    <n v="31489.09"/>
    <n v="21412.58"/>
    <n v="10076.51"/>
    <s v="2026-01"/>
  </r>
  <r>
    <n v="178"/>
    <d v="2026-02-12T21:00:00"/>
    <s v="Resistance Bands"/>
    <s v="Sports"/>
    <x v="1"/>
    <s v="Bob Smith"/>
    <n v="62"/>
    <n v="269.63"/>
    <n v="16717.060000000001"/>
    <n v="7188.34"/>
    <n v="9528.7199999999993"/>
    <s v="2026-02"/>
  </r>
  <r>
    <n v="179"/>
    <d v="2026-01-18T21:00:00"/>
    <s v="Resistance Bands"/>
    <s v="Sports"/>
    <x v="1"/>
    <s v="Carol Diaz"/>
    <n v="70"/>
    <n v="255.96"/>
    <n v="17917.2"/>
    <n v="10929.49"/>
    <n v="6987.71"/>
    <s v="2026-01"/>
  </r>
  <r>
    <n v="180"/>
    <d v="2025-05-04T21:00:00"/>
    <s v="Smart Home Hub"/>
    <s v="Electronics"/>
    <x v="0"/>
    <s v="Alice Chen"/>
    <n v="67"/>
    <n v="479.04"/>
    <n v="32095.68"/>
    <n v="17331.669999999998"/>
    <n v="14764.01"/>
    <s v="2025-05"/>
  </r>
  <r>
    <n v="181"/>
    <d v="2025-07-13T21:00:00"/>
    <s v="Bluetooth Speaker"/>
    <s v="Electronics"/>
    <x v="1"/>
    <s v="Dave Kim"/>
    <n v="17"/>
    <n v="339.96"/>
    <n v="5779.32"/>
    <n v="2889.66"/>
    <n v="2889.66"/>
    <s v="2025-07"/>
  </r>
  <r>
    <n v="182"/>
    <d v="2026-03-18T21:00:00"/>
    <s v="Standing Desk"/>
    <s v="Furniture"/>
    <x v="3"/>
    <s v="Dave Kim"/>
    <n v="46"/>
    <n v="578.04999999999995"/>
    <n v="26590.3"/>
    <n v="16220.08"/>
    <n v="10370.219999999999"/>
    <s v="2026-03"/>
  </r>
  <r>
    <n v="183"/>
    <d v="2025-12-29T21:00:00"/>
    <s v="Smart Home Hub"/>
    <s v="Electronics"/>
    <x v="1"/>
    <s v="Dave Kim"/>
    <n v="84"/>
    <n v="369.48"/>
    <n v="31036.32"/>
    <n v="15828.52"/>
    <n v="15207.8"/>
    <s v="2025-12"/>
  </r>
  <r>
    <n v="184"/>
    <d v="2025-03-08T21:00:00"/>
    <s v="Ergonomic Chair"/>
    <s v="Furniture"/>
    <x v="2"/>
    <s v="Carol Diaz"/>
    <n v="58"/>
    <n v="576.83000000000004"/>
    <n v="33456.14"/>
    <n v="23753.86"/>
    <n v="9702.2800000000007"/>
    <s v="2025-03"/>
  </r>
  <r>
    <n v="185"/>
    <d v="2025-01-29T21:00:00"/>
    <s v="Ergonomic Chair"/>
    <s v="Furniture"/>
    <x v="2"/>
    <s v="Carol Diaz"/>
    <n v="68"/>
    <n v="357.93"/>
    <n v="24339.24"/>
    <n v="9735.7000000000007"/>
    <n v="14603.54"/>
    <s v="2025-01"/>
  </r>
  <r>
    <n v="186"/>
    <d v="2025-10-29T21:00:00"/>
    <s v="Yoga Mat Premium"/>
    <s v="Sports"/>
    <x v="1"/>
    <s v="Carol Diaz"/>
    <n v="12"/>
    <n v="204.12"/>
    <n v="2449.44"/>
    <n v="1788.09"/>
    <n v="661.35"/>
    <s v="2025-10"/>
  </r>
  <r>
    <n v="187"/>
    <d v="2025-01-19T21:00:00"/>
    <s v="Smart Home Hub"/>
    <s v="Electronics"/>
    <x v="0"/>
    <s v="Eve Patel"/>
    <n v="23"/>
    <n v="122.37"/>
    <n v="2814.51"/>
    <n v="1576.13"/>
    <n v="1238.3800000000001"/>
    <s v="2025-01"/>
  </r>
  <r>
    <n v="188"/>
    <d v="2025-11-15T21:00:00"/>
    <s v="Office Bookshelf"/>
    <s v="Furniture"/>
    <x v="2"/>
    <s v="Carol Diaz"/>
    <n v="16"/>
    <n v="408.39"/>
    <n v="6534.24"/>
    <n v="4900.68"/>
    <n v="1633.56"/>
    <s v="2025-11"/>
  </r>
  <r>
    <n v="189"/>
    <d v="2026-06-02T21:00:00"/>
    <s v="Office Bookshelf"/>
    <s v="Furniture"/>
    <x v="0"/>
    <s v="Dave Kim"/>
    <n v="69"/>
    <n v="400.68"/>
    <n v="27646.92"/>
    <n v="16864.62"/>
    <n v="10782.3"/>
    <s v="2026-06"/>
  </r>
  <r>
    <n v="190"/>
    <d v="2025-01-29T21:00:00"/>
    <s v="Bluetooth Speaker"/>
    <s v="Electronics"/>
    <x v="3"/>
    <s v="Carol Diaz"/>
    <n v="35"/>
    <n v="337.59"/>
    <n v="11815.65"/>
    <n v="5198.8900000000003"/>
    <n v="6616.76"/>
    <s v="2025-01"/>
  </r>
  <r>
    <n v="191"/>
    <d v="2026-06-11T21:00:00"/>
    <s v="Protein Powder"/>
    <s v="Sports"/>
    <x v="0"/>
    <s v="Dave Kim"/>
    <n v="75"/>
    <n v="462.41"/>
    <n v="34680.75"/>
    <n v="23236.1"/>
    <n v="11444.65"/>
    <s v="2026-06"/>
  </r>
  <r>
    <n v="192"/>
    <d v="2026-05-30T21:00:00"/>
    <s v="Smart Home Hub"/>
    <s v="Electronics"/>
    <x v="0"/>
    <s v="Carol Diaz"/>
    <n v="74"/>
    <n v="305.68"/>
    <n v="22620.32"/>
    <n v="10179.14"/>
    <n v="12441.18"/>
    <s v="2026-05"/>
  </r>
  <r>
    <n v="193"/>
    <d v="2026-04-25T21:00:00"/>
    <s v="Smart Home Hub"/>
    <s v="Electronics"/>
    <x v="2"/>
    <s v="Alice Chen"/>
    <n v="64"/>
    <n v="342.3"/>
    <n v="21907.200000000001"/>
    <n v="12268.03"/>
    <n v="9639.17"/>
    <s v="2026-04"/>
  </r>
  <r>
    <n v="194"/>
    <d v="2025-07-24T21:00:00"/>
    <s v="Smart Home Hub"/>
    <s v="Electronics"/>
    <x v="3"/>
    <s v="Eve Patel"/>
    <n v="32"/>
    <n v="395.31"/>
    <n v="12649.92"/>
    <n v="5565.96"/>
    <n v="7083.96"/>
    <s v="2025-07"/>
  </r>
  <r>
    <n v="195"/>
    <d v="2026-04-23T21:00:00"/>
    <s v="Office Bookshelf"/>
    <s v="Furniture"/>
    <x v="2"/>
    <s v="Dave Kim"/>
    <n v="96"/>
    <n v="377.08"/>
    <n v="36199.68"/>
    <n v="16651.849999999999"/>
    <n v="19547.830000000002"/>
    <s v="2026-04"/>
  </r>
  <r>
    <n v="196"/>
    <d v="2026-02-21T21:00:00"/>
    <s v="Ergonomic Chair"/>
    <s v="Furniture"/>
    <x v="0"/>
    <s v="Alice Chen"/>
    <n v="9"/>
    <n v="39.19"/>
    <n v="352.71"/>
    <n v="197.52"/>
    <n v="155.19"/>
    <s v="2026-02"/>
  </r>
  <r>
    <n v="197"/>
    <d v="2026-05-01T21:00:00"/>
    <s v="Gadget X"/>
    <s v="Electronics"/>
    <x v="2"/>
    <s v="Dave Kim"/>
    <n v="14"/>
    <n v="88.43"/>
    <n v="1238.02"/>
    <n v="866.61"/>
    <n v="371.41"/>
    <s v="2026-05"/>
  </r>
  <r>
    <n v="198"/>
    <d v="2025-02-26T21:00:00"/>
    <s v="Yoga Mat Premium"/>
    <s v="Sports"/>
    <x v="3"/>
    <s v="Bob Smith"/>
    <n v="12"/>
    <n v="343.66"/>
    <n v="4123.92"/>
    <n v="1484.61"/>
    <n v="2639.31"/>
    <s v="2025-02"/>
  </r>
  <r>
    <n v="199"/>
    <d v="2025-05-21T21:00:00"/>
    <s v="Dumbbell Set"/>
    <s v="Sports"/>
    <x v="0"/>
    <s v="Eve Patel"/>
    <n v="31"/>
    <n v="568.70000000000005"/>
    <n v="17629.7"/>
    <n v="12517.09"/>
    <n v="5112.6099999999997"/>
    <s v="2025-05"/>
  </r>
  <r>
    <n v="200"/>
    <d v="2025-09-05T21:00:00"/>
    <s v="Protein Powder"/>
    <s v="Sports"/>
    <x v="1"/>
    <s v="Eve Patel"/>
    <n v="27"/>
    <n v="224.26"/>
    <n v="6055.02"/>
    <n v="4420.16"/>
    <n v="1634.86"/>
    <s v="2025-09"/>
  </r>
  <r>
    <n v="201"/>
    <d v="2025-10-15T21:00:00"/>
    <s v="Office Bookshelf"/>
    <s v="Furniture"/>
    <x v="3"/>
    <s v="Dave Kim"/>
    <n v="89"/>
    <n v="198.29"/>
    <n v="17647.810000000001"/>
    <n v="12706.42"/>
    <n v="4941.3900000000003"/>
    <s v="2025-10"/>
  </r>
  <r>
    <n v="202"/>
    <d v="2025-09-17T21:00:00"/>
    <s v="Gadget X"/>
    <s v="Electronics"/>
    <x v="2"/>
    <s v="Dave Kim"/>
    <n v="76"/>
    <n v="16.71"/>
    <n v="1269.96"/>
    <n v="850.87"/>
    <n v="419.09"/>
    <s v="2025-09"/>
  </r>
  <r>
    <n v="203"/>
    <d v="2025-02-20T21:00:00"/>
    <s v="Protein Powder"/>
    <s v="Sports"/>
    <x v="3"/>
    <s v="Bob Smith"/>
    <n v="3"/>
    <n v="203.95"/>
    <n v="611.85"/>
    <n v="330.4"/>
    <n v="281.45"/>
    <s v="2025-02"/>
  </r>
  <r>
    <n v="204"/>
    <d v="2025-02-11T21:00:00"/>
    <s v="Standing Desk"/>
    <s v="Furniture"/>
    <x v="3"/>
    <s v="Carol Diaz"/>
    <n v="41"/>
    <n v="471.75"/>
    <n v="19341.75"/>
    <n v="10251.129999999999"/>
    <n v="9090.6200000000008"/>
    <s v="2025-02"/>
  </r>
  <r>
    <n v="205"/>
    <d v="2025-12-21T21:00:00"/>
    <s v="Resistance Bands"/>
    <s v="Sports"/>
    <x v="0"/>
    <s v="Eve Patel"/>
    <n v="77"/>
    <n v="90.71"/>
    <n v="6984.67"/>
    <n v="4749.58"/>
    <n v="2235.09"/>
    <s v="2025-12"/>
  </r>
  <r>
    <n v="206"/>
    <d v="2025-07-01T21:00:00"/>
    <s v="Standing Desk"/>
    <s v="Furniture"/>
    <x v="1"/>
    <s v="Alice Chen"/>
    <n v="79"/>
    <n v="405.37"/>
    <n v="32024.23"/>
    <n v="20815.75"/>
    <n v="11208.48"/>
    <s v="2025-07"/>
  </r>
  <r>
    <n v="207"/>
    <d v="2025-11-13T21:00:00"/>
    <s v="Standing Desk"/>
    <s v="Furniture"/>
    <x v="3"/>
    <s v="Carol Diaz"/>
    <n v="6"/>
    <n v="227.65"/>
    <n v="1365.9"/>
    <n v="546.36"/>
    <n v="819.54"/>
    <s v="2025-11"/>
  </r>
  <r>
    <n v="208"/>
    <d v="2026-02-12T21:00:00"/>
    <s v="Dumbbell Set"/>
    <s v="Sports"/>
    <x v="0"/>
    <s v="Carol Diaz"/>
    <n v="56"/>
    <n v="496.27"/>
    <n v="27791.119999999999"/>
    <n v="13617.65"/>
    <n v="14173.47"/>
    <s v="2026-02"/>
  </r>
  <r>
    <n v="209"/>
    <d v="2026-06-29T21:00:00"/>
    <s v="Resistance Bands"/>
    <s v="Sports"/>
    <x v="2"/>
    <s v="Carol Diaz"/>
    <n v="14"/>
    <n v="44.6"/>
    <n v="624.4"/>
    <n v="249.76"/>
    <n v="374.64"/>
    <s v="2026-06"/>
  </r>
  <r>
    <n v="210"/>
    <d v="2026-03-29T21:00:00"/>
    <s v="Widget Pro"/>
    <s v="Electronics"/>
    <x v="2"/>
    <s v="Bob Smith"/>
    <n v="67"/>
    <n v="255.17"/>
    <n v="17096.39"/>
    <n v="10257.83"/>
    <n v="6838.56"/>
    <s v="2026-03"/>
  </r>
  <r>
    <n v="211"/>
    <d v="2025-09-26T21:00:00"/>
    <s v="Ergonomic Chair"/>
    <s v="Furniture"/>
    <x v="0"/>
    <s v="Bob Smith"/>
    <n v="24"/>
    <n v="517.63"/>
    <n v="12423.12"/>
    <n v="5714.64"/>
    <n v="6708.48"/>
    <s v="2025-09"/>
  </r>
  <r>
    <n v="212"/>
    <d v="2025-08-12T21:00:00"/>
    <s v="Resistance Bands"/>
    <s v="Sports"/>
    <x v="2"/>
    <s v="Alice Chen"/>
    <n v="78"/>
    <n v="402.49"/>
    <n v="31394.22"/>
    <n v="11615.86"/>
    <n v="19778.36"/>
    <s v="2025-08"/>
  </r>
  <r>
    <n v="213"/>
    <d v="2026-06-24T21:00:00"/>
    <s v="Dumbbell Set"/>
    <s v="Sports"/>
    <x v="1"/>
    <s v="Dave Kim"/>
    <n v="42"/>
    <n v="553.33000000000004"/>
    <n v="23239.86"/>
    <n v="13711.52"/>
    <n v="9528.34"/>
    <s v="2026-06"/>
  </r>
  <r>
    <n v="214"/>
    <d v="2025-04-10T21:00:00"/>
    <s v="Office Bookshelf"/>
    <s v="Furniture"/>
    <x v="2"/>
    <s v="Alice Chen"/>
    <n v="24"/>
    <n v="389.42"/>
    <n v="9346.08"/>
    <n v="6635.72"/>
    <n v="2710.36"/>
    <s v="2025-04"/>
  </r>
  <r>
    <n v="215"/>
    <d v="2025-04-13T21:00:00"/>
    <s v="LED Desk Lamp"/>
    <s v="Furniture"/>
    <x v="2"/>
    <s v="Dave Kim"/>
    <n v="6"/>
    <n v="591.76"/>
    <n v="3550.56"/>
    <n v="2556.4"/>
    <n v="994.16"/>
    <s v="2025-04"/>
  </r>
  <r>
    <n v="216"/>
    <d v="2026-03-01T21:00:00"/>
    <s v="Bluetooth Speaker"/>
    <s v="Electronics"/>
    <x v="0"/>
    <s v="Carol Diaz"/>
    <n v="16"/>
    <n v="216.33"/>
    <n v="3461.28"/>
    <n v="1557.58"/>
    <n v="1903.7"/>
    <s v="2026-03"/>
  </r>
  <r>
    <n v="217"/>
    <d v="2025-03-22T21:00:00"/>
    <s v="Standing Desk"/>
    <s v="Furniture"/>
    <x v="1"/>
    <s v="Eve Patel"/>
    <n v="97"/>
    <n v="533.54"/>
    <n v="51753.38"/>
    <n v="32604.63"/>
    <n v="19148.75"/>
    <s v="2025-03"/>
  </r>
  <r>
    <n v="218"/>
    <d v="2026-01-07T21:00:00"/>
    <s v="Dumbbell Set"/>
    <s v="Sports"/>
    <x v="2"/>
    <s v="Alice Chen"/>
    <n v="49"/>
    <n v="281.18"/>
    <n v="13777.82"/>
    <n v="9506.7000000000007"/>
    <n v="4271.12"/>
    <s v="2026-01"/>
  </r>
  <r>
    <n v="219"/>
    <d v="2026-01-17T21:00:00"/>
    <s v="Smart Home Hub"/>
    <s v="Electronics"/>
    <x v="0"/>
    <s v="Dave Kim"/>
    <n v="38"/>
    <n v="150.74"/>
    <n v="5728.12"/>
    <n v="4181.53"/>
    <n v="1546.59"/>
    <s v="2026-01"/>
  </r>
  <r>
    <n v="220"/>
    <d v="2025-01-14T21:00:00"/>
    <s v="Office Bookshelf"/>
    <s v="Furniture"/>
    <x v="2"/>
    <s v="Dave Kim"/>
    <n v="66"/>
    <n v="56.16"/>
    <n v="3706.56"/>
    <n v="2705.79"/>
    <n v="1000.77"/>
    <s v="2025-01"/>
  </r>
  <r>
    <n v="221"/>
    <d v="2025-08-25T21:00:00"/>
    <s v="LED Desk Lamp"/>
    <s v="Furniture"/>
    <x v="0"/>
    <s v="Alice Chen"/>
    <n v="31"/>
    <n v="142.72"/>
    <n v="4424.32"/>
    <n v="3318.24"/>
    <n v="1106.08"/>
    <s v="2025-08"/>
  </r>
  <r>
    <n v="222"/>
    <d v="2026-05-10T21:00:00"/>
    <s v="Yoga Mat Premium"/>
    <s v="Sports"/>
    <x v="1"/>
    <s v="Bob Smith"/>
    <n v="17"/>
    <n v="597.30999999999995"/>
    <n v="10154.27"/>
    <n v="6803.36"/>
    <n v="3350.91"/>
    <s v="2026-05"/>
  </r>
  <r>
    <n v="223"/>
    <d v="2025-06-24T21:00:00"/>
    <s v="Protein Powder"/>
    <s v="Sports"/>
    <x v="0"/>
    <s v="Eve Patel"/>
    <n v="62"/>
    <n v="26.43"/>
    <n v="1638.66"/>
    <n v="934.04"/>
    <n v="704.62"/>
    <s v="2025-06"/>
  </r>
  <r>
    <n v="224"/>
    <d v="2026-01-21T21:00:00"/>
    <s v="Protein Powder"/>
    <s v="Sports"/>
    <x v="2"/>
    <s v="Carol Diaz"/>
    <n v="7"/>
    <n v="95.22"/>
    <n v="666.54"/>
    <n v="493.24"/>
    <n v="173.3"/>
    <s v="2026-01"/>
  </r>
  <r>
    <n v="225"/>
    <d v="2025-10-24T21:00:00"/>
    <s v="Dumbbell Set"/>
    <s v="Sports"/>
    <x v="1"/>
    <s v="Bob Smith"/>
    <n v="46"/>
    <n v="268.17"/>
    <n v="12335.82"/>
    <n v="8511.7199999999993"/>
    <n v="3824.1"/>
    <s v="2025-10"/>
  </r>
  <r>
    <n v="226"/>
    <d v="2025-07-18T21:00:00"/>
    <s v="Gadget X"/>
    <s v="Electronics"/>
    <x v="1"/>
    <s v="Alice Chen"/>
    <n v="52"/>
    <n v="145.16999999999999"/>
    <n v="7548.84"/>
    <n v="3095.02"/>
    <n v="4453.82"/>
    <s v="2025-07"/>
  </r>
  <r>
    <n v="227"/>
    <d v="2025-05-10T21:00:00"/>
    <s v="Dumbbell Set"/>
    <s v="Sports"/>
    <x v="2"/>
    <s v="Alice Chen"/>
    <n v="44"/>
    <n v="315.87"/>
    <n v="13898.28"/>
    <n v="4864.3999999999996"/>
    <n v="9033.8799999999992"/>
    <s v="2025-05"/>
  </r>
  <r>
    <n v="228"/>
    <d v="2026-02-07T21:00:00"/>
    <s v="Standing Desk"/>
    <s v="Furniture"/>
    <x v="1"/>
    <s v="Bob Smith"/>
    <n v="9"/>
    <n v="136.97999999999999"/>
    <n v="1232.82"/>
    <n v="752.02"/>
    <n v="480.8"/>
    <s v="2026-02"/>
  </r>
  <r>
    <n v="229"/>
    <d v="2025-12-11T21:00:00"/>
    <s v="Smart Home Hub"/>
    <s v="Electronics"/>
    <x v="3"/>
    <s v="Alice Chen"/>
    <n v="92"/>
    <n v="78.78"/>
    <n v="7247.76"/>
    <n v="2754.15"/>
    <n v="4493.6099999999997"/>
    <s v="2025-12"/>
  </r>
  <r>
    <n v="230"/>
    <d v="2025-03-19T21:00:00"/>
    <s v="Office Bookshelf"/>
    <s v="Furniture"/>
    <x v="2"/>
    <s v="Carol Diaz"/>
    <n v="95"/>
    <n v="546.42999999999995"/>
    <n v="51910.85"/>
    <n v="31665.62"/>
    <n v="20245.23"/>
    <s v="2025-03"/>
  </r>
  <r>
    <n v="231"/>
    <d v="2026-05-29T21:00:00"/>
    <s v="Standing Desk"/>
    <s v="Furniture"/>
    <x v="3"/>
    <s v="Alice Chen"/>
    <n v="1"/>
    <n v="406.82"/>
    <n v="406.82"/>
    <n v="154.59"/>
    <n v="252.23"/>
    <s v="2026-05"/>
  </r>
  <r>
    <n v="232"/>
    <d v="2026-03-24T21:00:00"/>
    <s v="Bluetooth Speaker"/>
    <s v="Electronics"/>
    <x v="2"/>
    <s v="Bob Smith"/>
    <n v="5"/>
    <n v="104.08"/>
    <n v="520.4"/>
    <n v="390.3"/>
    <n v="130.1"/>
    <s v="2026-03"/>
  </r>
  <r>
    <n v="233"/>
    <d v="2025-09-22T21:00:00"/>
    <s v="LED Desk Lamp"/>
    <s v="Furniture"/>
    <x v="2"/>
    <s v="Alice Chen"/>
    <n v="38"/>
    <n v="125.82"/>
    <n v="4781.16"/>
    <n v="1769.03"/>
    <n v="3012.13"/>
    <s v="2025-09"/>
  </r>
  <r>
    <n v="234"/>
    <d v="2025-04-15T21:00:00"/>
    <s v="Protein Powder"/>
    <s v="Sports"/>
    <x v="3"/>
    <s v="Eve Patel"/>
    <n v="22"/>
    <n v="597.89"/>
    <n v="13153.58"/>
    <n v="4735.29"/>
    <n v="8418.2900000000009"/>
    <s v="2025-04"/>
  </r>
  <r>
    <n v="235"/>
    <d v="2025-08-08T21:00:00"/>
    <s v="LED Desk Lamp"/>
    <s v="Furniture"/>
    <x v="1"/>
    <s v="Carol Diaz"/>
    <n v="12"/>
    <n v="264.82"/>
    <n v="3177.84"/>
    <n v="2065.6"/>
    <n v="1112.24"/>
    <s v="2025-08"/>
  </r>
  <r>
    <n v="236"/>
    <d v="2025-01-23T21:00:00"/>
    <s v="Office Bookshelf"/>
    <s v="Furniture"/>
    <x v="0"/>
    <s v="Alice Chen"/>
    <n v="87"/>
    <n v="565.37"/>
    <n v="49187.19"/>
    <n v="32463.55"/>
    <n v="16723.64"/>
    <s v="2025-01"/>
  </r>
  <r>
    <n v="237"/>
    <d v="2026-02-17T21:00:00"/>
    <s v="Widget Pro"/>
    <s v="Electronics"/>
    <x v="2"/>
    <s v="Alice Chen"/>
    <n v="21"/>
    <n v="148.16"/>
    <n v="3111.36"/>
    <n v="1586.79"/>
    <n v="1524.57"/>
    <s v="2026-02"/>
  </r>
  <r>
    <n v="238"/>
    <d v="2025-01-17T21:00:00"/>
    <s v="Yoga Mat Premium"/>
    <s v="Sports"/>
    <x v="1"/>
    <s v="Eve Patel"/>
    <n v="22"/>
    <n v="297.57"/>
    <n v="6546.54"/>
    <n v="4648.04"/>
    <n v="1898.5"/>
    <s v="2025-01"/>
  </r>
  <r>
    <n v="239"/>
    <d v="2025-07-21T21:00:00"/>
    <s v="Gadget X"/>
    <s v="Electronics"/>
    <x v="0"/>
    <s v="Carol Diaz"/>
    <n v="3"/>
    <n v="189.23"/>
    <n v="567.69000000000005"/>
    <n v="391.71"/>
    <n v="175.98"/>
    <s v="2025-07"/>
  </r>
  <r>
    <n v="240"/>
    <d v="2026-03-18T21:00:00"/>
    <s v="Ergonomic Chair"/>
    <s v="Furniture"/>
    <x v="2"/>
    <s v="Bob Smith"/>
    <n v="61"/>
    <n v="64.14"/>
    <n v="3912.54"/>
    <n v="2621.4"/>
    <n v="1291.1400000000001"/>
    <s v="2026-03"/>
  </r>
  <r>
    <n v="241"/>
    <d v="2025-10-23T21:00:00"/>
    <s v="Ergonomic Chair"/>
    <s v="Furniture"/>
    <x v="1"/>
    <s v="Carol Diaz"/>
    <n v="2"/>
    <n v="372.54"/>
    <n v="745.08"/>
    <n v="342.74"/>
    <n v="402.34"/>
    <s v="2025-10"/>
  </r>
  <r>
    <n v="242"/>
    <d v="2025-05-19T21:00:00"/>
    <s v="Dumbbell Set"/>
    <s v="Sports"/>
    <x v="2"/>
    <s v="Bob Smith"/>
    <n v="94"/>
    <n v="550"/>
    <n v="51700"/>
    <n v="30503"/>
    <n v="21197"/>
    <s v="2025-05"/>
  </r>
  <r>
    <n v="243"/>
    <d v="2025-08-25T21:00:00"/>
    <s v="Smart Home Hub"/>
    <s v="Electronics"/>
    <x v="1"/>
    <s v="Dave Kim"/>
    <n v="14"/>
    <n v="122.75"/>
    <n v="1718.5"/>
    <n v="1031.0999999999999"/>
    <n v="687.4"/>
    <s v="2025-08"/>
  </r>
  <r>
    <n v="244"/>
    <d v="2025-08-02T21:00:00"/>
    <s v="Smart Home Hub"/>
    <s v="Electronics"/>
    <x v="0"/>
    <s v="Bob Smith"/>
    <n v="22"/>
    <n v="471.97"/>
    <n v="10383.34"/>
    <n v="7164.5"/>
    <n v="3218.84"/>
    <s v="2025-08"/>
  </r>
  <r>
    <n v="245"/>
    <d v="2026-02-07T21:00:00"/>
    <s v="Widget Pro"/>
    <s v="Electronics"/>
    <x v="3"/>
    <s v="Carol Diaz"/>
    <n v="68"/>
    <n v="567.16"/>
    <n v="38566.879999999997"/>
    <n v="26996.82"/>
    <n v="11570.06"/>
    <s v="2026-02"/>
  </r>
  <r>
    <n v="246"/>
    <d v="2026-05-23T21:00:00"/>
    <s v="Yoga Mat Premium"/>
    <s v="Sports"/>
    <x v="1"/>
    <s v="Bob Smith"/>
    <n v="12"/>
    <n v="268.36"/>
    <n v="3220.32"/>
    <n v="1771.18"/>
    <n v="1449.14"/>
    <s v="2026-05"/>
  </r>
  <r>
    <n v="247"/>
    <d v="2025-05-06T21:00:00"/>
    <s v="Resistance Bands"/>
    <s v="Sports"/>
    <x v="1"/>
    <s v="Carol Diaz"/>
    <n v="29"/>
    <n v="457.18"/>
    <n v="13258.22"/>
    <n v="8485.26"/>
    <n v="4772.96"/>
    <s v="2025-05"/>
  </r>
  <r>
    <n v="248"/>
    <d v="2025-07-15T21:00:00"/>
    <s v="Gadget X"/>
    <s v="Electronics"/>
    <x v="0"/>
    <s v="Bob Smith"/>
    <n v="2"/>
    <n v="281.48"/>
    <n v="562.96"/>
    <n v="264.58999999999997"/>
    <n v="298.37"/>
    <s v="2025-07"/>
  </r>
  <r>
    <n v="249"/>
    <d v="2025-07-04T21:00:00"/>
    <s v="Gadget X"/>
    <s v="Electronics"/>
    <x v="2"/>
    <s v="Alice Chen"/>
    <n v="41"/>
    <n v="143.93"/>
    <n v="5901.13"/>
    <n v="2065.4"/>
    <n v="3835.73"/>
    <s v="2025-07"/>
  </r>
  <r>
    <n v="250"/>
    <d v="2025-03-17T21:00:00"/>
    <s v="Widget Pro"/>
    <s v="Electronics"/>
    <x v="0"/>
    <s v="Eve Patel"/>
    <n v="31"/>
    <n v="272.25"/>
    <n v="8439.75"/>
    <n v="4895.05"/>
    <n v="3544.7"/>
    <s v="2025-03"/>
  </r>
  <r>
    <n v="251"/>
    <d v="2025-08-19T21:00:00"/>
    <s v="Ergonomic Chair"/>
    <s v="Furniture"/>
    <x v="1"/>
    <s v="Bob Smith"/>
    <n v="70"/>
    <n v="248.39"/>
    <n v="17387.3"/>
    <n v="6085.55"/>
    <n v="11301.75"/>
    <s v="2025-08"/>
  </r>
  <r>
    <n v="252"/>
    <d v="2025-12-30T21:00:00"/>
    <s v="Gadget X"/>
    <s v="Electronics"/>
    <x v="2"/>
    <s v="Bob Smith"/>
    <n v="67"/>
    <n v="508.99"/>
    <n v="34102.33"/>
    <n v="22166.51"/>
    <n v="11935.82"/>
    <s v="2025-12"/>
  </r>
  <r>
    <n v="253"/>
    <d v="2025-07-11T21:00:00"/>
    <s v="Resistance Bands"/>
    <s v="Sports"/>
    <x v="3"/>
    <s v="Dave Kim"/>
    <n v="44"/>
    <n v="254.2"/>
    <n v="11184.8"/>
    <n v="8164.9"/>
    <n v="3019.9"/>
    <s v="2025-07"/>
  </r>
  <r>
    <n v="254"/>
    <d v="2026-04-16T21:00:00"/>
    <s v="Bluetooth Speaker"/>
    <s v="Electronics"/>
    <x v="1"/>
    <s v="Dave Kim"/>
    <n v="18"/>
    <n v="351.54"/>
    <n v="6327.72"/>
    <n v="4492.68"/>
    <n v="1835.04"/>
    <s v="2026-04"/>
  </r>
  <r>
    <n v="255"/>
    <d v="2025-06-10T21:00:00"/>
    <s v="Resistance Bands"/>
    <s v="Sports"/>
    <x v="3"/>
    <s v="Carol Diaz"/>
    <n v="76"/>
    <n v="33.39"/>
    <n v="2537.64"/>
    <n v="1370.33"/>
    <n v="1167.31"/>
    <s v="2025-06"/>
  </r>
  <r>
    <n v="256"/>
    <d v="2026-03-19T21:00:00"/>
    <s v="Protein Powder"/>
    <s v="Sports"/>
    <x v="3"/>
    <s v="Dave Kim"/>
    <n v="96"/>
    <n v="64.27"/>
    <n v="6169.92"/>
    <n v="3023.26"/>
    <n v="3146.66"/>
    <s v="2026-03"/>
  </r>
  <r>
    <n v="257"/>
    <d v="2025-10-30T21:00:00"/>
    <s v="Resistance Bands"/>
    <s v="Sports"/>
    <x v="3"/>
    <s v="Carol Diaz"/>
    <n v="22"/>
    <n v="42.42"/>
    <n v="933.24"/>
    <n v="335.97"/>
    <n v="597.27"/>
    <s v="2025-10"/>
  </r>
  <r>
    <n v="258"/>
    <d v="2025-04-04T21:00:00"/>
    <s v="Gadget X"/>
    <s v="Electronics"/>
    <x v="2"/>
    <s v="Dave Kim"/>
    <n v="34"/>
    <n v="36.56"/>
    <n v="1243.04"/>
    <n v="820.41"/>
    <n v="422.63"/>
    <s v="2025-04"/>
  </r>
  <r>
    <n v="259"/>
    <d v="2025-11-14T21:00:00"/>
    <s v="Bluetooth Speaker"/>
    <s v="Electronics"/>
    <x v="1"/>
    <s v="Alice Chen"/>
    <n v="21"/>
    <n v="296.07"/>
    <n v="6217.47"/>
    <n v="4103.53"/>
    <n v="2113.94"/>
    <s v="2025-11"/>
  </r>
  <r>
    <n v="260"/>
    <d v="2025-12-10T21:00:00"/>
    <s v="Resistance Bands"/>
    <s v="Sports"/>
    <x v="2"/>
    <s v="Eve Patel"/>
    <n v="14"/>
    <n v="415.83"/>
    <n v="5821.62"/>
    <n v="2328.65"/>
    <n v="3492.97"/>
    <s v="2025-12"/>
  </r>
  <r>
    <n v="261"/>
    <d v="2025-12-03T21:00:00"/>
    <s v="Office Bookshelf"/>
    <s v="Furniture"/>
    <x v="3"/>
    <s v="Eve Patel"/>
    <n v="40"/>
    <n v="328.49"/>
    <n v="13139.6"/>
    <n v="5124.4399999999996"/>
    <n v="8015.16"/>
    <s v="2025-12"/>
  </r>
  <r>
    <n v="262"/>
    <d v="2025-05-25T21:00:00"/>
    <s v="Yoga Mat Premium"/>
    <s v="Sports"/>
    <x v="3"/>
    <s v="Bob Smith"/>
    <n v="1"/>
    <n v="588.04"/>
    <n v="588.04"/>
    <n v="270.5"/>
    <n v="317.54000000000002"/>
    <s v="2025-05"/>
  </r>
  <r>
    <n v="263"/>
    <d v="2025-12-01T21:00:00"/>
    <s v="Yoga Mat Premium"/>
    <s v="Sports"/>
    <x v="3"/>
    <s v="Carol Diaz"/>
    <n v="74"/>
    <n v="415.14"/>
    <n v="30720.36"/>
    <n v="22118.66"/>
    <n v="8601.7000000000007"/>
    <s v="2025-12"/>
  </r>
  <r>
    <n v="264"/>
    <d v="2025-03-01T21:00:00"/>
    <s v="Protein Powder"/>
    <s v="Sports"/>
    <x v="2"/>
    <s v="Alice Chen"/>
    <n v="47"/>
    <n v="156.44999999999999"/>
    <n v="7353.15"/>
    <n v="5220.74"/>
    <n v="2132.41"/>
    <s v="2025-03"/>
  </r>
  <r>
    <n v="265"/>
    <d v="2026-06-27T21:00:00"/>
    <s v="Widget Pro"/>
    <s v="Electronics"/>
    <x v="0"/>
    <s v="Eve Patel"/>
    <n v="4"/>
    <n v="139.75"/>
    <n v="559"/>
    <n v="229.19"/>
    <n v="329.81"/>
    <s v="2026-06"/>
  </r>
  <r>
    <n v="266"/>
    <d v="2025-12-02T21:00:00"/>
    <s v="Resistance Bands"/>
    <s v="Sports"/>
    <x v="0"/>
    <s v="Alice Chen"/>
    <n v="8"/>
    <n v="440.87"/>
    <n v="3526.96"/>
    <n v="2609.9499999999998"/>
    <n v="917.01"/>
    <s v="2025-12"/>
  </r>
  <r>
    <n v="267"/>
    <d v="2026-02-15T21:00:00"/>
    <s v="Office Bookshelf"/>
    <s v="Furniture"/>
    <x v="1"/>
    <s v="Eve Patel"/>
    <n v="5"/>
    <n v="69.11"/>
    <n v="345.55"/>
    <n v="158.94999999999999"/>
    <n v="186.6"/>
    <s v="2026-02"/>
  </r>
  <r>
    <n v="268"/>
    <d v="2025-09-02T21:00:00"/>
    <s v="Yoga Mat Premium"/>
    <s v="Sports"/>
    <x v="2"/>
    <s v="Alice Chen"/>
    <n v="77"/>
    <n v="541.96"/>
    <n v="41730.92"/>
    <n v="20030.84"/>
    <n v="21700.080000000002"/>
    <s v="2025-09"/>
  </r>
  <r>
    <n v="269"/>
    <d v="2025-04-14T21:00:00"/>
    <s v="Resistance Bands"/>
    <s v="Sports"/>
    <x v="2"/>
    <s v="Alice Chen"/>
    <n v="68"/>
    <n v="384.25"/>
    <n v="26129"/>
    <n v="9406.44"/>
    <n v="16722.560000000001"/>
    <s v="2025-04"/>
  </r>
  <r>
    <n v="270"/>
    <d v="2025-12-01T21:00:00"/>
    <s v="Gadget X"/>
    <s v="Electronics"/>
    <x v="1"/>
    <s v="Carol Diaz"/>
    <n v="80"/>
    <n v="55"/>
    <n v="4400"/>
    <n v="3212"/>
    <n v="1188"/>
    <s v="2025-12"/>
  </r>
  <r>
    <n v="271"/>
    <d v="2025-11-18T21:00:00"/>
    <s v="Standing Desk"/>
    <s v="Furniture"/>
    <x v="1"/>
    <s v="Dave Kim"/>
    <n v="23"/>
    <n v="441.27"/>
    <n v="10149.209999999999"/>
    <n v="4465.6499999999996"/>
    <n v="5683.56"/>
    <s v="2025-11"/>
  </r>
  <r>
    <n v="272"/>
    <d v="2025-02-28T21:00:00"/>
    <s v="Office Bookshelf"/>
    <s v="Furniture"/>
    <x v="0"/>
    <s v="Eve Patel"/>
    <n v="71"/>
    <n v="505.37"/>
    <n v="35881.269999999997"/>
    <n v="13993.7"/>
    <n v="21887.57"/>
    <s v="2025-03"/>
  </r>
  <r>
    <n v="273"/>
    <d v="2026-06-19T21:00:00"/>
    <s v="Bluetooth Speaker"/>
    <s v="Electronics"/>
    <x v="1"/>
    <s v="Alice Chen"/>
    <n v="19"/>
    <n v="349.44"/>
    <n v="6639.36"/>
    <n v="3518.86"/>
    <n v="3120.5"/>
    <s v="2026-06"/>
  </r>
  <r>
    <n v="274"/>
    <d v="2026-05-08T21:00:00"/>
    <s v="Dumbbell Set"/>
    <s v="Sports"/>
    <x v="1"/>
    <s v="Alice Chen"/>
    <n v="29"/>
    <n v="25.26"/>
    <n v="732.54"/>
    <n v="402.9"/>
    <n v="329.64"/>
    <s v="2026-05"/>
  </r>
  <r>
    <n v="275"/>
    <d v="2025-12-01T21:00:00"/>
    <s v="Gadget X"/>
    <s v="Electronics"/>
    <x v="2"/>
    <s v="Bob Smith"/>
    <n v="58"/>
    <n v="570.70000000000005"/>
    <n v="33100.6"/>
    <n v="20191.37"/>
    <n v="12909.23"/>
    <s v="2025-12"/>
  </r>
  <r>
    <n v="276"/>
    <d v="2026-04-15T21:00:00"/>
    <s v="Protein Powder"/>
    <s v="Sports"/>
    <x v="2"/>
    <s v="Alice Chen"/>
    <n v="22"/>
    <n v="425.26"/>
    <n v="9355.7199999999993"/>
    <n v="4958.53"/>
    <n v="4397.1899999999996"/>
    <s v="2026-04"/>
  </r>
  <r>
    <n v="277"/>
    <d v="2026-04-07T21:00:00"/>
    <s v="LED Desk Lamp"/>
    <s v="Furniture"/>
    <x v="3"/>
    <s v="Eve Patel"/>
    <n v="7"/>
    <n v="178.1"/>
    <n v="1246.7"/>
    <n v="673.22"/>
    <n v="573.48"/>
    <s v="2026-04"/>
  </r>
  <r>
    <n v="278"/>
    <d v="2025-05-14T21:00:00"/>
    <s v="Resistance Bands"/>
    <s v="Sports"/>
    <x v="1"/>
    <s v="Dave Kim"/>
    <n v="64"/>
    <n v="449.03"/>
    <n v="28737.919999999998"/>
    <n v="19254.41"/>
    <n v="9483.51"/>
    <s v="2025-05"/>
  </r>
  <r>
    <n v="279"/>
    <d v="2025-06-19T21:00:00"/>
    <s v="Widget Pro"/>
    <s v="Electronics"/>
    <x v="2"/>
    <s v="Alice Chen"/>
    <n v="45"/>
    <n v="450.56"/>
    <n v="20275.2"/>
    <n v="7299.07"/>
    <n v="12976.13"/>
    <s v="2025-06"/>
  </r>
  <r>
    <n v="280"/>
    <d v="2025-11-09T21:00:00"/>
    <s v="Dumbbell Set"/>
    <s v="Sports"/>
    <x v="1"/>
    <s v="Dave Kim"/>
    <n v="5"/>
    <n v="164.69"/>
    <n v="823.45"/>
    <n v="543.48"/>
    <n v="279.97000000000003"/>
    <s v="2025-11"/>
  </r>
  <r>
    <n v="281"/>
    <d v="2025-03-09T21:00:00"/>
    <s v="Gadget X"/>
    <s v="Electronics"/>
    <x v="3"/>
    <s v="Dave Kim"/>
    <n v="50"/>
    <n v="361.89"/>
    <n v="18094.5"/>
    <n v="8142.53"/>
    <n v="9951.9699999999993"/>
    <s v="2025-03"/>
  </r>
  <r>
    <n v="282"/>
    <d v="2025-07-11T21:00:00"/>
    <s v="LED Desk Lamp"/>
    <s v="Furniture"/>
    <x v="0"/>
    <s v="Carol Diaz"/>
    <n v="69"/>
    <n v="88.29"/>
    <n v="6092.01"/>
    <n v="3228.77"/>
    <n v="2863.24"/>
    <s v="2025-07"/>
  </r>
  <r>
    <n v="283"/>
    <d v="2025-04-12T21:00:00"/>
    <s v="Resistance Bands"/>
    <s v="Sports"/>
    <x v="1"/>
    <s v="Carol Diaz"/>
    <n v="71"/>
    <n v="320.10000000000002"/>
    <n v="22727.1"/>
    <n v="11136.28"/>
    <n v="11590.82"/>
    <s v="2025-04"/>
  </r>
  <r>
    <n v="284"/>
    <d v="2025-09-21T21:00:00"/>
    <s v="Bluetooth Speaker"/>
    <s v="Electronics"/>
    <x v="2"/>
    <s v="Eve Patel"/>
    <n v="96"/>
    <n v="468.88"/>
    <n v="45012.480000000003"/>
    <n v="17554.87"/>
    <n v="27457.61"/>
    <s v="2025-09"/>
  </r>
  <r>
    <n v="285"/>
    <d v="2025-10-19T21:00:00"/>
    <s v="Gadget X"/>
    <s v="Electronics"/>
    <x v="1"/>
    <s v="Bob Smith"/>
    <n v="66"/>
    <n v="247.97"/>
    <n v="16366.02"/>
    <n v="5728.11"/>
    <n v="10637.91"/>
    <s v="2025-10"/>
  </r>
  <r>
    <n v="286"/>
    <d v="2026-02-18T21:00:00"/>
    <s v="Yoga Mat Premium"/>
    <s v="Sports"/>
    <x v="3"/>
    <s v="Eve Patel"/>
    <n v="50"/>
    <n v="517.67999999999995"/>
    <n v="25884"/>
    <n v="15530.4"/>
    <n v="10353.6"/>
    <s v="2026-02"/>
  </r>
  <r>
    <n v="287"/>
    <d v="2025-01-11T21:00:00"/>
    <s v="Widget Pro"/>
    <s v="Electronics"/>
    <x v="0"/>
    <s v="Carol Diaz"/>
    <n v="63"/>
    <n v="533.83000000000004"/>
    <n v="33631.29"/>
    <n v="23541.9"/>
    <n v="10089.39"/>
    <s v="2025-01"/>
  </r>
  <r>
    <n v="288"/>
    <d v="2026-01-20T21:00:00"/>
    <s v="Resistance Bands"/>
    <s v="Sports"/>
    <x v="2"/>
    <s v="Alice Chen"/>
    <n v="88"/>
    <n v="244.9"/>
    <n v="21551.200000000001"/>
    <n v="11637.65"/>
    <n v="9913.5499999999993"/>
    <s v="2026-01"/>
  </r>
  <r>
    <n v="289"/>
    <d v="2026-05-09T21:00:00"/>
    <s v="LED Desk Lamp"/>
    <s v="Furniture"/>
    <x v="1"/>
    <s v="Eve Patel"/>
    <n v="71"/>
    <n v="222.53"/>
    <n v="15799.63"/>
    <n v="6003.86"/>
    <n v="9795.77"/>
    <s v="2026-05"/>
  </r>
  <r>
    <n v="290"/>
    <d v="2025-03-13T21:00:00"/>
    <s v="Widget Pro"/>
    <s v="Electronics"/>
    <x v="1"/>
    <s v="Dave Kim"/>
    <n v="56"/>
    <n v="165.71"/>
    <n v="9279.76"/>
    <n v="4639.88"/>
    <n v="4639.88"/>
    <s v="2025-03"/>
  </r>
  <r>
    <n v="291"/>
    <d v="2026-01-27T21:00:00"/>
    <s v="Bluetooth Speaker"/>
    <s v="Electronics"/>
    <x v="1"/>
    <s v="Dave Kim"/>
    <n v="11"/>
    <n v="382.05"/>
    <n v="4202.55"/>
    <n v="3109.89"/>
    <n v="1092.6600000000001"/>
    <s v="2026-01"/>
  </r>
  <r>
    <n v="292"/>
    <d v="2025-07-12T21:00:00"/>
    <s v="Widget Pro"/>
    <s v="Electronics"/>
    <x v="0"/>
    <s v="Bob Smith"/>
    <n v="82"/>
    <n v="383.67"/>
    <n v="31460.94"/>
    <n v="20764.22"/>
    <n v="10696.72"/>
    <s v="2025-07"/>
  </r>
  <r>
    <n v="293"/>
    <d v="2026-01-29T21:00:00"/>
    <s v="Dumbbell Set"/>
    <s v="Sports"/>
    <x v="3"/>
    <s v="Dave Kim"/>
    <n v="60"/>
    <n v="202.31"/>
    <n v="12138.6"/>
    <n v="5462.37"/>
    <n v="6676.23"/>
    <s v="2026-01"/>
  </r>
  <r>
    <n v="294"/>
    <d v="2025-06-12T21:00:00"/>
    <s v="Gadget X"/>
    <s v="Electronics"/>
    <x v="3"/>
    <s v="Alice Chen"/>
    <n v="1"/>
    <n v="194.06"/>
    <n v="194.06"/>
    <n v="106.73"/>
    <n v="87.33"/>
    <s v="2025-06"/>
  </r>
  <r>
    <n v="295"/>
    <d v="2025-09-15T21:00:00"/>
    <s v="Yoga Mat Premium"/>
    <s v="Sports"/>
    <x v="0"/>
    <s v="Alice Chen"/>
    <n v="74"/>
    <n v="287.97000000000003"/>
    <n v="21309.78"/>
    <n v="8950.11"/>
    <n v="12359.67"/>
    <s v="2025-09"/>
  </r>
  <r>
    <n v="296"/>
    <d v="2025-01-29T21:00:00"/>
    <s v="LED Desk Lamp"/>
    <s v="Furniture"/>
    <x v="1"/>
    <s v="Bob Smith"/>
    <n v="66"/>
    <n v="383.34"/>
    <n v="25300.44"/>
    <n v="17710.310000000001"/>
    <n v="7590.13"/>
    <s v="2025-01"/>
  </r>
  <r>
    <n v="297"/>
    <d v="2026-02-12T21:00:00"/>
    <s v="Smart Home Hub"/>
    <s v="Electronics"/>
    <x v="0"/>
    <s v="Alice Chen"/>
    <n v="80"/>
    <n v="482.43"/>
    <n v="38594.400000000001"/>
    <n v="23542.58"/>
    <n v="15051.82"/>
    <s v="2026-02"/>
  </r>
  <r>
    <n v="298"/>
    <d v="2025-06-07T21:00:00"/>
    <s v="Office Bookshelf"/>
    <s v="Furniture"/>
    <x v="2"/>
    <s v="Carol Diaz"/>
    <n v="94"/>
    <n v="141.44999999999999"/>
    <n v="13296.3"/>
    <n v="5185.5600000000004"/>
    <n v="8110.74"/>
    <s v="2025-06"/>
  </r>
  <r>
    <n v="299"/>
    <d v="2025-10-10T21:00:00"/>
    <s v="Protein Powder"/>
    <s v="Sports"/>
    <x v="1"/>
    <s v="Dave Kim"/>
    <n v="39"/>
    <n v="380.57"/>
    <n v="14842.23"/>
    <n v="9499.0300000000007"/>
    <n v="5343.2"/>
    <s v="2025-10"/>
  </r>
  <r>
    <n v="300"/>
    <d v="2026-03-05T21:00:00"/>
    <s v="Ergonomic Chair"/>
    <s v="Furniture"/>
    <x v="1"/>
    <s v="Bob Smith"/>
    <n v="23"/>
    <n v="553.26"/>
    <n v="12724.98"/>
    <n v="8907.49"/>
    <n v="3817.49"/>
    <s v="2026-03"/>
  </r>
  <r>
    <n v="301"/>
    <d v="2025-06-03T21:00:00"/>
    <s v="Yoga Mat Premium"/>
    <s v="Sports"/>
    <x v="2"/>
    <s v="Alice Chen"/>
    <n v="29"/>
    <n v="432.54"/>
    <n v="12543.66"/>
    <n v="8153.38"/>
    <n v="4390.28"/>
    <s v="2025-06"/>
  </r>
  <r>
    <n v="302"/>
    <d v="2025-10-10T21:00:00"/>
    <s v="Resistance Bands"/>
    <s v="Sports"/>
    <x v="2"/>
    <s v="Bob Smith"/>
    <n v="90"/>
    <n v="161.34"/>
    <n v="14520.6"/>
    <n v="7550.71"/>
    <n v="6969.89"/>
    <s v="2025-10"/>
  </r>
  <r>
    <n v="303"/>
    <d v="2025-03-14T21:00:00"/>
    <s v="Standing Desk"/>
    <s v="Furniture"/>
    <x v="1"/>
    <s v="Bob Smith"/>
    <n v="19"/>
    <n v="201.79"/>
    <n v="3834.01"/>
    <n v="1686.96"/>
    <n v="2147.0500000000002"/>
    <s v="2025-03"/>
  </r>
  <r>
    <n v="304"/>
    <d v="2025-10-12T21:00:00"/>
    <s v="Smart Home Hub"/>
    <s v="Electronics"/>
    <x v="1"/>
    <s v="Eve Patel"/>
    <n v="55"/>
    <n v="53.36"/>
    <n v="2934.8"/>
    <n v="2171.75"/>
    <n v="763.05"/>
    <s v="2025-10"/>
  </r>
  <r>
    <n v="305"/>
    <d v="2025-10-02T21:00:00"/>
    <s v="Bluetooth Speaker"/>
    <s v="Electronics"/>
    <x v="0"/>
    <s v="Bob Smith"/>
    <n v="20"/>
    <n v="408.88"/>
    <n v="8177.6"/>
    <n v="3925.25"/>
    <n v="4252.3500000000004"/>
    <s v="2025-10"/>
  </r>
  <r>
    <n v="306"/>
    <d v="2025-01-20T21:00:00"/>
    <s v="Yoga Mat Premium"/>
    <s v="Sports"/>
    <x v="2"/>
    <s v="Eve Patel"/>
    <n v="51"/>
    <n v="56.89"/>
    <n v="2901.39"/>
    <n v="1972.95"/>
    <n v="928.44"/>
    <s v="2025-01"/>
  </r>
  <r>
    <n v="307"/>
    <d v="2026-06-27T21:00:00"/>
    <s v="Standing Desk"/>
    <s v="Furniture"/>
    <x v="0"/>
    <s v="Eve Patel"/>
    <n v="96"/>
    <n v="571.87"/>
    <n v="54899.519999999997"/>
    <n v="30194.74"/>
    <n v="24704.78"/>
    <s v="2026-06"/>
  </r>
  <r>
    <n v="308"/>
    <d v="2025-11-01T21:00:00"/>
    <s v="LED Desk Lamp"/>
    <s v="Furniture"/>
    <x v="3"/>
    <s v="Dave Kim"/>
    <n v="30"/>
    <n v="487.58"/>
    <n v="14627.4"/>
    <n v="7898.8"/>
    <n v="6728.6"/>
    <s v="2025-11"/>
  </r>
  <r>
    <n v="309"/>
    <d v="2026-04-02T21:00:00"/>
    <s v="Resistance Bands"/>
    <s v="Sports"/>
    <x v="3"/>
    <s v="Dave Kim"/>
    <n v="59"/>
    <n v="376.78"/>
    <n v="22230.02"/>
    <n v="14894.11"/>
    <n v="7335.91"/>
    <s v="2026-04"/>
  </r>
  <r>
    <n v="310"/>
    <d v="2025-01-17T21:00:00"/>
    <s v="Smart Home Hub"/>
    <s v="Electronics"/>
    <x v="1"/>
    <s v="Alice Chen"/>
    <n v="98"/>
    <n v="183.7"/>
    <n v="18002.599999999999"/>
    <n v="9181.33"/>
    <n v="8821.27"/>
    <s v="2025-01"/>
  </r>
  <r>
    <n v="311"/>
    <d v="2026-04-18T21:00:00"/>
    <s v="Bluetooth Speaker"/>
    <s v="Electronics"/>
    <x v="1"/>
    <s v="Eve Patel"/>
    <n v="11"/>
    <n v="388.87"/>
    <n v="4277.57"/>
    <n v="1539.93"/>
    <n v="2737.64"/>
    <s v="2026-04"/>
  </r>
  <r>
    <n v="312"/>
    <d v="2025-08-18T21:00:00"/>
    <s v="Protein Powder"/>
    <s v="Sports"/>
    <x v="3"/>
    <s v="Bob Smith"/>
    <n v="84"/>
    <n v="456.33"/>
    <n v="38331.72"/>
    <n v="15716.01"/>
    <n v="22615.71"/>
    <s v="2025-08"/>
  </r>
  <r>
    <n v="313"/>
    <d v="2026-05-19T21:00:00"/>
    <s v="Resistance Bands"/>
    <s v="Sports"/>
    <x v="1"/>
    <s v="Dave Kim"/>
    <n v="36"/>
    <n v="413.28"/>
    <n v="14878.08"/>
    <n v="6100.01"/>
    <n v="8778.07"/>
    <s v="2026-05"/>
  </r>
  <r>
    <n v="314"/>
    <d v="2025-05-27T21:00:00"/>
    <s v="Ergonomic Chair"/>
    <s v="Furniture"/>
    <x v="2"/>
    <s v="Bob Smith"/>
    <n v="29"/>
    <n v="210.34"/>
    <n v="6099.86"/>
    <n v="4452.8999999999996"/>
    <n v="1646.96"/>
    <s v="2025-05"/>
  </r>
  <r>
    <n v="315"/>
    <d v="2025-10-27T21:00:00"/>
    <s v="Smart Home Hub"/>
    <s v="Electronics"/>
    <x v="1"/>
    <s v="Dave Kim"/>
    <n v="94"/>
    <n v="599.82000000000005"/>
    <n v="56383.08"/>
    <n v="28191.54"/>
    <n v="28191.54"/>
    <s v="2025-10"/>
  </r>
  <r>
    <n v="316"/>
    <d v="2025-06-04T21:00:00"/>
    <s v="Bluetooth Speaker"/>
    <s v="Electronics"/>
    <x v="3"/>
    <s v="Alice Chen"/>
    <n v="11"/>
    <n v="184.05"/>
    <n v="2024.55"/>
    <n v="1437.43"/>
    <n v="587.12"/>
    <s v="2025-06"/>
  </r>
  <r>
    <n v="317"/>
    <d v="2025-11-10T21:00:00"/>
    <s v="Ergonomic Chair"/>
    <s v="Furniture"/>
    <x v="0"/>
    <s v="Eve Patel"/>
    <n v="1"/>
    <n v="333.16"/>
    <n v="333.16"/>
    <n v="213.22"/>
    <n v="119.94"/>
    <s v="2025-11"/>
  </r>
  <r>
    <n v="318"/>
    <d v="2026-04-15T21:00:00"/>
    <s v="Protein Powder"/>
    <s v="Sports"/>
    <x v="1"/>
    <s v="Eve Patel"/>
    <n v="31"/>
    <n v="97.53"/>
    <n v="3023.43"/>
    <n v="2207.1"/>
    <n v="816.33"/>
    <s v="2026-04"/>
  </r>
  <r>
    <n v="319"/>
    <d v="2025-02-23T21:00:00"/>
    <s v="Gadget X"/>
    <s v="Electronics"/>
    <x v="3"/>
    <s v="Eve Patel"/>
    <n v="58"/>
    <n v="214.56"/>
    <n v="12444.48"/>
    <n v="6222.24"/>
    <n v="6222.24"/>
    <s v="2025-02"/>
  </r>
  <r>
    <n v="320"/>
    <d v="2025-01-03T21:00:00"/>
    <s v="Standing Desk"/>
    <s v="Furniture"/>
    <x v="2"/>
    <s v="Alice Chen"/>
    <n v="7"/>
    <n v="578.14"/>
    <n v="4046.98"/>
    <n v="2792.42"/>
    <n v="1254.56"/>
    <s v="2025-01"/>
  </r>
  <r>
    <n v="321"/>
    <d v="2025-09-06T21:00:00"/>
    <s v="Office Bookshelf"/>
    <s v="Furniture"/>
    <x v="3"/>
    <s v="Bob Smith"/>
    <n v="32"/>
    <n v="495.9"/>
    <n v="15868.8"/>
    <n v="7458.34"/>
    <n v="8410.4599999999991"/>
    <s v="2025-09"/>
  </r>
  <r>
    <n v="322"/>
    <d v="2025-05-06T21:00:00"/>
    <s v="Bluetooth Speaker"/>
    <s v="Electronics"/>
    <x v="3"/>
    <s v="Dave Kim"/>
    <n v="42"/>
    <n v="500.99"/>
    <n v="21041.58"/>
    <n v="11993.7"/>
    <n v="9047.8799999999992"/>
    <s v="2025-05"/>
  </r>
  <r>
    <n v="323"/>
    <d v="2026-04-09T21:00:00"/>
    <s v="Office Bookshelf"/>
    <s v="Furniture"/>
    <x v="3"/>
    <s v="Carol Diaz"/>
    <n v="36"/>
    <n v="83.83"/>
    <n v="3017.88"/>
    <n v="1508.94"/>
    <n v="1508.94"/>
    <s v="2026-04"/>
  </r>
  <r>
    <n v="324"/>
    <d v="2025-09-03T21:00:00"/>
    <s v="Standing Desk"/>
    <s v="Furniture"/>
    <x v="2"/>
    <s v="Bob Smith"/>
    <n v="14"/>
    <n v="405.32"/>
    <n v="5674.48"/>
    <n v="3745.16"/>
    <n v="1929.32"/>
    <s v="2025-09"/>
  </r>
  <r>
    <n v="325"/>
    <d v="2025-02-27T21:00:00"/>
    <s v="Standing Desk"/>
    <s v="Furniture"/>
    <x v="3"/>
    <s v="Alice Chen"/>
    <n v="88"/>
    <n v="88.6"/>
    <n v="7796.8"/>
    <n v="3118.72"/>
    <n v="4678.08"/>
    <s v="2025-02"/>
  </r>
  <r>
    <n v="326"/>
    <d v="2025-03-30T21:00:00"/>
    <s v="Smart Home Hub"/>
    <s v="Electronics"/>
    <x v="2"/>
    <s v="Alice Chen"/>
    <n v="18"/>
    <n v="141.53"/>
    <n v="2547.54"/>
    <n v="1630.43"/>
    <n v="917.11"/>
    <s v="2025-03"/>
  </r>
  <r>
    <n v="327"/>
    <d v="2025-09-03T21:00:00"/>
    <s v="Gadget X"/>
    <s v="Electronics"/>
    <x v="3"/>
    <s v="Bob Smith"/>
    <n v="88"/>
    <n v="184.31"/>
    <n v="16219.28"/>
    <n v="10704.72"/>
    <n v="5514.56"/>
    <s v="2025-09"/>
  </r>
  <r>
    <n v="328"/>
    <d v="2026-06-03T21:00:00"/>
    <s v="Dumbbell Set"/>
    <s v="Sports"/>
    <x v="2"/>
    <s v="Bob Smith"/>
    <n v="76"/>
    <n v="266.41000000000003"/>
    <n v="20247.16"/>
    <n v="13160.65"/>
    <n v="7086.51"/>
    <s v="2026-06"/>
  </r>
  <r>
    <n v="329"/>
    <d v="2025-10-25T21:00:00"/>
    <s v="Standing Desk"/>
    <s v="Furniture"/>
    <x v="1"/>
    <s v="Alice Chen"/>
    <n v="49"/>
    <n v="43.01"/>
    <n v="2107.4899999999998"/>
    <n v="1369.87"/>
    <n v="737.62"/>
    <s v="2025-10"/>
  </r>
  <r>
    <n v="330"/>
    <d v="2025-03-20T21:00:00"/>
    <s v="Smart Home Hub"/>
    <s v="Electronics"/>
    <x v="2"/>
    <s v="Eve Patel"/>
    <n v="3"/>
    <n v="182.48"/>
    <n v="547.44000000000005"/>
    <n v="218.98"/>
    <n v="328.46"/>
    <s v="2025-03"/>
  </r>
  <r>
    <n v="331"/>
    <d v="2026-05-12T21:00:00"/>
    <s v="Standing Desk"/>
    <s v="Furniture"/>
    <x v="1"/>
    <s v="Eve Patel"/>
    <n v="74"/>
    <n v="552.1"/>
    <n v="40855.4"/>
    <n v="16342.16"/>
    <n v="24513.24"/>
    <s v="2026-05"/>
  </r>
  <r>
    <n v="332"/>
    <d v="2025-11-10T21:00:00"/>
    <s v="Bluetooth Speaker"/>
    <s v="Electronics"/>
    <x v="2"/>
    <s v="Bob Smith"/>
    <n v="53"/>
    <n v="71.709999999999994"/>
    <n v="3800.63"/>
    <n v="1520.25"/>
    <n v="2280.38"/>
    <s v="2025-11"/>
  </r>
  <r>
    <n v="333"/>
    <d v="2025-04-28T21:00:00"/>
    <s v="Ergonomic Chair"/>
    <s v="Furniture"/>
    <x v="1"/>
    <s v="Bob Smith"/>
    <n v="26"/>
    <n v="416.07"/>
    <n v="10817.82"/>
    <n v="8005.19"/>
    <n v="2812.63"/>
    <s v="2025-04"/>
  </r>
  <r>
    <n v="334"/>
    <d v="2025-11-28T21:00:00"/>
    <s v="Office Bookshelf"/>
    <s v="Furniture"/>
    <x v="1"/>
    <s v="Dave Kim"/>
    <n v="25"/>
    <n v="129.22"/>
    <n v="3230.5"/>
    <n v="1259.8900000000001"/>
    <n v="1970.61"/>
    <s v="2025-11"/>
  </r>
  <r>
    <n v="335"/>
    <d v="2025-08-21T21:00:00"/>
    <s v="Smart Home Hub"/>
    <s v="Electronics"/>
    <x v="3"/>
    <s v="Eve Patel"/>
    <n v="100"/>
    <n v="389.9"/>
    <n v="38990"/>
    <n v="18325.3"/>
    <n v="20664.7"/>
    <s v="2025-08"/>
  </r>
  <r>
    <n v="336"/>
    <d v="2025-02-09T21:00:00"/>
    <s v="Resistance Bands"/>
    <s v="Sports"/>
    <x v="3"/>
    <s v="Bob Smith"/>
    <n v="97"/>
    <n v="218.89"/>
    <n v="21232.33"/>
    <n v="12314.75"/>
    <n v="8917.58"/>
    <s v="2025-02"/>
  </r>
  <r>
    <n v="337"/>
    <d v="2025-09-22T21:00:00"/>
    <s v="Protein Powder"/>
    <s v="Sports"/>
    <x v="2"/>
    <s v="Bob Smith"/>
    <n v="18"/>
    <n v="477.97"/>
    <n v="8603.4599999999991"/>
    <n v="4645.87"/>
    <n v="3957.59"/>
    <s v="2025-09"/>
  </r>
  <r>
    <n v="338"/>
    <d v="2026-06-23T21:00:00"/>
    <s v="Resistance Bands"/>
    <s v="Sports"/>
    <x v="2"/>
    <s v="Alice Chen"/>
    <n v="70"/>
    <n v="123.34"/>
    <n v="8633.7999999999993"/>
    <n v="4921.2700000000004"/>
    <n v="3712.53"/>
    <s v="2026-06"/>
  </r>
  <r>
    <n v="339"/>
    <d v="2026-03-17T21:00:00"/>
    <s v="Yoga Mat Premium"/>
    <s v="Sports"/>
    <x v="1"/>
    <s v="Bob Smith"/>
    <n v="73"/>
    <n v="268.47000000000003"/>
    <n v="19598.310000000001"/>
    <n v="14698.73"/>
    <n v="4899.58"/>
    <s v="2026-03"/>
  </r>
  <r>
    <n v="340"/>
    <d v="2026-01-14T21:00:00"/>
    <s v="Smart Home Hub"/>
    <s v="Electronics"/>
    <x v="0"/>
    <s v="Bob Smith"/>
    <n v="50"/>
    <n v="223.91"/>
    <n v="11195.5"/>
    <n v="7724.89"/>
    <n v="3470.61"/>
    <s v="2026-01"/>
  </r>
  <r>
    <n v="341"/>
    <d v="2025-03-17T21:00:00"/>
    <s v="Office Bookshelf"/>
    <s v="Furniture"/>
    <x v="2"/>
    <s v="Alice Chen"/>
    <n v="93"/>
    <n v="215.79"/>
    <n v="20068.47"/>
    <n v="10234.92"/>
    <n v="9833.5499999999993"/>
    <s v="2025-03"/>
  </r>
  <r>
    <n v="342"/>
    <d v="2026-03-30T21:00:00"/>
    <s v="Protein Powder"/>
    <s v="Sports"/>
    <x v="3"/>
    <s v="Dave Kim"/>
    <n v="34"/>
    <n v="235.64"/>
    <n v="8011.76"/>
    <n v="5287.76"/>
    <n v="2724"/>
    <s v="2026-03"/>
  </r>
  <r>
    <n v="343"/>
    <d v="2025-10-11T21:00:00"/>
    <s v="Widget Pro"/>
    <s v="Electronics"/>
    <x v="3"/>
    <s v="Bob Smith"/>
    <n v="69"/>
    <n v="143.54"/>
    <n v="9904.26"/>
    <n v="6437.77"/>
    <n v="3466.49"/>
    <s v="2025-10"/>
  </r>
  <r>
    <n v="344"/>
    <d v="2024-12-31T21:00:00"/>
    <s v="Gadget X"/>
    <s v="Electronics"/>
    <x v="0"/>
    <s v="Dave Kim"/>
    <n v="78"/>
    <n v="45.08"/>
    <n v="3516.24"/>
    <n v="2602.02"/>
    <n v="914.22"/>
    <s v="2025-01"/>
  </r>
  <r>
    <n v="345"/>
    <d v="2026-03-10T21:00:00"/>
    <s v="Resistance Bands"/>
    <s v="Sports"/>
    <x v="3"/>
    <s v="Dave Kim"/>
    <n v="47"/>
    <n v="195.77"/>
    <n v="9201.19"/>
    <n v="4692.6099999999997"/>
    <n v="4508.58"/>
    <s v="2026-03"/>
  </r>
  <r>
    <n v="346"/>
    <d v="2026-03-10T21:00:00"/>
    <s v="Yoga Mat Premium"/>
    <s v="Sports"/>
    <x v="3"/>
    <s v="Carol Diaz"/>
    <n v="24"/>
    <n v="323.54000000000002"/>
    <n v="7764.96"/>
    <n v="3649.53"/>
    <n v="4115.43"/>
    <s v="2026-03"/>
  </r>
  <r>
    <n v="347"/>
    <d v="2025-11-03T21:00:00"/>
    <s v="Dumbbell Set"/>
    <s v="Sports"/>
    <x v="2"/>
    <s v="Eve Patel"/>
    <n v="85"/>
    <n v="350.27"/>
    <n v="29772.95"/>
    <n v="12504.64"/>
    <n v="17268.310000000001"/>
    <s v="2025-11"/>
  </r>
  <r>
    <n v="348"/>
    <d v="2025-11-10T21:00:00"/>
    <s v="Smart Home Hub"/>
    <s v="Electronics"/>
    <x v="1"/>
    <s v="Dave Kim"/>
    <n v="62"/>
    <n v="72.59"/>
    <n v="4500.58"/>
    <n v="1665.21"/>
    <n v="2835.37"/>
    <s v="2025-11"/>
  </r>
  <r>
    <n v="349"/>
    <d v="2025-11-11T21:00:00"/>
    <s v="Office Bookshelf"/>
    <s v="Furniture"/>
    <x v="0"/>
    <s v="Eve Patel"/>
    <n v="72"/>
    <n v="524.55999999999995"/>
    <n v="37768.32"/>
    <n v="15107.33"/>
    <n v="22660.99"/>
    <s v="2025-11"/>
  </r>
  <r>
    <n v="350"/>
    <d v="2025-08-18T21:00:00"/>
    <s v="Resistance Bands"/>
    <s v="Sports"/>
    <x v="0"/>
    <s v="Dave Kim"/>
    <n v="29"/>
    <n v="61.46"/>
    <n v="1782.34"/>
    <n v="1087.23"/>
    <n v="695.11"/>
    <s v="2025-08"/>
  </r>
  <r>
    <n v="351"/>
    <d v="2026-01-10T21:00:00"/>
    <s v="Widget Pro"/>
    <s v="Electronics"/>
    <x v="1"/>
    <s v="Eve Patel"/>
    <n v="10"/>
    <n v="52.25"/>
    <n v="522.5"/>
    <n v="313.5"/>
    <n v="209"/>
    <s v="2026-01"/>
  </r>
  <r>
    <n v="352"/>
    <d v="2025-05-12T21:00:00"/>
    <s v="Yoga Mat Premium"/>
    <s v="Sports"/>
    <x v="2"/>
    <s v="Eve Patel"/>
    <n v="76"/>
    <n v="464.75"/>
    <n v="35321"/>
    <n v="20132.97"/>
    <n v="15188.03"/>
    <s v="2025-05"/>
  </r>
  <r>
    <n v="353"/>
    <d v="2025-03-31T21:00:00"/>
    <s v="Ergonomic Chair"/>
    <s v="Furniture"/>
    <x v="2"/>
    <s v="Eve Patel"/>
    <n v="11"/>
    <n v="80.17"/>
    <n v="881.87"/>
    <n v="449.75"/>
    <n v="432.12"/>
    <s v="2025-04"/>
  </r>
  <r>
    <n v="354"/>
    <d v="2025-12-17T21:00:00"/>
    <s v="Dumbbell Set"/>
    <s v="Sports"/>
    <x v="0"/>
    <s v="Carol Diaz"/>
    <n v="45"/>
    <n v="582.21"/>
    <n v="26199.45"/>
    <n v="9693.7999999999993"/>
    <n v="16505.650000000001"/>
    <s v="2025-12"/>
  </r>
  <r>
    <n v="355"/>
    <d v="2026-03-28T21:00:00"/>
    <s v="Protein Powder"/>
    <s v="Sports"/>
    <x v="1"/>
    <s v="Bob Smith"/>
    <n v="15"/>
    <n v="233.08"/>
    <n v="3496.2"/>
    <n v="2307.4899999999998"/>
    <n v="1188.71"/>
    <s v="2026-03"/>
  </r>
  <r>
    <n v="356"/>
    <d v="2026-04-20T21:00:00"/>
    <s v="Dumbbell Set"/>
    <s v="Sports"/>
    <x v="1"/>
    <s v="Bob Smith"/>
    <n v="24"/>
    <n v="317.42"/>
    <n v="7618.08"/>
    <n v="3199.59"/>
    <n v="4418.49"/>
    <s v="2026-04"/>
  </r>
  <r>
    <n v="357"/>
    <d v="2025-06-01T21:00:00"/>
    <s v="Smart Home Hub"/>
    <s v="Electronics"/>
    <x v="2"/>
    <s v="Bob Smith"/>
    <n v="33"/>
    <n v="110.7"/>
    <n v="3653.1"/>
    <n v="2191.86"/>
    <n v="1461.24"/>
    <s v="2025-06"/>
  </r>
  <r>
    <n v="358"/>
    <d v="2025-03-18T21:00:00"/>
    <s v="Widget Pro"/>
    <s v="Electronics"/>
    <x v="1"/>
    <s v="Bob Smith"/>
    <n v="73"/>
    <n v="418.19"/>
    <n v="30527.87"/>
    <n v="11905.87"/>
    <n v="18622"/>
    <s v="2025-03"/>
  </r>
  <r>
    <n v="359"/>
    <d v="2025-08-06T21:00:00"/>
    <s v="Standing Desk"/>
    <s v="Furniture"/>
    <x v="1"/>
    <s v="Eve Patel"/>
    <n v="8"/>
    <n v="192.72"/>
    <n v="1541.76"/>
    <n v="1063.81"/>
    <n v="477.95"/>
    <s v="2025-08"/>
  </r>
  <r>
    <n v="360"/>
    <d v="2025-12-15T21:00:00"/>
    <s v="Bluetooth Speaker"/>
    <s v="Electronics"/>
    <x v="1"/>
    <s v="Carol Diaz"/>
    <n v="72"/>
    <n v="172.24"/>
    <n v="12401.28"/>
    <n v="4340.45"/>
    <n v="8060.83"/>
    <s v="2025-12"/>
  </r>
  <r>
    <n v="361"/>
    <d v="2026-02-18T21:00:00"/>
    <s v="Office Bookshelf"/>
    <s v="Furniture"/>
    <x v="0"/>
    <s v="Dave Kim"/>
    <n v="70"/>
    <n v="311.3"/>
    <n v="21791"/>
    <n v="16343.25"/>
    <n v="5447.75"/>
    <s v="2026-02"/>
  </r>
  <r>
    <n v="362"/>
    <d v="2026-05-04T21:00:00"/>
    <s v="Office Bookshelf"/>
    <s v="Furniture"/>
    <x v="0"/>
    <s v="Carol Diaz"/>
    <n v="53"/>
    <n v="159.13"/>
    <n v="8433.89"/>
    <n v="5144.67"/>
    <n v="3289.22"/>
    <s v="2026-05"/>
  </r>
  <r>
    <n v="363"/>
    <d v="2025-09-29T21:00:00"/>
    <s v="Gadget X"/>
    <s v="Electronics"/>
    <x v="3"/>
    <s v="Carol Diaz"/>
    <n v="15"/>
    <n v="119.53"/>
    <n v="1792.95"/>
    <n v="1308.8499999999999"/>
    <n v="484.1"/>
    <s v="2025-09"/>
  </r>
  <r>
    <n v="364"/>
    <d v="2026-06-15T21:00:00"/>
    <s v="Widget Pro"/>
    <s v="Electronics"/>
    <x v="2"/>
    <s v="Eve Patel"/>
    <n v="54"/>
    <n v="399.14"/>
    <n v="21553.56"/>
    <n v="12501.06"/>
    <n v="9052.5"/>
    <s v="2026-06"/>
  </r>
  <r>
    <n v="365"/>
    <d v="2025-02-16T21:00:00"/>
    <s v="Widget Pro"/>
    <s v="Electronics"/>
    <x v="3"/>
    <s v="Bob Smith"/>
    <n v="95"/>
    <n v="542.25"/>
    <n v="51513.75"/>
    <n v="36574.76"/>
    <n v="14938.99"/>
    <s v="2025-02"/>
  </r>
  <r>
    <n v="366"/>
    <d v="2025-08-22T21:00:00"/>
    <s v="Yoga Mat Premium"/>
    <s v="Sports"/>
    <x v="3"/>
    <s v="Carol Diaz"/>
    <n v="2"/>
    <n v="288.48"/>
    <n v="576.96"/>
    <n v="351.95"/>
    <n v="225.01"/>
    <s v="2025-08"/>
  </r>
  <r>
    <n v="367"/>
    <d v="2025-01-03T21:00:00"/>
    <s v="Bluetooth Speaker"/>
    <s v="Electronics"/>
    <x v="3"/>
    <s v="Carol Diaz"/>
    <n v="35"/>
    <n v="509.9"/>
    <n v="17846.5"/>
    <n v="11778.69"/>
    <n v="6067.81"/>
    <s v="2025-01"/>
  </r>
  <r>
    <n v="368"/>
    <d v="2025-07-04T21:00:00"/>
    <s v="Protein Powder"/>
    <s v="Sports"/>
    <x v="0"/>
    <s v="Bob Smith"/>
    <n v="90"/>
    <n v="442.06"/>
    <n v="39785.4"/>
    <n v="29043.34"/>
    <n v="10742.06"/>
    <s v="2025-07"/>
  </r>
  <r>
    <n v="369"/>
    <d v="2025-08-17T21:00:00"/>
    <s v="Gadget X"/>
    <s v="Electronics"/>
    <x v="1"/>
    <s v="Dave Kim"/>
    <n v="10"/>
    <n v="142.32"/>
    <n v="1423.2"/>
    <n v="868.15"/>
    <n v="555.04999999999995"/>
    <s v="2025-08"/>
  </r>
  <r>
    <n v="370"/>
    <d v="2026-03-13T21:00:00"/>
    <s v="Gadget X"/>
    <s v="Electronics"/>
    <x v="2"/>
    <s v="Bob Smith"/>
    <n v="35"/>
    <n v="375.61"/>
    <n v="13146.35"/>
    <n v="6178.78"/>
    <n v="6967.57"/>
    <s v="2026-03"/>
  </r>
  <r>
    <n v="371"/>
    <d v="2026-03-30T21:00:00"/>
    <s v="Gadget X"/>
    <s v="Electronics"/>
    <x v="3"/>
    <s v="Alice Chen"/>
    <n v="31"/>
    <n v="456.7"/>
    <n v="14157.7"/>
    <n v="8636.2000000000007"/>
    <n v="5521.5"/>
    <s v="2026-03"/>
  </r>
  <r>
    <n v="372"/>
    <d v="2025-02-06T21:00:00"/>
    <s v="Yoga Mat Premium"/>
    <s v="Sports"/>
    <x v="0"/>
    <s v="Eve Patel"/>
    <n v="54"/>
    <n v="376.37"/>
    <n v="20323.98"/>
    <n v="7316.63"/>
    <n v="13007.35"/>
    <s v="2025-02"/>
  </r>
  <r>
    <n v="373"/>
    <d v="2026-02-15T21:00:00"/>
    <s v="Office Bookshelf"/>
    <s v="Furniture"/>
    <x v="3"/>
    <s v="Bob Smith"/>
    <n v="60"/>
    <n v="524"/>
    <n v="31440"/>
    <n v="22008"/>
    <n v="9432"/>
    <s v="2026-02"/>
  </r>
  <r>
    <n v="374"/>
    <d v="2026-04-10T21:00:00"/>
    <s v="Ergonomic Chair"/>
    <s v="Furniture"/>
    <x v="3"/>
    <s v="Alice Chen"/>
    <n v="90"/>
    <n v="470.12"/>
    <n v="42310.8"/>
    <n v="27078.91"/>
    <n v="15231.89"/>
    <s v="2026-04"/>
  </r>
  <r>
    <n v="375"/>
    <d v="2026-01-31T21:00:00"/>
    <s v="Yoga Mat Premium"/>
    <s v="Sports"/>
    <x v="2"/>
    <s v="Eve Patel"/>
    <n v="76"/>
    <n v="503.62"/>
    <n v="38275.120000000003"/>
    <n v="19137.560000000001"/>
    <n v="19137.560000000001"/>
    <s v="2026-02"/>
  </r>
  <r>
    <n v="376"/>
    <d v="2025-01-09T21:00:00"/>
    <s v="Office Bookshelf"/>
    <s v="Furniture"/>
    <x v="1"/>
    <s v="Bob Smith"/>
    <n v="87"/>
    <n v="353.54"/>
    <n v="30757.98"/>
    <n v="19069.95"/>
    <n v="11688.03"/>
    <s v="2025-01"/>
  </r>
  <r>
    <n v="377"/>
    <d v="2025-06-02T21:00:00"/>
    <s v="Gadget X"/>
    <s v="Electronics"/>
    <x v="3"/>
    <s v="Carol Diaz"/>
    <n v="40"/>
    <n v="289.23"/>
    <n v="11569.2"/>
    <n v="6825.83"/>
    <n v="4743.37"/>
    <s v="2025-06"/>
  </r>
  <r>
    <n v="378"/>
    <d v="2025-09-28T21:00:00"/>
    <s v="LED Desk Lamp"/>
    <s v="Furniture"/>
    <x v="1"/>
    <s v="Alice Chen"/>
    <n v="39"/>
    <n v="60.52"/>
    <n v="2360.2800000000002"/>
    <n v="1510.58"/>
    <n v="849.7"/>
    <s v="2025-09"/>
  </r>
  <r>
    <n v="379"/>
    <d v="2026-06-25T21:00:00"/>
    <s v="Protein Powder"/>
    <s v="Sports"/>
    <x v="0"/>
    <s v="Dave Kim"/>
    <n v="32"/>
    <n v="585.58000000000004"/>
    <n v="18738.560000000001"/>
    <n v="6933.27"/>
    <n v="11805.29"/>
    <s v="2026-06"/>
  </r>
  <r>
    <n v="380"/>
    <d v="2025-01-23T21:00:00"/>
    <s v="LED Desk Lamp"/>
    <s v="Furniture"/>
    <x v="2"/>
    <s v="Bob Smith"/>
    <n v="88"/>
    <n v="197.5"/>
    <n v="17380"/>
    <n v="8863.7999999999993"/>
    <n v="8516.2000000000007"/>
    <s v="2025-01"/>
  </r>
  <r>
    <n v="381"/>
    <d v="2026-04-27T21:00:00"/>
    <s v="Widget Pro"/>
    <s v="Electronics"/>
    <x v="2"/>
    <s v="Carol Diaz"/>
    <n v="63"/>
    <n v="389.09"/>
    <n v="24512.67"/>
    <n v="14707.6"/>
    <n v="9805.07"/>
    <s v="2026-04"/>
  </r>
  <r>
    <n v="382"/>
    <d v="2025-10-26T21:00:00"/>
    <s v="Widget Pro"/>
    <s v="Electronics"/>
    <x v="3"/>
    <s v="Eve Patel"/>
    <n v="37"/>
    <n v="414.78"/>
    <n v="15346.86"/>
    <n v="5831.81"/>
    <n v="9515.0499999999993"/>
    <s v="2025-10"/>
  </r>
  <r>
    <n v="383"/>
    <d v="2026-01-28T21:00:00"/>
    <s v="Protein Powder"/>
    <s v="Sports"/>
    <x v="1"/>
    <s v="Alice Chen"/>
    <n v="51"/>
    <n v="327.10000000000002"/>
    <n v="16682.099999999999"/>
    <n v="10843.37"/>
    <n v="5838.73"/>
    <s v="2026-01"/>
  </r>
  <r>
    <n v="384"/>
    <d v="2026-03-24T21:00:00"/>
    <s v="Resistance Bands"/>
    <s v="Sports"/>
    <x v="0"/>
    <s v="Eve Patel"/>
    <n v="12"/>
    <n v="233.6"/>
    <n v="2803.2"/>
    <n v="1149.31"/>
    <n v="1653.89"/>
    <s v="2026-03"/>
  </r>
  <r>
    <n v="385"/>
    <d v="2025-10-04T21:00:00"/>
    <s v="Gadget X"/>
    <s v="Electronics"/>
    <x v="2"/>
    <s v="Eve Patel"/>
    <n v="90"/>
    <n v="25.62"/>
    <n v="2305.8000000000002"/>
    <n v="1383.48"/>
    <n v="922.32"/>
    <s v="2025-10"/>
  </r>
  <r>
    <n v="386"/>
    <d v="2025-07-05T21:00:00"/>
    <s v="Ergonomic Chair"/>
    <s v="Furniture"/>
    <x v="2"/>
    <s v="Dave Kim"/>
    <n v="92"/>
    <n v="151.37"/>
    <n v="13926.04"/>
    <n v="5291.9"/>
    <n v="8634.14"/>
    <s v="2025-07"/>
  </r>
  <r>
    <n v="387"/>
    <d v="2025-02-01T21:00:00"/>
    <s v="Ergonomic Chair"/>
    <s v="Furniture"/>
    <x v="0"/>
    <s v="Bob Smith"/>
    <n v="16"/>
    <n v="358.37"/>
    <n v="5733.92"/>
    <n v="2809.62"/>
    <n v="2924.3"/>
    <s v="2025-02"/>
  </r>
  <r>
    <n v="388"/>
    <d v="2026-01-17T21:00:00"/>
    <s v="Dumbbell Set"/>
    <s v="Sports"/>
    <x v="0"/>
    <s v="Bob Smith"/>
    <n v="81"/>
    <n v="63.91"/>
    <n v="5176.71"/>
    <n v="2381.29"/>
    <n v="2795.42"/>
    <s v="2026-01"/>
  </r>
  <r>
    <n v="389"/>
    <d v="2025-08-15T21:00:00"/>
    <s v="LED Desk Lamp"/>
    <s v="Furniture"/>
    <x v="3"/>
    <s v="Alice Chen"/>
    <n v="81"/>
    <n v="470.02"/>
    <n v="38071.620000000003"/>
    <n v="17893.66"/>
    <n v="20177.96"/>
    <s v="2025-08"/>
  </r>
  <r>
    <n v="390"/>
    <d v="2026-06-06T21:00:00"/>
    <s v="Smart Home Hub"/>
    <s v="Electronics"/>
    <x v="0"/>
    <s v="Eve Patel"/>
    <n v="91"/>
    <n v="54.55"/>
    <n v="4964.05"/>
    <n v="3077.71"/>
    <n v="1886.34"/>
    <s v="2026-06"/>
  </r>
  <r>
    <n v="391"/>
    <d v="2025-07-05T21:00:00"/>
    <s v="Gadget X"/>
    <s v="Electronics"/>
    <x v="1"/>
    <s v="Eve Patel"/>
    <n v="61"/>
    <n v="320.06"/>
    <n v="19523.66"/>
    <n v="12495.14"/>
    <n v="7028.52"/>
    <s v="2025-07"/>
  </r>
  <r>
    <n v="392"/>
    <d v="2025-10-05T21:00:00"/>
    <s v="Widget Pro"/>
    <s v="Electronics"/>
    <x v="1"/>
    <s v="Eve Patel"/>
    <n v="44"/>
    <n v="124.08"/>
    <n v="5459.52"/>
    <n v="3821.66"/>
    <n v="1637.86"/>
    <s v="2025-10"/>
  </r>
  <r>
    <n v="393"/>
    <d v="2025-01-06T21:00:00"/>
    <s v="Smart Home Hub"/>
    <s v="Electronics"/>
    <x v="2"/>
    <s v="Dave Kim"/>
    <n v="98"/>
    <n v="46.27"/>
    <n v="4534.46"/>
    <n v="2221.89"/>
    <n v="2312.5700000000002"/>
    <s v="2025-01"/>
  </r>
  <r>
    <n v="394"/>
    <d v="2026-03-24T21:00:00"/>
    <s v="Office Bookshelf"/>
    <s v="Furniture"/>
    <x v="3"/>
    <s v="Eve Patel"/>
    <n v="84"/>
    <n v="519.51"/>
    <n v="43638.84"/>
    <n v="30547.19"/>
    <n v="13091.65"/>
    <s v="2026-03"/>
  </r>
  <r>
    <n v="395"/>
    <d v="2025-08-11T21:00:00"/>
    <s v="Standing Desk"/>
    <s v="Furniture"/>
    <x v="2"/>
    <s v="Eve Patel"/>
    <n v="9"/>
    <n v="430.35"/>
    <n v="3873.15"/>
    <n v="2323.89"/>
    <n v="1549.26"/>
    <s v="2025-08"/>
  </r>
  <r>
    <n v="396"/>
    <d v="2025-07-24T21:00:00"/>
    <s v="LED Desk Lamp"/>
    <s v="Furniture"/>
    <x v="3"/>
    <s v="Bob Smith"/>
    <n v="14"/>
    <n v="220.47"/>
    <n v="3086.58"/>
    <n v="1821.08"/>
    <n v="1265.5"/>
    <s v="2025-07"/>
  </r>
  <r>
    <n v="397"/>
    <d v="2025-11-21T21:00:00"/>
    <s v="Ergonomic Chair"/>
    <s v="Furniture"/>
    <x v="2"/>
    <s v="Eve Patel"/>
    <n v="38"/>
    <n v="26.95"/>
    <n v="1024.0999999999999"/>
    <n v="419.88"/>
    <n v="604.22"/>
    <s v="2025-11"/>
  </r>
  <r>
    <n v="398"/>
    <d v="2025-09-05T21:00:00"/>
    <s v="LED Desk Lamp"/>
    <s v="Furniture"/>
    <x v="0"/>
    <s v="Dave Kim"/>
    <n v="51"/>
    <n v="295.62"/>
    <n v="15076.62"/>
    <n v="7990.61"/>
    <n v="7086.01"/>
    <s v="2025-09"/>
  </r>
  <r>
    <n v="399"/>
    <d v="2025-03-31T21:00:00"/>
    <s v="Standing Desk"/>
    <s v="Furniture"/>
    <x v="1"/>
    <s v="Dave Kim"/>
    <n v="67"/>
    <n v="296.76"/>
    <n v="19882.919999999998"/>
    <n v="12327.41"/>
    <n v="7555.51"/>
    <s v="2025-04"/>
  </r>
  <r>
    <n v="400"/>
    <d v="2025-02-21T21:00:00"/>
    <s v="Ergonomic Chair"/>
    <s v="Furniture"/>
    <x v="0"/>
    <s v="Bob Smith"/>
    <n v="57"/>
    <n v="234.9"/>
    <n v="13389.3"/>
    <n v="7498.01"/>
    <n v="5891.29"/>
    <s v="2025-02"/>
  </r>
  <r>
    <n v="401"/>
    <d v="2026-03-25T21:00:00"/>
    <s v="Resistance Bands"/>
    <s v="Sports"/>
    <x v="3"/>
    <s v="Carol Diaz"/>
    <n v="44"/>
    <n v="454.37"/>
    <n v="19992.28"/>
    <n v="9996.14"/>
    <n v="9996.14"/>
    <s v="2026-03"/>
  </r>
  <r>
    <n v="402"/>
    <d v="2026-03-26T21:00:00"/>
    <s v="Yoga Mat Premium"/>
    <s v="Sports"/>
    <x v="0"/>
    <s v="Bob Smith"/>
    <n v="30"/>
    <n v="518.4"/>
    <n v="15552"/>
    <n v="9642.24"/>
    <n v="5909.76"/>
    <s v="2026-03"/>
  </r>
  <r>
    <n v="403"/>
    <d v="2025-11-03T21:00:00"/>
    <s v="Yoga Mat Premium"/>
    <s v="Sports"/>
    <x v="1"/>
    <s v="Eve Patel"/>
    <n v="7"/>
    <n v="168.12"/>
    <n v="1176.8399999999999"/>
    <n v="506.04"/>
    <n v="670.8"/>
    <s v="2025-11"/>
  </r>
  <r>
    <n v="404"/>
    <d v="2025-11-25T21:00:00"/>
    <s v="Dumbbell Set"/>
    <s v="Sports"/>
    <x v="2"/>
    <s v="Bob Smith"/>
    <n v="100"/>
    <n v="141.12"/>
    <n v="14112"/>
    <n v="10019.52"/>
    <n v="4092.48"/>
    <s v="2025-11"/>
  </r>
  <r>
    <n v="405"/>
    <d v="2025-03-19T21:00:00"/>
    <s v="Smart Home Hub"/>
    <s v="Electronics"/>
    <x v="1"/>
    <s v="Bob Smith"/>
    <n v="52"/>
    <n v="573.34"/>
    <n v="29813.68"/>
    <n v="14906.84"/>
    <n v="14906.84"/>
    <s v="2025-03"/>
  </r>
  <r>
    <n v="406"/>
    <d v="2025-08-20T21:00:00"/>
    <s v="Office Bookshelf"/>
    <s v="Furniture"/>
    <x v="3"/>
    <s v="Eve Patel"/>
    <n v="41"/>
    <n v="291.98"/>
    <n v="11971.18"/>
    <n v="8738.9599999999991"/>
    <n v="3232.22"/>
    <s v="2025-08"/>
  </r>
  <r>
    <n v="407"/>
    <d v="2025-12-16T21:00:00"/>
    <s v="Gadget X"/>
    <s v="Electronics"/>
    <x v="0"/>
    <s v="Alice Chen"/>
    <n v="2"/>
    <n v="436.83"/>
    <n v="873.66"/>
    <n v="655.25"/>
    <n v="218.41"/>
    <s v="2025-12"/>
  </r>
  <r>
    <n v="408"/>
    <d v="2025-02-28T21:00:00"/>
    <s v="Yoga Mat Premium"/>
    <s v="Sports"/>
    <x v="0"/>
    <s v="Eve Patel"/>
    <n v="75"/>
    <n v="210.15"/>
    <n v="15761.25"/>
    <n v="8826.2999999999993"/>
    <n v="6934.95"/>
    <s v="2025-03"/>
  </r>
  <r>
    <n v="409"/>
    <d v="2025-09-30T21:00:00"/>
    <s v="Gadget X"/>
    <s v="Electronics"/>
    <x v="2"/>
    <s v="Carol Diaz"/>
    <n v="77"/>
    <n v="374.87"/>
    <n v="28864.99"/>
    <n v="17030.34"/>
    <n v="11834.65"/>
    <s v="2025-10"/>
  </r>
  <r>
    <n v="410"/>
    <d v="2026-05-31T21:00:00"/>
    <s v="Yoga Mat Premium"/>
    <s v="Sports"/>
    <x v="1"/>
    <s v="Alice Chen"/>
    <n v="97"/>
    <n v="157.31"/>
    <n v="15259.07"/>
    <n v="7782.13"/>
    <n v="7476.94"/>
    <s v="2026-06"/>
  </r>
  <r>
    <n v="411"/>
    <d v="2026-03-31T21:00:00"/>
    <s v="Bluetooth Speaker"/>
    <s v="Electronics"/>
    <x v="1"/>
    <s v="Carol Diaz"/>
    <n v="35"/>
    <n v="141.88"/>
    <n v="4965.8"/>
    <n v="3178.11"/>
    <n v="1787.69"/>
    <s v="2026-04"/>
  </r>
  <r>
    <n v="412"/>
    <d v="2025-08-07T21:00:00"/>
    <s v="Ergonomic Chair"/>
    <s v="Furniture"/>
    <x v="0"/>
    <s v="Carol Diaz"/>
    <n v="91"/>
    <n v="345.58"/>
    <n v="31447.78"/>
    <n v="23271.360000000001"/>
    <n v="8176.42"/>
    <s v="2025-08"/>
  </r>
  <r>
    <n v="413"/>
    <d v="2025-11-08T21:00:00"/>
    <s v="Smart Home Hub"/>
    <s v="Electronics"/>
    <x v="3"/>
    <s v="Alice Chen"/>
    <n v="68"/>
    <n v="385.61"/>
    <n v="26221.48"/>
    <n v="14421.81"/>
    <n v="11799.67"/>
    <s v="2025-11"/>
  </r>
  <r>
    <n v="414"/>
    <d v="2026-04-16T21:00:00"/>
    <s v="Smart Home Hub"/>
    <s v="Electronics"/>
    <x v="3"/>
    <s v="Eve Patel"/>
    <n v="23"/>
    <n v="486.77"/>
    <n v="11195.71"/>
    <n v="7837"/>
    <n v="3358.71"/>
    <s v="2026-04"/>
  </r>
  <r>
    <n v="415"/>
    <d v="2025-10-18T21:00:00"/>
    <s v="Widget Pro"/>
    <s v="Electronics"/>
    <x v="1"/>
    <s v="Dave Kim"/>
    <n v="72"/>
    <n v="412.24"/>
    <n v="29681.279999999999"/>
    <n v="15731.08"/>
    <n v="13950.2"/>
    <s v="2025-10"/>
  </r>
  <r>
    <n v="416"/>
    <d v="2026-05-09T21:00:00"/>
    <s v="Gadget X"/>
    <s v="Electronics"/>
    <x v="1"/>
    <s v="Alice Chen"/>
    <n v="26"/>
    <n v="36.5"/>
    <n v="949"/>
    <n v="692.77"/>
    <n v="256.23"/>
    <s v="2026-05"/>
  </r>
  <r>
    <n v="417"/>
    <d v="2025-08-30T21:00:00"/>
    <s v="Gadget X"/>
    <s v="Electronics"/>
    <x v="3"/>
    <s v="Eve Patel"/>
    <n v="37"/>
    <n v="426.45"/>
    <n v="15778.65"/>
    <n v="7573.75"/>
    <n v="8204.9"/>
    <s v="2025-08"/>
  </r>
  <r>
    <n v="418"/>
    <d v="2026-04-04T21:00:00"/>
    <s v="LED Desk Lamp"/>
    <s v="Furniture"/>
    <x v="2"/>
    <s v="Eve Patel"/>
    <n v="35"/>
    <n v="282.70999999999998"/>
    <n v="9894.85"/>
    <n v="4452.68"/>
    <n v="5442.17"/>
    <s v="2026-04"/>
  </r>
  <r>
    <n v="419"/>
    <d v="2025-03-30T21:00:00"/>
    <s v="Widget Pro"/>
    <s v="Electronics"/>
    <x v="2"/>
    <s v="Dave Kim"/>
    <n v="37"/>
    <n v="39.72"/>
    <n v="1469.64"/>
    <n v="529.07000000000005"/>
    <n v="940.57"/>
    <s v="2025-03"/>
  </r>
  <r>
    <n v="420"/>
    <d v="2025-10-08T21:00:00"/>
    <s v="Office Bookshelf"/>
    <s v="Furniture"/>
    <x v="2"/>
    <s v="Bob Smith"/>
    <n v="24"/>
    <n v="495.52"/>
    <n v="11892.48"/>
    <n v="7611.19"/>
    <n v="4281.29"/>
    <s v="2025-10"/>
  </r>
  <r>
    <n v="421"/>
    <d v="2025-05-20T21:00:00"/>
    <s v="Dumbbell Set"/>
    <s v="Sports"/>
    <x v="1"/>
    <s v="Dave Kim"/>
    <n v="70"/>
    <n v="111.31"/>
    <n v="7791.7"/>
    <n v="3662.1"/>
    <n v="4129.6000000000004"/>
    <s v="2025-05"/>
  </r>
  <r>
    <n v="422"/>
    <d v="2025-03-10T21:00:00"/>
    <s v="Widget Pro"/>
    <s v="Electronics"/>
    <x v="2"/>
    <s v="Carol Diaz"/>
    <n v="49"/>
    <n v="293.58999999999997"/>
    <n v="14385.91"/>
    <n v="10789.43"/>
    <n v="3596.48"/>
    <s v="2025-03"/>
  </r>
  <r>
    <n v="423"/>
    <d v="2025-11-09T21:00:00"/>
    <s v="LED Desk Lamp"/>
    <s v="Furniture"/>
    <x v="3"/>
    <s v="Alice Chen"/>
    <n v="16"/>
    <n v="261.64999999999998"/>
    <n v="4186.3999999999996"/>
    <n v="2846.75"/>
    <n v="1339.65"/>
    <s v="2025-11"/>
  </r>
  <r>
    <n v="424"/>
    <d v="2026-03-24T21:00:00"/>
    <s v="Bluetooth Speaker"/>
    <s v="Electronics"/>
    <x v="2"/>
    <s v="Alice Chen"/>
    <n v="41"/>
    <n v="523.13"/>
    <n v="21448.33"/>
    <n v="13941.41"/>
    <n v="7506.92"/>
    <s v="2026-03"/>
  </r>
  <r>
    <n v="425"/>
    <d v="2025-12-27T21:00:00"/>
    <s v="Widget Pro"/>
    <s v="Electronics"/>
    <x v="0"/>
    <s v="Bob Smith"/>
    <n v="19"/>
    <n v="388.91"/>
    <n v="7389.29"/>
    <n v="3177.39"/>
    <n v="4211.8999999999996"/>
    <s v="2025-12"/>
  </r>
  <r>
    <n v="426"/>
    <d v="2025-02-18T21:00:00"/>
    <s v="Bluetooth Speaker"/>
    <s v="Electronics"/>
    <x v="0"/>
    <s v="Carol Diaz"/>
    <n v="65"/>
    <n v="490.6"/>
    <n v="31889"/>
    <n v="22960.080000000002"/>
    <n v="8928.92"/>
    <s v="2025-02"/>
  </r>
  <r>
    <n v="427"/>
    <d v="2025-09-22T21:00:00"/>
    <s v="Widget Pro"/>
    <s v="Electronics"/>
    <x v="3"/>
    <s v="Bob Smith"/>
    <n v="25"/>
    <n v="80.39"/>
    <n v="2009.75"/>
    <n v="924.49"/>
    <n v="1085.26"/>
    <s v="2025-09"/>
  </r>
  <r>
    <n v="428"/>
    <d v="2025-12-24T21:00:00"/>
    <s v="Standing Desk"/>
    <s v="Furniture"/>
    <x v="3"/>
    <s v="Carol Diaz"/>
    <n v="2"/>
    <n v="344.43"/>
    <n v="688.86"/>
    <n v="502.87"/>
    <n v="185.99"/>
    <s v="2025-12"/>
  </r>
  <r>
    <n v="429"/>
    <d v="2025-08-26T21:00:00"/>
    <s v="Protein Powder"/>
    <s v="Sports"/>
    <x v="1"/>
    <s v="Dave Kim"/>
    <n v="86"/>
    <n v="561.07000000000005"/>
    <n v="48252.02"/>
    <n v="21713.41"/>
    <n v="26538.61"/>
    <s v="2025-08"/>
  </r>
  <r>
    <n v="430"/>
    <d v="2025-02-08T21:00:00"/>
    <s v="Dumbbell Set"/>
    <s v="Sports"/>
    <x v="1"/>
    <s v="Dave Kim"/>
    <n v="65"/>
    <n v="247.19"/>
    <n v="16067.35"/>
    <n v="7230.31"/>
    <n v="8837.0400000000009"/>
    <s v="2025-02"/>
  </r>
  <r>
    <n v="431"/>
    <d v="2025-01-13T21:00:00"/>
    <s v="Yoga Mat Premium"/>
    <s v="Sports"/>
    <x v="3"/>
    <s v="Bob Smith"/>
    <n v="52"/>
    <n v="282.83"/>
    <n v="14707.16"/>
    <n v="6471.15"/>
    <n v="8236.01"/>
    <s v="2025-01"/>
  </r>
  <r>
    <n v="432"/>
    <d v="2025-05-08T21:00:00"/>
    <s v="Smart Home Hub"/>
    <s v="Electronics"/>
    <x v="0"/>
    <s v="Bob Smith"/>
    <n v="81"/>
    <n v="281.35000000000002"/>
    <n v="22789.35"/>
    <n v="11850.46"/>
    <n v="10938.89"/>
    <s v="2025-05"/>
  </r>
  <r>
    <n v="433"/>
    <d v="2026-05-08T21:00:00"/>
    <s v="Gadget X"/>
    <s v="Electronics"/>
    <x v="0"/>
    <s v="Carol Diaz"/>
    <n v="40"/>
    <n v="442.83"/>
    <n v="17713.2"/>
    <n v="10096.52"/>
    <n v="7616.68"/>
    <s v="2026-05"/>
  </r>
  <r>
    <n v="434"/>
    <d v="2026-05-26T21:00:00"/>
    <s v="LED Desk Lamp"/>
    <s v="Furniture"/>
    <x v="2"/>
    <s v="Eve Patel"/>
    <n v="70"/>
    <n v="145.04"/>
    <n v="10152.799999999999"/>
    <n v="6396.26"/>
    <n v="3756.54"/>
    <s v="2026-05"/>
  </r>
  <r>
    <n v="435"/>
    <d v="2026-02-20T21:00:00"/>
    <s v="Yoga Mat Premium"/>
    <s v="Sports"/>
    <x v="1"/>
    <s v="Alice Chen"/>
    <n v="90"/>
    <n v="243.81"/>
    <n v="21942.9"/>
    <n v="11190.88"/>
    <n v="10752.02"/>
    <s v="2026-02"/>
  </r>
  <r>
    <n v="436"/>
    <d v="2025-10-04T21:00:00"/>
    <s v="Ergonomic Chair"/>
    <s v="Furniture"/>
    <x v="2"/>
    <s v="Dave Kim"/>
    <n v="96"/>
    <n v="100.03"/>
    <n v="9602.8799999999992"/>
    <n v="6722.02"/>
    <n v="2880.86"/>
    <s v="2025-10"/>
  </r>
  <r>
    <n v="437"/>
    <d v="2025-08-31T21:00:00"/>
    <s v="Resistance Bands"/>
    <s v="Sports"/>
    <x v="2"/>
    <s v="Carol Diaz"/>
    <n v="29"/>
    <n v="244.34"/>
    <n v="7085.86"/>
    <n v="2550.91"/>
    <n v="4534.95"/>
    <s v="2025-09"/>
  </r>
  <r>
    <n v="438"/>
    <d v="2026-01-07T21:00:00"/>
    <s v="Standing Desk"/>
    <s v="Furniture"/>
    <x v="2"/>
    <s v="Eve Patel"/>
    <n v="25"/>
    <n v="199.4"/>
    <n v="4985"/>
    <n v="3489.5"/>
    <n v="1495.5"/>
    <s v="2026-01"/>
  </r>
  <r>
    <n v="439"/>
    <d v="2025-01-14T21:00:00"/>
    <s v="LED Desk Lamp"/>
    <s v="Furniture"/>
    <x v="3"/>
    <s v="Carol Diaz"/>
    <n v="15"/>
    <n v="134.91999999999999"/>
    <n v="2023.8"/>
    <n v="910.71"/>
    <n v="1113.0899999999999"/>
    <s v="2025-01"/>
  </r>
  <r>
    <n v="440"/>
    <d v="2025-10-26T21:00:00"/>
    <s v="Widget Pro"/>
    <s v="Electronics"/>
    <x v="2"/>
    <s v="Alice Chen"/>
    <n v="1"/>
    <n v="298.14999999999998"/>
    <n v="298.14999999999998"/>
    <n v="205.72"/>
    <n v="92.43"/>
    <s v="2025-10"/>
  </r>
  <r>
    <n v="441"/>
    <d v="2025-10-10T21:00:00"/>
    <s v="Resistance Bands"/>
    <s v="Sports"/>
    <x v="0"/>
    <s v="Dave Kim"/>
    <n v="84"/>
    <n v="496.82"/>
    <n v="41732.879999999997"/>
    <n v="23370.41"/>
    <n v="18362.47"/>
    <s v="2025-10"/>
  </r>
  <r>
    <n v="442"/>
    <d v="2025-03-23T21:00:00"/>
    <s v="LED Desk Lamp"/>
    <s v="Furniture"/>
    <x v="1"/>
    <s v="Eve Patel"/>
    <n v="85"/>
    <n v="95.61"/>
    <n v="8126.85"/>
    <n v="3332.01"/>
    <n v="4794.84"/>
    <s v="2025-03"/>
  </r>
  <r>
    <n v="443"/>
    <d v="2025-07-06T21:00:00"/>
    <s v="Yoga Mat Premium"/>
    <s v="Sports"/>
    <x v="0"/>
    <s v="Alice Chen"/>
    <n v="19"/>
    <n v="151.87"/>
    <n v="2885.53"/>
    <n v="1789.03"/>
    <n v="1096.5"/>
    <s v="2025-07"/>
  </r>
  <r>
    <n v="444"/>
    <d v="2025-03-01T21:00:00"/>
    <s v="Dumbbell Set"/>
    <s v="Sports"/>
    <x v="2"/>
    <s v="Dave Kim"/>
    <n v="32"/>
    <n v="307"/>
    <n v="9824"/>
    <n v="6483.84"/>
    <n v="3340.16"/>
    <s v="2025-03"/>
  </r>
  <r>
    <n v="445"/>
    <d v="2026-01-28T21:00:00"/>
    <s v="Resistance Bands"/>
    <s v="Sports"/>
    <x v="0"/>
    <s v="Eve Patel"/>
    <n v="69"/>
    <n v="168.07"/>
    <n v="11596.83"/>
    <n v="6262.29"/>
    <n v="5334.54"/>
    <s v="2026-01"/>
  </r>
  <r>
    <n v="446"/>
    <d v="2025-06-16T21:00:00"/>
    <s v="Office Bookshelf"/>
    <s v="Furniture"/>
    <x v="3"/>
    <s v="Carol Diaz"/>
    <n v="56"/>
    <n v="188.87"/>
    <n v="10576.72"/>
    <n v="6028.73"/>
    <n v="4547.99"/>
    <s v="2025-06"/>
  </r>
  <r>
    <n v="447"/>
    <d v="2025-09-04T21:00:00"/>
    <s v="Standing Desk"/>
    <s v="Furniture"/>
    <x v="3"/>
    <s v="Dave Kim"/>
    <n v="87"/>
    <n v="393.1"/>
    <n v="34199.699999999997"/>
    <n v="20519.82"/>
    <n v="13679.88"/>
    <s v="2025-09"/>
  </r>
  <r>
    <n v="448"/>
    <d v="2025-08-19T21:00:00"/>
    <s v="Smart Home Hub"/>
    <s v="Electronics"/>
    <x v="2"/>
    <s v="Carol Diaz"/>
    <n v="52"/>
    <n v="286.39"/>
    <n v="14892.28"/>
    <n v="8637.52"/>
    <n v="6254.76"/>
    <s v="2025-08"/>
  </r>
  <r>
    <n v="449"/>
    <d v="2025-08-28T21:00:00"/>
    <s v="Smart Home Hub"/>
    <s v="Electronics"/>
    <x v="2"/>
    <s v="Bob Smith"/>
    <n v="51"/>
    <n v="351.87"/>
    <n v="17945.37"/>
    <n v="9869.9500000000007"/>
    <n v="8075.42"/>
    <s v="2025-08"/>
  </r>
  <r>
    <n v="450"/>
    <d v="2026-04-04T21:00:00"/>
    <s v="Ergonomic Chair"/>
    <s v="Furniture"/>
    <x v="3"/>
    <s v="Alice Chen"/>
    <n v="83"/>
    <n v="119.65"/>
    <n v="9930.9500000000007"/>
    <n v="4568.24"/>
    <n v="5362.71"/>
    <s v="2026-04"/>
  </r>
  <r>
    <n v="451"/>
    <d v="2025-12-23T21:00:00"/>
    <s v="LED Desk Lamp"/>
    <s v="Furniture"/>
    <x v="3"/>
    <s v="Eve Patel"/>
    <n v="83"/>
    <n v="560.41"/>
    <n v="46514.03"/>
    <n v="34885.519999999997"/>
    <n v="11628.51"/>
    <s v="2025-12"/>
  </r>
  <r>
    <n v="452"/>
    <d v="2025-02-02T21:00:00"/>
    <s v="Bluetooth Speaker"/>
    <s v="Electronics"/>
    <x v="1"/>
    <s v="Carol Diaz"/>
    <n v="9"/>
    <n v="69.86"/>
    <n v="628.74"/>
    <n v="245.21"/>
    <n v="383.53"/>
    <s v="2025-02"/>
  </r>
  <r>
    <n v="453"/>
    <d v="2025-06-29T21:00:00"/>
    <s v="Widget Pro"/>
    <s v="Electronics"/>
    <x v="0"/>
    <s v="Eve Patel"/>
    <n v="54"/>
    <n v="409.64"/>
    <n v="22120.560000000001"/>
    <n v="13051.13"/>
    <n v="9069.43"/>
    <s v="2025-06"/>
  </r>
  <r>
    <n v="454"/>
    <d v="2026-03-21T21:00:00"/>
    <s v="Ergonomic Chair"/>
    <s v="Furniture"/>
    <x v="2"/>
    <s v="Dave Kim"/>
    <n v="9"/>
    <n v="68.099999999999994"/>
    <n v="612.9"/>
    <n v="294.19"/>
    <n v="318.70999999999998"/>
    <s v="2026-03"/>
  </r>
  <r>
    <n v="455"/>
    <d v="2026-01-09T21:00:00"/>
    <s v="Gadget X"/>
    <s v="Electronics"/>
    <x v="1"/>
    <s v="Carol Diaz"/>
    <n v="77"/>
    <n v="29.04"/>
    <n v="2236.08"/>
    <n v="1095.68"/>
    <n v="1140.4000000000001"/>
    <s v="2026-01"/>
  </r>
  <r>
    <n v="456"/>
    <d v="2025-11-11T21:00:00"/>
    <s v="Bluetooth Speaker"/>
    <s v="Electronics"/>
    <x v="3"/>
    <s v="Alice Chen"/>
    <n v="90"/>
    <n v="422.78"/>
    <n v="38050.199999999997"/>
    <n v="25874.14"/>
    <n v="12176.06"/>
    <s v="2025-11"/>
  </r>
  <r>
    <n v="457"/>
    <d v="2026-03-27T21:00:00"/>
    <s v="Dumbbell Set"/>
    <s v="Sports"/>
    <x v="3"/>
    <s v="Alice Chen"/>
    <n v="69"/>
    <n v="65.42"/>
    <n v="4513.9799999999996"/>
    <n v="1579.89"/>
    <n v="2934.09"/>
    <s v="2026-03"/>
  </r>
  <r>
    <n v="458"/>
    <d v="2025-07-25T21:00:00"/>
    <s v="Yoga Mat Premium"/>
    <s v="Sports"/>
    <x v="3"/>
    <s v="Dave Kim"/>
    <n v="94"/>
    <n v="270.93"/>
    <n v="25467.42"/>
    <n v="13752.41"/>
    <n v="11715.01"/>
    <s v="2025-07"/>
  </r>
  <r>
    <n v="459"/>
    <d v="2025-10-20T21:00:00"/>
    <s v="Standing Desk"/>
    <s v="Furniture"/>
    <x v="0"/>
    <s v="Eve Patel"/>
    <n v="20"/>
    <n v="201.09"/>
    <n v="4021.8"/>
    <n v="2493.52"/>
    <n v="1528.28"/>
    <s v="2025-10"/>
  </r>
  <r>
    <n v="460"/>
    <d v="2025-05-01T21:00:00"/>
    <s v="LED Desk Lamp"/>
    <s v="Furniture"/>
    <x v="1"/>
    <s v="Bob Smith"/>
    <n v="40"/>
    <n v="379.97"/>
    <n v="15198.8"/>
    <n v="6079.52"/>
    <n v="9119.2800000000007"/>
    <s v="2025-05"/>
  </r>
  <r>
    <n v="461"/>
    <d v="2025-03-07T21:00:00"/>
    <s v="LED Desk Lamp"/>
    <s v="Furniture"/>
    <x v="3"/>
    <s v="Alice Chen"/>
    <n v="58"/>
    <n v="597.86"/>
    <n v="34675.879999999997"/>
    <n v="20805.53"/>
    <n v="13870.35"/>
    <s v="2025-03"/>
  </r>
  <r>
    <n v="462"/>
    <d v="2026-03-05T21:00:00"/>
    <s v="Dumbbell Set"/>
    <s v="Sports"/>
    <x v="1"/>
    <s v="Bob Smith"/>
    <n v="22"/>
    <n v="61.45"/>
    <n v="1351.9"/>
    <n v="1013.93"/>
    <n v="337.97"/>
    <s v="2026-03"/>
  </r>
  <r>
    <n v="463"/>
    <d v="2025-03-08T21:00:00"/>
    <s v="Bluetooth Speaker"/>
    <s v="Electronics"/>
    <x v="0"/>
    <s v="Dave Kim"/>
    <n v="18"/>
    <n v="575.29999999999995"/>
    <n v="10355.4"/>
    <n v="4349.2700000000004"/>
    <n v="6006.13"/>
    <s v="2025-03"/>
  </r>
  <r>
    <n v="464"/>
    <d v="2026-01-05T21:00:00"/>
    <s v="LED Desk Lamp"/>
    <s v="Furniture"/>
    <x v="1"/>
    <s v="Alice Chen"/>
    <n v="30"/>
    <n v="332.28"/>
    <n v="9968.4"/>
    <n v="7077.56"/>
    <n v="2890.84"/>
    <s v="2026-01"/>
  </r>
  <r>
    <n v="465"/>
    <d v="2025-01-02T21:00:00"/>
    <s v="Protein Powder"/>
    <s v="Sports"/>
    <x v="2"/>
    <s v="Bob Smith"/>
    <n v="85"/>
    <n v="510.67"/>
    <n v="43406.95"/>
    <n v="18230.919999999998"/>
    <n v="25176.03"/>
    <s v="2025-01"/>
  </r>
  <r>
    <n v="466"/>
    <d v="2025-03-30T21:00:00"/>
    <s v="Resistance Bands"/>
    <s v="Sports"/>
    <x v="3"/>
    <s v="Carol Diaz"/>
    <n v="93"/>
    <n v="318.48"/>
    <n v="29618.639999999999"/>
    <n v="20733.05"/>
    <n v="8885.59"/>
    <s v="2025-03"/>
  </r>
  <r>
    <n v="467"/>
    <d v="2026-01-20T21:00:00"/>
    <s v="Ergonomic Chair"/>
    <s v="Furniture"/>
    <x v="2"/>
    <s v="Alice Chen"/>
    <n v="58"/>
    <n v="531.41999999999996"/>
    <n v="30822.36"/>
    <n v="22192.1"/>
    <n v="8630.26"/>
    <s v="2026-01"/>
  </r>
  <r>
    <n v="468"/>
    <d v="2025-02-21T21:00:00"/>
    <s v="Ergonomic Chair"/>
    <s v="Furniture"/>
    <x v="0"/>
    <s v="Dave Kim"/>
    <n v="13"/>
    <n v="527.91999999999996"/>
    <n v="6862.96"/>
    <n v="4529.55"/>
    <n v="2333.41"/>
    <s v="2025-02"/>
  </r>
  <r>
    <n v="469"/>
    <d v="2025-04-26T21:00:00"/>
    <s v="LED Desk Lamp"/>
    <s v="Furniture"/>
    <x v="2"/>
    <s v="Alice Chen"/>
    <n v="14"/>
    <n v="387.5"/>
    <n v="5425"/>
    <n v="2441.25"/>
    <n v="2983.75"/>
    <s v="2025-04"/>
  </r>
  <r>
    <n v="470"/>
    <d v="2025-06-23T21:00:00"/>
    <s v="Yoga Mat Premium"/>
    <s v="Sports"/>
    <x v="1"/>
    <s v="Dave Kim"/>
    <n v="75"/>
    <n v="76.81"/>
    <n v="5760.75"/>
    <n v="3514.06"/>
    <n v="2246.69"/>
    <s v="2025-06"/>
  </r>
  <r>
    <n v="471"/>
    <d v="2025-04-10T21:00:00"/>
    <s v="Smart Home Hub"/>
    <s v="Electronics"/>
    <x v="1"/>
    <s v="Bob Smith"/>
    <n v="97"/>
    <n v="61.05"/>
    <n v="5921.85"/>
    <n v="4086.08"/>
    <n v="1835.77"/>
    <s v="2025-04"/>
  </r>
  <r>
    <n v="472"/>
    <d v="2025-12-16T21:00:00"/>
    <s v="Ergonomic Chair"/>
    <s v="Furniture"/>
    <x v="3"/>
    <s v="Alice Chen"/>
    <n v="91"/>
    <n v="88.88"/>
    <n v="8088.08"/>
    <n v="5823.42"/>
    <n v="2264.66"/>
    <s v="2025-12"/>
  </r>
  <r>
    <n v="473"/>
    <d v="2026-03-19T21:00:00"/>
    <s v="Office Bookshelf"/>
    <s v="Furniture"/>
    <x v="3"/>
    <s v="Alice Chen"/>
    <n v="24"/>
    <n v="236.16"/>
    <n v="5667.84"/>
    <n v="3400.7"/>
    <n v="2267.14"/>
    <s v="2026-03"/>
  </r>
  <r>
    <n v="474"/>
    <d v="2025-07-03T21:00:00"/>
    <s v="Dumbbell Set"/>
    <s v="Sports"/>
    <x v="3"/>
    <s v="Dave Kim"/>
    <n v="77"/>
    <n v="81.069999999999993"/>
    <n v="6242.39"/>
    <n v="2434.5300000000002"/>
    <n v="3807.86"/>
    <s v="2025-07"/>
  </r>
  <r>
    <n v="475"/>
    <d v="2025-05-14T21:00:00"/>
    <s v="Resistance Bands"/>
    <s v="Sports"/>
    <x v="2"/>
    <s v="Eve Patel"/>
    <n v="49"/>
    <n v="107.66"/>
    <n v="5275.34"/>
    <n v="3006.94"/>
    <n v="2268.4"/>
    <s v="2025-05"/>
  </r>
  <r>
    <n v="476"/>
    <d v="2025-12-26T21:00:00"/>
    <s v="Smart Home Hub"/>
    <s v="Electronics"/>
    <x v="0"/>
    <s v="Bob Smith"/>
    <n v="10"/>
    <n v="245.65"/>
    <n v="2456.5"/>
    <n v="1031.73"/>
    <n v="1424.77"/>
    <s v="2025-12"/>
  </r>
  <r>
    <n v="477"/>
    <d v="2025-03-06T21:00:00"/>
    <s v="Widget Pro"/>
    <s v="Electronics"/>
    <x v="0"/>
    <s v="Bob Smith"/>
    <n v="4"/>
    <n v="386.11"/>
    <n v="1544.44"/>
    <n v="648.66"/>
    <n v="895.78"/>
    <s v="2025-03"/>
  </r>
  <r>
    <n v="478"/>
    <d v="2025-12-02T21:00:00"/>
    <s v="Bluetooth Speaker"/>
    <s v="Electronics"/>
    <x v="2"/>
    <s v="Bob Smith"/>
    <n v="28"/>
    <n v="234.43"/>
    <n v="6564.04"/>
    <n v="3282.02"/>
    <n v="3282.02"/>
    <s v="2025-12"/>
  </r>
  <r>
    <n v="479"/>
    <d v="2026-05-11T21:00:00"/>
    <s v="Office Bookshelf"/>
    <s v="Furniture"/>
    <x v="3"/>
    <s v="Alice Chen"/>
    <n v="21"/>
    <n v="142.02000000000001"/>
    <n v="2982.42"/>
    <n v="1759.63"/>
    <n v="1222.79"/>
    <s v="2026-05"/>
  </r>
  <r>
    <n v="480"/>
    <d v="2026-05-28T21:00:00"/>
    <s v="Bluetooth Speaker"/>
    <s v="Electronics"/>
    <x v="3"/>
    <s v="Alice Chen"/>
    <n v="58"/>
    <n v="48.63"/>
    <n v="2820.54"/>
    <n v="1523.09"/>
    <n v="1297.45"/>
    <s v="2026-05"/>
  </r>
  <r>
    <n v="481"/>
    <d v="2025-07-29T21:00:00"/>
    <s v="Protein Powder"/>
    <s v="Sports"/>
    <x v="2"/>
    <s v="Carol Diaz"/>
    <n v="60"/>
    <n v="495.58"/>
    <n v="29734.799999999999"/>
    <n v="12488.62"/>
    <n v="17246.18"/>
    <s v="2025-07"/>
  </r>
  <r>
    <n v="482"/>
    <d v="2025-06-28T21:00:00"/>
    <s v="Protein Powder"/>
    <s v="Sports"/>
    <x v="2"/>
    <s v="Alice Chen"/>
    <n v="27"/>
    <n v="284.55"/>
    <n v="7682.85"/>
    <n v="5531.65"/>
    <n v="2151.1999999999998"/>
    <s v="2025-06"/>
  </r>
  <r>
    <n v="483"/>
    <d v="2025-06-03T21:00:00"/>
    <s v="Yoga Mat Premium"/>
    <s v="Sports"/>
    <x v="3"/>
    <s v="Bob Smith"/>
    <n v="76"/>
    <n v="115.91"/>
    <n v="8809.16"/>
    <n v="5197.3999999999996"/>
    <n v="3611.76"/>
    <s v="2025-06"/>
  </r>
  <r>
    <n v="484"/>
    <d v="2025-12-03T21:00:00"/>
    <s v="Widget Pro"/>
    <s v="Electronics"/>
    <x v="0"/>
    <s v="Dave Kim"/>
    <n v="44"/>
    <n v="87.42"/>
    <n v="3846.48"/>
    <n v="1807.85"/>
    <n v="2038.63"/>
    <s v="2025-12"/>
  </r>
  <r>
    <n v="485"/>
    <d v="2025-02-11T21:00:00"/>
    <s v="Dumbbell Set"/>
    <s v="Sports"/>
    <x v="2"/>
    <s v="Bob Smith"/>
    <n v="47"/>
    <n v="255.11"/>
    <n v="11990.17"/>
    <n v="8153.32"/>
    <n v="3836.85"/>
    <s v="2025-02"/>
  </r>
  <r>
    <n v="486"/>
    <d v="2026-05-19T21:00:00"/>
    <s v="Widget Pro"/>
    <s v="Electronics"/>
    <x v="1"/>
    <s v="Dave Kim"/>
    <n v="46"/>
    <n v="474.17"/>
    <n v="21811.82"/>
    <n v="11124.03"/>
    <n v="10687.79"/>
    <s v="2026-05"/>
  </r>
  <r>
    <n v="487"/>
    <d v="2025-10-11T21:00:00"/>
    <s v="Ergonomic Chair"/>
    <s v="Furniture"/>
    <x v="3"/>
    <s v="Eve Patel"/>
    <n v="61"/>
    <n v="584.52"/>
    <n v="35655.72"/>
    <n v="25315.56"/>
    <n v="10340.16"/>
    <s v="2025-10"/>
  </r>
  <r>
    <n v="488"/>
    <d v="2025-06-17T21:00:00"/>
    <s v="Smart Home Hub"/>
    <s v="Electronics"/>
    <x v="1"/>
    <s v="Alice Chen"/>
    <n v="64"/>
    <n v="20.010000000000002"/>
    <n v="1280.6400000000001"/>
    <n v="704.35"/>
    <n v="576.29"/>
    <s v="2025-06"/>
  </r>
  <r>
    <n v="489"/>
    <d v="2025-04-20T21:00:00"/>
    <s v="Smart Home Hub"/>
    <s v="Electronics"/>
    <x v="2"/>
    <s v="Carol Diaz"/>
    <n v="19"/>
    <n v="485.23"/>
    <n v="9219.3700000000008"/>
    <n v="5347.23"/>
    <n v="3872.14"/>
    <s v="2025-04"/>
  </r>
  <r>
    <n v="490"/>
    <d v="2025-06-30T21:00:00"/>
    <s v="Gadget X"/>
    <s v="Electronics"/>
    <x v="2"/>
    <s v="Eve Patel"/>
    <n v="59"/>
    <n v="138.30000000000001"/>
    <n v="8159.7"/>
    <n v="6038.18"/>
    <n v="2121.52"/>
    <s v="2025-07"/>
  </r>
  <r>
    <n v="491"/>
    <d v="2025-08-27T21:00:00"/>
    <s v="Yoga Mat Premium"/>
    <s v="Sports"/>
    <x v="1"/>
    <s v="Alice Chen"/>
    <n v="21"/>
    <n v="538.62"/>
    <n v="11311.02"/>
    <n v="4411.3"/>
    <n v="6899.72"/>
    <s v="2025-08"/>
  </r>
  <r>
    <n v="492"/>
    <d v="2025-07-22T21:00:00"/>
    <s v="Protein Powder"/>
    <s v="Sports"/>
    <x v="1"/>
    <s v="Alice Chen"/>
    <n v="88"/>
    <n v="311.44"/>
    <n v="27406.720000000001"/>
    <n v="16444.03"/>
    <n v="10962.69"/>
    <s v="2025-07"/>
  </r>
  <r>
    <n v="493"/>
    <d v="2025-07-01T21:00:00"/>
    <s v="Resistance Bands"/>
    <s v="Sports"/>
    <x v="0"/>
    <s v="Eve Patel"/>
    <n v="47"/>
    <n v="385.6"/>
    <n v="18123.2"/>
    <n v="12505.01"/>
    <n v="5618.19"/>
    <s v="2025-07"/>
  </r>
  <r>
    <n v="494"/>
    <d v="2026-03-06T21:00:00"/>
    <s v="Gadget X"/>
    <s v="Electronics"/>
    <x v="0"/>
    <s v="Dave Kim"/>
    <n v="48"/>
    <n v="115.22"/>
    <n v="5530.56"/>
    <n v="3484.25"/>
    <n v="2046.31"/>
    <s v="2026-03"/>
  </r>
  <r>
    <n v="495"/>
    <d v="2026-04-14T21:00:00"/>
    <s v="Standing Desk"/>
    <s v="Furniture"/>
    <x v="0"/>
    <s v="Bob Smith"/>
    <n v="9"/>
    <n v="47.22"/>
    <n v="424.98"/>
    <n v="212.49"/>
    <n v="212.49"/>
    <s v="2026-04"/>
  </r>
  <r>
    <n v="496"/>
    <d v="2025-12-01T21:00:00"/>
    <s v="Gadget X"/>
    <s v="Electronics"/>
    <x v="2"/>
    <s v="Bob Smith"/>
    <n v="42"/>
    <n v="464.24"/>
    <n v="19498.080000000002"/>
    <n v="11113.91"/>
    <n v="8384.17"/>
    <s v="2025-12"/>
  </r>
  <r>
    <n v="497"/>
    <d v="2025-12-05T21:00:00"/>
    <s v="Smart Home Hub"/>
    <s v="Electronics"/>
    <x v="0"/>
    <s v="Bob Smith"/>
    <n v="68"/>
    <n v="112.32"/>
    <n v="7637.76"/>
    <n v="3666.12"/>
    <n v="3971.64"/>
    <s v="2025-12"/>
  </r>
  <r>
    <n v="498"/>
    <d v="2025-08-03T21:00:00"/>
    <s v="Dumbbell Set"/>
    <s v="Sports"/>
    <x v="0"/>
    <s v="Bob Smith"/>
    <n v="72"/>
    <n v="526.16999999999996"/>
    <n v="37884.239999999998"/>
    <n v="17805.59"/>
    <n v="20078.650000000001"/>
    <s v="2025-08"/>
  </r>
  <r>
    <n v="499"/>
    <d v="2025-02-19T21:00:00"/>
    <s v="Smart Home Hub"/>
    <s v="Electronics"/>
    <x v="0"/>
    <s v="Dave Kim"/>
    <n v="91"/>
    <n v="449.04"/>
    <n v="40862.639999999999"/>
    <n v="25334.84"/>
    <n v="15527.8"/>
    <s v="2025-02"/>
  </r>
  <r>
    <n v="500"/>
    <d v="2026-03-01T21:00:00"/>
    <s v="Dumbbell Set"/>
    <s v="Sports"/>
    <x v="0"/>
    <s v="Alice Chen"/>
    <n v="26"/>
    <n v="294.45999999999998"/>
    <n v="7655.96"/>
    <n v="3215.5"/>
    <n v="4440.46"/>
    <s v="2026-0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5-31T21:00:00"/>
    <x v="0"/>
    <s v="Sports"/>
    <s v="West"/>
    <s v="Bob Smith"/>
    <n v="57"/>
    <n v="242.75"/>
    <n v="13836.75"/>
    <n v="4981.2299999999996"/>
    <n v="8855.52"/>
    <s v="2025-06"/>
  </r>
  <r>
    <n v="2"/>
    <d v="2026-05-21T21:00:00"/>
    <x v="1"/>
    <s v="Sports"/>
    <s v="East"/>
    <s v="Bob Smith"/>
    <n v="49"/>
    <n v="519.16"/>
    <n v="25438.84"/>
    <n v="13991.36"/>
    <n v="11447.48"/>
    <s v="2026-05"/>
  </r>
  <r>
    <n v="3"/>
    <d v="2025-06-29T21:00:00"/>
    <x v="0"/>
    <s v="Sports"/>
    <s v="East"/>
    <s v="Dave Kim"/>
    <n v="90"/>
    <n v="164.28"/>
    <n v="14785.2"/>
    <n v="10793.2"/>
    <n v="3992"/>
    <s v="2025-06"/>
  </r>
  <r>
    <n v="4"/>
    <d v="2025-04-07T21:00:00"/>
    <x v="2"/>
    <s v="Electronics"/>
    <s v="South"/>
    <s v="Dave Kim"/>
    <n v="5"/>
    <n v="501.38"/>
    <n v="2506.9"/>
    <n v="1027.83"/>
    <n v="1479.07"/>
    <s v="2025-04"/>
  </r>
  <r>
    <n v="5"/>
    <d v="2026-05-07T21:00:00"/>
    <x v="3"/>
    <s v="Sports"/>
    <s v="North"/>
    <s v="Carol Diaz"/>
    <n v="39"/>
    <n v="315.45999999999998"/>
    <n v="12302.94"/>
    <n v="5413.29"/>
    <n v="6889.65"/>
    <s v="2026-05"/>
  </r>
  <r>
    <n v="6"/>
    <d v="2025-01-08T21:00:00"/>
    <x v="1"/>
    <s v="Sports"/>
    <s v="North"/>
    <s v="Eve Patel"/>
    <n v="40"/>
    <n v="465.21"/>
    <n v="18608.400000000001"/>
    <n v="8932.0300000000007"/>
    <n v="9676.3700000000008"/>
    <s v="2025-01"/>
  </r>
  <r>
    <n v="7"/>
    <d v="2025-10-02T21:00:00"/>
    <x v="1"/>
    <s v="Sports"/>
    <s v="West"/>
    <s v="Alice Chen"/>
    <n v="58"/>
    <n v="189.08"/>
    <n v="10966.64"/>
    <n v="7018.65"/>
    <n v="3947.99"/>
    <s v="2025-10"/>
  </r>
  <r>
    <n v="8"/>
    <d v="2025-06-14T21:00:00"/>
    <x v="4"/>
    <s v="Furniture"/>
    <s v="East"/>
    <s v="Eve Patel"/>
    <n v="37"/>
    <n v="381.99"/>
    <n v="14133.63"/>
    <n v="10034.879999999999"/>
    <n v="4098.75"/>
    <s v="2025-06"/>
  </r>
  <r>
    <n v="9"/>
    <d v="2026-03-30T21:00:00"/>
    <x v="5"/>
    <s v="Furniture"/>
    <s v="North"/>
    <s v="Bob Smith"/>
    <n v="68"/>
    <n v="378.93"/>
    <n v="25767.24"/>
    <n v="16233.36"/>
    <n v="9533.8799999999992"/>
    <s v="2026-03"/>
  </r>
  <r>
    <n v="10"/>
    <d v="2026-01-02T21:00:00"/>
    <x v="5"/>
    <s v="Furniture"/>
    <s v="North"/>
    <s v="Dave Kim"/>
    <n v="13"/>
    <n v="207.63"/>
    <n v="2699.19"/>
    <n v="1430.57"/>
    <n v="1268.6199999999999"/>
    <s v="2026-01"/>
  </r>
  <r>
    <n v="11"/>
    <d v="2025-01-19T21:00:00"/>
    <x v="6"/>
    <s v="Electronics"/>
    <s v="West"/>
    <s v="Alice Chen"/>
    <n v="27"/>
    <n v="248.2"/>
    <n v="6701.4"/>
    <n v="2345.4899999999998"/>
    <n v="4355.91"/>
    <s v="2025-01"/>
  </r>
  <r>
    <n v="12"/>
    <d v="2026-01-30T21:00:00"/>
    <x v="6"/>
    <s v="Electronics"/>
    <s v="South"/>
    <s v="Dave Kim"/>
    <n v="42"/>
    <n v="272.95999999999998"/>
    <n v="11464.32"/>
    <n v="4471.08"/>
    <n v="6993.24"/>
    <s v="2026-01"/>
  </r>
  <r>
    <n v="13"/>
    <d v="2025-08-12T21:00:00"/>
    <x v="7"/>
    <s v="Sports"/>
    <s v="West"/>
    <s v="Eve Patel"/>
    <n v="91"/>
    <n v="366.68"/>
    <n v="33367.879999999997"/>
    <n v="24692.23"/>
    <n v="8675.65"/>
    <s v="2025-08"/>
  </r>
  <r>
    <n v="14"/>
    <d v="2026-01-28T21:00:00"/>
    <x v="8"/>
    <s v="Electronics"/>
    <s v="West"/>
    <s v="Carol Diaz"/>
    <n v="20"/>
    <n v="84.58"/>
    <n v="1691.6"/>
    <n v="896.55"/>
    <n v="795.05"/>
    <s v="2026-01"/>
  </r>
  <r>
    <n v="15"/>
    <d v="2025-11-16T21:00:00"/>
    <x v="9"/>
    <s v="Electronics"/>
    <s v="East"/>
    <s v="Eve Patel"/>
    <n v="24"/>
    <n v="273.27"/>
    <n v="6558.48"/>
    <n v="3541.58"/>
    <n v="3016.9"/>
    <s v="2025-11"/>
  </r>
  <r>
    <n v="16"/>
    <d v="2025-03-26T21:00:00"/>
    <x v="5"/>
    <s v="Furniture"/>
    <s v="West"/>
    <s v="Eve Patel"/>
    <n v="64"/>
    <n v="498.18"/>
    <n v="31883.52"/>
    <n v="21999.63"/>
    <n v="9883.89"/>
    <s v="2025-03"/>
  </r>
  <r>
    <n v="17"/>
    <d v="2026-03-29T21:00:00"/>
    <x v="9"/>
    <s v="Electronics"/>
    <s v="East"/>
    <s v="Bob Smith"/>
    <n v="38"/>
    <n v="590"/>
    <n v="22420"/>
    <n v="10089"/>
    <n v="12331"/>
    <s v="2026-03"/>
  </r>
  <r>
    <n v="18"/>
    <d v="2025-04-09T21:00:00"/>
    <x v="9"/>
    <s v="Electronics"/>
    <s v="North"/>
    <s v="Bob Smith"/>
    <n v="39"/>
    <n v="254.2"/>
    <n v="9913.7999999999993"/>
    <n v="4163.8"/>
    <n v="5750"/>
    <s v="2025-04"/>
  </r>
  <r>
    <n v="19"/>
    <d v="2025-08-27T21:00:00"/>
    <x v="10"/>
    <s v="Furniture"/>
    <s v="East"/>
    <s v="Carol Diaz"/>
    <n v="46"/>
    <n v="124.97"/>
    <n v="5748.62"/>
    <n v="4139.01"/>
    <n v="1609.61"/>
    <s v="2025-08"/>
  </r>
  <r>
    <n v="20"/>
    <d v="2025-04-21T21:00:00"/>
    <x v="6"/>
    <s v="Electronics"/>
    <s v="West"/>
    <s v="Alice Chen"/>
    <n v="24"/>
    <n v="249.78"/>
    <n v="5994.72"/>
    <n v="2937.41"/>
    <n v="3057.31"/>
    <s v="2025-04"/>
  </r>
  <r>
    <n v="21"/>
    <d v="2026-05-25T21:00:00"/>
    <x v="0"/>
    <s v="Sports"/>
    <s v="North"/>
    <s v="Dave Kim"/>
    <n v="86"/>
    <n v="270.62"/>
    <n v="23273.32"/>
    <n v="10240.26"/>
    <n v="13033.06"/>
    <s v="2026-05"/>
  </r>
  <r>
    <n v="22"/>
    <d v="2026-04-10T21:00:00"/>
    <x v="3"/>
    <s v="Sports"/>
    <s v="South"/>
    <s v="Bob Smith"/>
    <n v="55"/>
    <n v="69.64"/>
    <n v="3830.2"/>
    <n v="1455.48"/>
    <n v="2374.7199999999998"/>
    <s v="2026-04"/>
  </r>
  <r>
    <n v="23"/>
    <d v="2025-01-01T21:00:00"/>
    <x v="4"/>
    <s v="Furniture"/>
    <s v="West"/>
    <s v="Dave Kim"/>
    <n v="11"/>
    <n v="494.15"/>
    <n v="5435.65"/>
    <n v="2391.69"/>
    <n v="3043.96"/>
    <s v="2025-01"/>
  </r>
  <r>
    <n v="24"/>
    <d v="2026-06-26T21:00:00"/>
    <x v="3"/>
    <s v="Sports"/>
    <s v="East"/>
    <s v="Alice Chen"/>
    <n v="9"/>
    <n v="202.24"/>
    <n v="1820.16"/>
    <n v="1164.9000000000001"/>
    <n v="655.26"/>
    <s v="2026-06"/>
  </r>
  <r>
    <n v="25"/>
    <d v="2026-01-21T21:00:00"/>
    <x v="2"/>
    <s v="Electronics"/>
    <s v="West"/>
    <s v="Bob Smith"/>
    <n v="43"/>
    <n v="230.87"/>
    <n v="9927.41"/>
    <n v="3970.96"/>
    <n v="5956.45"/>
    <s v="2026-01"/>
  </r>
  <r>
    <n v="26"/>
    <d v="2025-04-03T21:00:00"/>
    <x v="10"/>
    <s v="Furniture"/>
    <s v="South"/>
    <s v="Eve Patel"/>
    <n v="55"/>
    <n v="413.93"/>
    <n v="22766.15"/>
    <n v="8651.14"/>
    <n v="14115.01"/>
    <s v="2025-04"/>
  </r>
  <r>
    <n v="27"/>
    <d v="2026-03-03T21:00:00"/>
    <x v="1"/>
    <s v="Sports"/>
    <s v="North"/>
    <s v="Alice Chen"/>
    <n v="71"/>
    <n v="469.85"/>
    <n v="33359.35"/>
    <n v="14010.93"/>
    <n v="19348.419999999998"/>
    <s v="2026-03"/>
  </r>
  <r>
    <n v="28"/>
    <d v="2026-03-17T21:00:00"/>
    <x v="6"/>
    <s v="Electronics"/>
    <s v="West"/>
    <s v="Dave Kim"/>
    <n v="67"/>
    <n v="179.09"/>
    <n v="11999.03"/>
    <n v="6959.44"/>
    <n v="5039.59"/>
    <s v="2026-03"/>
  </r>
  <r>
    <n v="29"/>
    <d v="2026-06-23T21:00:00"/>
    <x v="7"/>
    <s v="Sports"/>
    <s v="West"/>
    <s v="Bob Smith"/>
    <n v="49"/>
    <n v="196.83"/>
    <n v="9644.67"/>
    <n v="6269.04"/>
    <n v="3375.63"/>
    <s v="2026-06"/>
  </r>
  <r>
    <n v="30"/>
    <d v="2026-02-22T21:00:00"/>
    <x v="3"/>
    <s v="Sports"/>
    <s v="South"/>
    <s v="Carol Diaz"/>
    <n v="64"/>
    <n v="568.9"/>
    <n v="36409.599999999999"/>
    <n v="22938.05"/>
    <n v="13471.55"/>
    <s v="2026-02"/>
  </r>
  <r>
    <n v="31"/>
    <d v="2026-04-30T21:00:00"/>
    <x v="11"/>
    <s v="Furniture"/>
    <s v="East"/>
    <s v="Dave Kim"/>
    <n v="12"/>
    <n v="59.52"/>
    <n v="714.24"/>
    <n v="292.83999999999997"/>
    <n v="421.4"/>
    <s v="2026-05"/>
  </r>
  <r>
    <n v="32"/>
    <d v="2026-02-28T21:00:00"/>
    <x v="2"/>
    <s v="Electronics"/>
    <s v="South"/>
    <s v="Eve Patel"/>
    <n v="81"/>
    <n v="403.6"/>
    <n v="32691.599999999999"/>
    <n v="23211.040000000001"/>
    <n v="9480.56"/>
    <s v="2026-03"/>
  </r>
  <r>
    <n v="33"/>
    <d v="2026-01-07T21:00:00"/>
    <x v="0"/>
    <s v="Sports"/>
    <s v="North"/>
    <s v="Dave Kim"/>
    <n v="70"/>
    <n v="179.94"/>
    <n v="12595.8"/>
    <n v="4660.45"/>
    <n v="7935.35"/>
    <s v="2026-01"/>
  </r>
  <r>
    <n v="34"/>
    <d v="2026-05-28T21:00:00"/>
    <x v="4"/>
    <s v="Furniture"/>
    <s v="North"/>
    <s v="Eve Patel"/>
    <n v="68"/>
    <n v="444.89"/>
    <n v="30252.52"/>
    <n v="11798.48"/>
    <n v="18454.04"/>
    <s v="2026-05"/>
  </r>
  <r>
    <n v="35"/>
    <d v="2025-12-01T21:00:00"/>
    <x v="4"/>
    <s v="Furniture"/>
    <s v="East"/>
    <s v="Eve Patel"/>
    <n v="82"/>
    <n v="462.08"/>
    <n v="37890.559999999998"/>
    <n v="15156.22"/>
    <n v="22734.34"/>
    <s v="2025-12"/>
  </r>
  <r>
    <n v="36"/>
    <d v="2025-12-12T21:00:00"/>
    <x v="11"/>
    <s v="Furniture"/>
    <s v="East"/>
    <s v="Bob Smith"/>
    <n v="35"/>
    <n v="179.47"/>
    <n v="6281.45"/>
    <n v="4271.3900000000003"/>
    <n v="2010.06"/>
    <s v="2025-12"/>
  </r>
  <r>
    <n v="37"/>
    <d v="2025-12-24T21:00:00"/>
    <x v="11"/>
    <s v="Furniture"/>
    <s v="North"/>
    <s v="Carol Diaz"/>
    <n v="77"/>
    <n v="218.06"/>
    <n v="16790.62"/>
    <n v="9906.4699999999993"/>
    <n v="6884.15"/>
    <s v="2025-12"/>
  </r>
  <r>
    <n v="38"/>
    <d v="2026-05-18T21:00:00"/>
    <x v="2"/>
    <s v="Electronics"/>
    <s v="North"/>
    <s v="Dave Kim"/>
    <n v="32"/>
    <n v="114.19"/>
    <n v="3654.08"/>
    <n v="2265.5300000000002"/>
    <n v="1388.55"/>
    <s v="2026-05"/>
  </r>
  <r>
    <n v="39"/>
    <d v="2025-08-09T21:00:00"/>
    <x v="9"/>
    <s v="Electronics"/>
    <s v="West"/>
    <s v="Dave Kim"/>
    <n v="40"/>
    <n v="382.14"/>
    <n v="15285.6"/>
    <n v="11311.34"/>
    <n v="3974.26"/>
    <s v="2025-08"/>
  </r>
  <r>
    <n v="40"/>
    <d v="2026-04-05T21:00:00"/>
    <x v="9"/>
    <s v="Electronics"/>
    <s v="East"/>
    <s v="Alice Chen"/>
    <n v="97"/>
    <n v="257.88"/>
    <n v="25014.36"/>
    <n v="13757.9"/>
    <n v="11256.46"/>
    <s v="2026-04"/>
  </r>
  <r>
    <n v="41"/>
    <d v="2026-06-02T21:00:00"/>
    <x v="4"/>
    <s v="Furniture"/>
    <s v="West"/>
    <s v="Dave Kim"/>
    <n v="26"/>
    <n v="408.84"/>
    <n v="10629.84"/>
    <n v="7866.08"/>
    <n v="2763.76"/>
    <s v="2026-06"/>
  </r>
  <r>
    <n v="42"/>
    <d v="2025-06-12T21:00:00"/>
    <x v="6"/>
    <s v="Electronics"/>
    <s v="West"/>
    <s v="Dave Kim"/>
    <n v="23"/>
    <n v="438.06"/>
    <n v="10075.379999999999"/>
    <n v="7355.03"/>
    <n v="2720.35"/>
    <s v="2025-06"/>
  </r>
  <r>
    <n v="43"/>
    <d v="2026-06-14T21:00:00"/>
    <x v="10"/>
    <s v="Furniture"/>
    <s v="North"/>
    <s v="Carol Diaz"/>
    <n v="41"/>
    <n v="231.79"/>
    <n v="9503.39"/>
    <n v="3516.25"/>
    <n v="5987.14"/>
    <s v="2026-06"/>
  </r>
  <r>
    <n v="44"/>
    <d v="2025-06-26T21:00:00"/>
    <x v="4"/>
    <s v="Furniture"/>
    <s v="East"/>
    <s v="Carol Diaz"/>
    <n v="40"/>
    <n v="226.08"/>
    <n v="9043.2000000000007"/>
    <n v="6330.24"/>
    <n v="2712.96"/>
    <s v="2025-06"/>
  </r>
  <r>
    <n v="45"/>
    <d v="2025-04-09T21:00:00"/>
    <x v="6"/>
    <s v="Electronics"/>
    <s v="North"/>
    <s v="Alice Chen"/>
    <n v="11"/>
    <n v="445.83"/>
    <n v="4904.13"/>
    <n v="2697.27"/>
    <n v="2206.86"/>
    <s v="2025-04"/>
  </r>
  <r>
    <n v="46"/>
    <d v="2026-03-01T21:00:00"/>
    <x v="0"/>
    <s v="Sports"/>
    <s v="West"/>
    <s v="Dave Kim"/>
    <n v="30"/>
    <n v="467.93"/>
    <n v="14037.9"/>
    <n v="8001.6"/>
    <n v="6036.3"/>
    <s v="2026-03"/>
  </r>
  <r>
    <n v="47"/>
    <d v="2025-02-11T21:00:00"/>
    <x v="4"/>
    <s v="Furniture"/>
    <s v="North"/>
    <s v="Alice Chen"/>
    <n v="21"/>
    <n v="279.75"/>
    <n v="5874.75"/>
    <n v="3877.34"/>
    <n v="1997.41"/>
    <s v="2025-02"/>
  </r>
  <r>
    <n v="48"/>
    <d v="2025-04-10T21:00:00"/>
    <x v="7"/>
    <s v="Sports"/>
    <s v="West"/>
    <s v="Eve Patel"/>
    <n v="32"/>
    <n v="286.17"/>
    <n v="9157.44"/>
    <n v="6318.63"/>
    <n v="2838.81"/>
    <s v="2025-04"/>
  </r>
  <r>
    <n v="49"/>
    <d v="2025-06-28T21:00:00"/>
    <x v="4"/>
    <s v="Furniture"/>
    <s v="East"/>
    <s v="Bob Smith"/>
    <n v="45"/>
    <n v="482.51"/>
    <n v="21712.95"/>
    <n v="12593.51"/>
    <n v="9119.44"/>
    <s v="2025-06"/>
  </r>
  <r>
    <n v="50"/>
    <d v="2025-08-24T21:00:00"/>
    <x v="10"/>
    <s v="Furniture"/>
    <s v="South"/>
    <s v="Eve Patel"/>
    <n v="94"/>
    <n v="62.83"/>
    <n v="5906.02"/>
    <n v="3012.07"/>
    <n v="2893.95"/>
    <s v="2025-08"/>
  </r>
  <r>
    <n v="51"/>
    <d v="2026-01-09T21:00:00"/>
    <x v="5"/>
    <s v="Furniture"/>
    <s v="North"/>
    <s v="Eve Patel"/>
    <n v="71"/>
    <n v="522.70000000000005"/>
    <n v="37111.699999999997"/>
    <n v="22267.02"/>
    <n v="14844.68"/>
    <s v="2026-01"/>
  </r>
  <r>
    <n v="52"/>
    <d v="2025-04-30T21:00:00"/>
    <x v="11"/>
    <s v="Furniture"/>
    <s v="East"/>
    <s v="Alice Chen"/>
    <n v="18"/>
    <n v="340.09"/>
    <n v="6121.62"/>
    <n v="3979.05"/>
    <n v="2142.5700000000002"/>
    <s v="2025-05"/>
  </r>
  <r>
    <n v="53"/>
    <d v="2025-12-14T21:00:00"/>
    <x v="1"/>
    <s v="Sports"/>
    <s v="East"/>
    <s v="Dave Kim"/>
    <n v="58"/>
    <n v="293.02999999999997"/>
    <n v="16995.740000000002"/>
    <n v="9177.7000000000007"/>
    <n v="7818.04"/>
    <s v="2025-12"/>
  </r>
  <r>
    <n v="54"/>
    <d v="2026-06-10T21:00:00"/>
    <x v="6"/>
    <s v="Electronics"/>
    <s v="West"/>
    <s v="Alice Chen"/>
    <n v="72"/>
    <n v="86.62"/>
    <n v="6236.64"/>
    <n v="4677.4799999999996"/>
    <n v="1559.16"/>
    <s v="2026-06"/>
  </r>
  <r>
    <n v="55"/>
    <d v="2025-10-08T21:00:00"/>
    <x v="7"/>
    <s v="Sports"/>
    <s v="North"/>
    <s v="Bob Smith"/>
    <n v="38"/>
    <n v="119.83"/>
    <n v="4553.54"/>
    <n v="2458.91"/>
    <n v="2094.63"/>
    <s v="2025-10"/>
  </r>
  <r>
    <n v="56"/>
    <d v="2026-06-07T21:00:00"/>
    <x v="11"/>
    <s v="Furniture"/>
    <s v="North"/>
    <s v="Bob Smith"/>
    <n v="4"/>
    <n v="33.82"/>
    <n v="135.28"/>
    <n v="54.11"/>
    <n v="81.17"/>
    <s v="2026-06"/>
  </r>
  <r>
    <n v="57"/>
    <d v="2026-05-10T21:00:00"/>
    <x v="0"/>
    <s v="Sports"/>
    <s v="North"/>
    <s v="Bob Smith"/>
    <n v="41"/>
    <n v="156.13999999999999"/>
    <n v="6401.74"/>
    <n v="4097.1099999999997"/>
    <n v="2304.63"/>
    <s v="2026-05"/>
  </r>
  <r>
    <n v="58"/>
    <d v="2026-06-18T21:00:00"/>
    <x v="6"/>
    <s v="Electronics"/>
    <s v="West"/>
    <s v="Bob Smith"/>
    <n v="5"/>
    <n v="548.16999999999996"/>
    <n v="2740.85"/>
    <n v="1260.79"/>
    <n v="1480.06"/>
    <s v="2026-06"/>
  </r>
  <r>
    <n v="59"/>
    <d v="2025-04-06T21:00:00"/>
    <x v="9"/>
    <s v="Electronics"/>
    <s v="West"/>
    <s v="Dave Kim"/>
    <n v="59"/>
    <n v="391.05"/>
    <n v="23071.95"/>
    <n v="13843.17"/>
    <n v="9228.7800000000007"/>
    <s v="2025-04"/>
  </r>
  <r>
    <n v="60"/>
    <d v="2025-12-02T21:00:00"/>
    <x v="11"/>
    <s v="Furniture"/>
    <s v="West"/>
    <s v="Carol Diaz"/>
    <n v="27"/>
    <n v="292.24"/>
    <n v="7890.48"/>
    <n v="5207.72"/>
    <n v="2682.76"/>
    <s v="2025-12"/>
  </r>
  <r>
    <n v="61"/>
    <d v="2026-04-10T21:00:00"/>
    <x v="6"/>
    <s v="Electronics"/>
    <s v="West"/>
    <s v="Eve Patel"/>
    <n v="75"/>
    <n v="561.26"/>
    <n v="42094.5"/>
    <n v="19784.41"/>
    <n v="22310.09"/>
    <s v="2026-04"/>
  </r>
  <r>
    <n v="62"/>
    <d v="2026-01-04T21:00:00"/>
    <x v="10"/>
    <s v="Furniture"/>
    <s v="South"/>
    <s v="Eve Patel"/>
    <n v="17"/>
    <n v="296.75"/>
    <n v="5044.75"/>
    <n v="3379.98"/>
    <n v="1664.77"/>
    <s v="2026-01"/>
  </r>
  <r>
    <n v="63"/>
    <d v="2025-01-12T21:00:00"/>
    <x v="2"/>
    <s v="Electronics"/>
    <s v="East"/>
    <s v="Bob Smith"/>
    <n v="40"/>
    <n v="186.48"/>
    <n v="7459.2"/>
    <n v="5072.26"/>
    <n v="2386.94"/>
    <s v="2025-01"/>
  </r>
  <r>
    <n v="64"/>
    <d v="2026-01-10T21:00:00"/>
    <x v="6"/>
    <s v="Electronics"/>
    <s v="West"/>
    <s v="Alice Chen"/>
    <n v="64"/>
    <n v="353.09"/>
    <n v="22597.759999999998"/>
    <n v="7909.22"/>
    <n v="14688.54"/>
    <s v="2026-01"/>
  </r>
  <r>
    <n v="65"/>
    <d v="2025-07-11T21:00:00"/>
    <x v="4"/>
    <s v="Furniture"/>
    <s v="East"/>
    <s v="Carol Diaz"/>
    <n v="9"/>
    <n v="286.44"/>
    <n v="2577.96"/>
    <n v="902.29"/>
    <n v="1675.67"/>
    <s v="2025-07"/>
  </r>
  <r>
    <n v="66"/>
    <d v="2025-04-17T21:00:00"/>
    <x v="8"/>
    <s v="Electronics"/>
    <s v="East"/>
    <s v="Carol Diaz"/>
    <n v="91"/>
    <n v="301.45"/>
    <n v="27431.95"/>
    <n v="10424.14"/>
    <n v="17007.810000000001"/>
    <s v="2025-04"/>
  </r>
  <r>
    <n v="67"/>
    <d v="2025-09-10T21:00:00"/>
    <x v="0"/>
    <s v="Sports"/>
    <s v="West"/>
    <s v="Alice Chen"/>
    <n v="43"/>
    <n v="587.15"/>
    <n v="25247.45"/>
    <n v="13886.1"/>
    <n v="11361.35"/>
    <s v="2025-09"/>
  </r>
  <r>
    <n v="68"/>
    <d v="2025-05-26T21:00:00"/>
    <x v="10"/>
    <s v="Furniture"/>
    <s v="South"/>
    <s v="Eve Patel"/>
    <n v="72"/>
    <n v="161.37"/>
    <n v="11618.64"/>
    <n v="8597.7900000000009"/>
    <n v="3020.85"/>
    <s v="2025-05"/>
  </r>
  <r>
    <n v="69"/>
    <d v="2025-11-18T21:00:00"/>
    <x v="0"/>
    <s v="Sports"/>
    <s v="South"/>
    <s v="Alice Chen"/>
    <n v="69"/>
    <n v="44.76"/>
    <n v="3088.44"/>
    <n v="1328.03"/>
    <n v="1760.41"/>
    <s v="2025-11"/>
  </r>
  <r>
    <n v="70"/>
    <d v="2025-09-08T21:00:00"/>
    <x v="10"/>
    <s v="Furniture"/>
    <s v="North"/>
    <s v="Dave Kim"/>
    <n v="83"/>
    <n v="445.24"/>
    <n v="36954.92"/>
    <n v="14042.87"/>
    <n v="22912.05"/>
    <s v="2025-09"/>
  </r>
  <r>
    <n v="71"/>
    <d v="2025-08-10T21:00:00"/>
    <x v="4"/>
    <s v="Furniture"/>
    <s v="South"/>
    <s v="Dave Kim"/>
    <n v="93"/>
    <n v="361.23"/>
    <n v="33594.39"/>
    <n v="21164.47"/>
    <n v="12429.92"/>
    <s v="2025-08"/>
  </r>
  <r>
    <n v="72"/>
    <d v="2025-08-11T21:00:00"/>
    <x v="0"/>
    <s v="Sports"/>
    <s v="West"/>
    <s v="Alice Chen"/>
    <n v="39"/>
    <n v="149.82"/>
    <n v="5842.98"/>
    <n v="3681.08"/>
    <n v="2161.9"/>
    <s v="2025-08"/>
  </r>
  <r>
    <n v="73"/>
    <d v="2025-05-16T21:00:00"/>
    <x v="4"/>
    <s v="Furniture"/>
    <s v="South"/>
    <s v="Alice Chen"/>
    <n v="75"/>
    <n v="366.74"/>
    <n v="27505.5"/>
    <n v="15128.03"/>
    <n v="12377.47"/>
    <s v="2025-05"/>
  </r>
  <r>
    <n v="74"/>
    <d v="2026-05-23T21:00:00"/>
    <x v="5"/>
    <s v="Furniture"/>
    <s v="West"/>
    <s v="Bob Smith"/>
    <n v="8"/>
    <n v="360.19"/>
    <n v="2881.52"/>
    <n v="1584.84"/>
    <n v="1296.68"/>
    <s v="2026-05"/>
  </r>
  <r>
    <n v="75"/>
    <d v="2026-05-11T21:00:00"/>
    <x v="0"/>
    <s v="Sports"/>
    <s v="North"/>
    <s v="Alice Chen"/>
    <n v="43"/>
    <n v="22.78"/>
    <n v="979.54"/>
    <n v="421.2"/>
    <n v="558.34"/>
    <s v="2026-05"/>
  </r>
  <r>
    <n v="76"/>
    <d v="2026-03-13T21:00:00"/>
    <x v="0"/>
    <s v="Sports"/>
    <s v="East"/>
    <s v="Eve Patel"/>
    <n v="88"/>
    <n v="33.700000000000003"/>
    <n v="2965.6"/>
    <n v="1156.58"/>
    <n v="1809.02"/>
    <s v="2026-03"/>
  </r>
  <r>
    <n v="77"/>
    <d v="2026-01-11T21:00:00"/>
    <x v="4"/>
    <s v="Furniture"/>
    <s v="West"/>
    <s v="Alice Chen"/>
    <n v="34"/>
    <n v="235.66"/>
    <n v="8012.44"/>
    <n v="4486.97"/>
    <n v="3525.47"/>
    <s v="2026-01"/>
  </r>
  <r>
    <n v="78"/>
    <d v="2025-04-21T21:00:00"/>
    <x v="1"/>
    <s v="Sports"/>
    <s v="North"/>
    <s v="Dave Kim"/>
    <n v="3"/>
    <n v="370.96"/>
    <n v="1112.8800000000001"/>
    <n v="723.37"/>
    <n v="389.51"/>
    <s v="2025-04"/>
  </r>
  <r>
    <n v="79"/>
    <d v="2025-12-06T21:00:00"/>
    <x v="4"/>
    <s v="Furniture"/>
    <s v="South"/>
    <s v="Dave Kim"/>
    <n v="21"/>
    <n v="228.36"/>
    <n v="4795.5600000000004"/>
    <n v="3548.71"/>
    <n v="1246.8499999999999"/>
    <s v="2025-12"/>
  </r>
  <r>
    <n v="80"/>
    <d v="2026-04-22T21:00:00"/>
    <x v="8"/>
    <s v="Electronics"/>
    <s v="North"/>
    <s v="Carol Diaz"/>
    <n v="100"/>
    <n v="554.23"/>
    <n v="55423"/>
    <n v="38241.870000000003"/>
    <n v="17181.13"/>
    <s v="2026-04"/>
  </r>
  <r>
    <n v="81"/>
    <d v="2025-08-16T21:00:00"/>
    <x v="7"/>
    <s v="Sports"/>
    <s v="North"/>
    <s v="Alice Chen"/>
    <n v="2"/>
    <n v="478.13"/>
    <n v="956.26"/>
    <n v="401.63"/>
    <n v="554.63"/>
    <s v="2025-08"/>
  </r>
  <r>
    <n v="82"/>
    <d v="2025-02-08T21:00:00"/>
    <x v="4"/>
    <s v="Furniture"/>
    <s v="West"/>
    <s v="Dave Kim"/>
    <n v="15"/>
    <n v="372.07"/>
    <n v="5581.05"/>
    <n v="3237.01"/>
    <n v="2344.04"/>
    <s v="2025-02"/>
  </r>
  <r>
    <n v="83"/>
    <d v="2025-06-10T21:00:00"/>
    <x v="8"/>
    <s v="Electronics"/>
    <s v="West"/>
    <s v="Alice Chen"/>
    <n v="3"/>
    <n v="153.82"/>
    <n v="461.46"/>
    <n v="203.04"/>
    <n v="258.42"/>
    <s v="2025-06"/>
  </r>
  <r>
    <n v="84"/>
    <d v="2026-06-22T21:00:00"/>
    <x v="7"/>
    <s v="Sports"/>
    <s v="North"/>
    <s v="Alice Chen"/>
    <n v="34"/>
    <n v="113.5"/>
    <n v="3859"/>
    <n v="2353.9899999999998"/>
    <n v="1505.01"/>
    <s v="2026-06"/>
  </r>
  <r>
    <n v="85"/>
    <d v="2025-06-02T21:00:00"/>
    <x v="8"/>
    <s v="Electronics"/>
    <s v="West"/>
    <s v="Dave Kim"/>
    <n v="90"/>
    <n v="316.68"/>
    <n v="28501.200000000001"/>
    <n v="16815.71"/>
    <n v="11685.49"/>
    <s v="2025-06"/>
  </r>
  <r>
    <n v="86"/>
    <d v="2025-04-30T21:00:00"/>
    <x v="4"/>
    <s v="Furniture"/>
    <s v="West"/>
    <s v="Alice Chen"/>
    <n v="59"/>
    <n v="275.37"/>
    <n v="16246.83"/>
    <n v="9098.2199999999993"/>
    <n v="7148.61"/>
    <s v="2025-05"/>
  </r>
  <r>
    <n v="87"/>
    <d v="2025-08-23T21:00:00"/>
    <x v="5"/>
    <s v="Furniture"/>
    <s v="North"/>
    <s v="Alice Chen"/>
    <n v="46"/>
    <n v="114.31"/>
    <n v="5258.26"/>
    <n v="1945.56"/>
    <n v="3312.7"/>
    <s v="2025-08"/>
  </r>
  <r>
    <n v="88"/>
    <d v="2025-11-19T21:00:00"/>
    <x v="8"/>
    <s v="Electronics"/>
    <s v="East"/>
    <s v="Dave Kim"/>
    <n v="72"/>
    <n v="525.48"/>
    <n v="37834.559999999998"/>
    <n v="20430.66"/>
    <n v="17403.900000000001"/>
    <s v="2025-11"/>
  </r>
  <r>
    <n v="89"/>
    <d v="2025-07-11T21:00:00"/>
    <x v="5"/>
    <s v="Furniture"/>
    <s v="West"/>
    <s v="Dave Kim"/>
    <n v="38"/>
    <n v="355.24"/>
    <n v="13499.12"/>
    <n v="6749.56"/>
    <n v="6749.56"/>
    <s v="2025-07"/>
  </r>
  <r>
    <n v="90"/>
    <d v="2026-05-20T21:00:00"/>
    <x v="9"/>
    <s v="Electronics"/>
    <s v="North"/>
    <s v="Alice Chen"/>
    <n v="55"/>
    <n v="551.17999999999995"/>
    <n v="30314.9"/>
    <n v="10913.36"/>
    <n v="19401.54"/>
    <s v="2026-05"/>
  </r>
  <r>
    <n v="91"/>
    <d v="2025-03-25T21:00:00"/>
    <x v="2"/>
    <s v="Electronics"/>
    <s v="East"/>
    <s v="Bob Smith"/>
    <n v="29"/>
    <n v="99.88"/>
    <n v="2896.52"/>
    <n v="1332.4"/>
    <n v="1564.12"/>
    <s v="2025-03"/>
  </r>
  <r>
    <n v="92"/>
    <d v="2025-07-29T21:00:00"/>
    <x v="11"/>
    <s v="Furniture"/>
    <s v="East"/>
    <s v="Carol Diaz"/>
    <n v="98"/>
    <n v="231.2"/>
    <n v="22657.599999999999"/>
    <n v="16993.2"/>
    <n v="5664.4"/>
    <s v="2025-07"/>
  </r>
  <r>
    <n v="93"/>
    <d v="2026-04-30T21:00:00"/>
    <x v="0"/>
    <s v="Sports"/>
    <s v="South"/>
    <s v="Bob Smith"/>
    <n v="75"/>
    <n v="37.549999999999997"/>
    <n v="2816.25"/>
    <n v="1126.5"/>
    <n v="1689.75"/>
    <s v="2026-05"/>
  </r>
  <r>
    <n v="94"/>
    <d v="2025-03-17T21:00:00"/>
    <x v="7"/>
    <s v="Sports"/>
    <s v="East"/>
    <s v="Alice Chen"/>
    <n v="57"/>
    <n v="502.21"/>
    <n v="28625.97"/>
    <n v="10305.35"/>
    <n v="18320.62"/>
    <s v="2025-03"/>
  </r>
  <r>
    <n v="95"/>
    <d v="2025-02-03T21:00:00"/>
    <x v="0"/>
    <s v="Sports"/>
    <s v="East"/>
    <s v="Eve Patel"/>
    <n v="53"/>
    <n v="255.98"/>
    <n v="13566.94"/>
    <n v="7054.81"/>
    <n v="6512.13"/>
    <s v="2025-02"/>
  </r>
  <r>
    <n v="96"/>
    <d v="2026-03-13T21:00:00"/>
    <x v="4"/>
    <s v="Furniture"/>
    <s v="North"/>
    <s v="Eve Patel"/>
    <n v="22"/>
    <n v="19.41"/>
    <n v="427.02"/>
    <n v="256.20999999999998"/>
    <n v="170.81"/>
    <s v="2026-03"/>
  </r>
  <r>
    <n v="97"/>
    <d v="2025-12-20T21:00:00"/>
    <x v="5"/>
    <s v="Furniture"/>
    <s v="East"/>
    <s v="Alice Chen"/>
    <n v="52"/>
    <n v="579.76"/>
    <n v="30147.52"/>
    <n v="18691.46"/>
    <n v="11456.06"/>
    <s v="2025-12"/>
  </r>
  <r>
    <n v="98"/>
    <d v="2025-09-29T21:00:00"/>
    <x v="2"/>
    <s v="Electronics"/>
    <s v="West"/>
    <s v="Bob Smith"/>
    <n v="62"/>
    <n v="63.28"/>
    <n v="3923.36"/>
    <n v="2589.42"/>
    <n v="1333.94"/>
    <s v="2025-09"/>
  </r>
  <r>
    <n v="99"/>
    <d v="2026-02-18T21:00:00"/>
    <x v="7"/>
    <s v="Sports"/>
    <s v="South"/>
    <s v="Eve Patel"/>
    <n v="16"/>
    <n v="405.59"/>
    <n v="6489.44"/>
    <n v="3179.83"/>
    <n v="3309.61"/>
    <s v="2026-02"/>
  </r>
  <r>
    <n v="100"/>
    <d v="2025-04-08T21:00:00"/>
    <x v="8"/>
    <s v="Electronics"/>
    <s v="South"/>
    <s v="Alice Chen"/>
    <n v="22"/>
    <n v="449.42"/>
    <n v="9887.24"/>
    <n v="6130.09"/>
    <n v="3757.15"/>
    <s v="2025-04"/>
  </r>
  <r>
    <n v="101"/>
    <d v="2026-01-16T21:00:00"/>
    <x v="7"/>
    <s v="Sports"/>
    <s v="East"/>
    <s v="Dave Kim"/>
    <n v="64"/>
    <n v="599.66999999999996"/>
    <n v="38378.879999999997"/>
    <n v="20340.810000000001"/>
    <n v="18038.07"/>
    <s v="2026-01"/>
  </r>
  <r>
    <n v="102"/>
    <d v="2026-02-16T21:00:00"/>
    <x v="3"/>
    <s v="Sports"/>
    <s v="West"/>
    <s v="Carol Diaz"/>
    <n v="54"/>
    <n v="16.91"/>
    <n v="913.14"/>
    <n v="356.12"/>
    <n v="557.02"/>
    <s v="2026-02"/>
  </r>
  <r>
    <n v="103"/>
    <d v="2025-09-17T21:00:00"/>
    <x v="1"/>
    <s v="Sports"/>
    <s v="West"/>
    <s v="Alice Chen"/>
    <n v="14"/>
    <n v="316.08999999999997"/>
    <n v="4425.26"/>
    <n v="3009.18"/>
    <n v="1416.08"/>
    <s v="2025-09"/>
  </r>
  <r>
    <n v="104"/>
    <d v="2025-07-11T21:00:00"/>
    <x v="1"/>
    <s v="Sports"/>
    <s v="South"/>
    <s v="Bob Smith"/>
    <n v="68"/>
    <n v="410.5"/>
    <n v="27914"/>
    <n v="12003.02"/>
    <n v="15910.98"/>
    <s v="2025-07"/>
  </r>
  <r>
    <n v="105"/>
    <d v="2025-02-12T21:00:00"/>
    <x v="1"/>
    <s v="Sports"/>
    <s v="North"/>
    <s v="Eve Patel"/>
    <n v="4"/>
    <n v="566.98"/>
    <n v="2267.92"/>
    <n v="1496.83"/>
    <n v="771.09"/>
    <s v="2025-02"/>
  </r>
  <r>
    <n v="106"/>
    <d v="2025-02-28T21:00:00"/>
    <x v="6"/>
    <s v="Electronics"/>
    <s v="West"/>
    <s v="Bob Smith"/>
    <n v="14"/>
    <n v="548.32000000000005"/>
    <n v="7676.48"/>
    <n v="4222.0600000000004"/>
    <n v="3454.42"/>
    <s v="2025-03"/>
  </r>
  <r>
    <n v="107"/>
    <d v="2025-02-26T21:00:00"/>
    <x v="3"/>
    <s v="Sports"/>
    <s v="South"/>
    <s v="Eve Patel"/>
    <n v="76"/>
    <n v="502.31"/>
    <n v="38175.56"/>
    <n v="19469.54"/>
    <n v="18706.02"/>
    <s v="2025-02"/>
  </r>
  <r>
    <n v="108"/>
    <d v="2025-04-15T21:00:00"/>
    <x v="7"/>
    <s v="Sports"/>
    <s v="North"/>
    <s v="Alice Chen"/>
    <n v="51"/>
    <n v="445.48"/>
    <n v="22719.48"/>
    <n v="8179.01"/>
    <n v="14540.47"/>
    <s v="2025-04"/>
  </r>
  <r>
    <n v="109"/>
    <d v="2025-05-16T21:00:00"/>
    <x v="10"/>
    <s v="Furniture"/>
    <s v="West"/>
    <s v="Bob Smith"/>
    <n v="70"/>
    <n v="135.66999999999999"/>
    <n v="9496.9"/>
    <n v="6742.8"/>
    <n v="2754.1"/>
    <s v="2025-05"/>
  </r>
  <r>
    <n v="110"/>
    <d v="2025-12-19T21:00:00"/>
    <x v="5"/>
    <s v="Furniture"/>
    <s v="West"/>
    <s v="Dave Kim"/>
    <n v="6"/>
    <n v="528.53"/>
    <n v="3171.18"/>
    <n v="1141.6199999999999"/>
    <n v="2029.56"/>
    <s v="2025-12"/>
  </r>
  <r>
    <n v="111"/>
    <d v="2025-03-11T21:00:00"/>
    <x v="2"/>
    <s v="Electronics"/>
    <s v="North"/>
    <s v="Bob Smith"/>
    <n v="23"/>
    <n v="345.76"/>
    <n v="7952.48"/>
    <n v="4214.8100000000004"/>
    <n v="3737.67"/>
    <s v="2025-03"/>
  </r>
  <r>
    <n v="112"/>
    <d v="2025-07-26T21:00:00"/>
    <x v="4"/>
    <s v="Furniture"/>
    <s v="North"/>
    <s v="Carol Diaz"/>
    <n v="74"/>
    <n v="363.11"/>
    <n v="26870.14"/>
    <n v="19077.8"/>
    <n v="7792.34"/>
    <s v="2025-07"/>
  </r>
  <r>
    <n v="113"/>
    <d v="2025-09-08T21:00:00"/>
    <x v="0"/>
    <s v="Sports"/>
    <s v="East"/>
    <s v="Carol Diaz"/>
    <n v="26"/>
    <n v="132.88999999999999"/>
    <n v="3455.14"/>
    <n v="2211.29"/>
    <n v="1243.8499999999999"/>
    <s v="2025-09"/>
  </r>
  <r>
    <n v="114"/>
    <d v="2025-02-19T21:00:00"/>
    <x v="4"/>
    <s v="Furniture"/>
    <s v="East"/>
    <s v="Eve Patel"/>
    <n v="85"/>
    <n v="491.87"/>
    <n v="41808.949999999997"/>
    <n v="24249.19"/>
    <n v="17559.759999999998"/>
    <s v="2025-02"/>
  </r>
  <r>
    <n v="115"/>
    <d v="2025-08-03T21:00:00"/>
    <x v="8"/>
    <s v="Electronics"/>
    <s v="West"/>
    <s v="Dave Kim"/>
    <n v="67"/>
    <n v="538.83000000000004"/>
    <n v="36101.61"/>
    <n v="20216.900000000001"/>
    <n v="15884.71"/>
    <s v="2025-08"/>
  </r>
  <r>
    <n v="116"/>
    <d v="2025-01-30T21:00:00"/>
    <x v="4"/>
    <s v="Furniture"/>
    <s v="North"/>
    <s v="Dave Kim"/>
    <n v="63"/>
    <n v="176.11"/>
    <n v="11094.93"/>
    <n v="7766.45"/>
    <n v="3328.48"/>
    <s v="2025-01"/>
  </r>
  <r>
    <n v="117"/>
    <d v="2025-11-11T21:00:00"/>
    <x v="2"/>
    <s v="Electronics"/>
    <s v="South"/>
    <s v="Eve Patel"/>
    <n v="95"/>
    <n v="113.53"/>
    <n v="10785.35"/>
    <n v="5069.1099999999997"/>
    <n v="5716.24"/>
    <s v="2025-11"/>
  </r>
  <r>
    <n v="118"/>
    <d v="2025-06-25T21:00:00"/>
    <x v="1"/>
    <s v="Sports"/>
    <s v="South"/>
    <s v="Alice Chen"/>
    <n v="3"/>
    <n v="19.420000000000002"/>
    <n v="58.26"/>
    <n v="32.04"/>
    <n v="26.22"/>
    <s v="2025-06"/>
  </r>
  <r>
    <n v="119"/>
    <d v="2025-07-23T21:00:00"/>
    <x v="10"/>
    <s v="Furniture"/>
    <s v="West"/>
    <s v="Bob Smith"/>
    <n v="28"/>
    <n v="337.78"/>
    <n v="9457.84"/>
    <n v="3972.29"/>
    <n v="5485.55"/>
    <s v="2025-07"/>
  </r>
  <r>
    <n v="120"/>
    <d v="2026-02-07T21:00:00"/>
    <x v="9"/>
    <s v="Electronics"/>
    <s v="West"/>
    <s v="Carol Diaz"/>
    <n v="44"/>
    <n v="49.43"/>
    <n v="2174.92"/>
    <n v="913.47"/>
    <n v="1261.45"/>
    <s v="2026-02"/>
  </r>
  <r>
    <n v="121"/>
    <d v="2025-03-06T21:00:00"/>
    <x v="2"/>
    <s v="Electronics"/>
    <s v="East"/>
    <s v="Alice Chen"/>
    <n v="45"/>
    <n v="336.69"/>
    <n v="15151.05"/>
    <n v="6060.42"/>
    <n v="9090.6299999999992"/>
    <s v="2025-03"/>
  </r>
  <r>
    <n v="122"/>
    <d v="2025-11-17T21:00:00"/>
    <x v="6"/>
    <s v="Electronics"/>
    <s v="North"/>
    <s v="Eve Patel"/>
    <n v="31"/>
    <n v="542.32000000000005"/>
    <n v="16811.919999999998"/>
    <n v="8237.84"/>
    <n v="8574.08"/>
    <s v="2025-11"/>
  </r>
  <r>
    <n v="123"/>
    <d v="2025-09-25T21:00:00"/>
    <x v="6"/>
    <s v="Electronics"/>
    <s v="South"/>
    <s v="Bob Smith"/>
    <n v="5"/>
    <n v="327.85"/>
    <n v="1639.25"/>
    <n v="901.59"/>
    <n v="737.66"/>
    <s v="2025-09"/>
  </r>
  <r>
    <n v="124"/>
    <d v="2026-03-20T21:00:00"/>
    <x v="2"/>
    <s v="Electronics"/>
    <s v="East"/>
    <s v="Eve Patel"/>
    <n v="65"/>
    <n v="498.47"/>
    <n v="32400.55"/>
    <n v="19440.330000000002"/>
    <n v="12960.22"/>
    <s v="2026-03"/>
  </r>
  <r>
    <n v="125"/>
    <d v="2026-01-30T21:00:00"/>
    <x v="11"/>
    <s v="Furniture"/>
    <s v="East"/>
    <s v="Eve Patel"/>
    <n v="28"/>
    <n v="593.24"/>
    <n v="16610.72"/>
    <n v="11129.18"/>
    <n v="5481.54"/>
    <s v="2026-01"/>
  </r>
  <r>
    <n v="126"/>
    <d v="2025-01-08T21:00:00"/>
    <x v="11"/>
    <s v="Furniture"/>
    <s v="West"/>
    <s v="Alice Chen"/>
    <n v="43"/>
    <n v="208.91"/>
    <n v="8983.1299999999992"/>
    <n v="6108.53"/>
    <n v="2874.6"/>
    <s v="2025-01"/>
  </r>
  <r>
    <n v="127"/>
    <d v="2025-11-06T21:00:00"/>
    <x v="7"/>
    <s v="Sports"/>
    <s v="South"/>
    <s v="Carol Diaz"/>
    <n v="64"/>
    <n v="422.6"/>
    <n v="27046.400000000001"/>
    <n v="9736.7000000000007"/>
    <n v="17309.7"/>
    <s v="2025-11"/>
  </r>
  <r>
    <n v="128"/>
    <d v="2026-01-01T21:00:00"/>
    <x v="4"/>
    <s v="Furniture"/>
    <s v="North"/>
    <s v="Carol Diaz"/>
    <n v="75"/>
    <n v="164.9"/>
    <n v="12367.5"/>
    <n v="6554.78"/>
    <n v="5812.72"/>
    <s v="2026-01"/>
  </r>
  <r>
    <n v="129"/>
    <d v="2026-06-28T21:00:00"/>
    <x v="7"/>
    <s v="Sports"/>
    <s v="North"/>
    <s v="Bob Smith"/>
    <n v="8"/>
    <n v="227.35"/>
    <n v="1818.8"/>
    <n v="1145.8399999999999"/>
    <n v="672.96"/>
    <s v="2026-06"/>
  </r>
  <r>
    <n v="130"/>
    <d v="2026-06-18T21:00:00"/>
    <x v="10"/>
    <s v="Furniture"/>
    <s v="East"/>
    <s v="Alice Chen"/>
    <n v="76"/>
    <n v="57.57"/>
    <n v="4375.32"/>
    <n v="1837.63"/>
    <n v="2537.69"/>
    <s v="2026-06"/>
  </r>
  <r>
    <n v="131"/>
    <d v="2025-04-26T21:00:00"/>
    <x v="5"/>
    <s v="Furniture"/>
    <s v="West"/>
    <s v="Bob Smith"/>
    <n v="42"/>
    <n v="284.95"/>
    <n v="11967.9"/>
    <n v="8018.49"/>
    <n v="3949.41"/>
    <s v="2025-04"/>
  </r>
  <r>
    <n v="132"/>
    <d v="2025-04-06T21:00:00"/>
    <x v="7"/>
    <s v="Sports"/>
    <s v="North"/>
    <s v="Dave Kim"/>
    <n v="11"/>
    <n v="465.55"/>
    <n v="5121.05"/>
    <n v="3328.68"/>
    <n v="1792.37"/>
    <s v="2025-04"/>
  </r>
  <r>
    <n v="133"/>
    <d v="2026-01-13T21:00:00"/>
    <x v="1"/>
    <s v="Sports"/>
    <s v="North"/>
    <s v="Alice Chen"/>
    <n v="50"/>
    <n v="229.57"/>
    <n v="11478.5"/>
    <n v="8379.31"/>
    <n v="3099.19"/>
    <s v="2026-01"/>
  </r>
  <r>
    <n v="134"/>
    <d v="2026-06-14T21:00:00"/>
    <x v="0"/>
    <s v="Sports"/>
    <s v="West"/>
    <s v="Bob Smith"/>
    <n v="68"/>
    <n v="114.31"/>
    <n v="7773.08"/>
    <n v="4197.46"/>
    <n v="3575.62"/>
    <s v="2026-06"/>
  </r>
  <r>
    <n v="135"/>
    <d v="2025-10-20T21:00:00"/>
    <x v="1"/>
    <s v="Sports"/>
    <s v="East"/>
    <s v="Bob Smith"/>
    <n v="91"/>
    <n v="41.32"/>
    <n v="3760.12"/>
    <n v="2105.67"/>
    <n v="1654.45"/>
    <s v="2025-10"/>
  </r>
  <r>
    <n v="136"/>
    <d v="2025-09-02T21:00:00"/>
    <x v="3"/>
    <s v="Sports"/>
    <s v="South"/>
    <s v="Bob Smith"/>
    <n v="2"/>
    <n v="18.399999999999999"/>
    <n v="36.799999999999997"/>
    <n v="20.98"/>
    <n v="15.82"/>
    <s v="2025-09"/>
  </r>
  <r>
    <n v="137"/>
    <d v="2025-06-27T21:00:00"/>
    <x v="8"/>
    <s v="Electronics"/>
    <s v="East"/>
    <s v="Bob Smith"/>
    <n v="37"/>
    <n v="580.12"/>
    <n v="21464.44"/>
    <n v="9444.35"/>
    <n v="12020.09"/>
    <s v="2025-06"/>
  </r>
  <r>
    <n v="138"/>
    <d v="2025-11-28T21:00:00"/>
    <x v="2"/>
    <s v="Electronics"/>
    <s v="South"/>
    <s v="Carol Diaz"/>
    <n v="50"/>
    <n v="184.89"/>
    <n v="9244.5"/>
    <n v="4992.03"/>
    <n v="4252.47"/>
    <s v="2025-11"/>
  </r>
  <r>
    <n v="139"/>
    <d v="2026-05-10T21:00:00"/>
    <x v="1"/>
    <s v="Sports"/>
    <s v="West"/>
    <s v="Dave Kim"/>
    <n v="15"/>
    <n v="453.37"/>
    <n v="6800.55"/>
    <n v="3264.26"/>
    <n v="3536.29"/>
    <s v="2026-05"/>
  </r>
  <r>
    <n v="140"/>
    <d v="2025-01-16T21:00:00"/>
    <x v="0"/>
    <s v="Sports"/>
    <s v="East"/>
    <s v="Eve Patel"/>
    <n v="72"/>
    <n v="565.26"/>
    <n v="40698.720000000001"/>
    <n v="17500.45"/>
    <n v="23198.27"/>
    <s v="2025-01"/>
  </r>
  <r>
    <n v="141"/>
    <d v="2026-02-28T21:00:00"/>
    <x v="10"/>
    <s v="Furniture"/>
    <s v="North"/>
    <s v="Alice Chen"/>
    <n v="62"/>
    <n v="193.9"/>
    <n v="12021.8"/>
    <n v="8295.0400000000009"/>
    <n v="3726.76"/>
    <s v="2026-03"/>
  </r>
  <r>
    <n v="142"/>
    <d v="2026-05-21T21:00:00"/>
    <x v="2"/>
    <s v="Electronics"/>
    <s v="East"/>
    <s v="Dave Kim"/>
    <n v="69"/>
    <n v="430.87"/>
    <n v="29730.03"/>
    <n v="15459.62"/>
    <n v="14270.41"/>
    <s v="2026-05"/>
  </r>
  <r>
    <n v="143"/>
    <d v="2025-03-17T21:00:00"/>
    <x v="6"/>
    <s v="Electronics"/>
    <s v="North"/>
    <s v="Eve Patel"/>
    <n v="57"/>
    <n v="450.73"/>
    <n v="25691.61"/>
    <n v="11304.31"/>
    <n v="14387.3"/>
    <s v="2025-03"/>
  </r>
  <r>
    <n v="144"/>
    <d v="2025-04-08T21:00:00"/>
    <x v="11"/>
    <s v="Furniture"/>
    <s v="East"/>
    <s v="Bob Smith"/>
    <n v="89"/>
    <n v="57.21"/>
    <n v="5091.6899999999996"/>
    <n v="2036.68"/>
    <n v="3055.01"/>
    <s v="2025-04"/>
  </r>
  <r>
    <n v="145"/>
    <d v="2026-03-17T21:00:00"/>
    <x v="2"/>
    <s v="Electronics"/>
    <s v="West"/>
    <s v="Alice Chen"/>
    <n v="56"/>
    <n v="221.05"/>
    <n v="12378.8"/>
    <n v="9160.31"/>
    <n v="3218.49"/>
    <s v="2026-03"/>
  </r>
  <r>
    <n v="146"/>
    <d v="2025-05-15T21:00:00"/>
    <x v="5"/>
    <s v="Furniture"/>
    <s v="North"/>
    <s v="Eve Patel"/>
    <n v="52"/>
    <n v="517.84"/>
    <n v="26927.68"/>
    <n v="18580.099999999999"/>
    <n v="8347.58"/>
    <s v="2025-05"/>
  </r>
  <r>
    <n v="147"/>
    <d v="2026-05-24T21:00:00"/>
    <x v="11"/>
    <s v="Furniture"/>
    <s v="East"/>
    <s v="Eve Patel"/>
    <n v="15"/>
    <n v="568.71"/>
    <n v="8530.65"/>
    <n v="3924.1"/>
    <n v="4606.55"/>
    <s v="2026-05"/>
  </r>
  <r>
    <n v="148"/>
    <d v="2025-10-18T21:00:00"/>
    <x v="6"/>
    <s v="Electronics"/>
    <s v="East"/>
    <s v="Dave Kim"/>
    <n v="25"/>
    <n v="549.92999999999995"/>
    <n v="13748.25"/>
    <n v="4811.8900000000003"/>
    <n v="8936.36"/>
    <s v="2025-10"/>
  </r>
  <r>
    <n v="149"/>
    <d v="2026-06-22T21:00:00"/>
    <x v="10"/>
    <s v="Furniture"/>
    <s v="South"/>
    <s v="Bob Smith"/>
    <n v="4"/>
    <n v="296.45999999999998"/>
    <n v="1185.8399999999999"/>
    <n v="877.52"/>
    <n v="308.32"/>
    <s v="2026-06"/>
  </r>
  <r>
    <n v="150"/>
    <d v="2026-01-06T21:00:00"/>
    <x v="11"/>
    <s v="Furniture"/>
    <s v="North"/>
    <s v="Eve Patel"/>
    <n v="71"/>
    <n v="313.77"/>
    <n v="22277.67"/>
    <n v="10693.28"/>
    <n v="11584.39"/>
    <s v="2026-01"/>
  </r>
  <r>
    <n v="151"/>
    <d v="2025-06-20T21:00:00"/>
    <x v="3"/>
    <s v="Sports"/>
    <s v="West"/>
    <s v="Alice Chen"/>
    <n v="60"/>
    <n v="61.51"/>
    <n v="3690.6"/>
    <n v="1623.86"/>
    <n v="2066.7399999999998"/>
    <s v="2025-06"/>
  </r>
  <r>
    <n v="152"/>
    <d v="2025-05-03T21:00:00"/>
    <x v="11"/>
    <s v="Furniture"/>
    <s v="East"/>
    <s v="Eve Patel"/>
    <n v="21"/>
    <n v="457.99"/>
    <n v="9617.7900000000009"/>
    <n v="6636.28"/>
    <n v="2981.51"/>
    <s v="2025-05"/>
  </r>
  <r>
    <n v="153"/>
    <d v="2026-03-05T21:00:00"/>
    <x v="5"/>
    <s v="Furniture"/>
    <s v="East"/>
    <s v="Dave Kim"/>
    <n v="50"/>
    <n v="393.79"/>
    <n v="19689.5"/>
    <n v="13388.86"/>
    <n v="6300.64"/>
    <s v="2026-03"/>
  </r>
  <r>
    <n v="154"/>
    <d v="2025-03-16T21:00:00"/>
    <x v="3"/>
    <s v="Sports"/>
    <s v="East"/>
    <s v="Bob Smith"/>
    <n v="94"/>
    <n v="490.26"/>
    <n v="46084.44"/>
    <n v="29033.200000000001"/>
    <n v="17051.240000000002"/>
    <s v="2025-03"/>
  </r>
  <r>
    <n v="155"/>
    <d v="2025-10-15T21:00:00"/>
    <x v="4"/>
    <s v="Furniture"/>
    <s v="East"/>
    <s v="Eve Patel"/>
    <n v="22"/>
    <n v="582.87"/>
    <n v="12823.14"/>
    <n v="9232.66"/>
    <n v="3590.48"/>
    <s v="2025-10"/>
  </r>
  <r>
    <n v="156"/>
    <d v="2025-03-12T21:00:00"/>
    <x v="11"/>
    <s v="Furniture"/>
    <s v="North"/>
    <s v="Bob Smith"/>
    <n v="72"/>
    <n v="441.42"/>
    <n v="31782.240000000002"/>
    <n v="21929.75"/>
    <n v="9852.49"/>
    <s v="2025-03"/>
  </r>
  <r>
    <n v="157"/>
    <d v="2026-02-20T21:00:00"/>
    <x v="1"/>
    <s v="Sports"/>
    <s v="South"/>
    <s v="Bob Smith"/>
    <n v="20"/>
    <n v="387.7"/>
    <n v="7754"/>
    <n v="3024.06"/>
    <n v="4729.9399999999996"/>
    <s v="2026-02"/>
  </r>
  <r>
    <n v="158"/>
    <d v="2025-02-22T21:00:00"/>
    <x v="10"/>
    <s v="Furniture"/>
    <s v="West"/>
    <s v="Carol Diaz"/>
    <n v="26"/>
    <n v="36.869999999999997"/>
    <n v="958.62"/>
    <n v="431.38"/>
    <n v="527.24"/>
    <s v="2025-02"/>
  </r>
  <r>
    <n v="159"/>
    <d v="2025-03-01T21:00:00"/>
    <x v="7"/>
    <s v="Sports"/>
    <s v="South"/>
    <s v="Dave Kim"/>
    <n v="94"/>
    <n v="351.64"/>
    <n v="33054.160000000003"/>
    <n v="23137.91"/>
    <n v="9916.25"/>
    <s v="2025-03"/>
  </r>
  <r>
    <n v="160"/>
    <d v="2026-04-09T21:00:00"/>
    <x v="11"/>
    <s v="Furniture"/>
    <s v="North"/>
    <s v="Alice Chen"/>
    <n v="44"/>
    <n v="320.23"/>
    <n v="14090.12"/>
    <n v="8876.7800000000007"/>
    <n v="5213.34"/>
    <s v="2026-04"/>
  </r>
  <r>
    <n v="161"/>
    <d v="2025-09-28T21:00:00"/>
    <x v="6"/>
    <s v="Electronics"/>
    <s v="North"/>
    <s v="Dave Kim"/>
    <n v="41"/>
    <n v="439.07"/>
    <n v="18001.87"/>
    <n v="7920.82"/>
    <n v="10081.049999999999"/>
    <s v="2025-09"/>
  </r>
  <r>
    <n v="162"/>
    <d v="2026-04-13T21:00:00"/>
    <x v="1"/>
    <s v="Sports"/>
    <s v="South"/>
    <s v="Dave Kim"/>
    <n v="43"/>
    <n v="575.79999999999995"/>
    <n v="24759.4"/>
    <n v="10398.950000000001"/>
    <n v="14360.45"/>
    <s v="2026-04"/>
  </r>
  <r>
    <n v="163"/>
    <d v="2026-02-27T21:00:00"/>
    <x v="8"/>
    <s v="Electronics"/>
    <s v="South"/>
    <s v="Bob Smith"/>
    <n v="43"/>
    <n v="176.7"/>
    <n v="7598.1"/>
    <n v="4330.92"/>
    <n v="3267.18"/>
    <s v="2026-02"/>
  </r>
  <r>
    <n v="164"/>
    <d v="2026-02-26T21:00:00"/>
    <x v="0"/>
    <s v="Sports"/>
    <s v="East"/>
    <s v="Alice Chen"/>
    <n v="7"/>
    <n v="157.63999999999999"/>
    <n v="1103.48"/>
    <n v="651.04999999999995"/>
    <n v="452.43"/>
    <s v="2026-02"/>
  </r>
  <r>
    <n v="165"/>
    <d v="2026-02-11T21:00:00"/>
    <x v="9"/>
    <s v="Electronics"/>
    <s v="West"/>
    <s v="Carol Diaz"/>
    <n v="98"/>
    <n v="428.56"/>
    <n v="41998.879999999997"/>
    <n v="16799.55"/>
    <n v="25199.33"/>
    <s v="2026-02"/>
  </r>
  <r>
    <n v="166"/>
    <d v="2026-04-30T21:00:00"/>
    <x v="5"/>
    <s v="Furniture"/>
    <s v="West"/>
    <s v="Dave Kim"/>
    <n v="19"/>
    <n v="134.68"/>
    <n v="2558.92"/>
    <n v="1330.64"/>
    <n v="1228.28"/>
    <s v="2026-05"/>
  </r>
  <r>
    <n v="167"/>
    <d v="2025-06-25T21:00:00"/>
    <x v="9"/>
    <s v="Electronics"/>
    <s v="North"/>
    <s v="Alice Chen"/>
    <n v="82"/>
    <n v="94.9"/>
    <n v="7781.8"/>
    <n v="5836.35"/>
    <n v="1945.45"/>
    <s v="2025-06"/>
  </r>
  <r>
    <n v="168"/>
    <d v="2026-02-11T21:00:00"/>
    <x v="9"/>
    <s v="Electronics"/>
    <s v="West"/>
    <s v="Bob Smith"/>
    <n v="25"/>
    <n v="442.14"/>
    <n v="11053.5"/>
    <n v="5637.28"/>
    <n v="5416.22"/>
    <s v="2026-02"/>
  </r>
  <r>
    <n v="169"/>
    <d v="2026-02-07T21:00:00"/>
    <x v="5"/>
    <s v="Furniture"/>
    <s v="South"/>
    <s v="Bob Smith"/>
    <n v="99"/>
    <n v="329.54"/>
    <n v="32624.46"/>
    <n v="20227.169999999998"/>
    <n v="12397.29"/>
    <s v="2026-02"/>
  </r>
  <r>
    <n v="170"/>
    <d v="2026-06-12T21:00:00"/>
    <x v="5"/>
    <s v="Furniture"/>
    <s v="North"/>
    <s v="Alice Chen"/>
    <n v="26"/>
    <n v="356.47"/>
    <n v="9268.2199999999993"/>
    <n v="4912.16"/>
    <n v="4356.0600000000004"/>
    <s v="2026-06"/>
  </r>
  <r>
    <n v="171"/>
    <d v="2026-02-16T21:00:00"/>
    <x v="7"/>
    <s v="Sports"/>
    <s v="East"/>
    <s v="Carol Diaz"/>
    <n v="68"/>
    <n v="519.74"/>
    <n v="35342.32"/>
    <n v="24032.78"/>
    <n v="11309.54"/>
    <s v="2026-02"/>
  </r>
  <r>
    <n v="172"/>
    <d v="2025-05-17T21:00:00"/>
    <x v="4"/>
    <s v="Furniture"/>
    <s v="South"/>
    <s v="Eve Patel"/>
    <n v="36"/>
    <n v="401.33"/>
    <n v="14447.88"/>
    <n v="7368.42"/>
    <n v="7079.46"/>
    <s v="2025-05"/>
  </r>
  <r>
    <n v="173"/>
    <d v="2025-09-23T21:00:00"/>
    <x v="1"/>
    <s v="Sports"/>
    <s v="East"/>
    <s v="Bob Smith"/>
    <n v="94"/>
    <n v="285.08999999999997"/>
    <n v="26798.46"/>
    <n v="13667.21"/>
    <n v="13131.25"/>
    <s v="2025-09"/>
  </r>
  <r>
    <n v="174"/>
    <d v="2025-02-24T21:00:00"/>
    <x v="11"/>
    <s v="Furniture"/>
    <s v="West"/>
    <s v="Carol Diaz"/>
    <n v="96"/>
    <n v="549.52"/>
    <n v="52753.919999999998"/>
    <n v="37455.279999999999"/>
    <n v="15298.64"/>
    <s v="2025-02"/>
  </r>
  <r>
    <n v="175"/>
    <d v="2026-03-07T21:00:00"/>
    <x v="8"/>
    <s v="Electronics"/>
    <s v="South"/>
    <s v="Eve Patel"/>
    <n v="16"/>
    <n v="515.04999999999995"/>
    <n v="8240.7999999999993"/>
    <n v="3049.1"/>
    <n v="5191.7"/>
    <s v="2026-03"/>
  </r>
  <r>
    <n v="176"/>
    <d v="2026-06-19T21:00:00"/>
    <x v="6"/>
    <s v="Electronics"/>
    <s v="North"/>
    <s v="Bob Smith"/>
    <n v="83"/>
    <n v="22.02"/>
    <n v="1827.66"/>
    <n v="913.83"/>
    <n v="913.83"/>
    <s v="2026-06"/>
  </r>
  <r>
    <n v="177"/>
    <d v="2026-01-23T21:00:00"/>
    <x v="2"/>
    <s v="Electronics"/>
    <s v="West"/>
    <s v="Alice Chen"/>
    <n v="89"/>
    <n v="353.81"/>
    <n v="31489.09"/>
    <n v="21412.58"/>
    <n v="10076.51"/>
    <s v="2026-01"/>
  </r>
  <r>
    <n v="178"/>
    <d v="2026-02-12T21:00:00"/>
    <x v="7"/>
    <s v="Sports"/>
    <s v="East"/>
    <s v="Bob Smith"/>
    <n v="62"/>
    <n v="269.63"/>
    <n v="16717.060000000001"/>
    <n v="7188.34"/>
    <n v="9528.7199999999993"/>
    <s v="2026-02"/>
  </r>
  <r>
    <n v="179"/>
    <d v="2026-01-18T21:00:00"/>
    <x v="7"/>
    <s v="Sports"/>
    <s v="East"/>
    <s v="Carol Diaz"/>
    <n v="70"/>
    <n v="255.96"/>
    <n v="17917.2"/>
    <n v="10929.49"/>
    <n v="6987.71"/>
    <s v="2026-01"/>
  </r>
  <r>
    <n v="180"/>
    <d v="2025-05-04T21:00:00"/>
    <x v="6"/>
    <s v="Electronics"/>
    <s v="West"/>
    <s v="Alice Chen"/>
    <n v="67"/>
    <n v="479.04"/>
    <n v="32095.68"/>
    <n v="17331.669999999998"/>
    <n v="14764.01"/>
    <s v="2025-05"/>
  </r>
  <r>
    <n v="181"/>
    <d v="2025-07-13T21:00:00"/>
    <x v="9"/>
    <s v="Electronics"/>
    <s v="East"/>
    <s v="Dave Kim"/>
    <n v="17"/>
    <n v="339.96"/>
    <n v="5779.32"/>
    <n v="2889.66"/>
    <n v="2889.66"/>
    <s v="2025-07"/>
  </r>
  <r>
    <n v="182"/>
    <d v="2026-03-18T21:00:00"/>
    <x v="10"/>
    <s v="Furniture"/>
    <s v="North"/>
    <s v="Dave Kim"/>
    <n v="46"/>
    <n v="578.04999999999995"/>
    <n v="26590.3"/>
    <n v="16220.08"/>
    <n v="10370.219999999999"/>
    <s v="2026-03"/>
  </r>
  <r>
    <n v="183"/>
    <d v="2025-12-29T21:00:00"/>
    <x v="6"/>
    <s v="Electronics"/>
    <s v="East"/>
    <s v="Dave Kim"/>
    <n v="84"/>
    <n v="369.48"/>
    <n v="31036.32"/>
    <n v="15828.52"/>
    <n v="15207.8"/>
    <s v="2025-12"/>
  </r>
  <r>
    <n v="184"/>
    <d v="2025-03-08T21:00:00"/>
    <x v="4"/>
    <s v="Furniture"/>
    <s v="South"/>
    <s v="Carol Diaz"/>
    <n v="58"/>
    <n v="576.83000000000004"/>
    <n v="33456.14"/>
    <n v="23753.86"/>
    <n v="9702.2800000000007"/>
    <s v="2025-03"/>
  </r>
  <r>
    <n v="185"/>
    <d v="2025-01-29T21:00:00"/>
    <x v="4"/>
    <s v="Furniture"/>
    <s v="South"/>
    <s v="Carol Diaz"/>
    <n v="68"/>
    <n v="357.93"/>
    <n v="24339.24"/>
    <n v="9735.7000000000007"/>
    <n v="14603.54"/>
    <s v="2025-01"/>
  </r>
  <r>
    <n v="186"/>
    <d v="2025-10-29T21:00:00"/>
    <x v="1"/>
    <s v="Sports"/>
    <s v="East"/>
    <s v="Carol Diaz"/>
    <n v="12"/>
    <n v="204.12"/>
    <n v="2449.44"/>
    <n v="1788.09"/>
    <n v="661.35"/>
    <s v="2025-10"/>
  </r>
  <r>
    <n v="187"/>
    <d v="2025-01-19T21:00:00"/>
    <x v="6"/>
    <s v="Electronics"/>
    <s v="West"/>
    <s v="Eve Patel"/>
    <n v="23"/>
    <n v="122.37"/>
    <n v="2814.51"/>
    <n v="1576.13"/>
    <n v="1238.3800000000001"/>
    <s v="2025-01"/>
  </r>
  <r>
    <n v="188"/>
    <d v="2025-11-15T21:00:00"/>
    <x v="11"/>
    <s v="Furniture"/>
    <s v="South"/>
    <s v="Carol Diaz"/>
    <n v="16"/>
    <n v="408.39"/>
    <n v="6534.24"/>
    <n v="4900.68"/>
    <n v="1633.56"/>
    <s v="2025-11"/>
  </r>
  <r>
    <n v="189"/>
    <d v="2026-06-02T21:00:00"/>
    <x v="11"/>
    <s v="Furniture"/>
    <s v="West"/>
    <s v="Dave Kim"/>
    <n v="69"/>
    <n v="400.68"/>
    <n v="27646.92"/>
    <n v="16864.62"/>
    <n v="10782.3"/>
    <s v="2026-06"/>
  </r>
  <r>
    <n v="190"/>
    <d v="2025-01-29T21:00:00"/>
    <x v="9"/>
    <s v="Electronics"/>
    <s v="North"/>
    <s v="Carol Diaz"/>
    <n v="35"/>
    <n v="337.59"/>
    <n v="11815.65"/>
    <n v="5198.8900000000003"/>
    <n v="6616.76"/>
    <s v="2025-01"/>
  </r>
  <r>
    <n v="191"/>
    <d v="2026-06-11T21:00:00"/>
    <x v="0"/>
    <s v="Sports"/>
    <s v="West"/>
    <s v="Dave Kim"/>
    <n v="75"/>
    <n v="462.41"/>
    <n v="34680.75"/>
    <n v="23236.1"/>
    <n v="11444.65"/>
    <s v="2026-06"/>
  </r>
  <r>
    <n v="192"/>
    <d v="2026-05-30T21:00:00"/>
    <x v="6"/>
    <s v="Electronics"/>
    <s v="West"/>
    <s v="Carol Diaz"/>
    <n v="74"/>
    <n v="305.68"/>
    <n v="22620.32"/>
    <n v="10179.14"/>
    <n v="12441.18"/>
    <s v="2026-05"/>
  </r>
  <r>
    <n v="193"/>
    <d v="2026-04-25T21:00:00"/>
    <x v="6"/>
    <s v="Electronics"/>
    <s v="South"/>
    <s v="Alice Chen"/>
    <n v="64"/>
    <n v="342.3"/>
    <n v="21907.200000000001"/>
    <n v="12268.03"/>
    <n v="9639.17"/>
    <s v="2026-04"/>
  </r>
  <r>
    <n v="194"/>
    <d v="2025-07-24T21:00:00"/>
    <x v="6"/>
    <s v="Electronics"/>
    <s v="North"/>
    <s v="Eve Patel"/>
    <n v="32"/>
    <n v="395.31"/>
    <n v="12649.92"/>
    <n v="5565.96"/>
    <n v="7083.96"/>
    <s v="2025-07"/>
  </r>
  <r>
    <n v="195"/>
    <d v="2026-04-23T21:00:00"/>
    <x v="11"/>
    <s v="Furniture"/>
    <s v="South"/>
    <s v="Dave Kim"/>
    <n v="96"/>
    <n v="377.08"/>
    <n v="36199.68"/>
    <n v="16651.849999999999"/>
    <n v="19547.830000000002"/>
    <s v="2026-04"/>
  </r>
  <r>
    <n v="196"/>
    <d v="2026-02-21T21:00:00"/>
    <x v="4"/>
    <s v="Furniture"/>
    <s v="West"/>
    <s v="Alice Chen"/>
    <n v="9"/>
    <n v="39.19"/>
    <n v="352.71"/>
    <n v="197.52"/>
    <n v="155.19"/>
    <s v="2026-02"/>
  </r>
  <r>
    <n v="197"/>
    <d v="2026-05-01T21:00:00"/>
    <x v="2"/>
    <s v="Electronics"/>
    <s v="South"/>
    <s v="Dave Kim"/>
    <n v="14"/>
    <n v="88.43"/>
    <n v="1238.02"/>
    <n v="866.61"/>
    <n v="371.41"/>
    <s v="2026-05"/>
  </r>
  <r>
    <n v="198"/>
    <d v="2025-02-26T21:00:00"/>
    <x v="1"/>
    <s v="Sports"/>
    <s v="North"/>
    <s v="Bob Smith"/>
    <n v="12"/>
    <n v="343.66"/>
    <n v="4123.92"/>
    <n v="1484.61"/>
    <n v="2639.31"/>
    <s v="2025-02"/>
  </r>
  <r>
    <n v="199"/>
    <d v="2025-05-21T21:00:00"/>
    <x v="3"/>
    <s v="Sports"/>
    <s v="West"/>
    <s v="Eve Patel"/>
    <n v="31"/>
    <n v="568.70000000000005"/>
    <n v="17629.7"/>
    <n v="12517.09"/>
    <n v="5112.6099999999997"/>
    <s v="2025-05"/>
  </r>
  <r>
    <n v="200"/>
    <d v="2025-09-05T21:00:00"/>
    <x v="0"/>
    <s v="Sports"/>
    <s v="East"/>
    <s v="Eve Patel"/>
    <n v="27"/>
    <n v="224.26"/>
    <n v="6055.02"/>
    <n v="4420.16"/>
    <n v="1634.86"/>
    <s v="2025-09"/>
  </r>
  <r>
    <n v="201"/>
    <d v="2025-10-15T21:00:00"/>
    <x v="11"/>
    <s v="Furniture"/>
    <s v="North"/>
    <s v="Dave Kim"/>
    <n v="89"/>
    <n v="198.29"/>
    <n v="17647.810000000001"/>
    <n v="12706.42"/>
    <n v="4941.3900000000003"/>
    <s v="2025-10"/>
  </r>
  <r>
    <n v="202"/>
    <d v="2025-09-17T21:00:00"/>
    <x v="2"/>
    <s v="Electronics"/>
    <s v="South"/>
    <s v="Dave Kim"/>
    <n v="76"/>
    <n v="16.71"/>
    <n v="1269.96"/>
    <n v="850.87"/>
    <n v="419.09"/>
    <s v="2025-09"/>
  </r>
  <r>
    <n v="203"/>
    <d v="2025-02-20T21:00:00"/>
    <x v="0"/>
    <s v="Sports"/>
    <s v="North"/>
    <s v="Bob Smith"/>
    <n v="3"/>
    <n v="203.95"/>
    <n v="611.85"/>
    <n v="330.4"/>
    <n v="281.45"/>
    <s v="2025-02"/>
  </r>
  <r>
    <n v="204"/>
    <d v="2025-02-11T21:00:00"/>
    <x v="10"/>
    <s v="Furniture"/>
    <s v="North"/>
    <s v="Carol Diaz"/>
    <n v="41"/>
    <n v="471.75"/>
    <n v="19341.75"/>
    <n v="10251.129999999999"/>
    <n v="9090.6200000000008"/>
    <s v="2025-02"/>
  </r>
  <r>
    <n v="205"/>
    <d v="2025-12-21T21:00:00"/>
    <x v="7"/>
    <s v="Sports"/>
    <s v="West"/>
    <s v="Eve Patel"/>
    <n v="77"/>
    <n v="90.71"/>
    <n v="6984.67"/>
    <n v="4749.58"/>
    <n v="2235.09"/>
    <s v="2025-12"/>
  </r>
  <r>
    <n v="206"/>
    <d v="2025-07-01T21:00:00"/>
    <x v="10"/>
    <s v="Furniture"/>
    <s v="East"/>
    <s v="Alice Chen"/>
    <n v="79"/>
    <n v="405.37"/>
    <n v="32024.23"/>
    <n v="20815.75"/>
    <n v="11208.48"/>
    <s v="2025-07"/>
  </r>
  <r>
    <n v="207"/>
    <d v="2025-11-13T21:00:00"/>
    <x v="10"/>
    <s v="Furniture"/>
    <s v="North"/>
    <s v="Carol Diaz"/>
    <n v="6"/>
    <n v="227.65"/>
    <n v="1365.9"/>
    <n v="546.36"/>
    <n v="819.54"/>
    <s v="2025-11"/>
  </r>
  <r>
    <n v="208"/>
    <d v="2026-02-12T21:00:00"/>
    <x v="3"/>
    <s v="Sports"/>
    <s v="West"/>
    <s v="Carol Diaz"/>
    <n v="56"/>
    <n v="496.27"/>
    <n v="27791.119999999999"/>
    <n v="13617.65"/>
    <n v="14173.47"/>
    <s v="2026-02"/>
  </r>
  <r>
    <n v="209"/>
    <d v="2026-06-29T21:00:00"/>
    <x v="7"/>
    <s v="Sports"/>
    <s v="South"/>
    <s v="Carol Diaz"/>
    <n v="14"/>
    <n v="44.6"/>
    <n v="624.4"/>
    <n v="249.76"/>
    <n v="374.64"/>
    <s v="2026-06"/>
  </r>
  <r>
    <n v="210"/>
    <d v="2026-03-29T21:00:00"/>
    <x v="8"/>
    <s v="Electronics"/>
    <s v="South"/>
    <s v="Bob Smith"/>
    <n v="67"/>
    <n v="255.17"/>
    <n v="17096.39"/>
    <n v="10257.83"/>
    <n v="6838.56"/>
    <s v="2026-03"/>
  </r>
  <r>
    <n v="211"/>
    <d v="2025-09-26T21:00:00"/>
    <x v="4"/>
    <s v="Furniture"/>
    <s v="West"/>
    <s v="Bob Smith"/>
    <n v="24"/>
    <n v="517.63"/>
    <n v="12423.12"/>
    <n v="5714.64"/>
    <n v="6708.48"/>
    <s v="2025-09"/>
  </r>
  <r>
    <n v="212"/>
    <d v="2025-08-12T21:00:00"/>
    <x v="7"/>
    <s v="Sports"/>
    <s v="South"/>
    <s v="Alice Chen"/>
    <n v="78"/>
    <n v="402.49"/>
    <n v="31394.22"/>
    <n v="11615.86"/>
    <n v="19778.36"/>
    <s v="2025-08"/>
  </r>
  <r>
    <n v="213"/>
    <d v="2026-06-24T21:00:00"/>
    <x v="3"/>
    <s v="Sports"/>
    <s v="East"/>
    <s v="Dave Kim"/>
    <n v="42"/>
    <n v="553.33000000000004"/>
    <n v="23239.86"/>
    <n v="13711.52"/>
    <n v="9528.34"/>
    <s v="2026-06"/>
  </r>
  <r>
    <n v="214"/>
    <d v="2025-04-10T21:00:00"/>
    <x v="11"/>
    <s v="Furniture"/>
    <s v="South"/>
    <s v="Alice Chen"/>
    <n v="24"/>
    <n v="389.42"/>
    <n v="9346.08"/>
    <n v="6635.72"/>
    <n v="2710.36"/>
    <s v="2025-04"/>
  </r>
  <r>
    <n v="215"/>
    <d v="2025-04-13T21:00:00"/>
    <x v="5"/>
    <s v="Furniture"/>
    <s v="South"/>
    <s v="Dave Kim"/>
    <n v="6"/>
    <n v="591.76"/>
    <n v="3550.56"/>
    <n v="2556.4"/>
    <n v="994.16"/>
    <s v="2025-04"/>
  </r>
  <r>
    <n v="216"/>
    <d v="2026-03-01T21:00:00"/>
    <x v="9"/>
    <s v="Electronics"/>
    <s v="West"/>
    <s v="Carol Diaz"/>
    <n v="16"/>
    <n v="216.33"/>
    <n v="3461.28"/>
    <n v="1557.58"/>
    <n v="1903.7"/>
    <s v="2026-03"/>
  </r>
  <r>
    <n v="217"/>
    <d v="2025-03-22T21:00:00"/>
    <x v="10"/>
    <s v="Furniture"/>
    <s v="East"/>
    <s v="Eve Patel"/>
    <n v="97"/>
    <n v="533.54"/>
    <n v="51753.38"/>
    <n v="32604.63"/>
    <n v="19148.75"/>
    <s v="2025-03"/>
  </r>
  <r>
    <n v="218"/>
    <d v="2026-01-07T21:00:00"/>
    <x v="3"/>
    <s v="Sports"/>
    <s v="South"/>
    <s v="Alice Chen"/>
    <n v="49"/>
    <n v="281.18"/>
    <n v="13777.82"/>
    <n v="9506.7000000000007"/>
    <n v="4271.12"/>
    <s v="2026-01"/>
  </r>
  <r>
    <n v="219"/>
    <d v="2026-01-17T21:00:00"/>
    <x v="6"/>
    <s v="Electronics"/>
    <s v="West"/>
    <s v="Dave Kim"/>
    <n v="38"/>
    <n v="150.74"/>
    <n v="5728.12"/>
    <n v="4181.53"/>
    <n v="1546.59"/>
    <s v="2026-01"/>
  </r>
  <r>
    <n v="220"/>
    <d v="2025-01-14T21:00:00"/>
    <x v="11"/>
    <s v="Furniture"/>
    <s v="South"/>
    <s v="Dave Kim"/>
    <n v="66"/>
    <n v="56.16"/>
    <n v="3706.56"/>
    <n v="2705.79"/>
    <n v="1000.77"/>
    <s v="2025-01"/>
  </r>
  <r>
    <n v="221"/>
    <d v="2025-08-25T21:00:00"/>
    <x v="5"/>
    <s v="Furniture"/>
    <s v="West"/>
    <s v="Alice Chen"/>
    <n v="31"/>
    <n v="142.72"/>
    <n v="4424.32"/>
    <n v="3318.24"/>
    <n v="1106.08"/>
    <s v="2025-08"/>
  </r>
  <r>
    <n v="222"/>
    <d v="2026-05-10T21:00:00"/>
    <x v="1"/>
    <s v="Sports"/>
    <s v="East"/>
    <s v="Bob Smith"/>
    <n v="17"/>
    <n v="597.30999999999995"/>
    <n v="10154.27"/>
    <n v="6803.36"/>
    <n v="3350.91"/>
    <s v="2026-05"/>
  </r>
  <r>
    <n v="223"/>
    <d v="2025-06-24T21:00:00"/>
    <x v="0"/>
    <s v="Sports"/>
    <s v="West"/>
    <s v="Eve Patel"/>
    <n v="62"/>
    <n v="26.43"/>
    <n v="1638.66"/>
    <n v="934.04"/>
    <n v="704.62"/>
    <s v="2025-06"/>
  </r>
  <r>
    <n v="224"/>
    <d v="2026-01-21T21:00:00"/>
    <x v="0"/>
    <s v="Sports"/>
    <s v="South"/>
    <s v="Carol Diaz"/>
    <n v="7"/>
    <n v="95.22"/>
    <n v="666.54"/>
    <n v="493.24"/>
    <n v="173.3"/>
    <s v="2026-01"/>
  </r>
  <r>
    <n v="225"/>
    <d v="2025-10-24T21:00:00"/>
    <x v="3"/>
    <s v="Sports"/>
    <s v="East"/>
    <s v="Bob Smith"/>
    <n v="46"/>
    <n v="268.17"/>
    <n v="12335.82"/>
    <n v="8511.7199999999993"/>
    <n v="3824.1"/>
    <s v="2025-10"/>
  </r>
  <r>
    <n v="226"/>
    <d v="2025-07-18T21:00:00"/>
    <x v="2"/>
    <s v="Electronics"/>
    <s v="East"/>
    <s v="Alice Chen"/>
    <n v="52"/>
    <n v="145.16999999999999"/>
    <n v="7548.84"/>
    <n v="3095.02"/>
    <n v="4453.82"/>
    <s v="2025-07"/>
  </r>
  <r>
    <n v="227"/>
    <d v="2025-05-10T21:00:00"/>
    <x v="3"/>
    <s v="Sports"/>
    <s v="South"/>
    <s v="Alice Chen"/>
    <n v="44"/>
    <n v="315.87"/>
    <n v="13898.28"/>
    <n v="4864.3999999999996"/>
    <n v="9033.8799999999992"/>
    <s v="2025-05"/>
  </r>
  <r>
    <n v="228"/>
    <d v="2026-02-07T21:00:00"/>
    <x v="10"/>
    <s v="Furniture"/>
    <s v="East"/>
    <s v="Bob Smith"/>
    <n v="9"/>
    <n v="136.97999999999999"/>
    <n v="1232.82"/>
    <n v="752.02"/>
    <n v="480.8"/>
    <s v="2026-02"/>
  </r>
  <r>
    <n v="229"/>
    <d v="2025-12-11T21:00:00"/>
    <x v="6"/>
    <s v="Electronics"/>
    <s v="North"/>
    <s v="Alice Chen"/>
    <n v="92"/>
    <n v="78.78"/>
    <n v="7247.76"/>
    <n v="2754.15"/>
    <n v="4493.6099999999997"/>
    <s v="2025-12"/>
  </r>
  <r>
    <n v="230"/>
    <d v="2025-03-19T21:00:00"/>
    <x v="11"/>
    <s v="Furniture"/>
    <s v="South"/>
    <s v="Carol Diaz"/>
    <n v="95"/>
    <n v="546.42999999999995"/>
    <n v="51910.85"/>
    <n v="31665.62"/>
    <n v="20245.23"/>
    <s v="2025-03"/>
  </r>
  <r>
    <n v="231"/>
    <d v="2026-05-29T21:00:00"/>
    <x v="10"/>
    <s v="Furniture"/>
    <s v="North"/>
    <s v="Alice Chen"/>
    <n v="1"/>
    <n v="406.82"/>
    <n v="406.82"/>
    <n v="154.59"/>
    <n v="252.23"/>
    <s v="2026-05"/>
  </r>
  <r>
    <n v="232"/>
    <d v="2026-03-24T21:00:00"/>
    <x v="9"/>
    <s v="Electronics"/>
    <s v="South"/>
    <s v="Bob Smith"/>
    <n v="5"/>
    <n v="104.08"/>
    <n v="520.4"/>
    <n v="390.3"/>
    <n v="130.1"/>
    <s v="2026-03"/>
  </r>
  <r>
    <n v="233"/>
    <d v="2025-09-22T21:00:00"/>
    <x v="5"/>
    <s v="Furniture"/>
    <s v="South"/>
    <s v="Alice Chen"/>
    <n v="38"/>
    <n v="125.82"/>
    <n v="4781.16"/>
    <n v="1769.03"/>
    <n v="3012.13"/>
    <s v="2025-09"/>
  </r>
  <r>
    <n v="234"/>
    <d v="2025-04-15T21:00:00"/>
    <x v="0"/>
    <s v="Sports"/>
    <s v="North"/>
    <s v="Eve Patel"/>
    <n v="22"/>
    <n v="597.89"/>
    <n v="13153.58"/>
    <n v="4735.29"/>
    <n v="8418.2900000000009"/>
    <s v="2025-04"/>
  </r>
  <r>
    <n v="235"/>
    <d v="2025-08-08T21:00:00"/>
    <x v="5"/>
    <s v="Furniture"/>
    <s v="East"/>
    <s v="Carol Diaz"/>
    <n v="12"/>
    <n v="264.82"/>
    <n v="3177.84"/>
    <n v="2065.6"/>
    <n v="1112.24"/>
    <s v="2025-08"/>
  </r>
  <r>
    <n v="236"/>
    <d v="2025-01-23T21:00:00"/>
    <x v="11"/>
    <s v="Furniture"/>
    <s v="West"/>
    <s v="Alice Chen"/>
    <n v="87"/>
    <n v="565.37"/>
    <n v="49187.19"/>
    <n v="32463.55"/>
    <n v="16723.64"/>
    <s v="2025-01"/>
  </r>
  <r>
    <n v="237"/>
    <d v="2026-02-17T21:00:00"/>
    <x v="8"/>
    <s v="Electronics"/>
    <s v="South"/>
    <s v="Alice Chen"/>
    <n v="21"/>
    <n v="148.16"/>
    <n v="3111.36"/>
    <n v="1586.79"/>
    <n v="1524.57"/>
    <s v="2026-02"/>
  </r>
  <r>
    <n v="238"/>
    <d v="2025-01-17T21:00:00"/>
    <x v="1"/>
    <s v="Sports"/>
    <s v="East"/>
    <s v="Eve Patel"/>
    <n v="22"/>
    <n v="297.57"/>
    <n v="6546.54"/>
    <n v="4648.04"/>
    <n v="1898.5"/>
    <s v="2025-01"/>
  </r>
  <r>
    <n v="239"/>
    <d v="2025-07-21T21:00:00"/>
    <x v="2"/>
    <s v="Electronics"/>
    <s v="West"/>
    <s v="Carol Diaz"/>
    <n v="3"/>
    <n v="189.23"/>
    <n v="567.69000000000005"/>
    <n v="391.71"/>
    <n v="175.98"/>
    <s v="2025-07"/>
  </r>
  <r>
    <n v="240"/>
    <d v="2026-03-18T21:00:00"/>
    <x v="4"/>
    <s v="Furniture"/>
    <s v="South"/>
    <s v="Bob Smith"/>
    <n v="61"/>
    <n v="64.14"/>
    <n v="3912.54"/>
    <n v="2621.4"/>
    <n v="1291.1400000000001"/>
    <s v="2026-03"/>
  </r>
  <r>
    <n v="241"/>
    <d v="2025-10-23T21:00:00"/>
    <x v="4"/>
    <s v="Furniture"/>
    <s v="East"/>
    <s v="Carol Diaz"/>
    <n v="2"/>
    <n v="372.54"/>
    <n v="745.08"/>
    <n v="342.74"/>
    <n v="402.34"/>
    <s v="2025-10"/>
  </r>
  <r>
    <n v="242"/>
    <d v="2025-05-19T21:00:00"/>
    <x v="3"/>
    <s v="Sports"/>
    <s v="South"/>
    <s v="Bob Smith"/>
    <n v="94"/>
    <n v="550"/>
    <n v="51700"/>
    <n v="30503"/>
    <n v="21197"/>
    <s v="2025-05"/>
  </r>
  <r>
    <n v="243"/>
    <d v="2025-08-25T21:00:00"/>
    <x v="6"/>
    <s v="Electronics"/>
    <s v="East"/>
    <s v="Dave Kim"/>
    <n v="14"/>
    <n v="122.75"/>
    <n v="1718.5"/>
    <n v="1031.0999999999999"/>
    <n v="687.4"/>
    <s v="2025-08"/>
  </r>
  <r>
    <n v="244"/>
    <d v="2025-08-02T21:00:00"/>
    <x v="6"/>
    <s v="Electronics"/>
    <s v="West"/>
    <s v="Bob Smith"/>
    <n v="22"/>
    <n v="471.97"/>
    <n v="10383.34"/>
    <n v="7164.5"/>
    <n v="3218.84"/>
    <s v="2025-08"/>
  </r>
  <r>
    <n v="245"/>
    <d v="2026-02-07T21:00:00"/>
    <x v="8"/>
    <s v="Electronics"/>
    <s v="North"/>
    <s v="Carol Diaz"/>
    <n v="68"/>
    <n v="567.16"/>
    <n v="38566.879999999997"/>
    <n v="26996.82"/>
    <n v="11570.06"/>
    <s v="2026-02"/>
  </r>
  <r>
    <n v="246"/>
    <d v="2026-05-23T21:00:00"/>
    <x v="1"/>
    <s v="Sports"/>
    <s v="East"/>
    <s v="Bob Smith"/>
    <n v="12"/>
    <n v="268.36"/>
    <n v="3220.32"/>
    <n v="1771.18"/>
    <n v="1449.14"/>
    <s v="2026-05"/>
  </r>
  <r>
    <n v="247"/>
    <d v="2025-05-06T21:00:00"/>
    <x v="7"/>
    <s v="Sports"/>
    <s v="East"/>
    <s v="Carol Diaz"/>
    <n v="29"/>
    <n v="457.18"/>
    <n v="13258.22"/>
    <n v="8485.26"/>
    <n v="4772.96"/>
    <s v="2025-05"/>
  </r>
  <r>
    <n v="248"/>
    <d v="2025-07-15T21:00:00"/>
    <x v="2"/>
    <s v="Electronics"/>
    <s v="West"/>
    <s v="Bob Smith"/>
    <n v="2"/>
    <n v="281.48"/>
    <n v="562.96"/>
    <n v="264.58999999999997"/>
    <n v="298.37"/>
    <s v="2025-07"/>
  </r>
  <r>
    <n v="249"/>
    <d v="2025-07-04T21:00:00"/>
    <x v="2"/>
    <s v="Electronics"/>
    <s v="South"/>
    <s v="Alice Chen"/>
    <n v="41"/>
    <n v="143.93"/>
    <n v="5901.13"/>
    <n v="2065.4"/>
    <n v="3835.73"/>
    <s v="2025-07"/>
  </r>
  <r>
    <n v="250"/>
    <d v="2025-03-17T21:00:00"/>
    <x v="8"/>
    <s v="Electronics"/>
    <s v="West"/>
    <s v="Eve Patel"/>
    <n v="31"/>
    <n v="272.25"/>
    <n v="8439.75"/>
    <n v="4895.05"/>
    <n v="3544.7"/>
    <s v="2025-03"/>
  </r>
  <r>
    <n v="251"/>
    <d v="2025-08-19T21:00:00"/>
    <x v="4"/>
    <s v="Furniture"/>
    <s v="East"/>
    <s v="Bob Smith"/>
    <n v="70"/>
    <n v="248.39"/>
    <n v="17387.3"/>
    <n v="6085.55"/>
    <n v="11301.75"/>
    <s v="2025-08"/>
  </r>
  <r>
    <n v="252"/>
    <d v="2025-12-30T21:00:00"/>
    <x v="2"/>
    <s v="Electronics"/>
    <s v="South"/>
    <s v="Bob Smith"/>
    <n v="67"/>
    <n v="508.99"/>
    <n v="34102.33"/>
    <n v="22166.51"/>
    <n v="11935.82"/>
    <s v="2025-12"/>
  </r>
  <r>
    <n v="253"/>
    <d v="2025-07-11T21:00:00"/>
    <x v="7"/>
    <s v="Sports"/>
    <s v="North"/>
    <s v="Dave Kim"/>
    <n v="44"/>
    <n v="254.2"/>
    <n v="11184.8"/>
    <n v="8164.9"/>
    <n v="3019.9"/>
    <s v="2025-07"/>
  </r>
  <r>
    <n v="254"/>
    <d v="2026-04-16T21:00:00"/>
    <x v="9"/>
    <s v="Electronics"/>
    <s v="East"/>
    <s v="Dave Kim"/>
    <n v="18"/>
    <n v="351.54"/>
    <n v="6327.72"/>
    <n v="4492.68"/>
    <n v="1835.04"/>
    <s v="2026-04"/>
  </r>
  <r>
    <n v="255"/>
    <d v="2025-06-10T21:00:00"/>
    <x v="7"/>
    <s v="Sports"/>
    <s v="North"/>
    <s v="Carol Diaz"/>
    <n v="76"/>
    <n v="33.39"/>
    <n v="2537.64"/>
    <n v="1370.33"/>
    <n v="1167.31"/>
    <s v="2025-06"/>
  </r>
  <r>
    <n v="256"/>
    <d v="2026-03-19T21:00:00"/>
    <x v="0"/>
    <s v="Sports"/>
    <s v="North"/>
    <s v="Dave Kim"/>
    <n v="96"/>
    <n v="64.27"/>
    <n v="6169.92"/>
    <n v="3023.26"/>
    <n v="3146.66"/>
    <s v="2026-03"/>
  </r>
  <r>
    <n v="257"/>
    <d v="2025-10-30T21:00:00"/>
    <x v="7"/>
    <s v="Sports"/>
    <s v="North"/>
    <s v="Carol Diaz"/>
    <n v="22"/>
    <n v="42.42"/>
    <n v="933.24"/>
    <n v="335.97"/>
    <n v="597.27"/>
    <s v="2025-10"/>
  </r>
  <r>
    <n v="258"/>
    <d v="2025-04-04T21:00:00"/>
    <x v="2"/>
    <s v="Electronics"/>
    <s v="South"/>
    <s v="Dave Kim"/>
    <n v="34"/>
    <n v="36.56"/>
    <n v="1243.04"/>
    <n v="820.41"/>
    <n v="422.63"/>
    <s v="2025-04"/>
  </r>
  <r>
    <n v="259"/>
    <d v="2025-11-14T21:00:00"/>
    <x v="9"/>
    <s v="Electronics"/>
    <s v="East"/>
    <s v="Alice Chen"/>
    <n v="21"/>
    <n v="296.07"/>
    <n v="6217.47"/>
    <n v="4103.53"/>
    <n v="2113.94"/>
    <s v="2025-11"/>
  </r>
  <r>
    <n v="260"/>
    <d v="2025-12-10T21:00:00"/>
    <x v="7"/>
    <s v="Sports"/>
    <s v="South"/>
    <s v="Eve Patel"/>
    <n v="14"/>
    <n v="415.83"/>
    <n v="5821.62"/>
    <n v="2328.65"/>
    <n v="3492.97"/>
    <s v="2025-12"/>
  </r>
  <r>
    <n v="261"/>
    <d v="2025-12-03T21:00:00"/>
    <x v="11"/>
    <s v="Furniture"/>
    <s v="North"/>
    <s v="Eve Patel"/>
    <n v="40"/>
    <n v="328.49"/>
    <n v="13139.6"/>
    <n v="5124.4399999999996"/>
    <n v="8015.16"/>
    <s v="2025-12"/>
  </r>
  <r>
    <n v="262"/>
    <d v="2025-05-25T21:00:00"/>
    <x v="1"/>
    <s v="Sports"/>
    <s v="North"/>
    <s v="Bob Smith"/>
    <n v="1"/>
    <n v="588.04"/>
    <n v="588.04"/>
    <n v="270.5"/>
    <n v="317.54000000000002"/>
    <s v="2025-05"/>
  </r>
  <r>
    <n v="263"/>
    <d v="2025-12-01T21:00:00"/>
    <x v="1"/>
    <s v="Sports"/>
    <s v="North"/>
    <s v="Carol Diaz"/>
    <n v="74"/>
    <n v="415.14"/>
    <n v="30720.36"/>
    <n v="22118.66"/>
    <n v="8601.7000000000007"/>
    <s v="2025-12"/>
  </r>
  <r>
    <n v="264"/>
    <d v="2025-03-01T21:00:00"/>
    <x v="0"/>
    <s v="Sports"/>
    <s v="South"/>
    <s v="Alice Chen"/>
    <n v="47"/>
    <n v="156.44999999999999"/>
    <n v="7353.15"/>
    <n v="5220.74"/>
    <n v="2132.41"/>
    <s v="2025-03"/>
  </r>
  <r>
    <n v="265"/>
    <d v="2026-06-27T21:00:00"/>
    <x v="8"/>
    <s v="Electronics"/>
    <s v="West"/>
    <s v="Eve Patel"/>
    <n v="4"/>
    <n v="139.75"/>
    <n v="559"/>
    <n v="229.19"/>
    <n v="329.81"/>
    <s v="2026-06"/>
  </r>
  <r>
    <n v="266"/>
    <d v="2025-12-02T21:00:00"/>
    <x v="7"/>
    <s v="Sports"/>
    <s v="West"/>
    <s v="Alice Chen"/>
    <n v="8"/>
    <n v="440.87"/>
    <n v="3526.96"/>
    <n v="2609.9499999999998"/>
    <n v="917.01"/>
    <s v="2025-12"/>
  </r>
  <r>
    <n v="267"/>
    <d v="2026-02-15T21:00:00"/>
    <x v="11"/>
    <s v="Furniture"/>
    <s v="East"/>
    <s v="Eve Patel"/>
    <n v="5"/>
    <n v="69.11"/>
    <n v="345.55"/>
    <n v="158.94999999999999"/>
    <n v="186.6"/>
    <s v="2026-02"/>
  </r>
  <r>
    <n v="268"/>
    <d v="2025-09-02T21:00:00"/>
    <x v="1"/>
    <s v="Sports"/>
    <s v="South"/>
    <s v="Alice Chen"/>
    <n v="77"/>
    <n v="541.96"/>
    <n v="41730.92"/>
    <n v="20030.84"/>
    <n v="21700.080000000002"/>
    <s v="2025-09"/>
  </r>
  <r>
    <n v="269"/>
    <d v="2025-04-14T21:00:00"/>
    <x v="7"/>
    <s v="Sports"/>
    <s v="South"/>
    <s v="Alice Chen"/>
    <n v="68"/>
    <n v="384.25"/>
    <n v="26129"/>
    <n v="9406.44"/>
    <n v="16722.560000000001"/>
    <s v="2025-04"/>
  </r>
  <r>
    <n v="270"/>
    <d v="2025-12-01T21:00:00"/>
    <x v="2"/>
    <s v="Electronics"/>
    <s v="East"/>
    <s v="Carol Diaz"/>
    <n v="80"/>
    <n v="55"/>
    <n v="4400"/>
    <n v="3212"/>
    <n v="1188"/>
    <s v="2025-12"/>
  </r>
  <r>
    <n v="271"/>
    <d v="2025-11-18T21:00:00"/>
    <x v="10"/>
    <s v="Furniture"/>
    <s v="East"/>
    <s v="Dave Kim"/>
    <n v="23"/>
    <n v="441.27"/>
    <n v="10149.209999999999"/>
    <n v="4465.6499999999996"/>
    <n v="5683.56"/>
    <s v="2025-11"/>
  </r>
  <r>
    <n v="272"/>
    <d v="2025-02-28T21:00:00"/>
    <x v="11"/>
    <s v="Furniture"/>
    <s v="West"/>
    <s v="Eve Patel"/>
    <n v="71"/>
    <n v="505.37"/>
    <n v="35881.269999999997"/>
    <n v="13993.7"/>
    <n v="21887.57"/>
    <s v="2025-03"/>
  </r>
  <r>
    <n v="273"/>
    <d v="2026-06-19T21:00:00"/>
    <x v="9"/>
    <s v="Electronics"/>
    <s v="East"/>
    <s v="Alice Chen"/>
    <n v="19"/>
    <n v="349.44"/>
    <n v="6639.36"/>
    <n v="3518.86"/>
    <n v="3120.5"/>
    <s v="2026-06"/>
  </r>
  <r>
    <n v="274"/>
    <d v="2026-05-08T21:00:00"/>
    <x v="3"/>
    <s v="Sports"/>
    <s v="East"/>
    <s v="Alice Chen"/>
    <n v="29"/>
    <n v="25.26"/>
    <n v="732.54"/>
    <n v="402.9"/>
    <n v="329.64"/>
    <s v="2026-05"/>
  </r>
  <r>
    <n v="275"/>
    <d v="2025-12-01T21:00:00"/>
    <x v="2"/>
    <s v="Electronics"/>
    <s v="South"/>
    <s v="Bob Smith"/>
    <n v="58"/>
    <n v="570.70000000000005"/>
    <n v="33100.6"/>
    <n v="20191.37"/>
    <n v="12909.23"/>
    <s v="2025-12"/>
  </r>
  <r>
    <n v="276"/>
    <d v="2026-04-15T21:00:00"/>
    <x v="0"/>
    <s v="Sports"/>
    <s v="South"/>
    <s v="Alice Chen"/>
    <n v="22"/>
    <n v="425.26"/>
    <n v="9355.7199999999993"/>
    <n v="4958.53"/>
    <n v="4397.1899999999996"/>
    <s v="2026-04"/>
  </r>
  <r>
    <n v="277"/>
    <d v="2026-04-07T21:00:00"/>
    <x v="5"/>
    <s v="Furniture"/>
    <s v="North"/>
    <s v="Eve Patel"/>
    <n v="7"/>
    <n v="178.1"/>
    <n v="1246.7"/>
    <n v="673.22"/>
    <n v="573.48"/>
    <s v="2026-04"/>
  </r>
  <r>
    <n v="278"/>
    <d v="2025-05-14T21:00:00"/>
    <x v="7"/>
    <s v="Sports"/>
    <s v="East"/>
    <s v="Dave Kim"/>
    <n v="64"/>
    <n v="449.03"/>
    <n v="28737.919999999998"/>
    <n v="19254.41"/>
    <n v="9483.51"/>
    <s v="2025-05"/>
  </r>
  <r>
    <n v="279"/>
    <d v="2025-06-19T21:00:00"/>
    <x v="8"/>
    <s v="Electronics"/>
    <s v="South"/>
    <s v="Alice Chen"/>
    <n v="45"/>
    <n v="450.56"/>
    <n v="20275.2"/>
    <n v="7299.07"/>
    <n v="12976.13"/>
    <s v="2025-06"/>
  </r>
  <r>
    <n v="280"/>
    <d v="2025-11-09T21:00:00"/>
    <x v="3"/>
    <s v="Sports"/>
    <s v="East"/>
    <s v="Dave Kim"/>
    <n v="5"/>
    <n v="164.69"/>
    <n v="823.45"/>
    <n v="543.48"/>
    <n v="279.97000000000003"/>
    <s v="2025-11"/>
  </r>
  <r>
    <n v="281"/>
    <d v="2025-03-09T21:00:00"/>
    <x v="2"/>
    <s v="Electronics"/>
    <s v="North"/>
    <s v="Dave Kim"/>
    <n v="50"/>
    <n v="361.89"/>
    <n v="18094.5"/>
    <n v="8142.53"/>
    <n v="9951.9699999999993"/>
    <s v="2025-03"/>
  </r>
  <r>
    <n v="282"/>
    <d v="2025-07-11T21:00:00"/>
    <x v="5"/>
    <s v="Furniture"/>
    <s v="West"/>
    <s v="Carol Diaz"/>
    <n v="69"/>
    <n v="88.29"/>
    <n v="6092.01"/>
    <n v="3228.77"/>
    <n v="2863.24"/>
    <s v="2025-07"/>
  </r>
  <r>
    <n v="283"/>
    <d v="2025-04-12T21:00:00"/>
    <x v="7"/>
    <s v="Sports"/>
    <s v="East"/>
    <s v="Carol Diaz"/>
    <n v="71"/>
    <n v="320.10000000000002"/>
    <n v="22727.1"/>
    <n v="11136.28"/>
    <n v="11590.82"/>
    <s v="2025-04"/>
  </r>
  <r>
    <n v="284"/>
    <d v="2025-09-21T21:00:00"/>
    <x v="9"/>
    <s v="Electronics"/>
    <s v="South"/>
    <s v="Eve Patel"/>
    <n v="96"/>
    <n v="468.88"/>
    <n v="45012.480000000003"/>
    <n v="17554.87"/>
    <n v="27457.61"/>
    <s v="2025-09"/>
  </r>
  <r>
    <n v="285"/>
    <d v="2025-10-19T21:00:00"/>
    <x v="2"/>
    <s v="Electronics"/>
    <s v="East"/>
    <s v="Bob Smith"/>
    <n v="66"/>
    <n v="247.97"/>
    <n v="16366.02"/>
    <n v="5728.11"/>
    <n v="10637.91"/>
    <s v="2025-10"/>
  </r>
  <r>
    <n v="286"/>
    <d v="2026-02-18T21:00:00"/>
    <x v="1"/>
    <s v="Sports"/>
    <s v="North"/>
    <s v="Eve Patel"/>
    <n v="50"/>
    <n v="517.67999999999995"/>
    <n v="25884"/>
    <n v="15530.4"/>
    <n v="10353.6"/>
    <s v="2026-02"/>
  </r>
  <r>
    <n v="287"/>
    <d v="2025-01-11T21:00:00"/>
    <x v="8"/>
    <s v="Electronics"/>
    <s v="West"/>
    <s v="Carol Diaz"/>
    <n v="63"/>
    <n v="533.83000000000004"/>
    <n v="33631.29"/>
    <n v="23541.9"/>
    <n v="10089.39"/>
    <s v="2025-01"/>
  </r>
  <r>
    <n v="288"/>
    <d v="2026-01-20T21:00:00"/>
    <x v="7"/>
    <s v="Sports"/>
    <s v="South"/>
    <s v="Alice Chen"/>
    <n v="88"/>
    <n v="244.9"/>
    <n v="21551.200000000001"/>
    <n v="11637.65"/>
    <n v="9913.5499999999993"/>
    <s v="2026-01"/>
  </r>
  <r>
    <n v="289"/>
    <d v="2026-05-09T21:00:00"/>
    <x v="5"/>
    <s v="Furniture"/>
    <s v="East"/>
    <s v="Eve Patel"/>
    <n v="71"/>
    <n v="222.53"/>
    <n v="15799.63"/>
    <n v="6003.86"/>
    <n v="9795.77"/>
    <s v="2026-05"/>
  </r>
  <r>
    <n v="290"/>
    <d v="2025-03-13T21:00:00"/>
    <x v="8"/>
    <s v="Electronics"/>
    <s v="East"/>
    <s v="Dave Kim"/>
    <n v="56"/>
    <n v="165.71"/>
    <n v="9279.76"/>
    <n v="4639.88"/>
    <n v="4639.88"/>
    <s v="2025-03"/>
  </r>
  <r>
    <n v="291"/>
    <d v="2026-01-27T21:00:00"/>
    <x v="9"/>
    <s v="Electronics"/>
    <s v="East"/>
    <s v="Dave Kim"/>
    <n v="11"/>
    <n v="382.05"/>
    <n v="4202.55"/>
    <n v="3109.89"/>
    <n v="1092.6600000000001"/>
    <s v="2026-01"/>
  </r>
  <r>
    <n v="292"/>
    <d v="2025-07-12T21:00:00"/>
    <x v="8"/>
    <s v="Electronics"/>
    <s v="West"/>
    <s v="Bob Smith"/>
    <n v="82"/>
    <n v="383.67"/>
    <n v="31460.94"/>
    <n v="20764.22"/>
    <n v="10696.72"/>
    <s v="2025-07"/>
  </r>
  <r>
    <n v="293"/>
    <d v="2026-01-29T21:00:00"/>
    <x v="3"/>
    <s v="Sports"/>
    <s v="North"/>
    <s v="Dave Kim"/>
    <n v="60"/>
    <n v="202.31"/>
    <n v="12138.6"/>
    <n v="5462.37"/>
    <n v="6676.23"/>
    <s v="2026-01"/>
  </r>
  <r>
    <n v="294"/>
    <d v="2025-06-12T21:00:00"/>
    <x v="2"/>
    <s v="Electronics"/>
    <s v="North"/>
    <s v="Alice Chen"/>
    <n v="1"/>
    <n v="194.06"/>
    <n v="194.06"/>
    <n v="106.73"/>
    <n v="87.33"/>
    <s v="2025-06"/>
  </r>
  <r>
    <n v="295"/>
    <d v="2025-09-15T21:00:00"/>
    <x v="1"/>
    <s v="Sports"/>
    <s v="West"/>
    <s v="Alice Chen"/>
    <n v="74"/>
    <n v="287.97000000000003"/>
    <n v="21309.78"/>
    <n v="8950.11"/>
    <n v="12359.67"/>
    <s v="2025-09"/>
  </r>
  <r>
    <n v="296"/>
    <d v="2025-01-29T21:00:00"/>
    <x v="5"/>
    <s v="Furniture"/>
    <s v="East"/>
    <s v="Bob Smith"/>
    <n v="66"/>
    <n v="383.34"/>
    <n v="25300.44"/>
    <n v="17710.310000000001"/>
    <n v="7590.13"/>
    <s v="2025-01"/>
  </r>
  <r>
    <n v="297"/>
    <d v="2026-02-12T21:00:00"/>
    <x v="6"/>
    <s v="Electronics"/>
    <s v="West"/>
    <s v="Alice Chen"/>
    <n v="80"/>
    <n v="482.43"/>
    <n v="38594.400000000001"/>
    <n v="23542.58"/>
    <n v="15051.82"/>
    <s v="2026-02"/>
  </r>
  <r>
    <n v="298"/>
    <d v="2025-06-07T21:00:00"/>
    <x v="11"/>
    <s v="Furniture"/>
    <s v="South"/>
    <s v="Carol Diaz"/>
    <n v="94"/>
    <n v="141.44999999999999"/>
    <n v="13296.3"/>
    <n v="5185.5600000000004"/>
    <n v="8110.74"/>
    <s v="2025-06"/>
  </r>
  <r>
    <n v="299"/>
    <d v="2025-10-10T21:00:00"/>
    <x v="0"/>
    <s v="Sports"/>
    <s v="East"/>
    <s v="Dave Kim"/>
    <n v="39"/>
    <n v="380.57"/>
    <n v="14842.23"/>
    <n v="9499.0300000000007"/>
    <n v="5343.2"/>
    <s v="2025-10"/>
  </r>
  <r>
    <n v="300"/>
    <d v="2026-03-05T21:00:00"/>
    <x v="4"/>
    <s v="Furniture"/>
    <s v="East"/>
    <s v="Bob Smith"/>
    <n v="23"/>
    <n v="553.26"/>
    <n v="12724.98"/>
    <n v="8907.49"/>
    <n v="3817.49"/>
    <s v="2026-03"/>
  </r>
  <r>
    <n v="301"/>
    <d v="2025-06-03T21:00:00"/>
    <x v="1"/>
    <s v="Sports"/>
    <s v="South"/>
    <s v="Alice Chen"/>
    <n v="29"/>
    <n v="432.54"/>
    <n v="12543.66"/>
    <n v="8153.38"/>
    <n v="4390.28"/>
    <s v="2025-06"/>
  </r>
  <r>
    <n v="302"/>
    <d v="2025-10-10T21:00:00"/>
    <x v="7"/>
    <s v="Sports"/>
    <s v="South"/>
    <s v="Bob Smith"/>
    <n v="90"/>
    <n v="161.34"/>
    <n v="14520.6"/>
    <n v="7550.71"/>
    <n v="6969.89"/>
    <s v="2025-10"/>
  </r>
  <r>
    <n v="303"/>
    <d v="2025-03-14T21:00:00"/>
    <x v="10"/>
    <s v="Furniture"/>
    <s v="East"/>
    <s v="Bob Smith"/>
    <n v="19"/>
    <n v="201.79"/>
    <n v="3834.01"/>
    <n v="1686.96"/>
    <n v="2147.0500000000002"/>
    <s v="2025-03"/>
  </r>
  <r>
    <n v="304"/>
    <d v="2025-10-12T21:00:00"/>
    <x v="6"/>
    <s v="Electronics"/>
    <s v="East"/>
    <s v="Eve Patel"/>
    <n v="55"/>
    <n v="53.36"/>
    <n v="2934.8"/>
    <n v="2171.75"/>
    <n v="763.05"/>
    <s v="2025-10"/>
  </r>
  <r>
    <n v="305"/>
    <d v="2025-10-02T21:00:00"/>
    <x v="9"/>
    <s v="Electronics"/>
    <s v="West"/>
    <s v="Bob Smith"/>
    <n v="20"/>
    <n v="408.88"/>
    <n v="8177.6"/>
    <n v="3925.25"/>
    <n v="4252.3500000000004"/>
    <s v="2025-10"/>
  </r>
  <r>
    <n v="306"/>
    <d v="2025-01-20T21:00:00"/>
    <x v="1"/>
    <s v="Sports"/>
    <s v="South"/>
    <s v="Eve Patel"/>
    <n v="51"/>
    <n v="56.89"/>
    <n v="2901.39"/>
    <n v="1972.95"/>
    <n v="928.44"/>
    <s v="2025-01"/>
  </r>
  <r>
    <n v="307"/>
    <d v="2026-06-27T21:00:00"/>
    <x v="10"/>
    <s v="Furniture"/>
    <s v="West"/>
    <s v="Eve Patel"/>
    <n v="96"/>
    <n v="571.87"/>
    <n v="54899.519999999997"/>
    <n v="30194.74"/>
    <n v="24704.78"/>
    <s v="2026-06"/>
  </r>
  <r>
    <n v="308"/>
    <d v="2025-11-01T21:00:00"/>
    <x v="5"/>
    <s v="Furniture"/>
    <s v="North"/>
    <s v="Dave Kim"/>
    <n v="30"/>
    <n v="487.58"/>
    <n v="14627.4"/>
    <n v="7898.8"/>
    <n v="6728.6"/>
    <s v="2025-11"/>
  </r>
  <r>
    <n v="309"/>
    <d v="2026-04-02T21:00:00"/>
    <x v="7"/>
    <s v="Sports"/>
    <s v="North"/>
    <s v="Dave Kim"/>
    <n v="59"/>
    <n v="376.78"/>
    <n v="22230.02"/>
    <n v="14894.11"/>
    <n v="7335.91"/>
    <s v="2026-04"/>
  </r>
  <r>
    <n v="310"/>
    <d v="2025-01-17T21:00:00"/>
    <x v="6"/>
    <s v="Electronics"/>
    <s v="East"/>
    <s v="Alice Chen"/>
    <n v="98"/>
    <n v="183.7"/>
    <n v="18002.599999999999"/>
    <n v="9181.33"/>
    <n v="8821.27"/>
    <s v="2025-01"/>
  </r>
  <r>
    <n v="311"/>
    <d v="2026-04-18T21:00:00"/>
    <x v="9"/>
    <s v="Electronics"/>
    <s v="East"/>
    <s v="Eve Patel"/>
    <n v="11"/>
    <n v="388.87"/>
    <n v="4277.57"/>
    <n v="1539.93"/>
    <n v="2737.64"/>
    <s v="2026-04"/>
  </r>
  <r>
    <n v="312"/>
    <d v="2025-08-18T21:00:00"/>
    <x v="0"/>
    <s v="Sports"/>
    <s v="North"/>
    <s v="Bob Smith"/>
    <n v="84"/>
    <n v="456.33"/>
    <n v="38331.72"/>
    <n v="15716.01"/>
    <n v="22615.71"/>
    <s v="2025-08"/>
  </r>
  <r>
    <n v="313"/>
    <d v="2026-05-19T21:00:00"/>
    <x v="7"/>
    <s v="Sports"/>
    <s v="East"/>
    <s v="Dave Kim"/>
    <n v="36"/>
    <n v="413.28"/>
    <n v="14878.08"/>
    <n v="6100.01"/>
    <n v="8778.07"/>
    <s v="2026-05"/>
  </r>
  <r>
    <n v="314"/>
    <d v="2025-05-27T21:00:00"/>
    <x v="4"/>
    <s v="Furniture"/>
    <s v="South"/>
    <s v="Bob Smith"/>
    <n v="29"/>
    <n v="210.34"/>
    <n v="6099.86"/>
    <n v="4452.8999999999996"/>
    <n v="1646.96"/>
    <s v="2025-05"/>
  </r>
  <r>
    <n v="315"/>
    <d v="2025-10-27T21:00:00"/>
    <x v="6"/>
    <s v="Electronics"/>
    <s v="East"/>
    <s v="Dave Kim"/>
    <n v="94"/>
    <n v="599.82000000000005"/>
    <n v="56383.08"/>
    <n v="28191.54"/>
    <n v="28191.54"/>
    <s v="2025-10"/>
  </r>
  <r>
    <n v="316"/>
    <d v="2025-06-04T21:00:00"/>
    <x v="9"/>
    <s v="Electronics"/>
    <s v="North"/>
    <s v="Alice Chen"/>
    <n v="11"/>
    <n v="184.05"/>
    <n v="2024.55"/>
    <n v="1437.43"/>
    <n v="587.12"/>
    <s v="2025-06"/>
  </r>
  <r>
    <n v="317"/>
    <d v="2025-11-10T21:00:00"/>
    <x v="4"/>
    <s v="Furniture"/>
    <s v="West"/>
    <s v="Eve Patel"/>
    <n v="1"/>
    <n v="333.16"/>
    <n v="333.16"/>
    <n v="213.22"/>
    <n v="119.94"/>
    <s v="2025-11"/>
  </r>
  <r>
    <n v="318"/>
    <d v="2026-04-15T21:00:00"/>
    <x v="0"/>
    <s v="Sports"/>
    <s v="East"/>
    <s v="Eve Patel"/>
    <n v="31"/>
    <n v="97.53"/>
    <n v="3023.43"/>
    <n v="2207.1"/>
    <n v="816.33"/>
    <s v="2026-04"/>
  </r>
  <r>
    <n v="319"/>
    <d v="2025-02-23T21:00:00"/>
    <x v="2"/>
    <s v="Electronics"/>
    <s v="North"/>
    <s v="Eve Patel"/>
    <n v="58"/>
    <n v="214.56"/>
    <n v="12444.48"/>
    <n v="6222.24"/>
    <n v="6222.24"/>
    <s v="2025-02"/>
  </r>
  <r>
    <n v="320"/>
    <d v="2025-01-03T21:00:00"/>
    <x v="10"/>
    <s v="Furniture"/>
    <s v="South"/>
    <s v="Alice Chen"/>
    <n v="7"/>
    <n v="578.14"/>
    <n v="4046.98"/>
    <n v="2792.42"/>
    <n v="1254.56"/>
    <s v="2025-01"/>
  </r>
  <r>
    <n v="321"/>
    <d v="2025-09-06T21:00:00"/>
    <x v="11"/>
    <s v="Furniture"/>
    <s v="North"/>
    <s v="Bob Smith"/>
    <n v="32"/>
    <n v="495.9"/>
    <n v="15868.8"/>
    <n v="7458.34"/>
    <n v="8410.4599999999991"/>
    <s v="2025-09"/>
  </r>
  <r>
    <n v="322"/>
    <d v="2025-05-06T21:00:00"/>
    <x v="9"/>
    <s v="Electronics"/>
    <s v="North"/>
    <s v="Dave Kim"/>
    <n v="42"/>
    <n v="500.99"/>
    <n v="21041.58"/>
    <n v="11993.7"/>
    <n v="9047.8799999999992"/>
    <s v="2025-05"/>
  </r>
  <r>
    <n v="323"/>
    <d v="2026-04-09T21:00:00"/>
    <x v="11"/>
    <s v="Furniture"/>
    <s v="North"/>
    <s v="Carol Diaz"/>
    <n v="36"/>
    <n v="83.83"/>
    <n v="3017.88"/>
    <n v="1508.94"/>
    <n v="1508.94"/>
    <s v="2026-04"/>
  </r>
  <r>
    <n v="324"/>
    <d v="2025-09-03T21:00:00"/>
    <x v="10"/>
    <s v="Furniture"/>
    <s v="South"/>
    <s v="Bob Smith"/>
    <n v="14"/>
    <n v="405.32"/>
    <n v="5674.48"/>
    <n v="3745.16"/>
    <n v="1929.32"/>
    <s v="2025-09"/>
  </r>
  <r>
    <n v="325"/>
    <d v="2025-02-27T21:00:00"/>
    <x v="10"/>
    <s v="Furniture"/>
    <s v="North"/>
    <s v="Alice Chen"/>
    <n v="88"/>
    <n v="88.6"/>
    <n v="7796.8"/>
    <n v="3118.72"/>
    <n v="4678.08"/>
    <s v="2025-02"/>
  </r>
  <r>
    <n v="326"/>
    <d v="2025-03-30T21:00:00"/>
    <x v="6"/>
    <s v="Electronics"/>
    <s v="South"/>
    <s v="Alice Chen"/>
    <n v="18"/>
    <n v="141.53"/>
    <n v="2547.54"/>
    <n v="1630.43"/>
    <n v="917.11"/>
    <s v="2025-03"/>
  </r>
  <r>
    <n v="327"/>
    <d v="2025-09-03T21:00:00"/>
    <x v="2"/>
    <s v="Electronics"/>
    <s v="North"/>
    <s v="Bob Smith"/>
    <n v="88"/>
    <n v="184.31"/>
    <n v="16219.28"/>
    <n v="10704.72"/>
    <n v="5514.56"/>
    <s v="2025-09"/>
  </r>
  <r>
    <n v="328"/>
    <d v="2026-06-03T21:00:00"/>
    <x v="3"/>
    <s v="Sports"/>
    <s v="South"/>
    <s v="Bob Smith"/>
    <n v="76"/>
    <n v="266.41000000000003"/>
    <n v="20247.16"/>
    <n v="13160.65"/>
    <n v="7086.51"/>
    <s v="2026-06"/>
  </r>
  <r>
    <n v="329"/>
    <d v="2025-10-25T21:00:00"/>
    <x v="10"/>
    <s v="Furniture"/>
    <s v="East"/>
    <s v="Alice Chen"/>
    <n v="49"/>
    <n v="43.01"/>
    <n v="2107.4899999999998"/>
    <n v="1369.87"/>
    <n v="737.62"/>
    <s v="2025-10"/>
  </r>
  <r>
    <n v="330"/>
    <d v="2025-03-20T21:00:00"/>
    <x v="6"/>
    <s v="Electronics"/>
    <s v="South"/>
    <s v="Eve Patel"/>
    <n v="3"/>
    <n v="182.48"/>
    <n v="547.44000000000005"/>
    <n v="218.98"/>
    <n v="328.46"/>
    <s v="2025-03"/>
  </r>
  <r>
    <n v="331"/>
    <d v="2026-05-12T21:00:00"/>
    <x v="10"/>
    <s v="Furniture"/>
    <s v="East"/>
    <s v="Eve Patel"/>
    <n v="74"/>
    <n v="552.1"/>
    <n v="40855.4"/>
    <n v="16342.16"/>
    <n v="24513.24"/>
    <s v="2026-05"/>
  </r>
  <r>
    <n v="332"/>
    <d v="2025-11-10T21:00:00"/>
    <x v="9"/>
    <s v="Electronics"/>
    <s v="South"/>
    <s v="Bob Smith"/>
    <n v="53"/>
    <n v="71.709999999999994"/>
    <n v="3800.63"/>
    <n v="1520.25"/>
    <n v="2280.38"/>
    <s v="2025-11"/>
  </r>
  <r>
    <n v="333"/>
    <d v="2025-04-28T21:00:00"/>
    <x v="4"/>
    <s v="Furniture"/>
    <s v="East"/>
    <s v="Bob Smith"/>
    <n v="26"/>
    <n v="416.07"/>
    <n v="10817.82"/>
    <n v="8005.19"/>
    <n v="2812.63"/>
    <s v="2025-04"/>
  </r>
  <r>
    <n v="334"/>
    <d v="2025-11-28T21:00:00"/>
    <x v="11"/>
    <s v="Furniture"/>
    <s v="East"/>
    <s v="Dave Kim"/>
    <n v="25"/>
    <n v="129.22"/>
    <n v="3230.5"/>
    <n v="1259.8900000000001"/>
    <n v="1970.61"/>
    <s v="2025-11"/>
  </r>
  <r>
    <n v="335"/>
    <d v="2025-08-21T21:00:00"/>
    <x v="6"/>
    <s v="Electronics"/>
    <s v="North"/>
    <s v="Eve Patel"/>
    <n v="100"/>
    <n v="389.9"/>
    <n v="38990"/>
    <n v="18325.3"/>
    <n v="20664.7"/>
    <s v="2025-08"/>
  </r>
  <r>
    <n v="336"/>
    <d v="2025-02-09T21:00:00"/>
    <x v="7"/>
    <s v="Sports"/>
    <s v="North"/>
    <s v="Bob Smith"/>
    <n v="97"/>
    <n v="218.89"/>
    <n v="21232.33"/>
    <n v="12314.75"/>
    <n v="8917.58"/>
    <s v="2025-02"/>
  </r>
  <r>
    <n v="337"/>
    <d v="2025-09-22T21:00:00"/>
    <x v="0"/>
    <s v="Sports"/>
    <s v="South"/>
    <s v="Bob Smith"/>
    <n v="18"/>
    <n v="477.97"/>
    <n v="8603.4599999999991"/>
    <n v="4645.87"/>
    <n v="3957.59"/>
    <s v="2025-09"/>
  </r>
  <r>
    <n v="338"/>
    <d v="2026-06-23T21:00:00"/>
    <x v="7"/>
    <s v="Sports"/>
    <s v="South"/>
    <s v="Alice Chen"/>
    <n v="70"/>
    <n v="123.34"/>
    <n v="8633.7999999999993"/>
    <n v="4921.2700000000004"/>
    <n v="3712.53"/>
    <s v="2026-06"/>
  </r>
  <r>
    <n v="339"/>
    <d v="2026-03-17T21:00:00"/>
    <x v="1"/>
    <s v="Sports"/>
    <s v="East"/>
    <s v="Bob Smith"/>
    <n v="73"/>
    <n v="268.47000000000003"/>
    <n v="19598.310000000001"/>
    <n v="14698.73"/>
    <n v="4899.58"/>
    <s v="2026-03"/>
  </r>
  <r>
    <n v="340"/>
    <d v="2026-01-14T21:00:00"/>
    <x v="6"/>
    <s v="Electronics"/>
    <s v="West"/>
    <s v="Bob Smith"/>
    <n v="50"/>
    <n v="223.91"/>
    <n v="11195.5"/>
    <n v="7724.89"/>
    <n v="3470.61"/>
    <s v="2026-01"/>
  </r>
  <r>
    <n v="341"/>
    <d v="2025-03-17T21:00:00"/>
    <x v="11"/>
    <s v="Furniture"/>
    <s v="South"/>
    <s v="Alice Chen"/>
    <n v="93"/>
    <n v="215.79"/>
    <n v="20068.47"/>
    <n v="10234.92"/>
    <n v="9833.5499999999993"/>
    <s v="2025-03"/>
  </r>
  <r>
    <n v="342"/>
    <d v="2026-03-30T21:00:00"/>
    <x v="0"/>
    <s v="Sports"/>
    <s v="North"/>
    <s v="Dave Kim"/>
    <n v="34"/>
    <n v="235.64"/>
    <n v="8011.76"/>
    <n v="5287.76"/>
    <n v="2724"/>
    <s v="2026-03"/>
  </r>
  <r>
    <n v="343"/>
    <d v="2025-10-11T21:00:00"/>
    <x v="8"/>
    <s v="Electronics"/>
    <s v="North"/>
    <s v="Bob Smith"/>
    <n v="69"/>
    <n v="143.54"/>
    <n v="9904.26"/>
    <n v="6437.77"/>
    <n v="3466.49"/>
    <s v="2025-10"/>
  </r>
  <r>
    <n v="344"/>
    <d v="2024-12-31T21:00:00"/>
    <x v="2"/>
    <s v="Electronics"/>
    <s v="West"/>
    <s v="Dave Kim"/>
    <n v="78"/>
    <n v="45.08"/>
    <n v="3516.24"/>
    <n v="2602.02"/>
    <n v="914.22"/>
    <s v="2025-01"/>
  </r>
  <r>
    <n v="345"/>
    <d v="2026-03-10T21:00:00"/>
    <x v="7"/>
    <s v="Sports"/>
    <s v="North"/>
    <s v="Dave Kim"/>
    <n v="47"/>
    <n v="195.77"/>
    <n v="9201.19"/>
    <n v="4692.6099999999997"/>
    <n v="4508.58"/>
    <s v="2026-03"/>
  </r>
  <r>
    <n v="346"/>
    <d v="2026-03-10T21:00:00"/>
    <x v="1"/>
    <s v="Sports"/>
    <s v="North"/>
    <s v="Carol Diaz"/>
    <n v="24"/>
    <n v="323.54000000000002"/>
    <n v="7764.96"/>
    <n v="3649.53"/>
    <n v="4115.43"/>
    <s v="2026-03"/>
  </r>
  <r>
    <n v="347"/>
    <d v="2025-11-03T21:00:00"/>
    <x v="3"/>
    <s v="Sports"/>
    <s v="South"/>
    <s v="Eve Patel"/>
    <n v="85"/>
    <n v="350.27"/>
    <n v="29772.95"/>
    <n v="12504.64"/>
    <n v="17268.310000000001"/>
    <s v="2025-11"/>
  </r>
  <r>
    <n v="348"/>
    <d v="2025-11-10T21:00:00"/>
    <x v="6"/>
    <s v="Electronics"/>
    <s v="East"/>
    <s v="Dave Kim"/>
    <n v="62"/>
    <n v="72.59"/>
    <n v="4500.58"/>
    <n v="1665.21"/>
    <n v="2835.37"/>
    <s v="2025-11"/>
  </r>
  <r>
    <n v="349"/>
    <d v="2025-11-11T21:00:00"/>
    <x v="11"/>
    <s v="Furniture"/>
    <s v="West"/>
    <s v="Eve Patel"/>
    <n v="72"/>
    <n v="524.55999999999995"/>
    <n v="37768.32"/>
    <n v="15107.33"/>
    <n v="22660.99"/>
    <s v="2025-11"/>
  </r>
  <r>
    <n v="350"/>
    <d v="2025-08-18T21:00:00"/>
    <x v="7"/>
    <s v="Sports"/>
    <s v="West"/>
    <s v="Dave Kim"/>
    <n v="29"/>
    <n v="61.46"/>
    <n v="1782.34"/>
    <n v="1087.23"/>
    <n v="695.11"/>
    <s v="2025-08"/>
  </r>
  <r>
    <n v="351"/>
    <d v="2026-01-10T21:00:00"/>
    <x v="8"/>
    <s v="Electronics"/>
    <s v="East"/>
    <s v="Eve Patel"/>
    <n v="10"/>
    <n v="52.25"/>
    <n v="522.5"/>
    <n v="313.5"/>
    <n v="209"/>
    <s v="2026-01"/>
  </r>
  <r>
    <n v="352"/>
    <d v="2025-05-12T21:00:00"/>
    <x v="1"/>
    <s v="Sports"/>
    <s v="South"/>
    <s v="Eve Patel"/>
    <n v="76"/>
    <n v="464.75"/>
    <n v="35321"/>
    <n v="20132.97"/>
    <n v="15188.03"/>
    <s v="2025-05"/>
  </r>
  <r>
    <n v="353"/>
    <d v="2025-03-31T21:00:00"/>
    <x v="4"/>
    <s v="Furniture"/>
    <s v="South"/>
    <s v="Eve Patel"/>
    <n v="11"/>
    <n v="80.17"/>
    <n v="881.87"/>
    <n v="449.75"/>
    <n v="432.12"/>
    <s v="2025-04"/>
  </r>
  <r>
    <n v="354"/>
    <d v="2025-12-17T21:00:00"/>
    <x v="3"/>
    <s v="Sports"/>
    <s v="West"/>
    <s v="Carol Diaz"/>
    <n v="45"/>
    <n v="582.21"/>
    <n v="26199.45"/>
    <n v="9693.7999999999993"/>
    <n v="16505.650000000001"/>
    <s v="2025-12"/>
  </r>
  <r>
    <n v="355"/>
    <d v="2026-03-28T21:00:00"/>
    <x v="0"/>
    <s v="Sports"/>
    <s v="East"/>
    <s v="Bob Smith"/>
    <n v="15"/>
    <n v="233.08"/>
    <n v="3496.2"/>
    <n v="2307.4899999999998"/>
    <n v="1188.71"/>
    <s v="2026-03"/>
  </r>
  <r>
    <n v="356"/>
    <d v="2026-04-20T21:00:00"/>
    <x v="3"/>
    <s v="Sports"/>
    <s v="East"/>
    <s v="Bob Smith"/>
    <n v="24"/>
    <n v="317.42"/>
    <n v="7618.08"/>
    <n v="3199.59"/>
    <n v="4418.49"/>
    <s v="2026-04"/>
  </r>
  <r>
    <n v="357"/>
    <d v="2025-06-01T21:00:00"/>
    <x v="6"/>
    <s v="Electronics"/>
    <s v="South"/>
    <s v="Bob Smith"/>
    <n v="33"/>
    <n v="110.7"/>
    <n v="3653.1"/>
    <n v="2191.86"/>
    <n v="1461.24"/>
    <s v="2025-06"/>
  </r>
  <r>
    <n v="358"/>
    <d v="2025-03-18T21:00:00"/>
    <x v="8"/>
    <s v="Electronics"/>
    <s v="East"/>
    <s v="Bob Smith"/>
    <n v="73"/>
    <n v="418.19"/>
    <n v="30527.87"/>
    <n v="11905.87"/>
    <n v="18622"/>
    <s v="2025-03"/>
  </r>
  <r>
    <n v="359"/>
    <d v="2025-08-06T21:00:00"/>
    <x v="10"/>
    <s v="Furniture"/>
    <s v="East"/>
    <s v="Eve Patel"/>
    <n v="8"/>
    <n v="192.72"/>
    <n v="1541.76"/>
    <n v="1063.81"/>
    <n v="477.95"/>
    <s v="2025-08"/>
  </r>
  <r>
    <n v="360"/>
    <d v="2025-12-15T21:00:00"/>
    <x v="9"/>
    <s v="Electronics"/>
    <s v="East"/>
    <s v="Carol Diaz"/>
    <n v="72"/>
    <n v="172.24"/>
    <n v="12401.28"/>
    <n v="4340.45"/>
    <n v="8060.83"/>
    <s v="2025-12"/>
  </r>
  <r>
    <n v="361"/>
    <d v="2026-02-18T21:00:00"/>
    <x v="11"/>
    <s v="Furniture"/>
    <s v="West"/>
    <s v="Dave Kim"/>
    <n v="70"/>
    <n v="311.3"/>
    <n v="21791"/>
    <n v="16343.25"/>
    <n v="5447.75"/>
    <s v="2026-02"/>
  </r>
  <r>
    <n v="362"/>
    <d v="2026-05-04T21:00:00"/>
    <x v="11"/>
    <s v="Furniture"/>
    <s v="West"/>
    <s v="Carol Diaz"/>
    <n v="53"/>
    <n v="159.13"/>
    <n v="8433.89"/>
    <n v="5144.67"/>
    <n v="3289.22"/>
    <s v="2026-05"/>
  </r>
  <r>
    <n v="363"/>
    <d v="2025-09-29T21:00:00"/>
    <x v="2"/>
    <s v="Electronics"/>
    <s v="North"/>
    <s v="Carol Diaz"/>
    <n v="15"/>
    <n v="119.53"/>
    <n v="1792.95"/>
    <n v="1308.8499999999999"/>
    <n v="484.1"/>
    <s v="2025-09"/>
  </r>
  <r>
    <n v="364"/>
    <d v="2026-06-15T21:00:00"/>
    <x v="8"/>
    <s v="Electronics"/>
    <s v="South"/>
    <s v="Eve Patel"/>
    <n v="54"/>
    <n v="399.14"/>
    <n v="21553.56"/>
    <n v="12501.06"/>
    <n v="9052.5"/>
    <s v="2026-06"/>
  </r>
  <r>
    <n v="365"/>
    <d v="2025-02-16T21:00:00"/>
    <x v="8"/>
    <s v="Electronics"/>
    <s v="North"/>
    <s v="Bob Smith"/>
    <n v="95"/>
    <n v="542.25"/>
    <n v="51513.75"/>
    <n v="36574.76"/>
    <n v="14938.99"/>
    <s v="2025-02"/>
  </r>
  <r>
    <n v="366"/>
    <d v="2025-08-22T21:00:00"/>
    <x v="1"/>
    <s v="Sports"/>
    <s v="North"/>
    <s v="Carol Diaz"/>
    <n v="2"/>
    <n v="288.48"/>
    <n v="576.96"/>
    <n v="351.95"/>
    <n v="225.01"/>
    <s v="2025-08"/>
  </r>
  <r>
    <n v="367"/>
    <d v="2025-01-03T21:00:00"/>
    <x v="9"/>
    <s v="Electronics"/>
    <s v="North"/>
    <s v="Carol Diaz"/>
    <n v="35"/>
    <n v="509.9"/>
    <n v="17846.5"/>
    <n v="11778.69"/>
    <n v="6067.81"/>
    <s v="2025-01"/>
  </r>
  <r>
    <n v="368"/>
    <d v="2025-07-04T21:00:00"/>
    <x v="0"/>
    <s v="Sports"/>
    <s v="West"/>
    <s v="Bob Smith"/>
    <n v="90"/>
    <n v="442.06"/>
    <n v="39785.4"/>
    <n v="29043.34"/>
    <n v="10742.06"/>
    <s v="2025-07"/>
  </r>
  <r>
    <n v="369"/>
    <d v="2025-08-17T21:00:00"/>
    <x v="2"/>
    <s v="Electronics"/>
    <s v="East"/>
    <s v="Dave Kim"/>
    <n v="10"/>
    <n v="142.32"/>
    <n v="1423.2"/>
    <n v="868.15"/>
    <n v="555.04999999999995"/>
    <s v="2025-08"/>
  </r>
  <r>
    <n v="370"/>
    <d v="2026-03-13T21:00:00"/>
    <x v="2"/>
    <s v="Electronics"/>
    <s v="South"/>
    <s v="Bob Smith"/>
    <n v="35"/>
    <n v="375.61"/>
    <n v="13146.35"/>
    <n v="6178.78"/>
    <n v="6967.57"/>
    <s v="2026-03"/>
  </r>
  <r>
    <n v="371"/>
    <d v="2026-03-30T21:00:00"/>
    <x v="2"/>
    <s v="Electronics"/>
    <s v="North"/>
    <s v="Alice Chen"/>
    <n v="31"/>
    <n v="456.7"/>
    <n v="14157.7"/>
    <n v="8636.2000000000007"/>
    <n v="5521.5"/>
    <s v="2026-03"/>
  </r>
  <r>
    <n v="372"/>
    <d v="2025-02-06T21:00:00"/>
    <x v="1"/>
    <s v="Sports"/>
    <s v="West"/>
    <s v="Eve Patel"/>
    <n v="54"/>
    <n v="376.37"/>
    <n v="20323.98"/>
    <n v="7316.63"/>
    <n v="13007.35"/>
    <s v="2025-02"/>
  </r>
  <r>
    <n v="373"/>
    <d v="2026-02-15T21:00:00"/>
    <x v="11"/>
    <s v="Furniture"/>
    <s v="North"/>
    <s v="Bob Smith"/>
    <n v="60"/>
    <n v="524"/>
    <n v="31440"/>
    <n v="22008"/>
    <n v="9432"/>
    <s v="2026-02"/>
  </r>
  <r>
    <n v="374"/>
    <d v="2026-04-10T21:00:00"/>
    <x v="4"/>
    <s v="Furniture"/>
    <s v="North"/>
    <s v="Alice Chen"/>
    <n v="90"/>
    <n v="470.12"/>
    <n v="42310.8"/>
    <n v="27078.91"/>
    <n v="15231.89"/>
    <s v="2026-04"/>
  </r>
  <r>
    <n v="375"/>
    <d v="2026-01-31T21:00:00"/>
    <x v="1"/>
    <s v="Sports"/>
    <s v="South"/>
    <s v="Eve Patel"/>
    <n v="76"/>
    <n v="503.62"/>
    <n v="38275.120000000003"/>
    <n v="19137.560000000001"/>
    <n v="19137.560000000001"/>
    <s v="2026-02"/>
  </r>
  <r>
    <n v="376"/>
    <d v="2025-01-09T21:00:00"/>
    <x v="11"/>
    <s v="Furniture"/>
    <s v="East"/>
    <s v="Bob Smith"/>
    <n v="87"/>
    <n v="353.54"/>
    <n v="30757.98"/>
    <n v="19069.95"/>
    <n v="11688.03"/>
    <s v="2025-01"/>
  </r>
  <r>
    <n v="377"/>
    <d v="2025-06-02T21:00:00"/>
    <x v="2"/>
    <s v="Electronics"/>
    <s v="North"/>
    <s v="Carol Diaz"/>
    <n v="40"/>
    <n v="289.23"/>
    <n v="11569.2"/>
    <n v="6825.83"/>
    <n v="4743.37"/>
    <s v="2025-06"/>
  </r>
  <r>
    <n v="378"/>
    <d v="2025-09-28T21:00:00"/>
    <x v="5"/>
    <s v="Furniture"/>
    <s v="East"/>
    <s v="Alice Chen"/>
    <n v="39"/>
    <n v="60.52"/>
    <n v="2360.2800000000002"/>
    <n v="1510.58"/>
    <n v="849.7"/>
    <s v="2025-09"/>
  </r>
  <r>
    <n v="379"/>
    <d v="2026-06-25T21:00:00"/>
    <x v="0"/>
    <s v="Sports"/>
    <s v="West"/>
    <s v="Dave Kim"/>
    <n v="32"/>
    <n v="585.58000000000004"/>
    <n v="18738.560000000001"/>
    <n v="6933.27"/>
    <n v="11805.29"/>
    <s v="2026-06"/>
  </r>
  <r>
    <n v="380"/>
    <d v="2025-01-23T21:00:00"/>
    <x v="5"/>
    <s v="Furniture"/>
    <s v="South"/>
    <s v="Bob Smith"/>
    <n v="88"/>
    <n v="197.5"/>
    <n v="17380"/>
    <n v="8863.7999999999993"/>
    <n v="8516.2000000000007"/>
    <s v="2025-01"/>
  </r>
  <r>
    <n v="381"/>
    <d v="2026-04-27T21:00:00"/>
    <x v="8"/>
    <s v="Electronics"/>
    <s v="South"/>
    <s v="Carol Diaz"/>
    <n v="63"/>
    <n v="389.09"/>
    <n v="24512.67"/>
    <n v="14707.6"/>
    <n v="9805.07"/>
    <s v="2026-04"/>
  </r>
  <r>
    <n v="382"/>
    <d v="2025-10-26T21:00:00"/>
    <x v="8"/>
    <s v="Electronics"/>
    <s v="North"/>
    <s v="Eve Patel"/>
    <n v="37"/>
    <n v="414.78"/>
    <n v="15346.86"/>
    <n v="5831.81"/>
    <n v="9515.0499999999993"/>
    <s v="2025-10"/>
  </r>
  <r>
    <n v="383"/>
    <d v="2026-01-28T21:00:00"/>
    <x v="0"/>
    <s v="Sports"/>
    <s v="East"/>
    <s v="Alice Chen"/>
    <n v="51"/>
    <n v="327.10000000000002"/>
    <n v="16682.099999999999"/>
    <n v="10843.37"/>
    <n v="5838.73"/>
    <s v="2026-01"/>
  </r>
  <r>
    <n v="384"/>
    <d v="2026-03-24T21:00:00"/>
    <x v="7"/>
    <s v="Sports"/>
    <s v="West"/>
    <s v="Eve Patel"/>
    <n v="12"/>
    <n v="233.6"/>
    <n v="2803.2"/>
    <n v="1149.31"/>
    <n v="1653.89"/>
    <s v="2026-03"/>
  </r>
  <r>
    <n v="385"/>
    <d v="2025-10-04T21:00:00"/>
    <x v="2"/>
    <s v="Electronics"/>
    <s v="South"/>
    <s v="Eve Patel"/>
    <n v="90"/>
    <n v="25.62"/>
    <n v="2305.8000000000002"/>
    <n v="1383.48"/>
    <n v="922.32"/>
    <s v="2025-10"/>
  </r>
  <r>
    <n v="386"/>
    <d v="2025-07-05T21:00:00"/>
    <x v="4"/>
    <s v="Furniture"/>
    <s v="South"/>
    <s v="Dave Kim"/>
    <n v="92"/>
    <n v="151.37"/>
    <n v="13926.04"/>
    <n v="5291.9"/>
    <n v="8634.14"/>
    <s v="2025-07"/>
  </r>
  <r>
    <n v="387"/>
    <d v="2025-02-01T21:00:00"/>
    <x v="4"/>
    <s v="Furniture"/>
    <s v="West"/>
    <s v="Bob Smith"/>
    <n v="16"/>
    <n v="358.37"/>
    <n v="5733.92"/>
    <n v="2809.62"/>
    <n v="2924.3"/>
    <s v="2025-02"/>
  </r>
  <r>
    <n v="388"/>
    <d v="2026-01-17T21:00:00"/>
    <x v="3"/>
    <s v="Sports"/>
    <s v="West"/>
    <s v="Bob Smith"/>
    <n v="81"/>
    <n v="63.91"/>
    <n v="5176.71"/>
    <n v="2381.29"/>
    <n v="2795.42"/>
    <s v="2026-01"/>
  </r>
  <r>
    <n v="389"/>
    <d v="2025-08-15T21:00:00"/>
    <x v="5"/>
    <s v="Furniture"/>
    <s v="North"/>
    <s v="Alice Chen"/>
    <n v="81"/>
    <n v="470.02"/>
    <n v="38071.620000000003"/>
    <n v="17893.66"/>
    <n v="20177.96"/>
    <s v="2025-08"/>
  </r>
  <r>
    <n v="390"/>
    <d v="2026-06-06T21:00:00"/>
    <x v="6"/>
    <s v="Electronics"/>
    <s v="West"/>
    <s v="Eve Patel"/>
    <n v="91"/>
    <n v="54.55"/>
    <n v="4964.05"/>
    <n v="3077.71"/>
    <n v="1886.34"/>
    <s v="2026-06"/>
  </r>
  <r>
    <n v="391"/>
    <d v="2025-07-05T21:00:00"/>
    <x v="2"/>
    <s v="Electronics"/>
    <s v="East"/>
    <s v="Eve Patel"/>
    <n v="61"/>
    <n v="320.06"/>
    <n v="19523.66"/>
    <n v="12495.14"/>
    <n v="7028.52"/>
    <s v="2025-07"/>
  </r>
  <r>
    <n v="392"/>
    <d v="2025-10-05T21:00:00"/>
    <x v="8"/>
    <s v="Electronics"/>
    <s v="East"/>
    <s v="Eve Patel"/>
    <n v="44"/>
    <n v="124.08"/>
    <n v="5459.52"/>
    <n v="3821.66"/>
    <n v="1637.86"/>
    <s v="2025-10"/>
  </r>
  <r>
    <n v="393"/>
    <d v="2025-01-06T21:00:00"/>
    <x v="6"/>
    <s v="Electronics"/>
    <s v="South"/>
    <s v="Dave Kim"/>
    <n v="98"/>
    <n v="46.27"/>
    <n v="4534.46"/>
    <n v="2221.89"/>
    <n v="2312.5700000000002"/>
    <s v="2025-01"/>
  </r>
  <r>
    <n v="394"/>
    <d v="2026-03-24T21:00:00"/>
    <x v="11"/>
    <s v="Furniture"/>
    <s v="North"/>
    <s v="Eve Patel"/>
    <n v="84"/>
    <n v="519.51"/>
    <n v="43638.84"/>
    <n v="30547.19"/>
    <n v="13091.65"/>
    <s v="2026-03"/>
  </r>
  <r>
    <n v="395"/>
    <d v="2025-08-11T21:00:00"/>
    <x v="10"/>
    <s v="Furniture"/>
    <s v="South"/>
    <s v="Eve Patel"/>
    <n v="9"/>
    <n v="430.35"/>
    <n v="3873.15"/>
    <n v="2323.89"/>
    <n v="1549.26"/>
    <s v="2025-08"/>
  </r>
  <r>
    <n v="396"/>
    <d v="2025-07-24T21:00:00"/>
    <x v="5"/>
    <s v="Furniture"/>
    <s v="North"/>
    <s v="Bob Smith"/>
    <n v="14"/>
    <n v="220.47"/>
    <n v="3086.58"/>
    <n v="1821.08"/>
    <n v="1265.5"/>
    <s v="2025-07"/>
  </r>
  <r>
    <n v="397"/>
    <d v="2025-11-21T21:00:00"/>
    <x v="4"/>
    <s v="Furniture"/>
    <s v="South"/>
    <s v="Eve Patel"/>
    <n v="38"/>
    <n v="26.95"/>
    <n v="1024.0999999999999"/>
    <n v="419.88"/>
    <n v="604.22"/>
    <s v="2025-11"/>
  </r>
  <r>
    <n v="398"/>
    <d v="2025-09-05T21:00:00"/>
    <x v="5"/>
    <s v="Furniture"/>
    <s v="West"/>
    <s v="Dave Kim"/>
    <n v="51"/>
    <n v="295.62"/>
    <n v="15076.62"/>
    <n v="7990.61"/>
    <n v="7086.01"/>
    <s v="2025-09"/>
  </r>
  <r>
    <n v="399"/>
    <d v="2025-03-31T21:00:00"/>
    <x v="10"/>
    <s v="Furniture"/>
    <s v="East"/>
    <s v="Dave Kim"/>
    <n v="67"/>
    <n v="296.76"/>
    <n v="19882.919999999998"/>
    <n v="12327.41"/>
    <n v="7555.51"/>
    <s v="2025-04"/>
  </r>
  <r>
    <n v="400"/>
    <d v="2025-02-21T21:00:00"/>
    <x v="4"/>
    <s v="Furniture"/>
    <s v="West"/>
    <s v="Bob Smith"/>
    <n v="57"/>
    <n v="234.9"/>
    <n v="13389.3"/>
    <n v="7498.01"/>
    <n v="5891.29"/>
    <s v="2025-02"/>
  </r>
  <r>
    <n v="401"/>
    <d v="2026-03-25T21:00:00"/>
    <x v="7"/>
    <s v="Sports"/>
    <s v="North"/>
    <s v="Carol Diaz"/>
    <n v="44"/>
    <n v="454.37"/>
    <n v="19992.28"/>
    <n v="9996.14"/>
    <n v="9996.14"/>
    <s v="2026-03"/>
  </r>
  <r>
    <n v="402"/>
    <d v="2026-03-26T21:00:00"/>
    <x v="1"/>
    <s v="Sports"/>
    <s v="West"/>
    <s v="Bob Smith"/>
    <n v="30"/>
    <n v="518.4"/>
    <n v="15552"/>
    <n v="9642.24"/>
    <n v="5909.76"/>
    <s v="2026-03"/>
  </r>
  <r>
    <n v="403"/>
    <d v="2025-11-03T21:00:00"/>
    <x v="1"/>
    <s v="Sports"/>
    <s v="East"/>
    <s v="Eve Patel"/>
    <n v="7"/>
    <n v="168.12"/>
    <n v="1176.8399999999999"/>
    <n v="506.04"/>
    <n v="670.8"/>
    <s v="2025-11"/>
  </r>
  <r>
    <n v="404"/>
    <d v="2025-11-25T21:00:00"/>
    <x v="3"/>
    <s v="Sports"/>
    <s v="South"/>
    <s v="Bob Smith"/>
    <n v="100"/>
    <n v="141.12"/>
    <n v="14112"/>
    <n v="10019.52"/>
    <n v="4092.48"/>
    <s v="2025-11"/>
  </r>
  <r>
    <n v="405"/>
    <d v="2025-03-19T21:00:00"/>
    <x v="6"/>
    <s v="Electronics"/>
    <s v="East"/>
    <s v="Bob Smith"/>
    <n v="52"/>
    <n v="573.34"/>
    <n v="29813.68"/>
    <n v="14906.84"/>
    <n v="14906.84"/>
    <s v="2025-03"/>
  </r>
  <r>
    <n v="406"/>
    <d v="2025-08-20T21:00:00"/>
    <x v="11"/>
    <s v="Furniture"/>
    <s v="North"/>
    <s v="Eve Patel"/>
    <n v="41"/>
    <n v="291.98"/>
    <n v="11971.18"/>
    <n v="8738.9599999999991"/>
    <n v="3232.22"/>
    <s v="2025-08"/>
  </r>
  <r>
    <n v="407"/>
    <d v="2025-12-16T21:00:00"/>
    <x v="2"/>
    <s v="Electronics"/>
    <s v="West"/>
    <s v="Alice Chen"/>
    <n v="2"/>
    <n v="436.83"/>
    <n v="873.66"/>
    <n v="655.25"/>
    <n v="218.41"/>
    <s v="2025-12"/>
  </r>
  <r>
    <n v="408"/>
    <d v="2025-02-28T21:00:00"/>
    <x v="1"/>
    <s v="Sports"/>
    <s v="West"/>
    <s v="Eve Patel"/>
    <n v="75"/>
    <n v="210.15"/>
    <n v="15761.25"/>
    <n v="8826.2999999999993"/>
    <n v="6934.95"/>
    <s v="2025-03"/>
  </r>
  <r>
    <n v="409"/>
    <d v="2025-09-30T21:00:00"/>
    <x v="2"/>
    <s v="Electronics"/>
    <s v="South"/>
    <s v="Carol Diaz"/>
    <n v="77"/>
    <n v="374.87"/>
    <n v="28864.99"/>
    <n v="17030.34"/>
    <n v="11834.65"/>
    <s v="2025-10"/>
  </r>
  <r>
    <n v="410"/>
    <d v="2026-05-31T21:00:00"/>
    <x v="1"/>
    <s v="Sports"/>
    <s v="East"/>
    <s v="Alice Chen"/>
    <n v="97"/>
    <n v="157.31"/>
    <n v="15259.07"/>
    <n v="7782.13"/>
    <n v="7476.94"/>
    <s v="2026-06"/>
  </r>
  <r>
    <n v="411"/>
    <d v="2026-03-31T21:00:00"/>
    <x v="9"/>
    <s v="Electronics"/>
    <s v="East"/>
    <s v="Carol Diaz"/>
    <n v="35"/>
    <n v="141.88"/>
    <n v="4965.8"/>
    <n v="3178.11"/>
    <n v="1787.69"/>
    <s v="2026-04"/>
  </r>
  <r>
    <n v="412"/>
    <d v="2025-08-07T21:00:00"/>
    <x v="4"/>
    <s v="Furniture"/>
    <s v="West"/>
    <s v="Carol Diaz"/>
    <n v="91"/>
    <n v="345.58"/>
    <n v="31447.78"/>
    <n v="23271.360000000001"/>
    <n v="8176.42"/>
    <s v="2025-08"/>
  </r>
  <r>
    <n v="413"/>
    <d v="2025-11-08T21:00:00"/>
    <x v="6"/>
    <s v="Electronics"/>
    <s v="North"/>
    <s v="Alice Chen"/>
    <n v="68"/>
    <n v="385.61"/>
    <n v="26221.48"/>
    <n v="14421.81"/>
    <n v="11799.67"/>
    <s v="2025-11"/>
  </r>
  <r>
    <n v="414"/>
    <d v="2026-04-16T21:00:00"/>
    <x v="6"/>
    <s v="Electronics"/>
    <s v="North"/>
    <s v="Eve Patel"/>
    <n v="23"/>
    <n v="486.77"/>
    <n v="11195.71"/>
    <n v="7837"/>
    <n v="3358.71"/>
    <s v="2026-04"/>
  </r>
  <r>
    <n v="415"/>
    <d v="2025-10-18T21:00:00"/>
    <x v="8"/>
    <s v="Electronics"/>
    <s v="East"/>
    <s v="Dave Kim"/>
    <n v="72"/>
    <n v="412.24"/>
    <n v="29681.279999999999"/>
    <n v="15731.08"/>
    <n v="13950.2"/>
    <s v="2025-10"/>
  </r>
  <r>
    <n v="416"/>
    <d v="2026-05-09T21:00:00"/>
    <x v="2"/>
    <s v="Electronics"/>
    <s v="East"/>
    <s v="Alice Chen"/>
    <n v="26"/>
    <n v="36.5"/>
    <n v="949"/>
    <n v="692.77"/>
    <n v="256.23"/>
    <s v="2026-05"/>
  </r>
  <r>
    <n v="417"/>
    <d v="2025-08-30T21:00:00"/>
    <x v="2"/>
    <s v="Electronics"/>
    <s v="North"/>
    <s v="Eve Patel"/>
    <n v="37"/>
    <n v="426.45"/>
    <n v="15778.65"/>
    <n v="7573.75"/>
    <n v="8204.9"/>
    <s v="2025-08"/>
  </r>
  <r>
    <n v="418"/>
    <d v="2026-04-04T21:00:00"/>
    <x v="5"/>
    <s v="Furniture"/>
    <s v="South"/>
    <s v="Eve Patel"/>
    <n v="35"/>
    <n v="282.70999999999998"/>
    <n v="9894.85"/>
    <n v="4452.68"/>
    <n v="5442.17"/>
    <s v="2026-04"/>
  </r>
  <r>
    <n v="419"/>
    <d v="2025-03-30T21:00:00"/>
    <x v="8"/>
    <s v="Electronics"/>
    <s v="South"/>
    <s v="Dave Kim"/>
    <n v="37"/>
    <n v="39.72"/>
    <n v="1469.64"/>
    <n v="529.07000000000005"/>
    <n v="940.57"/>
    <s v="2025-03"/>
  </r>
  <r>
    <n v="420"/>
    <d v="2025-10-08T21:00:00"/>
    <x v="11"/>
    <s v="Furniture"/>
    <s v="South"/>
    <s v="Bob Smith"/>
    <n v="24"/>
    <n v="495.52"/>
    <n v="11892.48"/>
    <n v="7611.19"/>
    <n v="4281.29"/>
    <s v="2025-10"/>
  </r>
  <r>
    <n v="421"/>
    <d v="2025-05-20T21:00:00"/>
    <x v="3"/>
    <s v="Sports"/>
    <s v="East"/>
    <s v="Dave Kim"/>
    <n v="70"/>
    <n v="111.31"/>
    <n v="7791.7"/>
    <n v="3662.1"/>
    <n v="4129.6000000000004"/>
    <s v="2025-05"/>
  </r>
  <r>
    <n v="422"/>
    <d v="2025-03-10T21:00:00"/>
    <x v="8"/>
    <s v="Electronics"/>
    <s v="South"/>
    <s v="Carol Diaz"/>
    <n v="49"/>
    <n v="293.58999999999997"/>
    <n v="14385.91"/>
    <n v="10789.43"/>
    <n v="3596.48"/>
    <s v="2025-03"/>
  </r>
  <r>
    <n v="423"/>
    <d v="2025-11-09T21:00:00"/>
    <x v="5"/>
    <s v="Furniture"/>
    <s v="North"/>
    <s v="Alice Chen"/>
    <n v="16"/>
    <n v="261.64999999999998"/>
    <n v="4186.3999999999996"/>
    <n v="2846.75"/>
    <n v="1339.65"/>
    <s v="2025-11"/>
  </r>
  <r>
    <n v="424"/>
    <d v="2026-03-24T21:00:00"/>
    <x v="9"/>
    <s v="Electronics"/>
    <s v="South"/>
    <s v="Alice Chen"/>
    <n v="41"/>
    <n v="523.13"/>
    <n v="21448.33"/>
    <n v="13941.41"/>
    <n v="7506.92"/>
    <s v="2026-03"/>
  </r>
  <r>
    <n v="425"/>
    <d v="2025-12-27T21:00:00"/>
    <x v="8"/>
    <s v="Electronics"/>
    <s v="West"/>
    <s v="Bob Smith"/>
    <n v="19"/>
    <n v="388.91"/>
    <n v="7389.29"/>
    <n v="3177.39"/>
    <n v="4211.8999999999996"/>
    <s v="2025-12"/>
  </r>
  <r>
    <n v="426"/>
    <d v="2025-02-18T21:00:00"/>
    <x v="9"/>
    <s v="Electronics"/>
    <s v="West"/>
    <s v="Carol Diaz"/>
    <n v="65"/>
    <n v="490.6"/>
    <n v="31889"/>
    <n v="22960.080000000002"/>
    <n v="8928.92"/>
    <s v="2025-02"/>
  </r>
  <r>
    <n v="427"/>
    <d v="2025-09-22T21:00:00"/>
    <x v="8"/>
    <s v="Electronics"/>
    <s v="North"/>
    <s v="Bob Smith"/>
    <n v="25"/>
    <n v="80.39"/>
    <n v="2009.75"/>
    <n v="924.49"/>
    <n v="1085.26"/>
    <s v="2025-09"/>
  </r>
  <r>
    <n v="428"/>
    <d v="2025-12-24T21:00:00"/>
    <x v="10"/>
    <s v="Furniture"/>
    <s v="North"/>
    <s v="Carol Diaz"/>
    <n v="2"/>
    <n v="344.43"/>
    <n v="688.86"/>
    <n v="502.87"/>
    <n v="185.99"/>
    <s v="2025-12"/>
  </r>
  <r>
    <n v="429"/>
    <d v="2025-08-26T21:00:00"/>
    <x v="0"/>
    <s v="Sports"/>
    <s v="East"/>
    <s v="Dave Kim"/>
    <n v="86"/>
    <n v="561.07000000000005"/>
    <n v="48252.02"/>
    <n v="21713.41"/>
    <n v="26538.61"/>
    <s v="2025-08"/>
  </r>
  <r>
    <n v="430"/>
    <d v="2025-02-08T21:00:00"/>
    <x v="3"/>
    <s v="Sports"/>
    <s v="East"/>
    <s v="Dave Kim"/>
    <n v="65"/>
    <n v="247.19"/>
    <n v="16067.35"/>
    <n v="7230.31"/>
    <n v="8837.0400000000009"/>
    <s v="2025-02"/>
  </r>
  <r>
    <n v="431"/>
    <d v="2025-01-13T21:00:00"/>
    <x v="1"/>
    <s v="Sports"/>
    <s v="North"/>
    <s v="Bob Smith"/>
    <n v="52"/>
    <n v="282.83"/>
    <n v="14707.16"/>
    <n v="6471.15"/>
    <n v="8236.01"/>
    <s v="2025-01"/>
  </r>
  <r>
    <n v="432"/>
    <d v="2025-05-08T21:00:00"/>
    <x v="6"/>
    <s v="Electronics"/>
    <s v="West"/>
    <s v="Bob Smith"/>
    <n v="81"/>
    <n v="281.35000000000002"/>
    <n v="22789.35"/>
    <n v="11850.46"/>
    <n v="10938.89"/>
    <s v="2025-05"/>
  </r>
  <r>
    <n v="433"/>
    <d v="2026-05-08T21:00:00"/>
    <x v="2"/>
    <s v="Electronics"/>
    <s v="West"/>
    <s v="Carol Diaz"/>
    <n v="40"/>
    <n v="442.83"/>
    <n v="17713.2"/>
    <n v="10096.52"/>
    <n v="7616.68"/>
    <s v="2026-05"/>
  </r>
  <r>
    <n v="434"/>
    <d v="2026-05-26T21:00:00"/>
    <x v="5"/>
    <s v="Furniture"/>
    <s v="South"/>
    <s v="Eve Patel"/>
    <n v="70"/>
    <n v="145.04"/>
    <n v="10152.799999999999"/>
    <n v="6396.26"/>
    <n v="3756.54"/>
    <s v="2026-05"/>
  </r>
  <r>
    <n v="435"/>
    <d v="2026-02-20T21:00:00"/>
    <x v="1"/>
    <s v="Sports"/>
    <s v="East"/>
    <s v="Alice Chen"/>
    <n v="90"/>
    <n v="243.81"/>
    <n v="21942.9"/>
    <n v="11190.88"/>
    <n v="10752.02"/>
    <s v="2026-02"/>
  </r>
  <r>
    <n v="436"/>
    <d v="2025-10-04T21:00:00"/>
    <x v="4"/>
    <s v="Furniture"/>
    <s v="South"/>
    <s v="Dave Kim"/>
    <n v="96"/>
    <n v="100.03"/>
    <n v="9602.8799999999992"/>
    <n v="6722.02"/>
    <n v="2880.86"/>
    <s v="2025-10"/>
  </r>
  <r>
    <n v="437"/>
    <d v="2025-08-31T21:00:00"/>
    <x v="7"/>
    <s v="Sports"/>
    <s v="South"/>
    <s v="Carol Diaz"/>
    <n v="29"/>
    <n v="244.34"/>
    <n v="7085.86"/>
    <n v="2550.91"/>
    <n v="4534.95"/>
    <s v="2025-09"/>
  </r>
  <r>
    <n v="438"/>
    <d v="2026-01-07T21:00:00"/>
    <x v="10"/>
    <s v="Furniture"/>
    <s v="South"/>
    <s v="Eve Patel"/>
    <n v="25"/>
    <n v="199.4"/>
    <n v="4985"/>
    <n v="3489.5"/>
    <n v="1495.5"/>
    <s v="2026-01"/>
  </r>
  <r>
    <n v="439"/>
    <d v="2025-01-14T21:00:00"/>
    <x v="5"/>
    <s v="Furniture"/>
    <s v="North"/>
    <s v="Carol Diaz"/>
    <n v="15"/>
    <n v="134.91999999999999"/>
    <n v="2023.8"/>
    <n v="910.71"/>
    <n v="1113.0899999999999"/>
    <s v="2025-01"/>
  </r>
  <r>
    <n v="440"/>
    <d v="2025-10-26T21:00:00"/>
    <x v="8"/>
    <s v="Electronics"/>
    <s v="South"/>
    <s v="Alice Chen"/>
    <n v="1"/>
    <n v="298.14999999999998"/>
    <n v="298.14999999999998"/>
    <n v="205.72"/>
    <n v="92.43"/>
    <s v="2025-10"/>
  </r>
  <r>
    <n v="441"/>
    <d v="2025-10-10T21:00:00"/>
    <x v="7"/>
    <s v="Sports"/>
    <s v="West"/>
    <s v="Dave Kim"/>
    <n v="84"/>
    <n v="496.82"/>
    <n v="41732.879999999997"/>
    <n v="23370.41"/>
    <n v="18362.47"/>
    <s v="2025-10"/>
  </r>
  <r>
    <n v="442"/>
    <d v="2025-03-23T21:00:00"/>
    <x v="5"/>
    <s v="Furniture"/>
    <s v="East"/>
    <s v="Eve Patel"/>
    <n v="85"/>
    <n v="95.61"/>
    <n v="8126.85"/>
    <n v="3332.01"/>
    <n v="4794.84"/>
    <s v="2025-03"/>
  </r>
  <r>
    <n v="443"/>
    <d v="2025-07-06T21:00:00"/>
    <x v="1"/>
    <s v="Sports"/>
    <s v="West"/>
    <s v="Alice Chen"/>
    <n v="19"/>
    <n v="151.87"/>
    <n v="2885.53"/>
    <n v="1789.03"/>
    <n v="1096.5"/>
    <s v="2025-07"/>
  </r>
  <r>
    <n v="444"/>
    <d v="2025-03-01T21:00:00"/>
    <x v="3"/>
    <s v="Sports"/>
    <s v="South"/>
    <s v="Dave Kim"/>
    <n v="32"/>
    <n v="307"/>
    <n v="9824"/>
    <n v="6483.84"/>
    <n v="3340.16"/>
    <s v="2025-03"/>
  </r>
  <r>
    <n v="445"/>
    <d v="2026-01-28T21:00:00"/>
    <x v="7"/>
    <s v="Sports"/>
    <s v="West"/>
    <s v="Eve Patel"/>
    <n v="69"/>
    <n v="168.07"/>
    <n v="11596.83"/>
    <n v="6262.29"/>
    <n v="5334.54"/>
    <s v="2026-01"/>
  </r>
  <r>
    <n v="446"/>
    <d v="2025-06-16T21:00:00"/>
    <x v="11"/>
    <s v="Furniture"/>
    <s v="North"/>
    <s v="Carol Diaz"/>
    <n v="56"/>
    <n v="188.87"/>
    <n v="10576.72"/>
    <n v="6028.73"/>
    <n v="4547.99"/>
    <s v="2025-06"/>
  </r>
  <r>
    <n v="447"/>
    <d v="2025-09-04T21:00:00"/>
    <x v="10"/>
    <s v="Furniture"/>
    <s v="North"/>
    <s v="Dave Kim"/>
    <n v="87"/>
    <n v="393.1"/>
    <n v="34199.699999999997"/>
    <n v="20519.82"/>
    <n v="13679.88"/>
    <s v="2025-09"/>
  </r>
  <r>
    <n v="448"/>
    <d v="2025-08-19T21:00:00"/>
    <x v="6"/>
    <s v="Electronics"/>
    <s v="South"/>
    <s v="Carol Diaz"/>
    <n v="52"/>
    <n v="286.39"/>
    <n v="14892.28"/>
    <n v="8637.52"/>
    <n v="6254.76"/>
    <s v="2025-08"/>
  </r>
  <r>
    <n v="449"/>
    <d v="2025-08-28T21:00:00"/>
    <x v="6"/>
    <s v="Electronics"/>
    <s v="South"/>
    <s v="Bob Smith"/>
    <n v="51"/>
    <n v="351.87"/>
    <n v="17945.37"/>
    <n v="9869.9500000000007"/>
    <n v="8075.42"/>
    <s v="2025-08"/>
  </r>
  <r>
    <n v="450"/>
    <d v="2026-04-04T21:00:00"/>
    <x v="4"/>
    <s v="Furniture"/>
    <s v="North"/>
    <s v="Alice Chen"/>
    <n v="83"/>
    <n v="119.65"/>
    <n v="9930.9500000000007"/>
    <n v="4568.24"/>
    <n v="5362.71"/>
    <s v="2026-04"/>
  </r>
  <r>
    <n v="451"/>
    <d v="2025-12-23T21:00:00"/>
    <x v="5"/>
    <s v="Furniture"/>
    <s v="North"/>
    <s v="Eve Patel"/>
    <n v="83"/>
    <n v="560.41"/>
    <n v="46514.03"/>
    <n v="34885.519999999997"/>
    <n v="11628.51"/>
    <s v="2025-12"/>
  </r>
  <r>
    <n v="452"/>
    <d v="2025-02-02T21:00:00"/>
    <x v="9"/>
    <s v="Electronics"/>
    <s v="East"/>
    <s v="Carol Diaz"/>
    <n v="9"/>
    <n v="69.86"/>
    <n v="628.74"/>
    <n v="245.21"/>
    <n v="383.53"/>
    <s v="2025-02"/>
  </r>
  <r>
    <n v="453"/>
    <d v="2025-06-29T21:00:00"/>
    <x v="8"/>
    <s v="Electronics"/>
    <s v="West"/>
    <s v="Eve Patel"/>
    <n v="54"/>
    <n v="409.64"/>
    <n v="22120.560000000001"/>
    <n v="13051.13"/>
    <n v="9069.43"/>
    <s v="2025-06"/>
  </r>
  <r>
    <n v="454"/>
    <d v="2026-03-21T21:00:00"/>
    <x v="4"/>
    <s v="Furniture"/>
    <s v="South"/>
    <s v="Dave Kim"/>
    <n v="9"/>
    <n v="68.099999999999994"/>
    <n v="612.9"/>
    <n v="294.19"/>
    <n v="318.70999999999998"/>
    <s v="2026-03"/>
  </r>
  <r>
    <n v="455"/>
    <d v="2026-01-09T21:00:00"/>
    <x v="2"/>
    <s v="Electronics"/>
    <s v="East"/>
    <s v="Carol Diaz"/>
    <n v="77"/>
    <n v="29.04"/>
    <n v="2236.08"/>
    <n v="1095.68"/>
    <n v="1140.4000000000001"/>
    <s v="2026-01"/>
  </r>
  <r>
    <n v="456"/>
    <d v="2025-11-11T21:00:00"/>
    <x v="9"/>
    <s v="Electronics"/>
    <s v="North"/>
    <s v="Alice Chen"/>
    <n v="90"/>
    <n v="422.78"/>
    <n v="38050.199999999997"/>
    <n v="25874.14"/>
    <n v="12176.06"/>
    <s v="2025-11"/>
  </r>
  <r>
    <n v="457"/>
    <d v="2026-03-27T21:00:00"/>
    <x v="3"/>
    <s v="Sports"/>
    <s v="North"/>
    <s v="Alice Chen"/>
    <n v="69"/>
    <n v="65.42"/>
    <n v="4513.9799999999996"/>
    <n v="1579.89"/>
    <n v="2934.09"/>
    <s v="2026-03"/>
  </r>
  <r>
    <n v="458"/>
    <d v="2025-07-25T21:00:00"/>
    <x v="1"/>
    <s v="Sports"/>
    <s v="North"/>
    <s v="Dave Kim"/>
    <n v="94"/>
    <n v="270.93"/>
    <n v="25467.42"/>
    <n v="13752.41"/>
    <n v="11715.01"/>
    <s v="2025-07"/>
  </r>
  <r>
    <n v="459"/>
    <d v="2025-10-20T21:00:00"/>
    <x v="10"/>
    <s v="Furniture"/>
    <s v="West"/>
    <s v="Eve Patel"/>
    <n v="20"/>
    <n v="201.09"/>
    <n v="4021.8"/>
    <n v="2493.52"/>
    <n v="1528.28"/>
    <s v="2025-10"/>
  </r>
  <r>
    <n v="460"/>
    <d v="2025-05-01T21:00:00"/>
    <x v="5"/>
    <s v="Furniture"/>
    <s v="East"/>
    <s v="Bob Smith"/>
    <n v="40"/>
    <n v="379.97"/>
    <n v="15198.8"/>
    <n v="6079.52"/>
    <n v="9119.2800000000007"/>
    <s v="2025-05"/>
  </r>
  <r>
    <n v="461"/>
    <d v="2025-03-07T21:00:00"/>
    <x v="5"/>
    <s v="Furniture"/>
    <s v="North"/>
    <s v="Alice Chen"/>
    <n v="58"/>
    <n v="597.86"/>
    <n v="34675.879999999997"/>
    <n v="20805.53"/>
    <n v="13870.35"/>
    <s v="2025-03"/>
  </r>
  <r>
    <n v="462"/>
    <d v="2026-03-05T21:00:00"/>
    <x v="3"/>
    <s v="Sports"/>
    <s v="East"/>
    <s v="Bob Smith"/>
    <n v="22"/>
    <n v="61.45"/>
    <n v="1351.9"/>
    <n v="1013.93"/>
    <n v="337.97"/>
    <s v="2026-03"/>
  </r>
  <r>
    <n v="463"/>
    <d v="2025-03-08T21:00:00"/>
    <x v="9"/>
    <s v="Electronics"/>
    <s v="West"/>
    <s v="Dave Kim"/>
    <n v="18"/>
    <n v="575.29999999999995"/>
    <n v="10355.4"/>
    <n v="4349.2700000000004"/>
    <n v="6006.13"/>
    <s v="2025-03"/>
  </r>
  <r>
    <n v="464"/>
    <d v="2026-01-05T21:00:00"/>
    <x v="5"/>
    <s v="Furniture"/>
    <s v="East"/>
    <s v="Alice Chen"/>
    <n v="30"/>
    <n v="332.28"/>
    <n v="9968.4"/>
    <n v="7077.56"/>
    <n v="2890.84"/>
    <s v="2026-01"/>
  </r>
  <r>
    <n v="465"/>
    <d v="2025-01-02T21:00:00"/>
    <x v="0"/>
    <s v="Sports"/>
    <s v="South"/>
    <s v="Bob Smith"/>
    <n v="85"/>
    <n v="510.67"/>
    <n v="43406.95"/>
    <n v="18230.919999999998"/>
    <n v="25176.03"/>
    <s v="2025-01"/>
  </r>
  <r>
    <n v="466"/>
    <d v="2025-03-30T21:00:00"/>
    <x v="7"/>
    <s v="Sports"/>
    <s v="North"/>
    <s v="Carol Diaz"/>
    <n v="93"/>
    <n v="318.48"/>
    <n v="29618.639999999999"/>
    <n v="20733.05"/>
    <n v="8885.59"/>
    <s v="2025-03"/>
  </r>
  <r>
    <n v="467"/>
    <d v="2026-01-20T21:00:00"/>
    <x v="4"/>
    <s v="Furniture"/>
    <s v="South"/>
    <s v="Alice Chen"/>
    <n v="58"/>
    <n v="531.41999999999996"/>
    <n v="30822.36"/>
    <n v="22192.1"/>
    <n v="8630.26"/>
    <s v="2026-01"/>
  </r>
  <r>
    <n v="468"/>
    <d v="2025-02-21T21:00:00"/>
    <x v="4"/>
    <s v="Furniture"/>
    <s v="West"/>
    <s v="Dave Kim"/>
    <n v="13"/>
    <n v="527.91999999999996"/>
    <n v="6862.96"/>
    <n v="4529.55"/>
    <n v="2333.41"/>
    <s v="2025-02"/>
  </r>
  <r>
    <n v="469"/>
    <d v="2025-04-26T21:00:00"/>
    <x v="5"/>
    <s v="Furniture"/>
    <s v="South"/>
    <s v="Alice Chen"/>
    <n v="14"/>
    <n v="387.5"/>
    <n v="5425"/>
    <n v="2441.25"/>
    <n v="2983.75"/>
    <s v="2025-04"/>
  </r>
  <r>
    <n v="470"/>
    <d v="2025-06-23T21:00:00"/>
    <x v="1"/>
    <s v="Sports"/>
    <s v="East"/>
    <s v="Dave Kim"/>
    <n v="75"/>
    <n v="76.81"/>
    <n v="5760.75"/>
    <n v="3514.06"/>
    <n v="2246.69"/>
    <s v="2025-06"/>
  </r>
  <r>
    <n v="471"/>
    <d v="2025-04-10T21:00:00"/>
    <x v="6"/>
    <s v="Electronics"/>
    <s v="East"/>
    <s v="Bob Smith"/>
    <n v="97"/>
    <n v="61.05"/>
    <n v="5921.85"/>
    <n v="4086.08"/>
    <n v="1835.77"/>
    <s v="2025-04"/>
  </r>
  <r>
    <n v="472"/>
    <d v="2025-12-16T21:00:00"/>
    <x v="4"/>
    <s v="Furniture"/>
    <s v="North"/>
    <s v="Alice Chen"/>
    <n v="91"/>
    <n v="88.88"/>
    <n v="8088.08"/>
    <n v="5823.42"/>
    <n v="2264.66"/>
    <s v="2025-12"/>
  </r>
  <r>
    <n v="473"/>
    <d v="2026-03-19T21:00:00"/>
    <x v="11"/>
    <s v="Furniture"/>
    <s v="North"/>
    <s v="Alice Chen"/>
    <n v="24"/>
    <n v="236.16"/>
    <n v="5667.84"/>
    <n v="3400.7"/>
    <n v="2267.14"/>
    <s v="2026-03"/>
  </r>
  <r>
    <n v="474"/>
    <d v="2025-07-03T21:00:00"/>
    <x v="3"/>
    <s v="Sports"/>
    <s v="North"/>
    <s v="Dave Kim"/>
    <n v="77"/>
    <n v="81.069999999999993"/>
    <n v="6242.39"/>
    <n v="2434.5300000000002"/>
    <n v="3807.86"/>
    <s v="2025-07"/>
  </r>
  <r>
    <n v="475"/>
    <d v="2025-05-14T21:00:00"/>
    <x v="7"/>
    <s v="Sports"/>
    <s v="South"/>
    <s v="Eve Patel"/>
    <n v="49"/>
    <n v="107.66"/>
    <n v="5275.34"/>
    <n v="3006.94"/>
    <n v="2268.4"/>
    <s v="2025-05"/>
  </r>
  <r>
    <n v="476"/>
    <d v="2025-12-26T21:00:00"/>
    <x v="6"/>
    <s v="Electronics"/>
    <s v="West"/>
    <s v="Bob Smith"/>
    <n v="10"/>
    <n v="245.65"/>
    <n v="2456.5"/>
    <n v="1031.73"/>
    <n v="1424.77"/>
    <s v="2025-12"/>
  </r>
  <r>
    <n v="477"/>
    <d v="2025-03-06T21:00:00"/>
    <x v="8"/>
    <s v="Electronics"/>
    <s v="West"/>
    <s v="Bob Smith"/>
    <n v="4"/>
    <n v="386.11"/>
    <n v="1544.44"/>
    <n v="648.66"/>
    <n v="895.78"/>
    <s v="2025-03"/>
  </r>
  <r>
    <n v="478"/>
    <d v="2025-12-02T21:00:00"/>
    <x v="9"/>
    <s v="Electronics"/>
    <s v="South"/>
    <s v="Bob Smith"/>
    <n v="28"/>
    <n v="234.43"/>
    <n v="6564.04"/>
    <n v="3282.02"/>
    <n v="3282.02"/>
    <s v="2025-12"/>
  </r>
  <r>
    <n v="479"/>
    <d v="2026-05-11T21:00:00"/>
    <x v="11"/>
    <s v="Furniture"/>
    <s v="North"/>
    <s v="Alice Chen"/>
    <n v="21"/>
    <n v="142.02000000000001"/>
    <n v="2982.42"/>
    <n v="1759.63"/>
    <n v="1222.79"/>
    <s v="2026-05"/>
  </r>
  <r>
    <n v="480"/>
    <d v="2026-05-28T21:00:00"/>
    <x v="9"/>
    <s v="Electronics"/>
    <s v="North"/>
    <s v="Alice Chen"/>
    <n v="58"/>
    <n v="48.63"/>
    <n v="2820.54"/>
    <n v="1523.09"/>
    <n v="1297.45"/>
    <s v="2026-05"/>
  </r>
  <r>
    <n v="481"/>
    <d v="2025-07-29T21:00:00"/>
    <x v="0"/>
    <s v="Sports"/>
    <s v="South"/>
    <s v="Carol Diaz"/>
    <n v="60"/>
    <n v="495.58"/>
    <n v="29734.799999999999"/>
    <n v="12488.62"/>
    <n v="17246.18"/>
    <s v="2025-07"/>
  </r>
  <r>
    <n v="482"/>
    <d v="2025-06-28T21:00:00"/>
    <x v="0"/>
    <s v="Sports"/>
    <s v="South"/>
    <s v="Alice Chen"/>
    <n v="27"/>
    <n v="284.55"/>
    <n v="7682.85"/>
    <n v="5531.65"/>
    <n v="2151.1999999999998"/>
    <s v="2025-06"/>
  </r>
  <r>
    <n v="483"/>
    <d v="2025-06-03T21:00:00"/>
    <x v="1"/>
    <s v="Sports"/>
    <s v="North"/>
    <s v="Bob Smith"/>
    <n v="76"/>
    <n v="115.91"/>
    <n v="8809.16"/>
    <n v="5197.3999999999996"/>
    <n v="3611.76"/>
    <s v="2025-06"/>
  </r>
  <r>
    <n v="484"/>
    <d v="2025-12-03T21:00:00"/>
    <x v="8"/>
    <s v="Electronics"/>
    <s v="West"/>
    <s v="Dave Kim"/>
    <n v="44"/>
    <n v="87.42"/>
    <n v="3846.48"/>
    <n v="1807.85"/>
    <n v="2038.63"/>
    <s v="2025-12"/>
  </r>
  <r>
    <n v="485"/>
    <d v="2025-02-11T21:00:00"/>
    <x v="3"/>
    <s v="Sports"/>
    <s v="South"/>
    <s v="Bob Smith"/>
    <n v="47"/>
    <n v="255.11"/>
    <n v="11990.17"/>
    <n v="8153.32"/>
    <n v="3836.85"/>
    <s v="2025-02"/>
  </r>
  <r>
    <n v="486"/>
    <d v="2026-05-19T21:00:00"/>
    <x v="8"/>
    <s v="Electronics"/>
    <s v="East"/>
    <s v="Dave Kim"/>
    <n v="46"/>
    <n v="474.17"/>
    <n v="21811.82"/>
    <n v="11124.03"/>
    <n v="10687.79"/>
    <s v="2026-05"/>
  </r>
  <r>
    <n v="487"/>
    <d v="2025-10-11T21:00:00"/>
    <x v="4"/>
    <s v="Furniture"/>
    <s v="North"/>
    <s v="Eve Patel"/>
    <n v="61"/>
    <n v="584.52"/>
    <n v="35655.72"/>
    <n v="25315.56"/>
    <n v="10340.16"/>
    <s v="2025-10"/>
  </r>
  <r>
    <n v="488"/>
    <d v="2025-06-17T21:00:00"/>
    <x v="6"/>
    <s v="Electronics"/>
    <s v="East"/>
    <s v="Alice Chen"/>
    <n v="64"/>
    <n v="20.010000000000002"/>
    <n v="1280.6400000000001"/>
    <n v="704.35"/>
    <n v="576.29"/>
    <s v="2025-06"/>
  </r>
  <r>
    <n v="489"/>
    <d v="2025-04-20T21:00:00"/>
    <x v="6"/>
    <s v="Electronics"/>
    <s v="South"/>
    <s v="Carol Diaz"/>
    <n v="19"/>
    <n v="485.23"/>
    <n v="9219.3700000000008"/>
    <n v="5347.23"/>
    <n v="3872.14"/>
    <s v="2025-04"/>
  </r>
  <r>
    <n v="490"/>
    <d v="2025-06-30T21:00:00"/>
    <x v="2"/>
    <s v="Electronics"/>
    <s v="South"/>
    <s v="Eve Patel"/>
    <n v="59"/>
    <n v="138.30000000000001"/>
    <n v="8159.7"/>
    <n v="6038.18"/>
    <n v="2121.52"/>
    <s v="2025-07"/>
  </r>
  <r>
    <n v="491"/>
    <d v="2025-08-27T21:00:00"/>
    <x v="1"/>
    <s v="Sports"/>
    <s v="East"/>
    <s v="Alice Chen"/>
    <n v="21"/>
    <n v="538.62"/>
    <n v="11311.02"/>
    <n v="4411.3"/>
    <n v="6899.72"/>
    <s v="2025-08"/>
  </r>
  <r>
    <n v="492"/>
    <d v="2025-07-22T21:00:00"/>
    <x v="0"/>
    <s v="Sports"/>
    <s v="East"/>
    <s v="Alice Chen"/>
    <n v="88"/>
    <n v="311.44"/>
    <n v="27406.720000000001"/>
    <n v="16444.03"/>
    <n v="10962.69"/>
    <s v="2025-07"/>
  </r>
  <r>
    <n v="493"/>
    <d v="2025-07-01T21:00:00"/>
    <x v="7"/>
    <s v="Sports"/>
    <s v="West"/>
    <s v="Eve Patel"/>
    <n v="47"/>
    <n v="385.6"/>
    <n v="18123.2"/>
    <n v="12505.01"/>
    <n v="5618.19"/>
    <s v="2025-07"/>
  </r>
  <r>
    <n v="494"/>
    <d v="2026-03-06T21:00:00"/>
    <x v="2"/>
    <s v="Electronics"/>
    <s v="West"/>
    <s v="Dave Kim"/>
    <n v="48"/>
    <n v="115.22"/>
    <n v="5530.56"/>
    <n v="3484.25"/>
    <n v="2046.31"/>
    <s v="2026-03"/>
  </r>
  <r>
    <n v="495"/>
    <d v="2026-04-14T21:00:00"/>
    <x v="10"/>
    <s v="Furniture"/>
    <s v="West"/>
    <s v="Bob Smith"/>
    <n v="9"/>
    <n v="47.22"/>
    <n v="424.98"/>
    <n v="212.49"/>
    <n v="212.49"/>
    <s v="2026-04"/>
  </r>
  <r>
    <n v="496"/>
    <d v="2025-12-01T21:00:00"/>
    <x v="2"/>
    <s v="Electronics"/>
    <s v="South"/>
    <s v="Bob Smith"/>
    <n v="42"/>
    <n v="464.24"/>
    <n v="19498.080000000002"/>
    <n v="11113.91"/>
    <n v="8384.17"/>
    <s v="2025-12"/>
  </r>
  <r>
    <n v="497"/>
    <d v="2025-12-05T21:00:00"/>
    <x v="6"/>
    <s v="Electronics"/>
    <s v="West"/>
    <s v="Bob Smith"/>
    <n v="68"/>
    <n v="112.32"/>
    <n v="7637.76"/>
    <n v="3666.12"/>
    <n v="3971.64"/>
    <s v="2025-12"/>
  </r>
  <r>
    <n v="498"/>
    <d v="2025-08-03T21:00:00"/>
    <x v="3"/>
    <s v="Sports"/>
    <s v="West"/>
    <s v="Bob Smith"/>
    <n v="72"/>
    <n v="526.16999999999996"/>
    <n v="37884.239999999998"/>
    <n v="17805.59"/>
    <n v="20078.650000000001"/>
    <s v="2025-08"/>
  </r>
  <r>
    <n v="499"/>
    <d v="2025-02-19T21:00:00"/>
    <x v="6"/>
    <s v="Electronics"/>
    <s v="West"/>
    <s v="Dave Kim"/>
    <n v="91"/>
    <n v="449.04"/>
    <n v="40862.639999999999"/>
    <n v="25334.84"/>
    <n v="15527.8"/>
    <s v="2025-02"/>
  </r>
  <r>
    <n v="500"/>
    <d v="2026-03-01T21:00:00"/>
    <x v="3"/>
    <s v="Sports"/>
    <s v="West"/>
    <s v="Alice Chen"/>
    <n v="26"/>
    <n v="294.45999999999998"/>
    <n v="7655.96"/>
    <n v="3215.5"/>
    <n v="4440.46"/>
    <s v="202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8C34FC-7340-4A4F-BDCF-383096B5DCD1}" name="PC_M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29" firstHeaderRow="1" firstDataRow="1" firstDataCol="1"/>
  <pivotFields count="12">
    <pivotField showAll="0"/>
    <pivotField numFmtId="164" showAll="0"/>
    <pivotField showAll="0"/>
    <pivotField showAll="0"/>
    <pivotField showAll="0"/>
    <pivotField showAll="0"/>
    <pivotField numFmtId="3" showAll="0"/>
    <pivotField numFmtId="4" showAll="0"/>
    <pivotField dataField="1" numFmtId="4" showAll="0"/>
    <pivotField numFmtId="4" showAll="0"/>
    <pivotField numFmtId="4" showAll="0"/>
    <pivotField axis="axisRow" showAll="0">
      <items count="19">
        <item x="3"/>
        <item x="14"/>
        <item x="9"/>
        <item x="2"/>
        <item x="15"/>
        <item x="0"/>
        <item x="16"/>
        <item x="7"/>
        <item x="17"/>
        <item x="4"/>
        <item x="8"/>
        <item x="13"/>
        <item x="6"/>
        <item x="12"/>
        <item x="5"/>
        <item x="10"/>
        <item x="1"/>
        <item x="11"/>
        <item t="default"/>
      </items>
    </pivotField>
  </pivotFields>
  <rowFields count="1">
    <field x="1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otal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305D17-0E1F-4CF1-873B-5F0619986A78}" name="PC_Reg"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12">
    <pivotField showAll="0"/>
    <pivotField numFmtId="164" showAll="0"/>
    <pivotField showAll="0"/>
    <pivotField showAll="0"/>
    <pivotField axis="axisRow" showAll="0">
      <items count="5">
        <item x="1"/>
        <item x="3"/>
        <item x="2"/>
        <item x="0"/>
        <item t="default"/>
      </items>
    </pivotField>
    <pivotField showAll="0"/>
    <pivotField numFmtId="3" showAll="0"/>
    <pivotField numFmtId="4" showAll="0"/>
    <pivotField dataField="1" numFmtId="4" showAll="0"/>
    <pivotField numFmtId="4" showAll="0"/>
    <pivotField numFmtId="4" showAll="0"/>
    <pivotField showAll="0"/>
  </pivotFields>
  <rowFields count="1">
    <field x="4"/>
  </rowFields>
  <rowItems count="5">
    <i>
      <x/>
    </i>
    <i>
      <x v="1"/>
    </i>
    <i>
      <x v="2"/>
    </i>
    <i>
      <x v="3"/>
    </i>
    <i t="grand">
      <x/>
    </i>
  </rowItems>
  <colItems count="1">
    <i/>
  </colItems>
  <dataFields count="1">
    <dataField name="Sum of Total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D95F5F-A6A1-4C8A-9346-D4ACAFC7D28A}" name="PC_Ca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showAll="0"/>
    <pivotField numFmtId="164" showAll="0"/>
    <pivotField showAll="0"/>
    <pivotField axis="axisRow" showAll="0">
      <items count="4">
        <item x="1"/>
        <item x="2"/>
        <item x="0"/>
        <item t="default"/>
      </items>
    </pivotField>
    <pivotField showAll="0"/>
    <pivotField showAll="0"/>
    <pivotField numFmtId="3" showAll="0"/>
    <pivotField numFmtId="4" showAll="0"/>
    <pivotField dataField="1" numFmtId="4" showAll="0"/>
    <pivotField numFmtId="4" showAll="0"/>
    <pivotField numFmtId="4" showAll="0"/>
    <pivotField showAll="0"/>
  </pivotFields>
  <rowFields count="1">
    <field x="3"/>
  </rowFields>
  <rowItems count="4">
    <i>
      <x/>
    </i>
    <i>
      <x v="1"/>
    </i>
    <i>
      <x v="2"/>
    </i>
    <i t="grand">
      <x/>
    </i>
  </rowItems>
  <colItems count="1">
    <i/>
  </colItems>
  <dataFields count="1">
    <dataField name="Sum of Total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8D143A-1773-424C-B67E-8D2FDD22C30C}" name="Dash_Prod"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0:E43" firstHeaderRow="1" firstDataRow="1" firstDataCol="1"/>
  <pivotFields count="12">
    <pivotField showAll="0"/>
    <pivotField numFmtId="164" showAll="0"/>
    <pivotField axis="axisRow" showAll="0">
      <items count="13">
        <item x="9"/>
        <item x="3"/>
        <item x="4"/>
        <item x="2"/>
        <item x="5"/>
        <item x="11"/>
        <item x="0"/>
        <item x="7"/>
        <item x="6"/>
        <item x="10"/>
        <item x="8"/>
        <item x="1"/>
        <item t="default"/>
      </items>
    </pivotField>
    <pivotField showAll="0"/>
    <pivotField showAll="0"/>
    <pivotField showAll="0"/>
    <pivotField numFmtId="3" showAll="0"/>
    <pivotField numFmtId="4" showAll="0"/>
    <pivotField dataField="1" numFmtId="4" showAll="0"/>
    <pivotField numFmtId="4" showAll="0"/>
    <pivotField numFmtId="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Revenue" fld="8" baseField="0" baseItem="0"/>
  </dataFields>
  <formats count="12">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grandRow="1" outline="0" fieldPosition="0"/>
    </format>
    <format dxfId="42">
      <pivotArea dataOnly="0" labelOnly="1" outline="0" axis="axisValues" fieldPosition="0"/>
    </format>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fieldPosition="0">
        <references count="1">
          <reference field="2" count="0"/>
        </references>
      </pivotArea>
    </format>
    <format dxfId="19">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FEE5BE-55D2-49D1-B33B-8B6B9A5FA91C}" name="Dash_Reg"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0:B35" firstHeaderRow="1" firstDataRow="1" firstDataCol="1"/>
  <pivotFields count="12">
    <pivotField showAll="0"/>
    <pivotField numFmtId="164" showAll="0"/>
    <pivotField showAll="0"/>
    <pivotField showAll="0"/>
    <pivotField axis="axisRow" showAll="0">
      <items count="5">
        <item x="1"/>
        <item x="3"/>
        <item x="2"/>
        <item x="0"/>
        <item t="default"/>
      </items>
    </pivotField>
    <pivotField showAll="0"/>
    <pivotField numFmtId="3" showAll="0"/>
    <pivotField numFmtId="4" showAll="0"/>
    <pivotField dataField="1" numFmtId="4" showAll="0"/>
    <pivotField numFmtId="4" showAll="0"/>
    <pivotField numFmtId="4" showAll="0"/>
    <pivotField showAll="0"/>
  </pivotFields>
  <rowFields count="1">
    <field x="4"/>
  </rowFields>
  <rowItems count="5">
    <i>
      <x/>
    </i>
    <i>
      <x v="1"/>
    </i>
    <i>
      <x v="2"/>
    </i>
    <i>
      <x v="3"/>
    </i>
    <i t="grand">
      <x/>
    </i>
  </rowItems>
  <colItems count="1">
    <i/>
  </colItems>
  <dataFields count="1">
    <dataField name="Sum of TotalRevenue" fld="8" baseField="0" baseItem="0"/>
  </dataFields>
  <formats count="12">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outline="0" axis="axisValues"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2E8AF6-FCD2-45CD-949B-1D1F2AFBB0F2}" name="Dash_Mon"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0:E29" firstHeaderRow="1" firstDataRow="1" firstDataCol="1"/>
  <pivotFields count="12">
    <pivotField showAll="0"/>
    <pivotField numFmtId="164" showAll="0"/>
    <pivotField showAll="0"/>
    <pivotField showAll="0"/>
    <pivotField showAll="0"/>
    <pivotField showAll="0"/>
    <pivotField numFmtId="3" showAll="0"/>
    <pivotField numFmtId="4" showAll="0"/>
    <pivotField dataField="1" numFmtId="4" showAll="0"/>
    <pivotField numFmtId="4" showAll="0"/>
    <pivotField numFmtId="4" showAll="0"/>
    <pivotField axis="axisRow" showAll="0">
      <items count="19">
        <item x="3"/>
        <item x="14"/>
        <item x="9"/>
        <item x="2"/>
        <item x="15"/>
        <item x="0"/>
        <item x="16"/>
        <item x="7"/>
        <item x="17"/>
        <item x="4"/>
        <item x="8"/>
        <item x="13"/>
        <item x="6"/>
        <item x="12"/>
        <item x="5"/>
        <item x="10"/>
        <item x="1"/>
        <item x="11"/>
        <item t="default"/>
      </items>
    </pivotField>
  </pivotFields>
  <rowFields count="1">
    <field x="1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otalRevenue" fld="8" baseField="0" baseItem="0"/>
  </dataFields>
  <formats count="12">
    <format dxfId="35">
      <pivotArea type="all" dataOnly="0" outline="0" fieldPosition="0"/>
    </format>
    <format dxfId="34">
      <pivotArea outline="0" collapsedLevelsAreSubtotals="1" fieldPosition="0"/>
    </format>
    <format dxfId="33">
      <pivotArea field="11" type="button" dataOnly="0" labelOnly="1" outline="0" axis="axisRow" fieldPosition="0"/>
    </format>
    <format dxfId="32">
      <pivotArea dataOnly="0" labelOnly="1" fieldPosition="0">
        <references count="1">
          <reference field="11" count="0"/>
        </references>
      </pivotArea>
    </format>
    <format dxfId="31">
      <pivotArea dataOnly="0" labelOnly="1" grandRow="1" outline="0" fieldPosition="0"/>
    </format>
    <format dxfId="30">
      <pivotArea dataOnly="0" labelOnly="1" outline="0" axis="axisValues" fieldPosition="0"/>
    </format>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2DD182-5A7B-476B-8D43-BB67F484CA91}" name="Dash_Ca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B14" firstHeaderRow="1" firstDataRow="1" firstDataCol="1"/>
  <pivotFields count="12">
    <pivotField showAll="0"/>
    <pivotField numFmtId="164" showAll="0"/>
    <pivotField showAll="0"/>
    <pivotField axis="axisRow" showAll="0">
      <items count="4">
        <item x="1"/>
        <item x="2"/>
        <item x="0"/>
        <item t="default"/>
      </items>
    </pivotField>
    <pivotField showAll="0"/>
    <pivotField showAll="0"/>
    <pivotField numFmtId="3" showAll="0"/>
    <pivotField numFmtId="4" showAll="0"/>
    <pivotField dataField="1" numFmtId="4" showAll="0"/>
    <pivotField numFmtId="4" showAll="0"/>
    <pivotField numFmtId="4" showAll="0"/>
    <pivotField showAll="0"/>
  </pivotFields>
  <rowFields count="1">
    <field x="3"/>
  </rowFields>
  <rowItems count="4">
    <i>
      <x/>
    </i>
    <i>
      <x v="1"/>
    </i>
    <i>
      <x v="2"/>
    </i>
    <i t="grand">
      <x/>
    </i>
  </rowItems>
  <colItems count="1">
    <i/>
  </colItems>
  <dataFields count="1">
    <dataField name="Sum of TotalRevenue" fld="8" baseField="0" baseItem="0"/>
  </dataFields>
  <formats count="12">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3B19FC-B105-4C71-A5E3-994E530C4A83}" sourceName="Category">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DB2183-7146-4EE5-A726-1F46942947A4}" sourceName="Regio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3222E32-FC6F-470B-BD20-A1B434730E85}" sourceName="Product">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77ED9912-7213-41B0-A919-98A92DC6405C}" sourceName="SalesRep">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AACE7C-311C-426C-910C-37C322B14DFB}" cache="Slicer_Category" caption="Category" style="SlicerStyleLight6" rowHeight="234950"/>
  <slicer name="Region" xr10:uid="{55C653DA-D52E-4F7F-836C-BD2ECDA9D443}" cache="Slicer_Region" caption="Region" style="SlicerStyleLight6" rowHeight="234950"/>
  <slicer name="Product" xr10:uid="{0BCB131A-B99E-412D-A212-295EDFCF3D02}" cache="Slicer_Product" caption="Product" style="SlicerStyleLight6" rowHeight="234950"/>
  <slicer name="SalesRep" xr10:uid="{8192F8ED-CFF7-4EBD-BE79-7FE88959E153}" cache="Slicer_SalesRep" caption="SalesRep"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5B3C58-62ED-4F10-A45D-AB0D91001DED}" name="SalesTable" displayName="SalesTable" ref="A1:L501" totalsRowShown="0" headerRowDxfId="48">
  <autoFilter ref="A1:L501" xr:uid="{425B3C58-62ED-4F10-A45D-AB0D91001DED}"/>
  <tableColumns count="12">
    <tableColumn id="1" xr3:uid="{08EDAE67-861E-40D3-949A-D7200DE2E6C0}" name="OrderID"/>
    <tableColumn id="2" xr3:uid="{8B9ED22D-9A38-47DA-AD71-9E7182FF185F}" name="OrderDate" dataDxfId="54"/>
    <tableColumn id="3" xr3:uid="{C654E290-8150-4606-9F10-377B931C9B81}" name="Product"/>
    <tableColumn id="4" xr3:uid="{4BDF5D21-FEDC-459D-9B09-F5D959BAE672}" name="Category"/>
    <tableColumn id="5" xr3:uid="{470C2967-3F5E-48BC-9B60-C09F9D2490B0}" name="Region"/>
    <tableColumn id="6" xr3:uid="{C083C1A7-9ADF-4F1A-932D-019CD07FFF80}" name="SalesRep"/>
    <tableColumn id="7" xr3:uid="{D0FD56CA-E0A6-4B10-B772-5BDB34457B56}" name="UnitsSold" dataDxfId="53"/>
    <tableColumn id="8" xr3:uid="{9C07EB8F-E45D-454E-9BE8-D72BDD65F698}" name="UnitPrice" dataDxfId="52"/>
    <tableColumn id="9" xr3:uid="{A9E6BF1A-95E5-42D8-97BB-851E2E7B0656}" name="TotalRevenue" dataDxfId="51"/>
    <tableColumn id="10" xr3:uid="{8F6D0C24-D250-4E8F-A6B6-33DFDB55D3FE}" name="Cost" dataDxfId="50"/>
    <tableColumn id="11" xr3:uid="{3A8F87C6-0A18-487B-8088-106308F5FED0}" name="Profit" dataDxfId="49"/>
    <tableColumn id="12" xr3:uid="{1CCEAB96-CCF2-4A99-9B3F-AE42CD5690C0}" name="Mon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3D1A-92F5-4B1C-B1DF-0BF15F03EE76}">
  <dimension ref="A1:L501"/>
  <sheetViews>
    <sheetView workbookViewId="0"/>
  </sheetViews>
  <sheetFormatPr defaultRowHeight="14.4" x14ac:dyDescent="0.3"/>
  <cols>
    <col min="1" max="1" width="12" bestFit="1" customWidth="1"/>
    <col min="2" max="2" width="14.109375" bestFit="1" customWidth="1"/>
    <col min="3" max="3" width="16.5546875" bestFit="1" customWidth="1"/>
    <col min="4" max="4" width="13" bestFit="1" customWidth="1"/>
    <col min="5" max="5" width="11.21875" bestFit="1" customWidth="1"/>
    <col min="6" max="6" width="12.88671875" bestFit="1" customWidth="1"/>
    <col min="7" max="7" width="13.44140625" bestFit="1" customWidth="1"/>
    <col min="8" max="8" width="13.109375" bestFit="1" customWidth="1"/>
    <col min="9" max="9" width="17" bestFit="1" customWidth="1"/>
    <col min="10" max="10" width="9.109375" bestFit="1" customWidth="1"/>
    <col min="11" max="11" width="10.109375" bestFit="1" customWidth="1"/>
    <col min="12" max="12" width="11.2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s="2">
        <v>45808.875</v>
      </c>
      <c r="C2" t="s">
        <v>12</v>
      </c>
      <c r="D2" t="s">
        <v>13</v>
      </c>
      <c r="E2" t="s">
        <v>14</v>
      </c>
      <c r="F2" t="s">
        <v>15</v>
      </c>
      <c r="G2" s="3">
        <v>57</v>
      </c>
      <c r="H2" s="4">
        <v>242.75</v>
      </c>
      <c r="I2" s="4">
        <v>13836.75</v>
      </c>
      <c r="J2" s="4">
        <v>4981.2299999999996</v>
      </c>
      <c r="K2" s="4">
        <v>8855.52</v>
      </c>
      <c r="L2" t="s">
        <v>16</v>
      </c>
    </row>
    <row r="3" spans="1:12" x14ac:dyDescent="0.3">
      <c r="A3">
        <v>2</v>
      </c>
      <c r="B3" s="2">
        <v>46163.875</v>
      </c>
      <c r="C3" t="s">
        <v>17</v>
      </c>
      <c r="D3" t="s">
        <v>13</v>
      </c>
      <c r="E3" t="s">
        <v>18</v>
      </c>
      <c r="F3" t="s">
        <v>15</v>
      </c>
      <c r="G3" s="3">
        <v>49</v>
      </c>
      <c r="H3" s="4">
        <v>519.16</v>
      </c>
      <c r="I3" s="4">
        <v>25438.84</v>
      </c>
      <c r="J3" s="4">
        <v>13991.36</v>
      </c>
      <c r="K3" s="4">
        <v>11447.48</v>
      </c>
      <c r="L3" t="s">
        <v>19</v>
      </c>
    </row>
    <row r="4" spans="1:12" x14ac:dyDescent="0.3">
      <c r="A4">
        <v>3</v>
      </c>
      <c r="B4" s="2">
        <v>45837.875</v>
      </c>
      <c r="C4" t="s">
        <v>12</v>
      </c>
      <c r="D4" t="s">
        <v>13</v>
      </c>
      <c r="E4" t="s">
        <v>18</v>
      </c>
      <c r="F4" t="s">
        <v>20</v>
      </c>
      <c r="G4" s="3">
        <v>90</v>
      </c>
      <c r="H4" s="4">
        <v>164.28</v>
      </c>
      <c r="I4" s="4">
        <v>14785.2</v>
      </c>
      <c r="J4" s="4">
        <v>10793.2</v>
      </c>
      <c r="K4" s="4">
        <v>3992</v>
      </c>
      <c r="L4" t="s">
        <v>16</v>
      </c>
    </row>
    <row r="5" spans="1:12" x14ac:dyDescent="0.3">
      <c r="A5">
        <v>4</v>
      </c>
      <c r="B5" s="2">
        <v>45754.875</v>
      </c>
      <c r="C5" t="s">
        <v>21</v>
      </c>
      <c r="D5" t="s">
        <v>22</v>
      </c>
      <c r="E5" t="s">
        <v>23</v>
      </c>
      <c r="F5" t="s">
        <v>20</v>
      </c>
      <c r="G5" s="3">
        <v>5</v>
      </c>
      <c r="H5" s="4">
        <v>501.38</v>
      </c>
      <c r="I5" s="4">
        <v>2506.9</v>
      </c>
      <c r="J5" s="4">
        <v>1027.83</v>
      </c>
      <c r="K5" s="4">
        <v>1479.07</v>
      </c>
      <c r="L5" t="s">
        <v>24</v>
      </c>
    </row>
    <row r="6" spans="1:12" x14ac:dyDescent="0.3">
      <c r="A6">
        <v>5</v>
      </c>
      <c r="B6" s="2">
        <v>46149.875</v>
      </c>
      <c r="C6" t="s">
        <v>25</v>
      </c>
      <c r="D6" t="s">
        <v>13</v>
      </c>
      <c r="E6" t="s">
        <v>26</v>
      </c>
      <c r="F6" t="s">
        <v>27</v>
      </c>
      <c r="G6" s="3">
        <v>39</v>
      </c>
      <c r="H6" s="4">
        <v>315.45999999999998</v>
      </c>
      <c r="I6" s="4">
        <v>12302.94</v>
      </c>
      <c r="J6" s="4">
        <v>5413.29</v>
      </c>
      <c r="K6" s="4">
        <v>6889.65</v>
      </c>
      <c r="L6" t="s">
        <v>19</v>
      </c>
    </row>
    <row r="7" spans="1:12" x14ac:dyDescent="0.3">
      <c r="A7">
        <v>6</v>
      </c>
      <c r="B7" s="2">
        <v>45665.875</v>
      </c>
      <c r="C7" t="s">
        <v>17</v>
      </c>
      <c r="D7" t="s">
        <v>13</v>
      </c>
      <c r="E7" t="s">
        <v>26</v>
      </c>
      <c r="F7" t="s">
        <v>28</v>
      </c>
      <c r="G7" s="3">
        <v>40</v>
      </c>
      <c r="H7" s="4">
        <v>465.21</v>
      </c>
      <c r="I7" s="4">
        <v>18608.400000000001</v>
      </c>
      <c r="J7" s="4">
        <v>8932.0300000000007</v>
      </c>
      <c r="K7" s="4">
        <v>9676.3700000000008</v>
      </c>
      <c r="L7" t="s">
        <v>29</v>
      </c>
    </row>
    <row r="8" spans="1:12" x14ac:dyDescent="0.3">
      <c r="A8">
        <v>7</v>
      </c>
      <c r="B8" s="2">
        <v>45932.875</v>
      </c>
      <c r="C8" t="s">
        <v>17</v>
      </c>
      <c r="D8" t="s">
        <v>13</v>
      </c>
      <c r="E8" t="s">
        <v>14</v>
      </c>
      <c r="F8" t="s">
        <v>30</v>
      </c>
      <c r="G8" s="3">
        <v>58</v>
      </c>
      <c r="H8" s="4">
        <v>189.08</v>
      </c>
      <c r="I8" s="4">
        <v>10966.64</v>
      </c>
      <c r="J8" s="4">
        <v>7018.65</v>
      </c>
      <c r="K8" s="4">
        <v>3947.99</v>
      </c>
      <c r="L8" t="s">
        <v>31</v>
      </c>
    </row>
    <row r="9" spans="1:12" x14ac:dyDescent="0.3">
      <c r="A9">
        <v>8</v>
      </c>
      <c r="B9" s="2">
        <v>45822.875</v>
      </c>
      <c r="C9" t="s">
        <v>32</v>
      </c>
      <c r="D9" t="s">
        <v>33</v>
      </c>
      <c r="E9" t="s">
        <v>18</v>
      </c>
      <c r="F9" t="s">
        <v>28</v>
      </c>
      <c r="G9" s="3">
        <v>37</v>
      </c>
      <c r="H9" s="4">
        <v>381.99</v>
      </c>
      <c r="I9" s="4">
        <v>14133.63</v>
      </c>
      <c r="J9" s="4">
        <v>10034.879999999999</v>
      </c>
      <c r="K9" s="4">
        <v>4098.75</v>
      </c>
      <c r="L9" t="s">
        <v>16</v>
      </c>
    </row>
    <row r="10" spans="1:12" x14ac:dyDescent="0.3">
      <c r="A10">
        <v>9</v>
      </c>
      <c r="B10" s="2">
        <v>46111.875</v>
      </c>
      <c r="C10" t="s">
        <v>34</v>
      </c>
      <c r="D10" t="s">
        <v>33</v>
      </c>
      <c r="E10" t="s">
        <v>26</v>
      </c>
      <c r="F10" t="s">
        <v>15</v>
      </c>
      <c r="G10" s="3">
        <v>68</v>
      </c>
      <c r="H10" s="4">
        <v>378.93</v>
      </c>
      <c r="I10" s="4">
        <v>25767.24</v>
      </c>
      <c r="J10" s="4">
        <v>16233.36</v>
      </c>
      <c r="K10" s="4">
        <v>9533.8799999999992</v>
      </c>
      <c r="L10" t="s">
        <v>35</v>
      </c>
    </row>
    <row r="11" spans="1:12" x14ac:dyDescent="0.3">
      <c r="A11">
        <v>10</v>
      </c>
      <c r="B11" s="2">
        <v>46024.875</v>
      </c>
      <c r="C11" t="s">
        <v>34</v>
      </c>
      <c r="D11" t="s">
        <v>33</v>
      </c>
      <c r="E11" t="s">
        <v>26</v>
      </c>
      <c r="F11" t="s">
        <v>20</v>
      </c>
      <c r="G11" s="3">
        <v>13</v>
      </c>
      <c r="H11" s="4">
        <v>207.63</v>
      </c>
      <c r="I11" s="4">
        <v>2699.19</v>
      </c>
      <c r="J11" s="4">
        <v>1430.57</v>
      </c>
      <c r="K11" s="4">
        <v>1268.6199999999999</v>
      </c>
      <c r="L11" t="s">
        <v>36</v>
      </c>
    </row>
    <row r="12" spans="1:12" x14ac:dyDescent="0.3">
      <c r="A12">
        <v>11</v>
      </c>
      <c r="B12" s="2">
        <v>45676.875</v>
      </c>
      <c r="C12" t="s">
        <v>37</v>
      </c>
      <c r="D12" t="s">
        <v>22</v>
      </c>
      <c r="E12" t="s">
        <v>14</v>
      </c>
      <c r="F12" t="s">
        <v>30</v>
      </c>
      <c r="G12" s="3">
        <v>27</v>
      </c>
      <c r="H12" s="4">
        <v>248.2</v>
      </c>
      <c r="I12" s="4">
        <v>6701.4</v>
      </c>
      <c r="J12" s="4">
        <v>2345.4899999999998</v>
      </c>
      <c r="K12" s="4">
        <v>4355.91</v>
      </c>
      <c r="L12" t="s">
        <v>29</v>
      </c>
    </row>
    <row r="13" spans="1:12" x14ac:dyDescent="0.3">
      <c r="A13">
        <v>12</v>
      </c>
      <c r="B13" s="2">
        <v>46052.875</v>
      </c>
      <c r="C13" t="s">
        <v>37</v>
      </c>
      <c r="D13" t="s">
        <v>22</v>
      </c>
      <c r="E13" t="s">
        <v>23</v>
      </c>
      <c r="F13" t="s">
        <v>20</v>
      </c>
      <c r="G13" s="3">
        <v>42</v>
      </c>
      <c r="H13" s="4">
        <v>272.95999999999998</v>
      </c>
      <c r="I13" s="4">
        <v>11464.32</v>
      </c>
      <c r="J13" s="4">
        <v>4471.08</v>
      </c>
      <c r="K13" s="4">
        <v>6993.24</v>
      </c>
      <c r="L13" t="s">
        <v>36</v>
      </c>
    </row>
    <row r="14" spans="1:12" x14ac:dyDescent="0.3">
      <c r="A14">
        <v>13</v>
      </c>
      <c r="B14" s="2">
        <v>45881.875</v>
      </c>
      <c r="C14" t="s">
        <v>38</v>
      </c>
      <c r="D14" t="s">
        <v>13</v>
      </c>
      <c r="E14" t="s">
        <v>14</v>
      </c>
      <c r="F14" t="s">
        <v>28</v>
      </c>
      <c r="G14" s="3">
        <v>91</v>
      </c>
      <c r="H14" s="4">
        <v>366.68</v>
      </c>
      <c r="I14" s="4">
        <v>33367.879999999997</v>
      </c>
      <c r="J14" s="4">
        <v>24692.23</v>
      </c>
      <c r="K14" s="4">
        <v>8675.65</v>
      </c>
      <c r="L14" t="s">
        <v>39</v>
      </c>
    </row>
    <row r="15" spans="1:12" x14ac:dyDescent="0.3">
      <c r="A15">
        <v>14</v>
      </c>
      <c r="B15" s="2">
        <v>46050.875</v>
      </c>
      <c r="C15" t="s">
        <v>40</v>
      </c>
      <c r="D15" t="s">
        <v>22</v>
      </c>
      <c r="E15" t="s">
        <v>14</v>
      </c>
      <c r="F15" t="s">
        <v>27</v>
      </c>
      <c r="G15" s="3">
        <v>20</v>
      </c>
      <c r="H15" s="4">
        <v>84.58</v>
      </c>
      <c r="I15" s="4">
        <v>1691.6</v>
      </c>
      <c r="J15" s="4">
        <v>896.55</v>
      </c>
      <c r="K15" s="4">
        <v>795.05</v>
      </c>
      <c r="L15" t="s">
        <v>36</v>
      </c>
    </row>
    <row r="16" spans="1:12" x14ac:dyDescent="0.3">
      <c r="A16">
        <v>15</v>
      </c>
      <c r="B16" s="2">
        <v>45977.875</v>
      </c>
      <c r="C16" t="s">
        <v>41</v>
      </c>
      <c r="D16" t="s">
        <v>22</v>
      </c>
      <c r="E16" t="s">
        <v>18</v>
      </c>
      <c r="F16" t="s">
        <v>28</v>
      </c>
      <c r="G16" s="3">
        <v>24</v>
      </c>
      <c r="H16" s="4">
        <v>273.27</v>
      </c>
      <c r="I16" s="4">
        <v>6558.48</v>
      </c>
      <c r="J16" s="4">
        <v>3541.58</v>
      </c>
      <c r="K16" s="4">
        <v>3016.9</v>
      </c>
      <c r="L16" t="s">
        <v>42</v>
      </c>
    </row>
    <row r="17" spans="1:12" x14ac:dyDescent="0.3">
      <c r="A17">
        <v>16</v>
      </c>
      <c r="B17" s="2">
        <v>45742.875</v>
      </c>
      <c r="C17" t="s">
        <v>34</v>
      </c>
      <c r="D17" t="s">
        <v>33</v>
      </c>
      <c r="E17" t="s">
        <v>14</v>
      </c>
      <c r="F17" t="s">
        <v>28</v>
      </c>
      <c r="G17" s="3">
        <v>64</v>
      </c>
      <c r="H17" s="4">
        <v>498.18</v>
      </c>
      <c r="I17" s="4">
        <v>31883.52</v>
      </c>
      <c r="J17" s="4">
        <v>21999.63</v>
      </c>
      <c r="K17" s="4">
        <v>9883.89</v>
      </c>
      <c r="L17" t="s">
        <v>43</v>
      </c>
    </row>
    <row r="18" spans="1:12" x14ac:dyDescent="0.3">
      <c r="A18">
        <v>17</v>
      </c>
      <c r="B18" s="2">
        <v>46110.875</v>
      </c>
      <c r="C18" t="s">
        <v>41</v>
      </c>
      <c r="D18" t="s">
        <v>22</v>
      </c>
      <c r="E18" t="s">
        <v>18</v>
      </c>
      <c r="F18" t="s">
        <v>15</v>
      </c>
      <c r="G18" s="3">
        <v>38</v>
      </c>
      <c r="H18" s="4">
        <v>590</v>
      </c>
      <c r="I18" s="4">
        <v>22420</v>
      </c>
      <c r="J18" s="4">
        <v>10089</v>
      </c>
      <c r="K18" s="4">
        <v>12331</v>
      </c>
      <c r="L18" t="s">
        <v>35</v>
      </c>
    </row>
    <row r="19" spans="1:12" x14ac:dyDescent="0.3">
      <c r="A19">
        <v>18</v>
      </c>
      <c r="B19" s="2">
        <v>45756.875</v>
      </c>
      <c r="C19" t="s">
        <v>41</v>
      </c>
      <c r="D19" t="s">
        <v>22</v>
      </c>
      <c r="E19" t="s">
        <v>26</v>
      </c>
      <c r="F19" t="s">
        <v>15</v>
      </c>
      <c r="G19" s="3">
        <v>39</v>
      </c>
      <c r="H19" s="4">
        <v>254.2</v>
      </c>
      <c r="I19" s="4">
        <v>9913.7999999999993</v>
      </c>
      <c r="J19" s="4">
        <v>4163.8</v>
      </c>
      <c r="K19" s="4">
        <v>5750</v>
      </c>
      <c r="L19" t="s">
        <v>24</v>
      </c>
    </row>
    <row r="20" spans="1:12" x14ac:dyDescent="0.3">
      <c r="A20">
        <v>19</v>
      </c>
      <c r="B20" s="2">
        <v>45896.875</v>
      </c>
      <c r="C20" t="s">
        <v>44</v>
      </c>
      <c r="D20" t="s">
        <v>33</v>
      </c>
      <c r="E20" t="s">
        <v>18</v>
      </c>
      <c r="F20" t="s">
        <v>27</v>
      </c>
      <c r="G20" s="3">
        <v>46</v>
      </c>
      <c r="H20" s="4">
        <v>124.97</v>
      </c>
      <c r="I20" s="4">
        <v>5748.62</v>
      </c>
      <c r="J20" s="4">
        <v>4139.01</v>
      </c>
      <c r="K20" s="4">
        <v>1609.61</v>
      </c>
      <c r="L20" t="s">
        <v>39</v>
      </c>
    </row>
    <row r="21" spans="1:12" x14ac:dyDescent="0.3">
      <c r="A21">
        <v>20</v>
      </c>
      <c r="B21" s="2">
        <v>45768.875</v>
      </c>
      <c r="C21" t="s">
        <v>37</v>
      </c>
      <c r="D21" t="s">
        <v>22</v>
      </c>
      <c r="E21" t="s">
        <v>14</v>
      </c>
      <c r="F21" t="s">
        <v>30</v>
      </c>
      <c r="G21" s="3">
        <v>24</v>
      </c>
      <c r="H21" s="4">
        <v>249.78</v>
      </c>
      <c r="I21" s="4">
        <v>5994.72</v>
      </c>
      <c r="J21" s="4">
        <v>2937.41</v>
      </c>
      <c r="K21" s="4">
        <v>3057.31</v>
      </c>
      <c r="L21" t="s">
        <v>24</v>
      </c>
    </row>
    <row r="22" spans="1:12" x14ac:dyDescent="0.3">
      <c r="A22">
        <v>21</v>
      </c>
      <c r="B22" s="2">
        <v>46167.875</v>
      </c>
      <c r="C22" t="s">
        <v>12</v>
      </c>
      <c r="D22" t="s">
        <v>13</v>
      </c>
      <c r="E22" t="s">
        <v>26</v>
      </c>
      <c r="F22" t="s">
        <v>20</v>
      </c>
      <c r="G22" s="3">
        <v>86</v>
      </c>
      <c r="H22" s="4">
        <v>270.62</v>
      </c>
      <c r="I22" s="4">
        <v>23273.32</v>
      </c>
      <c r="J22" s="4">
        <v>10240.26</v>
      </c>
      <c r="K22" s="4">
        <v>13033.06</v>
      </c>
      <c r="L22" t="s">
        <v>19</v>
      </c>
    </row>
    <row r="23" spans="1:12" x14ac:dyDescent="0.3">
      <c r="A23">
        <v>22</v>
      </c>
      <c r="B23" s="2">
        <v>46122.875</v>
      </c>
      <c r="C23" t="s">
        <v>25</v>
      </c>
      <c r="D23" t="s">
        <v>13</v>
      </c>
      <c r="E23" t="s">
        <v>23</v>
      </c>
      <c r="F23" t="s">
        <v>15</v>
      </c>
      <c r="G23" s="3">
        <v>55</v>
      </c>
      <c r="H23" s="4">
        <v>69.64</v>
      </c>
      <c r="I23" s="4">
        <v>3830.2</v>
      </c>
      <c r="J23" s="4">
        <v>1455.48</v>
      </c>
      <c r="K23" s="4">
        <v>2374.7199999999998</v>
      </c>
      <c r="L23" t="s">
        <v>45</v>
      </c>
    </row>
    <row r="24" spans="1:12" x14ac:dyDescent="0.3">
      <c r="A24">
        <v>23</v>
      </c>
      <c r="B24" s="2">
        <v>45658.875</v>
      </c>
      <c r="C24" t="s">
        <v>32</v>
      </c>
      <c r="D24" t="s">
        <v>33</v>
      </c>
      <c r="E24" t="s">
        <v>14</v>
      </c>
      <c r="F24" t="s">
        <v>20</v>
      </c>
      <c r="G24" s="3">
        <v>11</v>
      </c>
      <c r="H24" s="4">
        <v>494.15</v>
      </c>
      <c r="I24" s="4">
        <v>5435.65</v>
      </c>
      <c r="J24" s="4">
        <v>2391.69</v>
      </c>
      <c r="K24" s="4">
        <v>3043.96</v>
      </c>
      <c r="L24" t="s">
        <v>29</v>
      </c>
    </row>
    <row r="25" spans="1:12" x14ac:dyDescent="0.3">
      <c r="A25">
        <v>24</v>
      </c>
      <c r="B25" s="2">
        <v>46199.875</v>
      </c>
      <c r="C25" t="s">
        <v>25</v>
      </c>
      <c r="D25" t="s">
        <v>13</v>
      </c>
      <c r="E25" t="s">
        <v>18</v>
      </c>
      <c r="F25" t="s">
        <v>30</v>
      </c>
      <c r="G25" s="3">
        <v>9</v>
      </c>
      <c r="H25" s="4">
        <v>202.24</v>
      </c>
      <c r="I25" s="4">
        <v>1820.16</v>
      </c>
      <c r="J25" s="4">
        <v>1164.9000000000001</v>
      </c>
      <c r="K25" s="4">
        <v>655.26</v>
      </c>
      <c r="L25" t="s">
        <v>46</v>
      </c>
    </row>
    <row r="26" spans="1:12" x14ac:dyDescent="0.3">
      <c r="A26">
        <v>25</v>
      </c>
      <c r="B26" s="2">
        <v>46043.875</v>
      </c>
      <c r="C26" t="s">
        <v>21</v>
      </c>
      <c r="D26" t="s">
        <v>22</v>
      </c>
      <c r="E26" t="s">
        <v>14</v>
      </c>
      <c r="F26" t="s">
        <v>15</v>
      </c>
      <c r="G26" s="3">
        <v>43</v>
      </c>
      <c r="H26" s="4">
        <v>230.87</v>
      </c>
      <c r="I26" s="4">
        <v>9927.41</v>
      </c>
      <c r="J26" s="4">
        <v>3970.96</v>
      </c>
      <c r="K26" s="4">
        <v>5956.45</v>
      </c>
      <c r="L26" t="s">
        <v>36</v>
      </c>
    </row>
    <row r="27" spans="1:12" x14ac:dyDescent="0.3">
      <c r="A27">
        <v>26</v>
      </c>
      <c r="B27" s="2">
        <v>45750.875</v>
      </c>
      <c r="C27" t="s">
        <v>44</v>
      </c>
      <c r="D27" t="s">
        <v>33</v>
      </c>
      <c r="E27" t="s">
        <v>23</v>
      </c>
      <c r="F27" t="s">
        <v>28</v>
      </c>
      <c r="G27" s="3">
        <v>55</v>
      </c>
      <c r="H27" s="4">
        <v>413.93</v>
      </c>
      <c r="I27" s="4">
        <v>22766.15</v>
      </c>
      <c r="J27" s="4">
        <v>8651.14</v>
      </c>
      <c r="K27" s="4">
        <v>14115.01</v>
      </c>
      <c r="L27" t="s">
        <v>24</v>
      </c>
    </row>
    <row r="28" spans="1:12" x14ac:dyDescent="0.3">
      <c r="A28">
        <v>27</v>
      </c>
      <c r="B28" s="2">
        <v>46084.875</v>
      </c>
      <c r="C28" t="s">
        <v>17</v>
      </c>
      <c r="D28" t="s">
        <v>13</v>
      </c>
      <c r="E28" t="s">
        <v>26</v>
      </c>
      <c r="F28" t="s">
        <v>30</v>
      </c>
      <c r="G28" s="3">
        <v>71</v>
      </c>
      <c r="H28" s="4">
        <v>469.85</v>
      </c>
      <c r="I28" s="4">
        <v>33359.35</v>
      </c>
      <c r="J28" s="4">
        <v>14010.93</v>
      </c>
      <c r="K28" s="4">
        <v>19348.419999999998</v>
      </c>
      <c r="L28" t="s">
        <v>35</v>
      </c>
    </row>
    <row r="29" spans="1:12" x14ac:dyDescent="0.3">
      <c r="A29">
        <v>28</v>
      </c>
      <c r="B29" s="2">
        <v>46098.875</v>
      </c>
      <c r="C29" t="s">
        <v>37</v>
      </c>
      <c r="D29" t="s">
        <v>22</v>
      </c>
      <c r="E29" t="s">
        <v>14</v>
      </c>
      <c r="F29" t="s">
        <v>20</v>
      </c>
      <c r="G29" s="3">
        <v>67</v>
      </c>
      <c r="H29" s="4">
        <v>179.09</v>
      </c>
      <c r="I29" s="4">
        <v>11999.03</v>
      </c>
      <c r="J29" s="4">
        <v>6959.44</v>
      </c>
      <c r="K29" s="4">
        <v>5039.59</v>
      </c>
      <c r="L29" t="s">
        <v>35</v>
      </c>
    </row>
    <row r="30" spans="1:12" x14ac:dyDescent="0.3">
      <c r="A30">
        <v>29</v>
      </c>
      <c r="B30" s="2">
        <v>46196.875</v>
      </c>
      <c r="C30" t="s">
        <v>38</v>
      </c>
      <c r="D30" t="s">
        <v>13</v>
      </c>
      <c r="E30" t="s">
        <v>14</v>
      </c>
      <c r="F30" t="s">
        <v>15</v>
      </c>
      <c r="G30" s="3">
        <v>49</v>
      </c>
      <c r="H30" s="4">
        <v>196.83</v>
      </c>
      <c r="I30" s="4">
        <v>9644.67</v>
      </c>
      <c r="J30" s="4">
        <v>6269.04</v>
      </c>
      <c r="K30" s="4">
        <v>3375.63</v>
      </c>
      <c r="L30" t="s">
        <v>46</v>
      </c>
    </row>
    <row r="31" spans="1:12" x14ac:dyDescent="0.3">
      <c r="A31">
        <v>30</v>
      </c>
      <c r="B31" s="2">
        <v>46075.875</v>
      </c>
      <c r="C31" t="s">
        <v>25</v>
      </c>
      <c r="D31" t="s">
        <v>13</v>
      </c>
      <c r="E31" t="s">
        <v>23</v>
      </c>
      <c r="F31" t="s">
        <v>27</v>
      </c>
      <c r="G31" s="3">
        <v>64</v>
      </c>
      <c r="H31" s="4">
        <v>568.9</v>
      </c>
      <c r="I31" s="4">
        <v>36409.599999999999</v>
      </c>
      <c r="J31" s="4">
        <v>22938.05</v>
      </c>
      <c r="K31" s="4">
        <v>13471.55</v>
      </c>
      <c r="L31" t="s">
        <v>47</v>
      </c>
    </row>
    <row r="32" spans="1:12" x14ac:dyDescent="0.3">
      <c r="A32">
        <v>31</v>
      </c>
      <c r="B32" s="2">
        <v>46142.875</v>
      </c>
      <c r="C32" t="s">
        <v>48</v>
      </c>
      <c r="D32" t="s">
        <v>33</v>
      </c>
      <c r="E32" t="s">
        <v>18</v>
      </c>
      <c r="F32" t="s">
        <v>20</v>
      </c>
      <c r="G32" s="3">
        <v>12</v>
      </c>
      <c r="H32" s="4">
        <v>59.52</v>
      </c>
      <c r="I32" s="4">
        <v>714.24</v>
      </c>
      <c r="J32" s="4">
        <v>292.83999999999997</v>
      </c>
      <c r="K32" s="4">
        <v>421.4</v>
      </c>
      <c r="L32" t="s">
        <v>19</v>
      </c>
    </row>
    <row r="33" spans="1:12" x14ac:dyDescent="0.3">
      <c r="A33">
        <v>32</v>
      </c>
      <c r="B33" s="2">
        <v>46081.875</v>
      </c>
      <c r="C33" t="s">
        <v>21</v>
      </c>
      <c r="D33" t="s">
        <v>22</v>
      </c>
      <c r="E33" t="s">
        <v>23</v>
      </c>
      <c r="F33" t="s">
        <v>28</v>
      </c>
      <c r="G33" s="3">
        <v>81</v>
      </c>
      <c r="H33" s="4">
        <v>403.6</v>
      </c>
      <c r="I33" s="4">
        <v>32691.599999999999</v>
      </c>
      <c r="J33" s="4">
        <v>23211.040000000001</v>
      </c>
      <c r="K33" s="4">
        <v>9480.56</v>
      </c>
      <c r="L33" t="s">
        <v>35</v>
      </c>
    </row>
    <row r="34" spans="1:12" x14ac:dyDescent="0.3">
      <c r="A34">
        <v>33</v>
      </c>
      <c r="B34" s="2">
        <v>46029.875</v>
      </c>
      <c r="C34" t="s">
        <v>12</v>
      </c>
      <c r="D34" t="s">
        <v>13</v>
      </c>
      <c r="E34" t="s">
        <v>26</v>
      </c>
      <c r="F34" t="s">
        <v>20</v>
      </c>
      <c r="G34" s="3">
        <v>70</v>
      </c>
      <c r="H34" s="4">
        <v>179.94</v>
      </c>
      <c r="I34" s="4">
        <v>12595.8</v>
      </c>
      <c r="J34" s="4">
        <v>4660.45</v>
      </c>
      <c r="K34" s="4">
        <v>7935.35</v>
      </c>
      <c r="L34" t="s">
        <v>36</v>
      </c>
    </row>
    <row r="35" spans="1:12" x14ac:dyDescent="0.3">
      <c r="A35">
        <v>34</v>
      </c>
      <c r="B35" s="2">
        <v>46170.875</v>
      </c>
      <c r="C35" t="s">
        <v>32</v>
      </c>
      <c r="D35" t="s">
        <v>33</v>
      </c>
      <c r="E35" t="s">
        <v>26</v>
      </c>
      <c r="F35" t="s">
        <v>28</v>
      </c>
      <c r="G35" s="3">
        <v>68</v>
      </c>
      <c r="H35" s="4">
        <v>444.89</v>
      </c>
      <c r="I35" s="4">
        <v>30252.52</v>
      </c>
      <c r="J35" s="4">
        <v>11798.48</v>
      </c>
      <c r="K35" s="4">
        <v>18454.04</v>
      </c>
      <c r="L35" t="s">
        <v>19</v>
      </c>
    </row>
    <row r="36" spans="1:12" x14ac:dyDescent="0.3">
      <c r="A36">
        <v>35</v>
      </c>
      <c r="B36" s="2">
        <v>45992.875</v>
      </c>
      <c r="C36" t="s">
        <v>32</v>
      </c>
      <c r="D36" t="s">
        <v>33</v>
      </c>
      <c r="E36" t="s">
        <v>18</v>
      </c>
      <c r="F36" t="s">
        <v>28</v>
      </c>
      <c r="G36" s="3">
        <v>82</v>
      </c>
      <c r="H36" s="4">
        <v>462.08</v>
      </c>
      <c r="I36" s="4">
        <v>37890.559999999998</v>
      </c>
      <c r="J36" s="4">
        <v>15156.22</v>
      </c>
      <c r="K36" s="4">
        <v>22734.34</v>
      </c>
      <c r="L36" t="s">
        <v>49</v>
      </c>
    </row>
    <row r="37" spans="1:12" x14ac:dyDescent="0.3">
      <c r="A37">
        <v>36</v>
      </c>
      <c r="B37" s="2">
        <v>46003.875</v>
      </c>
      <c r="C37" t="s">
        <v>48</v>
      </c>
      <c r="D37" t="s">
        <v>33</v>
      </c>
      <c r="E37" t="s">
        <v>18</v>
      </c>
      <c r="F37" t="s">
        <v>15</v>
      </c>
      <c r="G37" s="3">
        <v>35</v>
      </c>
      <c r="H37" s="4">
        <v>179.47</v>
      </c>
      <c r="I37" s="4">
        <v>6281.45</v>
      </c>
      <c r="J37" s="4">
        <v>4271.3900000000003</v>
      </c>
      <c r="K37" s="4">
        <v>2010.06</v>
      </c>
      <c r="L37" t="s">
        <v>49</v>
      </c>
    </row>
    <row r="38" spans="1:12" x14ac:dyDescent="0.3">
      <c r="A38">
        <v>37</v>
      </c>
      <c r="B38" s="2">
        <v>46015.875</v>
      </c>
      <c r="C38" t="s">
        <v>48</v>
      </c>
      <c r="D38" t="s">
        <v>33</v>
      </c>
      <c r="E38" t="s">
        <v>26</v>
      </c>
      <c r="F38" t="s">
        <v>27</v>
      </c>
      <c r="G38" s="3">
        <v>77</v>
      </c>
      <c r="H38" s="4">
        <v>218.06</v>
      </c>
      <c r="I38" s="4">
        <v>16790.62</v>
      </c>
      <c r="J38" s="4">
        <v>9906.4699999999993</v>
      </c>
      <c r="K38" s="4">
        <v>6884.15</v>
      </c>
      <c r="L38" t="s">
        <v>49</v>
      </c>
    </row>
    <row r="39" spans="1:12" x14ac:dyDescent="0.3">
      <c r="A39">
        <v>38</v>
      </c>
      <c r="B39" s="2">
        <v>46160.875</v>
      </c>
      <c r="C39" t="s">
        <v>21</v>
      </c>
      <c r="D39" t="s">
        <v>22</v>
      </c>
      <c r="E39" t="s">
        <v>26</v>
      </c>
      <c r="F39" t="s">
        <v>20</v>
      </c>
      <c r="G39" s="3">
        <v>32</v>
      </c>
      <c r="H39" s="4">
        <v>114.19</v>
      </c>
      <c r="I39" s="4">
        <v>3654.08</v>
      </c>
      <c r="J39" s="4">
        <v>2265.5300000000002</v>
      </c>
      <c r="K39" s="4">
        <v>1388.55</v>
      </c>
      <c r="L39" t="s">
        <v>19</v>
      </c>
    </row>
    <row r="40" spans="1:12" x14ac:dyDescent="0.3">
      <c r="A40">
        <v>39</v>
      </c>
      <c r="B40" s="2">
        <v>45878.875</v>
      </c>
      <c r="C40" t="s">
        <v>41</v>
      </c>
      <c r="D40" t="s">
        <v>22</v>
      </c>
      <c r="E40" t="s">
        <v>14</v>
      </c>
      <c r="F40" t="s">
        <v>20</v>
      </c>
      <c r="G40" s="3">
        <v>40</v>
      </c>
      <c r="H40" s="4">
        <v>382.14</v>
      </c>
      <c r="I40" s="4">
        <v>15285.6</v>
      </c>
      <c r="J40" s="4">
        <v>11311.34</v>
      </c>
      <c r="K40" s="4">
        <v>3974.26</v>
      </c>
      <c r="L40" t="s">
        <v>39</v>
      </c>
    </row>
    <row r="41" spans="1:12" x14ac:dyDescent="0.3">
      <c r="A41">
        <v>40</v>
      </c>
      <c r="B41" s="2">
        <v>46117.875</v>
      </c>
      <c r="C41" t="s">
        <v>41</v>
      </c>
      <c r="D41" t="s">
        <v>22</v>
      </c>
      <c r="E41" t="s">
        <v>18</v>
      </c>
      <c r="F41" t="s">
        <v>30</v>
      </c>
      <c r="G41" s="3">
        <v>97</v>
      </c>
      <c r="H41" s="4">
        <v>257.88</v>
      </c>
      <c r="I41" s="4">
        <v>25014.36</v>
      </c>
      <c r="J41" s="4">
        <v>13757.9</v>
      </c>
      <c r="K41" s="4">
        <v>11256.46</v>
      </c>
      <c r="L41" t="s">
        <v>45</v>
      </c>
    </row>
    <row r="42" spans="1:12" x14ac:dyDescent="0.3">
      <c r="A42">
        <v>41</v>
      </c>
      <c r="B42" s="2">
        <v>46175.875</v>
      </c>
      <c r="C42" t="s">
        <v>32</v>
      </c>
      <c r="D42" t="s">
        <v>33</v>
      </c>
      <c r="E42" t="s">
        <v>14</v>
      </c>
      <c r="F42" t="s">
        <v>20</v>
      </c>
      <c r="G42" s="3">
        <v>26</v>
      </c>
      <c r="H42" s="4">
        <v>408.84</v>
      </c>
      <c r="I42" s="4">
        <v>10629.84</v>
      </c>
      <c r="J42" s="4">
        <v>7866.08</v>
      </c>
      <c r="K42" s="4">
        <v>2763.76</v>
      </c>
      <c r="L42" t="s">
        <v>46</v>
      </c>
    </row>
    <row r="43" spans="1:12" x14ac:dyDescent="0.3">
      <c r="A43">
        <v>42</v>
      </c>
      <c r="B43" s="2">
        <v>45820.875</v>
      </c>
      <c r="C43" t="s">
        <v>37</v>
      </c>
      <c r="D43" t="s">
        <v>22</v>
      </c>
      <c r="E43" t="s">
        <v>14</v>
      </c>
      <c r="F43" t="s">
        <v>20</v>
      </c>
      <c r="G43" s="3">
        <v>23</v>
      </c>
      <c r="H43" s="4">
        <v>438.06</v>
      </c>
      <c r="I43" s="4">
        <v>10075.379999999999</v>
      </c>
      <c r="J43" s="4">
        <v>7355.03</v>
      </c>
      <c r="K43" s="4">
        <v>2720.35</v>
      </c>
      <c r="L43" t="s">
        <v>16</v>
      </c>
    </row>
    <row r="44" spans="1:12" x14ac:dyDescent="0.3">
      <c r="A44">
        <v>43</v>
      </c>
      <c r="B44" s="2">
        <v>46187.875</v>
      </c>
      <c r="C44" t="s">
        <v>44</v>
      </c>
      <c r="D44" t="s">
        <v>33</v>
      </c>
      <c r="E44" t="s">
        <v>26</v>
      </c>
      <c r="F44" t="s">
        <v>27</v>
      </c>
      <c r="G44" s="3">
        <v>41</v>
      </c>
      <c r="H44" s="4">
        <v>231.79</v>
      </c>
      <c r="I44" s="4">
        <v>9503.39</v>
      </c>
      <c r="J44" s="4">
        <v>3516.25</v>
      </c>
      <c r="K44" s="4">
        <v>5987.14</v>
      </c>
      <c r="L44" t="s">
        <v>46</v>
      </c>
    </row>
    <row r="45" spans="1:12" x14ac:dyDescent="0.3">
      <c r="A45">
        <v>44</v>
      </c>
      <c r="B45" s="2">
        <v>45834.875</v>
      </c>
      <c r="C45" t="s">
        <v>32</v>
      </c>
      <c r="D45" t="s">
        <v>33</v>
      </c>
      <c r="E45" t="s">
        <v>18</v>
      </c>
      <c r="F45" t="s">
        <v>27</v>
      </c>
      <c r="G45" s="3">
        <v>40</v>
      </c>
      <c r="H45" s="4">
        <v>226.08</v>
      </c>
      <c r="I45" s="4">
        <v>9043.2000000000007</v>
      </c>
      <c r="J45" s="4">
        <v>6330.24</v>
      </c>
      <c r="K45" s="4">
        <v>2712.96</v>
      </c>
      <c r="L45" t="s">
        <v>16</v>
      </c>
    </row>
    <row r="46" spans="1:12" x14ac:dyDescent="0.3">
      <c r="A46">
        <v>45</v>
      </c>
      <c r="B46" s="2">
        <v>45756.875</v>
      </c>
      <c r="C46" t="s">
        <v>37</v>
      </c>
      <c r="D46" t="s">
        <v>22</v>
      </c>
      <c r="E46" t="s">
        <v>26</v>
      </c>
      <c r="F46" t="s">
        <v>30</v>
      </c>
      <c r="G46" s="3">
        <v>11</v>
      </c>
      <c r="H46" s="4">
        <v>445.83</v>
      </c>
      <c r="I46" s="4">
        <v>4904.13</v>
      </c>
      <c r="J46" s="4">
        <v>2697.27</v>
      </c>
      <c r="K46" s="4">
        <v>2206.86</v>
      </c>
      <c r="L46" t="s">
        <v>24</v>
      </c>
    </row>
    <row r="47" spans="1:12" x14ac:dyDescent="0.3">
      <c r="A47">
        <v>46</v>
      </c>
      <c r="B47" s="2">
        <v>46082.875</v>
      </c>
      <c r="C47" t="s">
        <v>12</v>
      </c>
      <c r="D47" t="s">
        <v>13</v>
      </c>
      <c r="E47" t="s">
        <v>14</v>
      </c>
      <c r="F47" t="s">
        <v>20</v>
      </c>
      <c r="G47" s="3">
        <v>30</v>
      </c>
      <c r="H47" s="4">
        <v>467.93</v>
      </c>
      <c r="I47" s="4">
        <v>14037.9</v>
      </c>
      <c r="J47" s="4">
        <v>8001.6</v>
      </c>
      <c r="K47" s="4">
        <v>6036.3</v>
      </c>
      <c r="L47" t="s">
        <v>35</v>
      </c>
    </row>
    <row r="48" spans="1:12" x14ac:dyDescent="0.3">
      <c r="A48">
        <v>47</v>
      </c>
      <c r="B48" s="2">
        <v>45699.875</v>
      </c>
      <c r="C48" t="s">
        <v>32</v>
      </c>
      <c r="D48" t="s">
        <v>33</v>
      </c>
      <c r="E48" t="s">
        <v>26</v>
      </c>
      <c r="F48" t="s">
        <v>30</v>
      </c>
      <c r="G48" s="3">
        <v>21</v>
      </c>
      <c r="H48" s="4">
        <v>279.75</v>
      </c>
      <c r="I48" s="4">
        <v>5874.75</v>
      </c>
      <c r="J48" s="4">
        <v>3877.34</v>
      </c>
      <c r="K48" s="4">
        <v>1997.41</v>
      </c>
      <c r="L48" t="s">
        <v>50</v>
      </c>
    </row>
    <row r="49" spans="1:12" x14ac:dyDescent="0.3">
      <c r="A49">
        <v>48</v>
      </c>
      <c r="B49" s="2">
        <v>45757.875</v>
      </c>
      <c r="C49" t="s">
        <v>38</v>
      </c>
      <c r="D49" t="s">
        <v>13</v>
      </c>
      <c r="E49" t="s">
        <v>14</v>
      </c>
      <c r="F49" t="s">
        <v>28</v>
      </c>
      <c r="G49" s="3">
        <v>32</v>
      </c>
      <c r="H49" s="4">
        <v>286.17</v>
      </c>
      <c r="I49" s="4">
        <v>9157.44</v>
      </c>
      <c r="J49" s="4">
        <v>6318.63</v>
      </c>
      <c r="K49" s="4">
        <v>2838.81</v>
      </c>
      <c r="L49" t="s">
        <v>24</v>
      </c>
    </row>
    <row r="50" spans="1:12" x14ac:dyDescent="0.3">
      <c r="A50">
        <v>49</v>
      </c>
      <c r="B50" s="2">
        <v>45836.875</v>
      </c>
      <c r="C50" t="s">
        <v>32</v>
      </c>
      <c r="D50" t="s">
        <v>33</v>
      </c>
      <c r="E50" t="s">
        <v>18</v>
      </c>
      <c r="F50" t="s">
        <v>15</v>
      </c>
      <c r="G50" s="3">
        <v>45</v>
      </c>
      <c r="H50" s="4">
        <v>482.51</v>
      </c>
      <c r="I50" s="4">
        <v>21712.95</v>
      </c>
      <c r="J50" s="4">
        <v>12593.51</v>
      </c>
      <c r="K50" s="4">
        <v>9119.44</v>
      </c>
      <c r="L50" t="s">
        <v>16</v>
      </c>
    </row>
    <row r="51" spans="1:12" x14ac:dyDescent="0.3">
      <c r="A51">
        <v>50</v>
      </c>
      <c r="B51" s="2">
        <v>45893.875</v>
      </c>
      <c r="C51" t="s">
        <v>44</v>
      </c>
      <c r="D51" t="s">
        <v>33</v>
      </c>
      <c r="E51" t="s">
        <v>23</v>
      </c>
      <c r="F51" t="s">
        <v>28</v>
      </c>
      <c r="G51" s="3">
        <v>94</v>
      </c>
      <c r="H51" s="4">
        <v>62.83</v>
      </c>
      <c r="I51" s="4">
        <v>5906.02</v>
      </c>
      <c r="J51" s="4">
        <v>3012.07</v>
      </c>
      <c r="K51" s="4">
        <v>2893.95</v>
      </c>
      <c r="L51" t="s">
        <v>39</v>
      </c>
    </row>
    <row r="52" spans="1:12" x14ac:dyDescent="0.3">
      <c r="A52">
        <v>51</v>
      </c>
      <c r="B52" s="2">
        <v>46031.875</v>
      </c>
      <c r="C52" t="s">
        <v>34</v>
      </c>
      <c r="D52" t="s">
        <v>33</v>
      </c>
      <c r="E52" t="s">
        <v>26</v>
      </c>
      <c r="F52" t="s">
        <v>28</v>
      </c>
      <c r="G52" s="3">
        <v>71</v>
      </c>
      <c r="H52" s="4">
        <v>522.70000000000005</v>
      </c>
      <c r="I52" s="4">
        <v>37111.699999999997</v>
      </c>
      <c r="J52" s="4">
        <v>22267.02</v>
      </c>
      <c r="K52" s="4">
        <v>14844.68</v>
      </c>
      <c r="L52" t="s">
        <v>36</v>
      </c>
    </row>
    <row r="53" spans="1:12" x14ac:dyDescent="0.3">
      <c r="A53">
        <v>52</v>
      </c>
      <c r="B53" s="2">
        <v>45777.875</v>
      </c>
      <c r="C53" t="s">
        <v>48</v>
      </c>
      <c r="D53" t="s">
        <v>33</v>
      </c>
      <c r="E53" t="s">
        <v>18</v>
      </c>
      <c r="F53" t="s">
        <v>30</v>
      </c>
      <c r="G53" s="3">
        <v>18</v>
      </c>
      <c r="H53" s="4">
        <v>340.09</v>
      </c>
      <c r="I53" s="4">
        <v>6121.62</v>
      </c>
      <c r="J53" s="4">
        <v>3979.05</v>
      </c>
      <c r="K53" s="4">
        <v>2142.5700000000002</v>
      </c>
      <c r="L53" t="s">
        <v>51</v>
      </c>
    </row>
    <row r="54" spans="1:12" x14ac:dyDescent="0.3">
      <c r="A54">
        <v>53</v>
      </c>
      <c r="B54" s="2">
        <v>46005.875</v>
      </c>
      <c r="C54" t="s">
        <v>17</v>
      </c>
      <c r="D54" t="s">
        <v>13</v>
      </c>
      <c r="E54" t="s">
        <v>18</v>
      </c>
      <c r="F54" t="s">
        <v>20</v>
      </c>
      <c r="G54" s="3">
        <v>58</v>
      </c>
      <c r="H54" s="4">
        <v>293.02999999999997</v>
      </c>
      <c r="I54" s="4">
        <v>16995.740000000002</v>
      </c>
      <c r="J54" s="4">
        <v>9177.7000000000007</v>
      </c>
      <c r="K54" s="4">
        <v>7818.04</v>
      </c>
      <c r="L54" t="s">
        <v>49</v>
      </c>
    </row>
    <row r="55" spans="1:12" x14ac:dyDescent="0.3">
      <c r="A55">
        <v>54</v>
      </c>
      <c r="B55" s="2">
        <v>46183.875</v>
      </c>
      <c r="C55" t="s">
        <v>37</v>
      </c>
      <c r="D55" t="s">
        <v>22</v>
      </c>
      <c r="E55" t="s">
        <v>14</v>
      </c>
      <c r="F55" t="s">
        <v>30</v>
      </c>
      <c r="G55" s="3">
        <v>72</v>
      </c>
      <c r="H55" s="4">
        <v>86.62</v>
      </c>
      <c r="I55" s="4">
        <v>6236.64</v>
      </c>
      <c r="J55" s="4">
        <v>4677.4799999999996</v>
      </c>
      <c r="K55" s="4">
        <v>1559.16</v>
      </c>
      <c r="L55" t="s">
        <v>46</v>
      </c>
    </row>
    <row r="56" spans="1:12" x14ac:dyDescent="0.3">
      <c r="A56">
        <v>55</v>
      </c>
      <c r="B56" s="2">
        <v>45938.875</v>
      </c>
      <c r="C56" t="s">
        <v>38</v>
      </c>
      <c r="D56" t="s">
        <v>13</v>
      </c>
      <c r="E56" t="s">
        <v>26</v>
      </c>
      <c r="F56" t="s">
        <v>15</v>
      </c>
      <c r="G56" s="3">
        <v>38</v>
      </c>
      <c r="H56" s="4">
        <v>119.83</v>
      </c>
      <c r="I56" s="4">
        <v>4553.54</v>
      </c>
      <c r="J56" s="4">
        <v>2458.91</v>
      </c>
      <c r="K56" s="4">
        <v>2094.63</v>
      </c>
      <c r="L56" t="s">
        <v>31</v>
      </c>
    </row>
    <row r="57" spans="1:12" x14ac:dyDescent="0.3">
      <c r="A57">
        <v>56</v>
      </c>
      <c r="B57" s="2">
        <v>46180.875</v>
      </c>
      <c r="C57" t="s">
        <v>48</v>
      </c>
      <c r="D57" t="s">
        <v>33</v>
      </c>
      <c r="E57" t="s">
        <v>26</v>
      </c>
      <c r="F57" t="s">
        <v>15</v>
      </c>
      <c r="G57" s="3">
        <v>4</v>
      </c>
      <c r="H57" s="4">
        <v>33.82</v>
      </c>
      <c r="I57" s="4">
        <v>135.28</v>
      </c>
      <c r="J57" s="4">
        <v>54.11</v>
      </c>
      <c r="K57" s="4">
        <v>81.17</v>
      </c>
      <c r="L57" t="s">
        <v>46</v>
      </c>
    </row>
    <row r="58" spans="1:12" x14ac:dyDescent="0.3">
      <c r="A58">
        <v>57</v>
      </c>
      <c r="B58" s="2">
        <v>46152.875</v>
      </c>
      <c r="C58" t="s">
        <v>12</v>
      </c>
      <c r="D58" t="s">
        <v>13</v>
      </c>
      <c r="E58" t="s">
        <v>26</v>
      </c>
      <c r="F58" t="s">
        <v>15</v>
      </c>
      <c r="G58" s="3">
        <v>41</v>
      </c>
      <c r="H58" s="4">
        <v>156.13999999999999</v>
      </c>
      <c r="I58" s="4">
        <v>6401.74</v>
      </c>
      <c r="J58" s="4">
        <v>4097.1099999999997</v>
      </c>
      <c r="K58" s="4">
        <v>2304.63</v>
      </c>
      <c r="L58" t="s">
        <v>19</v>
      </c>
    </row>
    <row r="59" spans="1:12" x14ac:dyDescent="0.3">
      <c r="A59">
        <v>58</v>
      </c>
      <c r="B59" s="2">
        <v>46191.875</v>
      </c>
      <c r="C59" t="s">
        <v>37</v>
      </c>
      <c r="D59" t="s">
        <v>22</v>
      </c>
      <c r="E59" t="s">
        <v>14</v>
      </c>
      <c r="F59" t="s">
        <v>15</v>
      </c>
      <c r="G59" s="3">
        <v>5</v>
      </c>
      <c r="H59" s="4">
        <v>548.16999999999996</v>
      </c>
      <c r="I59" s="4">
        <v>2740.85</v>
      </c>
      <c r="J59" s="4">
        <v>1260.79</v>
      </c>
      <c r="K59" s="4">
        <v>1480.06</v>
      </c>
      <c r="L59" t="s">
        <v>46</v>
      </c>
    </row>
    <row r="60" spans="1:12" x14ac:dyDescent="0.3">
      <c r="A60">
        <v>59</v>
      </c>
      <c r="B60" s="2">
        <v>45753.875</v>
      </c>
      <c r="C60" t="s">
        <v>41</v>
      </c>
      <c r="D60" t="s">
        <v>22</v>
      </c>
      <c r="E60" t="s">
        <v>14</v>
      </c>
      <c r="F60" t="s">
        <v>20</v>
      </c>
      <c r="G60" s="3">
        <v>59</v>
      </c>
      <c r="H60" s="4">
        <v>391.05</v>
      </c>
      <c r="I60" s="4">
        <v>23071.95</v>
      </c>
      <c r="J60" s="4">
        <v>13843.17</v>
      </c>
      <c r="K60" s="4">
        <v>9228.7800000000007</v>
      </c>
      <c r="L60" t="s">
        <v>24</v>
      </c>
    </row>
    <row r="61" spans="1:12" x14ac:dyDescent="0.3">
      <c r="A61">
        <v>60</v>
      </c>
      <c r="B61" s="2">
        <v>45993.875</v>
      </c>
      <c r="C61" t="s">
        <v>48</v>
      </c>
      <c r="D61" t="s">
        <v>33</v>
      </c>
      <c r="E61" t="s">
        <v>14</v>
      </c>
      <c r="F61" t="s">
        <v>27</v>
      </c>
      <c r="G61" s="3">
        <v>27</v>
      </c>
      <c r="H61" s="4">
        <v>292.24</v>
      </c>
      <c r="I61" s="4">
        <v>7890.48</v>
      </c>
      <c r="J61" s="4">
        <v>5207.72</v>
      </c>
      <c r="K61" s="4">
        <v>2682.76</v>
      </c>
      <c r="L61" t="s">
        <v>49</v>
      </c>
    </row>
    <row r="62" spans="1:12" x14ac:dyDescent="0.3">
      <c r="A62">
        <v>61</v>
      </c>
      <c r="B62" s="2">
        <v>46122.875</v>
      </c>
      <c r="C62" t="s">
        <v>37</v>
      </c>
      <c r="D62" t="s">
        <v>22</v>
      </c>
      <c r="E62" t="s">
        <v>14</v>
      </c>
      <c r="F62" t="s">
        <v>28</v>
      </c>
      <c r="G62" s="3">
        <v>75</v>
      </c>
      <c r="H62" s="4">
        <v>561.26</v>
      </c>
      <c r="I62" s="4">
        <v>42094.5</v>
      </c>
      <c r="J62" s="4">
        <v>19784.41</v>
      </c>
      <c r="K62" s="4">
        <v>22310.09</v>
      </c>
      <c r="L62" t="s">
        <v>45</v>
      </c>
    </row>
    <row r="63" spans="1:12" x14ac:dyDescent="0.3">
      <c r="A63">
        <v>62</v>
      </c>
      <c r="B63" s="2">
        <v>46026.875</v>
      </c>
      <c r="C63" t="s">
        <v>44</v>
      </c>
      <c r="D63" t="s">
        <v>33</v>
      </c>
      <c r="E63" t="s">
        <v>23</v>
      </c>
      <c r="F63" t="s">
        <v>28</v>
      </c>
      <c r="G63" s="3">
        <v>17</v>
      </c>
      <c r="H63" s="4">
        <v>296.75</v>
      </c>
      <c r="I63" s="4">
        <v>5044.75</v>
      </c>
      <c r="J63" s="4">
        <v>3379.98</v>
      </c>
      <c r="K63" s="4">
        <v>1664.77</v>
      </c>
      <c r="L63" t="s">
        <v>36</v>
      </c>
    </row>
    <row r="64" spans="1:12" x14ac:dyDescent="0.3">
      <c r="A64">
        <v>63</v>
      </c>
      <c r="B64" s="2">
        <v>45669.875</v>
      </c>
      <c r="C64" t="s">
        <v>21</v>
      </c>
      <c r="D64" t="s">
        <v>22</v>
      </c>
      <c r="E64" t="s">
        <v>18</v>
      </c>
      <c r="F64" t="s">
        <v>15</v>
      </c>
      <c r="G64" s="3">
        <v>40</v>
      </c>
      <c r="H64" s="4">
        <v>186.48</v>
      </c>
      <c r="I64" s="4">
        <v>7459.2</v>
      </c>
      <c r="J64" s="4">
        <v>5072.26</v>
      </c>
      <c r="K64" s="4">
        <v>2386.94</v>
      </c>
      <c r="L64" t="s">
        <v>29</v>
      </c>
    </row>
    <row r="65" spans="1:12" x14ac:dyDescent="0.3">
      <c r="A65">
        <v>64</v>
      </c>
      <c r="B65" s="2">
        <v>46032.875</v>
      </c>
      <c r="C65" t="s">
        <v>37</v>
      </c>
      <c r="D65" t="s">
        <v>22</v>
      </c>
      <c r="E65" t="s">
        <v>14</v>
      </c>
      <c r="F65" t="s">
        <v>30</v>
      </c>
      <c r="G65" s="3">
        <v>64</v>
      </c>
      <c r="H65" s="4">
        <v>353.09</v>
      </c>
      <c r="I65" s="4">
        <v>22597.759999999998</v>
      </c>
      <c r="J65" s="4">
        <v>7909.22</v>
      </c>
      <c r="K65" s="4">
        <v>14688.54</v>
      </c>
      <c r="L65" t="s">
        <v>36</v>
      </c>
    </row>
    <row r="66" spans="1:12" x14ac:dyDescent="0.3">
      <c r="A66">
        <v>65</v>
      </c>
      <c r="B66" s="2">
        <v>45849.875</v>
      </c>
      <c r="C66" t="s">
        <v>32</v>
      </c>
      <c r="D66" t="s">
        <v>33</v>
      </c>
      <c r="E66" t="s">
        <v>18</v>
      </c>
      <c r="F66" t="s">
        <v>27</v>
      </c>
      <c r="G66" s="3">
        <v>9</v>
      </c>
      <c r="H66" s="4">
        <v>286.44</v>
      </c>
      <c r="I66" s="4">
        <v>2577.96</v>
      </c>
      <c r="J66" s="4">
        <v>902.29</v>
      </c>
      <c r="K66" s="4">
        <v>1675.67</v>
      </c>
      <c r="L66" t="s">
        <v>52</v>
      </c>
    </row>
    <row r="67" spans="1:12" x14ac:dyDescent="0.3">
      <c r="A67">
        <v>66</v>
      </c>
      <c r="B67" s="2">
        <v>45764.875</v>
      </c>
      <c r="C67" t="s">
        <v>40</v>
      </c>
      <c r="D67" t="s">
        <v>22</v>
      </c>
      <c r="E67" t="s">
        <v>18</v>
      </c>
      <c r="F67" t="s">
        <v>27</v>
      </c>
      <c r="G67" s="3">
        <v>91</v>
      </c>
      <c r="H67" s="4">
        <v>301.45</v>
      </c>
      <c r="I67" s="4">
        <v>27431.95</v>
      </c>
      <c r="J67" s="4">
        <v>10424.14</v>
      </c>
      <c r="K67" s="4">
        <v>17007.810000000001</v>
      </c>
      <c r="L67" t="s">
        <v>24</v>
      </c>
    </row>
    <row r="68" spans="1:12" x14ac:dyDescent="0.3">
      <c r="A68">
        <v>67</v>
      </c>
      <c r="B68" s="2">
        <v>45910.875</v>
      </c>
      <c r="C68" t="s">
        <v>12</v>
      </c>
      <c r="D68" t="s">
        <v>13</v>
      </c>
      <c r="E68" t="s">
        <v>14</v>
      </c>
      <c r="F68" t="s">
        <v>30</v>
      </c>
      <c r="G68" s="3">
        <v>43</v>
      </c>
      <c r="H68" s="4">
        <v>587.15</v>
      </c>
      <c r="I68" s="4">
        <v>25247.45</v>
      </c>
      <c r="J68" s="4">
        <v>13886.1</v>
      </c>
      <c r="K68" s="4">
        <v>11361.35</v>
      </c>
      <c r="L68" t="s">
        <v>53</v>
      </c>
    </row>
    <row r="69" spans="1:12" x14ac:dyDescent="0.3">
      <c r="A69">
        <v>68</v>
      </c>
      <c r="B69" s="2">
        <v>45803.875</v>
      </c>
      <c r="C69" t="s">
        <v>44</v>
      </c>
      <c r="D69" t="s">
        <v>33</v>
      </c>
      <c r="E69" t="s">
        <v>23</v>
      </c>
      <c r="F69" t="s">
        <v>28</v>
      </c>
      <c r="G69" s="3">
        <v>72</v>
      </c>
      <c r="H69" s="4">
        <v>161.37</v>
      </c>
      <c r="I69" s="4">
        <v>11618.64</v>
      </c>
      <c r="J69" s="4">
        <v>8597.7900000000009</v>
      </c>
      <c r="K69" s="4">
        <v>3020.85</v>
      </c>
      <c r="L69" t="s">
        <v>51</v>
      </c>
    </row>
    <row r="70" spans="1:12" x14ac:dyDescent="0.3">
      <c r="A70">
        <v>69</v>
      </c>
      <c r="B70" s="2">
        <v>45979.875</v>
      </c>
      <c r="C70" t="s">
        <v>12</v>
      </c>
      <c r="D70" t="s">
        <v>13</v>
      </c>
      <c r="E70" t="s">
        <v>23</v>
      </c>
      <c r="F70" t="s">
        <v>30</v>
      </c>
      <c r="G70" s="3">
        <v>69</v>
      </c>
      <c r="H70" s="4">
        <v>44.76</v>
      </c>
      <c r="I70" s="4">
        <v>3088.44</v>
      </c>
      <c r="J70" s="4">
        <v>1328.03</v>
      </c>
      <c r="K70" s="4">
        <v>1760.41</v>
      </c>
      <c r="L70" t="s">
        <v>42</v>
      </c>
    </row>
    <row r="71" spans="1:12" x14ac:dyDescent="0.3">
      <c r="A71">
        <v>70</v>
      </c>
      <c r="B71" s="2">
        <v>45908.875</v>
      </c>
      <c r="C71" t="s">
        <v>44</v>
      </c>
      <c r="D71" t="s">
        <v>33</v>
      </c>
      <c r="E71" t="s">
        <v>26</v>
      </c>
      <c r="F71" t="s">
        <v>20</v>
      </c>
      <c r="G71" s="3">
        <v>83</v>
      </c>
      <c r="H71" s="4">
        <v>445.24</v>
      </c>
      <c r="I71" s="4">
        <v>36954.92</v>
      </c>
      <c r="J71" s="4">
        <v>14042.87</v>
      </c>
      <c r="K71" s="4">
        <v>22912.05</v>
      </c>
      <c r="L71" t="s">
        <v>53</v>
      </c>
    </row>
    <row r="72" spans="1:12" x14ac:dyDescent="0.3">
      <c r="A72">
        <v>71</v>
      </c>
      <c r="B72" s="2">
        <v>45879.875</v>
      </c>
      <c r="C72" t="s">
        <v>32</v>
      </c>
      <c r="D72" t="s">
        <v>33</v>
      </c>
      <c r="E72" t="s">
        <v>23</v>
      </c>
      <c r="F72" t="s">
        <v>20</v>
      </c>
      <c r="G72" s="3">
        <v>93</v>
      </c>
      <c r="H72" s="4">
        <v>361.23</v>
      </c>
      <c r="I72" s="4">
        <v>33594.39</v>
      </c>
      <c r="J72" s="4">
        <v>21164.47</v>
      </c>
      <c r="K72" s="4">
        <v>12429.92</v>
      </c>
      <c r="L72" t="s">
        <v>39</v>
      </c>
    </row>
    <row r="73" spans="1:12" x14ac:dyDescent="0.3">
      <c r="A73">
        <v>72</v>
      </c>
      <c r="B73" s="2">
        <v>45880.875</v>
      </c>
      <c r="C73" t="s">
        <v>12</v>
      </c>
      <c r="D73" t="s">
        <v>13</v>
      </c>
      <c r="E73" t="s">
        <v>14</v>
      </c>
      <c r="F73" t="s">
        <v>30</v>
      </c>
      <c r="G73" s="3">
        <v>39</v>
      </c>
      <c r="H73" s="4">
        <v>149.82</v>
      </c>
      <c r="I73" s="4">
        <v>5842.98</v>
      </c>
      <c r="J73" s="4">
        <v>3681.08</v>
      </c>
      <c r="K73" s="4">
        <v>2161.9</v>
      </c>
      <c r="L73" t="s">
        <v>39</v>
      </c>
    </row>
    <row r="74" spans="1:12" x14ac:dyDescent="0.3">
      <c r="A74">
        <v>73</v>
      </c>
      <c r="B74" s="2">
        <v>45793.875</v>
      </c>
      <c r="C74" t="s">
        <v>32</v>
      </c>
      <c r="D74" t="s">
        <v>33</v>
      </c>
      <c r="E74" t="s">
        <v>23</v>
      </c>
      <c r="F74" t="s">
        <v>30</v>
      </c>
      <c r="G74" s="3">
        <v>75</v>
      </c>
      <c r="H74" s="4">
        <v>366.74</v>
      </c>
      <c r="I74" s="4">
        <v>27505.5</v>
      </c>
      <c r="J74" s="4">
        <v>15128.03</v>
      </c>
      <c r="K74" s="4">
        <v>12377.47</v>
      </c>
      <c r="L74" t="s">
        <v>51</v>
      </c>
    </row>
    <row r="75" spans="1:12" x14ac:dyDescent="0.3">
      <c r="A75">
        <v>74</v>
      </c>
      <c r="B75" s="2">
        <v>46165.875</v>
      </c>
      <c r="C75" t="s">
        <v>34</v>
      </c>
      <c r="D75" t="s">
        <v>33</v>
      </c>
      <c r="E75" t="s">
        <v>14</v>
      </c>
      <c r="F75" t="s">
        <v>15</v>
      </c>
      <c r="G75" s="3">
        <v>8</v>
      </c>
      <c r="H75" s="4">
        <v>360.19</v>
      </c>
      <c r="I75" s="4">
        <v>2881.52</v>
      </c>
      <c r="J75" s="4">
        <v>1584.84</v>
      </c>
      <c r="K75" s="4">
        <v>1296.68</v>
      </c>
      <c r="L75" t="s">
        <v>19</v>
      </c>
    </row>
    <row r="76" spans="1:12" x14ac:dyDescent="0.3">
      <c r="A76">
        <v>75</v>
      </c>
      <c r="B76" s="2">
        <v>46153.875</v>
      </c>
      <c r="C76" t="s">
        <v>12</v>
      </c>
      <c r="D76" t="s">
        <v>13</v>
      </c>
      <c r="E76" t="s">
        <v>26</v>
      </c>
      <c r="F76" t="s">
        <v>30</v>
      </c>
      <c r="G76" s="3">
        <v>43</v>
      </c>
      <c r="H76" s="4">
        <v>22.78</v>
      </c>
      <c r="I76" s="4">
        <v>979.54</v>
      </c>
      <c r="J76" s="4">
        <v>421.2</v>
      </c>
      <c r="K76" s="4">
        <v>558.34</v>
      </c>
      <c r="L76" t="s">
        <v>19</v>
      </c>
    </row>
    <row r="77" spans="1:12" x14ac:dyDescent="0.3">
      <c r="A77">
        <v>76</v>
      </c>
      <c r="B77" s="2">
        <v>46094.875</v>
      </c>
      <c r="C77" t="s">
        <v>12</v>
      </c>
      <c r="D77" t="s">
        <v>13</v>
      </c>
      <c r="E77" t="s">
        <v>18</v>
      </c>
      <c r="F77" t="s">
        <v>28</v>
      </c>
      <c r="G77" s="3">
        <v>88</v>
      </c>
      <c r="H77" s="4">
        <v>33.700000000000003</v>
      </c>
      <c r="I77" s="4">
        <v>2965.6</v>
      </c>
      <c r="J77" s="4">
        <v>1156.58</v>
      </c>
      <c r="K77" s="4">
        <v>1809.02</v>
      </c>
      <c r="L77" t="s">
        <v>35</v>
      </c>
    </row>
    <row r="78" spans="1:12" x14ac:dyDescent="0.3">
      <c r="A78">
        <v>77</v>
      </c>
      <c r="B78" s="2">
        <v>46033.875</v>
      </c>
      <c r="C78" t="s">
        <v>32</v>
      </c>
      <c r="D78" t="s">
        <v>33</v>
      </c>
      <c r="E78" t="s">
        <v>14</v>
      </c>
      <c r="F78" t="s">
        <v>30</v>
      </c>
      <c r="G78" s="3">
        <v>34</v>
      </c>
      <c r="H78" s="4">
        <v>235.66</v>
      </c>
      <c r="I78" s="4">
        <v>8012.44</v>
      </c>
      <c r="J78" s="4">
        <v>4486.97</v>
      </c>
      <c r="K78" s="4">
        <v>3525.47</v>
      </c>
      <c r="L78" t="s">
        <v>36</v>
      </c>
    </row>
    <row r="79" spans="1:12" x14ac:dyDescent="0.3">
      <c r="A79">
        <v>78</v>
      </c>
      <c r="B79" s="2">
        <v>45768.875</v>
      </c>
      <c r="C79" t="s">
        <v>17</v>
      </c>
      <c r="D79" t="s">
        <v>13</v>
      </c>
      <c r="E79" t="s">
        <v>26</v>
      </c>
      <c r="F79" t="s">
        <v>20</v>
      </c>
      <c r="G79" s="3">
        <v>3</v>
      </c>
      <c r="H79" s="4">
        <v>370.96</v>
      </c>
      <c r="I79" s="4">
        <v>1112.8800000000001</v>
      </c>
      <c r="J79" s="4">
        <v>723.37</v>
      </c>
      <c r="K79" s="4">
        <v>389.51</v>
      </c>
      <c r="L79" t="s">
        <v>24</v>
      </c>
    </row>
    <row r="80" spans="1:12" x14ac:dyDescent="0.3">
      <c r="A80">
        <v>79</v>
      </c>
      <c r="B80" s="2">
        <v>45997.875</v>
      </c>
      <c r="C80" t="s">
        <v>32</v>
      </c>
      <c r="D80" t="s">
        <v>33</v>
      </c>
      <c r="E80" t="s">
        <v>23</v>
      </c>
      <c r="F80" t="s">
        <v>20</v>
      </c>
      <c r="G80" s="3">
        <v>21</v>
      </c>
      <c r="H80" s="4">
        <v>228.36</v>
      </c>
      <c r="I80" s="4">
        <v>4795.5600000000004</v>
      </c>
      <c r="J80" s="4">
        <v>3548.71</v>
      </c>
      <c r="K80" s="4">
        <v>1246.8499999999999</v>
      </c>
      <c r="L80" t="s">
        <v>49</v>
      </c>
    </row>
    <row r="81" spans="1:12" x14ac:dyDescent="0.3">
      <c r="A81">
        <v>80</v>
      </c>
      <c r="B81" s="2">
        <v>46134.875</v>
      </c>
      <c r="C81" t="s">
        <v>40</v>
      </c>
      <c r="D81" t="s">
        <v>22</v>
      </c>
      <c r="E81" t="s">
        <v>26</v>
      </c>
      <c r="F81" t="s">
        <v>27</v>
      </c>
      <c r="G81" s="3">
        <v>100</v>
      </c>
      <c r="H81" s="4">
        <v>554.23</v>
      </c>
      <c r="I81" s="4">
        <v>55423</v>
      </c>
      <c r="J81" s="4">
        <v>38241.870000000003</v>
      </c>
      <c r="K81" s="4">
        <v>17181.13</v>
      </c>
      <c r="L81" t="s">
        <v>45</v>
      </c>
    </row>
    <row r="82" spans="1:12" x14ac:dyDescent="0.3">
      <c r="A82">
        <v>81</v>
      </c>
      <c r="B82" s="2">
        <v>45885.875</v>
      </c>
      <c r="C82" t="s">
        <v>38</v>
      </c>
      <c r="D82" t="s">
        <v>13</v>
      </c>
      <c r="E82" t="s">
        <v>26</v>
      </c>
      <c r="F82" t="s">
        <v>30</v>
      </c>
      <c r="G82" s="3">
        <v>2</v>
      </c>
      <c r="H82" s="4">
        <v>478.13</v>
      </c>
      <c r="I82" s="4">
        <v>956.26</v>
      </c>
      <c r="J82" s="4">
        <v>401.63</v>
      </c>
      <c r="K82" s="4">
        <v>554.63</v>
      </c>
      <c r="L82" t="s">
        <v>39</v>
      </c>
    </row>
    <row r="83" spans="1:12" x14ac:dyDescent="0.3">
      <c r="A83">
        <v>82</v>
      </c>
      <c r="B83" s="2">
        <v>45696.875</v>
      </c>
      <c r="C83" t="s">
        <v>32</v>
      </c>
      <c r="D83" t="s">
        <v>33</v>
      </c>
      <c r="E83" t="s">
        <v>14</v>
      </c>
      <c r="F83" t="s">
        <v>20</v>
      </c>
      <c r="G83" s="3">
        <v>15</v>
      </c>
      <c r="H83" s="4">
        <v>372.07</v>
      </c>
      <c r="I83" s="4">
        <v>5581.05</v>
      </c>
      <c r="J83" s="4">
        <v>3237.01</v>
      </c>
      <c r="K83" s="4">
        <v>2344.04</v>
      </c>
      <c r="L83" t="s">
        <v>50</v>
      </c>
    </row>
    <row r="84" spans="1:12" x14ac:dyDescent="0.3">
      <c r="A84">
        <v>83</v>
      </c>
      <c r="B84" s="2">
        <v>45818.875</v>
      </c>
      <c r="C84" t="s">
        <v>40</v>
      </c>
      <c r="D84" t="s">
        <v>22</v>
      </c>
      <c r="E84" t="s">
        <v>14</v>
      </c>
      <c r="F84" t="s">
        <v>30</v>
      </c>
      <c r="G84" s="3">
        <v>3</v>
      </c>
      <c r="H84" s="4">
        <v>153.82</v>
      </c>
      <c r="I84" s="4">
        <v>461.46</v>
      </c>
      <c r="J84" s="4">
        <v>203.04</v>
      </c>
      <c r="K84" s="4">
        <v>258.42</v>
      </c>
      <c r="L84" t="s">
        <v>16</v>
      </c>
    </row>
    <row r="85" spans="1:12" x14ac:dyDescent="0.3">
      <c r="A85">
        <v>84</v>
      </c>
      <c r="B85" s="2">
        <v>46195.875</v>
      </c>
      <c r="C85" t="s">
        <v>38</v>
      </c>
      <c r="D85" t="s">
        <v>13</v>
      </c>
      <c r="E85" t="s">
        <v>26</v>
      </c>
      <c r="F85" t="s">
        <v>30</v>
      </c>
      <c r="G85" s="3">
        <v>34</v>
      </c>
      <c r="H85" s="4">
        <v>113.5</v>
      </c>
      <c r="I85" s="4">
        <v>3859</v>
      </c>
      <c r="J85" s="4">
        <v>2353.9899999999998</v>
      </c>
      <c r="K85" s="4">
        <v>1505.01</v>
      </c>
      <c r="L85" t="s">
        <v>46</v>
      </c>
    </row>
    <row r="86" spans="1:12" x14ac:dyDescent="0.3">
      <c r="A86">
        <v>85</v>
      </c>
      <c r="B86" s="2">
        <v>45810.875</v>
      </c>
      <c r="C86" t="s">
        <v>40</v>
      </c>
      <c r="D86" t="s">
        <v>22</v>
      </c>
      <c r="E86" t="s">
        <v>14</v>
      </c>
      <c r="F86" t="s">
        <v>20</v>
      </c>
      <c r="G86" s="3">
        <v>90</v>
      </c>
      <c r="H86" s="4">
        <v>316.68</v>
      </c>
      <c r="I86" s="4">
        <v>28501.200000000001</v>
      </c>
      <c r="J86" s="4">
        <v>16815.71</v>
      </c>
      <c r="K86" s="4">
        <v>11685.49</v>
      </c>
      <c r="L86" t="s">
        <v>16</v>
      </c>
    </row>
    <row r="87" spans="1:12" x14ac:dyDescent="0.3">
      <c r="A87">
        <v>86</v>
      </c>
      <c r="B87" s="2">
        <v>45777.875</v>
      </c>
      <c r="C87" t="s">
        <v>32</v>
      </c>
      <c r="D87" t="s">
        <v>33</v>
      </c>
      <c r="E87" t="s">
        <v>14</v>
      </c>
      <c r="F87" t="s">
        <v>30</v>
      </c>
      <c r="G87" s="3">
        <v>59</v>
      </c>
      <c r="H87" s="4">
        <v>275.37</v>
      </c>
      <c r="I87" s="4">
        <v>16246.83</v>
      </c>
      <c r="J87" s="4">
        <v>9098.2199999999993</v>
      </c>
      <c r="K87" s="4">
        <v>7148.61</v>
      </c>
      <c r="L87" t="s">
        <v>51</v>
      </c>
    </row>
    <row r="88" spans="1:12" x14ac:dyDescent="0.3">
      <c r="A88">
        <v>87</v>
      </c>
      <c r="B88" s="2">
        <v>45892.875</v>
      </c>
      <c r="C88" t="s">
        <v>34</v>
      </c>
      <c r="D88" t="s">
        <v>33</v>
      </c>
      <c r="E88" t="s">
        <v>26</v>
      </c>
      <c r="F88" t="s">
        <v>30</v>
      </c>
      <c r="G88" s="3">
        <v>46</v>
      </c>
      <c r="H88" s="4">
        <v>114.31</v>
      </c>
      <c r="I88" s="4">
        <v>5258.26</v>
      </c>
      <c r="J88" s="4">
        <v>1945.56</v>
      </c>
      <c r="K88" s="4">
        <v>3312.7</v>
      </c>
      <c r="L88" t="s">
        <v>39</v>
      </c>
    </row>
    <row r="89" spans="1:12" x14ac:dyDescent="0.3">
      <c r="A89">
        <v>88</v>
      </c>
      <c r="B89" s="2">
        <v>45980.875</v>
      </c>
      <c r="C89" t="s">
        <v>40</v>
      </c>
      <c r="D89" t="s">
        <v>22</v>
      </c>
      <c r="E89" t="s">
        <v>18</v>
      </c>
      <c r="F89" t="s">
        <v>20</v>
      </c>
      <c r="G89" s="3">
        <v>72</v>
      </c>
      <c r="H89" s="4">
        <v>525.48</v>
      </c>
      <c r="I89" s="4">
        <v>37834.559999999998</v>
      </c>
      <c r="J89" s="4">
        <v>20430.66</v>
      </c>
      <c r="K89" s="4">
        <v>17403.900000000001</v>
      </c>
      <c r="L89" t="s">
        <v>42</v>
      </c>
    </row>
    <row r="90" spans="1:12" x14ac:dyDescent="0.3">
      <c r="A90">
        <v>89</v>
      </c>
      <c r="B90" s="2">
        <v>45849.875</v>
      </c>
      <c r="C90" t="s">
        <v>34</v>
      </c>
      <c r="D90" t="s">
        <v>33</v>
      </c>
      <c r="E90" t="s">
        <v>14</v>
      </c>
      <c r="F90" t="s">
        <v>20</v>
      </c>
      <c r="G90" s="3">
        <v>38</v>
      </c>
      <c r="H90" s="4">
        <v>355.24</v>
      </c>
      <c r="I90" s="4">
        <v>13499.12</v>
      </c>
      <c r="J90" s="4">
        <v>6749.56</v>
      </c>
      <c r="K90" s="4">
        <v>6749.56</v>
      </c>
      <c r="L90" t="s">
        <v>52</v>
      </c>
    </row>
    <row r="91" spans="1:12" x14ac:dyDescent="0.3">
      <c r="A91">
        <v>90</v>
      </c>
      <c r="B91" s="2">
        <v>46162.875</v>
      </c>
      <c r="C91" t="s">
        <v>41</v>
      </c>
      <c r="D91" t="s">
        <v>22</v>
      </c>
      <c r="E91" t="s">
        <v>26</v>
      </c>
      <c r="F91" t="s">
        <v>30</v>
      </c>
      <c r="G91" s="3">
        <v>55</v>
      </c>
      <c r="H91" s="4">
        <v>551.17999999999995</v>
      </c>
      <c r="I91" s="4">
        <v>30314.9</v>
      </c>
      <c r="J91" s="4">
        <v>10913.36</v>
      </c>
      <c r="K91" s="4">
        <v>19401.54</v>
      </c>
      <c r="L91" t="s">
        <v>19</v>
      </c>
    </row>
    <row r="92" spans="1:12" x14ac:dyDescent="0.3">
      <c r="A92">
        <v>91</v>
      </c>
      <c r="B92" s="2">
        <v>45741.875</v>
      </c>
      <c r="C92" t="s">
        <v>21</v>
      </c>
      <c r="D92" t="s">
        <v>22</v>
      </c>
      <c r="E92" t="s">
        <v>18</v>
      </c>
      <c r="F92" t="s">
        <v>15</v>
      </c>
      <c r="G92" s="3">
        <v>29</v>
      </c>
      <c r="H92" s="4">
        <v>99.88</v>
      </c>
      <c r="I92" s="4">
        <v>2896.52</v>
      </c>
      <c r="J92" s="4">
        <v>1332.4</v>
      </c>
      <c r="K92" s="4">
        <v>1564.12</v>
      </c>
      <c r="L92" t="s">
        <v>43</v>
      </c>
    </row>
    <row r="93" spans="1:12" x14ac:dyDescent="0.3">
      <c r="A93">
        <v>92</v>
      </c>
      <c r="B93" s="2">
        <v>45867.875</v>
      </c>
      <c r="C93" t="s">
        <v>48</v>
      </c>
      <c r="D93" t="s">
        <v>33</v>
      </c>
      <c r="E93" t="s">
        <v>18</v>
      </c>
      <c r="F93" t="s">
        <v>27</v>
      </c>
      <c r="G93" s="3">
        <v>98</v>
      </c>
      <c r="H93" s="4">
        <v>231.2</v>
      </c>
      <c r="I93" s="4">
        <v>22657.599999999999</v>
      </c>
      <c r="J93" s="4">
        <v>16993.2</v>
      </c>
      <c r="K93" s="4">
        <v>5664.4</v>
      </c>
      <c r="L93" t="s">
        <v>52</v>
      </c>
    </row>
    <row r="94" spans="1:12" x14ac:dyDescent="0.3">
      <c r="A94">
        <v>93</v>
      </c>
      <c r="B94" s="2">
        <v>46142.875</v>
      </c>
      <c r="C94" t="s">
        <v>12</v>
      </c>
      <c r="D94" t="s">
        <v>13</v>
      </c>
      <c r="E94" t="s">
        <v>23</v>
      </c>
      <c r="F94" t="s">
        <v>15</v>
      </c>
      <c r="G94" s="3">
        <v>75</v>
      </c>
      <c r="H94" s="4">
        <v>37.549999999999997</v>
      </c>
      <c r="I94" s="4">
        <v>2816.25</v>
      </c>
      <c r="J94" s="4">
        <v>1126.5</v>
      </c>
      <c r="K94" s="4">
        <v>1689.75</v>
      </c>
      <c r="L94" t="s">
        <v>19</v>
      </c>
    </row>
    <row r="95" spans="1:12" x14ac:dyDescent="0.3">
      <c r="A95">
        <v>94</v>
      </c>
      <c r="B95" s="2">
        <v>45733.875</v>
      </c>
      <c r="C95" t="s">
        <v>38</v>
      </c>
      <c r="D95" t="s">
        <v>13</v>
      </c>
      <c r="E95" t="s">
        <v>18</v>
      </c>
      <c r="F95" t="s">
        <v>30</v>
      </c>
      <c r="G95" s="3">
        <v>57</v>
      </c>
      <c r="H95" s="4">
        <v>502.21</v>
      </c>
      <c r="I95" s="4">
        <v>28625.97</v>
      </c>
      <c r="J95" s="4">
        <v>10305.35</v>
      </c>
      <c r="K95" s="4">
        <v>18320.62</v>
      </c>
      <c r="L95" t="s">
        <v>43</v>
      </c>
    </row>
    <row r="96" spans="1:12" x14ac:dyDescent="0.3">
      <c r="A96">
        <v>95</v>
      </c>
      <c r="B96" s="2">
        <v>45691.875</v>
      </c>
      <c r="C96" t="s">
        <v>12</v>
      </c>
      <c r="D96" t="s">
        <v>13</v>
      </c>
      <c r="E96" t="s">
        <v>18</v>
      </c>
      <c r="F96" t="s">
        <v>28</v>
      </c>
      <c r="G96" s="3">
        <v>53</v>
      </c>
      <c r="H96" s="4">
        <v>255.98</v>
      </c>
      <c r="I96" s="4">
        <v>13566.94</v>
      </c>
      <c r="J96" s="4">
        <v>7054.81</v>
      </c>
      <c r="K96" s="4">
        <v>6512.13</v>
      </c>
      <c r="L96" t="s">
        <v>50</v>
      </c>
    </row>
    <row r="97" spans="1:12" x14ac:dyDescent="0.3">
      <c r="A97">
        <v>96</v>
      </c>
      <c r="B97" s="2">
        <v>46094.875</v>
      </c>
      <c r="C97" t="s">
        <v>32</v>
      </c>
      <c r="D97" t="s">
        <v>33</v>
      </c>
      <c r="E97" t="s">
        <v>26</v>
      </c>
      <c r="F97" t="s">
        <v>28</v>
      </c>
      <c r="G97" s="3">
        <v>22</v>
      </c>
      <c r="H97" s="4">
        <v>19.41</v>
      </c>
      <c r="I97" s="4">
        <v>427.02</v>
      </c>
      <c r="J97" s="4">
        <v>256.20999999999998</v>
      </c>
      <c r="K97" s="4">
        <v>170.81</v>
      </c>
      <c r="L97" t="s">
        <v>35</v>
      </c>
    </row>
    <row r="98" spans="1:12" x14ac:dyDescent="0.3">
      <c r="A98">
        <v>97</v>
      </c>
      <c r="B98" s="2">
        <v>46011.875</v>
      </c>
      <c r="C98" t="s">
        <v>34</v>
      </c>
      <c r="D98" t="s">
        <v>33</v>
      </c>
      <c r="E98" t="s">
        <v>18</v>
      </c>
      <c r="F98" t="s">
        <v>30</v>
      </c>
      <c r="G98" s="3">
        <v>52</v>
      </c>
      <c r="H98" s="4">
        <v>579.76</v>
      </c>
      <c r="I98" s="4">
        <v>30147.52</v>
      </c>
      <c r="J98" s="4">
        <v>18691.46</v>
      </c>
      <c r="K98" s="4">
        <v>11456.06</v>
      </c>
      <c r="L98" t="s">
        <v>49</v>
      </c>
    </row>
    <row r="99" spans="1:12" x14ac:dyDescent="0.3">
      <c r="A99">
        <v>98</v>
      </c>
      <c r="B99" s="2">
        <v>45929.875</v>
      </c>
      <c r="C99" t="s">
        <v>21</v>
      </c>
      <c r="D99" t="s">
        <v>22</v>
      </c>
      <c r="E99" t="s">
        <v>14</v>
      </c>
      <c r="F99" t="s">
        <v>15</v>
      </c>
      <c r="G99" s="3">
        <v>62</v>
      </c>
      <c r="H99" s="4">
        <v>63.28</v>
      </c>
      <c r="I99" s="4">
        <v>3923.36</v>
      </c>
      <c r="J99" s="4">
        <v>2589.42</v>
      </c>
      <c r="K99" s="4">
        <v>1333.94</v>
      </c>
      <c r="L99" t="s">
        <v>53</v>
      </c>
    </row>
    <row r="100" spans="1:12" x14ac:dyDescent="0.3">
      <c r="A100">
        <v>99</v>
      </c>
      <c r="B100" s="2">
        <v>46071.875</v>
      </c>
      <c r="C100" t="s">
        <v>38</v>
      </c>
      <c r="D100" t="s">
        <v>13</v>
      </c>
      <c r="E100" t="s">
        <v>23</v>
      </c>
      <c r="F100" t="s">
        <v>28</v>
      </c>
      <c r="G100" s="3">
        <v>16</v>
      </c>
      <c r="H100" s="4">
        <v>405.59</v>
      </c>
      <c r="I100" s="4">
        <v>6489.44</v>
      </c>
      <c r="J100" s="4">
        <v>3179.83</v>
      </c>
      <c r="K100" s="4">
        <v>3309.61</v>
      </c>
      <c r="L100" t="s">
        <v>47</v>
      </c>
    </row>
    <row r="101" spans="1:12" x14ac:dyDescent="0.3">
      <c r="A101">
        <v>100</v>
      </c>
      <c r="B101" s="2">
        <v>45755.875</v>
      </c>
      <c r="C101" t="s">
        <v>40</v>
      </c>
      <c r="D101" t="s">
        <v>22</v>
      </c>
      <c r="E101" t="s">
        <v>23</v>
      </c>
      <c r="F101" t="s">
        <v>30</v>
      </c>
      <c r="G101" s="3">
        <v>22</v>
      </c>
      <c r="H101" s="4">
        <v>449.42</v>
      </c>
      <c r="I101" s="4">
        <v>9887.24</v>
      </c>
      <c r="J101" s="4">
        <v>6130.09</v>
      </c>
      <c r="K101" s="4">
        <v>3757.15</v>
      </c>
      <c r="L101" t="s">
        <v>24</v>
      </c>
    </row>
    <row r="102" spans="1:12" x14ac:dyDescent="0.3">
      <c r="A102">
        <v>101</v>
      </c>
      <c r="B102" s="2">
        <v>46038.875</v>
      </c>
      <c r="C102" t="s">
        <v>38</v>
      </c>
      <c r="D102" t="s">
        <v>13</v>
      </c>
      <c r="E102" t="s">
        <v>18</v>
      </c>
      <c r="F102" t="s">
        <v>20</v>
      </c>
      <c r="G102" s="3">
        <v>64</v>
      </c>
      <c r="H102" s="4">
        <v>599.66999999999996</v>
      </c>
      <c r="I102" s="4">
        <v>38378.879999999997</v>
      </c>
      <c r="J102" s="4">
        <v>20340.810000000001</v>
      </c>
      <c r="K102" s="4">
        <v>18038.07</v>
      </c>
      <c r="L102" t="s">
        <v>36</v>
      </c>
    </row>
    <row r="103" spans="1:12" x14ac:dyDescent="0.3">
      <c r="A103">
        <v>102</v>
      </c>
      <c r="B103" s="2">
        <v>46069.875</v>
      </c>
      <c r="C103" t="s">
        <v>25</v>
      </c>
      <c r="D103" t="s">
        <v>13</v>
      </c>
      <c r="E103" t="s">
        <v>14</v>
      </c>
      <c r="F103" t="s">
        <v>27</v>
      </c>
      <c r="G103" s="3">
        <v>54</v>
      </c>
      <c r="H103" s="4">
        <v>16.91</v>
      </c>
      <c r="I103" s="4">
        <v>913.14</v>
      </c>
      <c r="J103" s="4">
        <v>356.12</v>
      </c>
      <c r="K103" s="4">
        <v>557.02</v>
      </c>
      <c r="L103" t="s">
        <v>47</v>
      </c>
    </row>
    <row r="104" spans="1:12" x14ac:dyDescent="0.3">
      <c r="A104">
        <v>103</v>
      </c>
      <c r="B104" s="2">
        <v>45917.875</v>
      </c>
      <c r="C104" t="s">
        <v>17</v>
      </c>
      <c r="D104" t="s">
        <v>13</v>
      </c>
      <c r="E104" t="s">
        <v>14</v>
      </c>
      <c r="F104" t="s">
        <v>30</v>
      </c>
      <c r="G104" s="3">
        <v>14</v>
      </c>
      <c r="H104" s="4">
        <v>316.08999999999997</v>
      </c>
      <c r="I104" s="4">
        <v>4425.26</v>
      </c>
      <c r="J104" s="4">
        <v>3009.18</v>
      </c>
      <c r="K104" s="4">
        <v>1416.08</v>
      </c>
      <c r="L104" t="s">
        <v>53</v>
      </c>
    </row>
    <row r="105" spans="1:12" x14ac:dyDescent="0.3">
      <c r="A105">
        <v>104</v>
      </c>
      <c r="B105" s="2">
        <v>45849.875</v>
      </c>
      <c r="C105" t="s">
        <v>17</v>
      </c>
      <c r="D105" t="s">
        <v>13</v>
      </c>
      <c r="E105" t="s">
        <v>23</v>
      </c>
      <c r="F105" t="s">
        <v>15</v>
      </c>
      <c r="G105" s="3">
        <v>68</v>
      </c>
      <c r="H105" s="4">
        <v>410.5</v>
      </c>
      <c r="I105" s="4">
        <v>27914</v>
      </c>
      <c r="J105" s="4">
        <v>12003.02</v>
      </c>
      <c r="K105" s="4">
        <v>15910.98</v>
      </c>
      <c r="L105" t="s">
        <v>52</v>
      </c>
    </row>
    <row r="106" spans="1:12" x14ac:dyDescent="0.3">
      <c r="A106">
        <v>105</v>
      </c>
      <c r="B106" s="2">
        <v>45700.875</v>
      </c>
      <c r="C106" t="s">
        <v>17</v>
      </c>
      <c r="D106" t="s">
        <v>13</v>
      </c>
      <c r="E106" t="s">
        <v>26</v>
      </c>
      <c r="F106" t="s">
        <v>28</v>
      </c>
      <c r="G106" s="3">
        <v>4</v>
      </c>
      <c r="H106" s="4">
        <v>566.98</v>
      </c>
      <c r="I106" s="4">
        <v>2267.92</v>
      </c>
      <c r="J106" s="4">
        <v>1496.83</v>
      </c>
      <c r="K106" s="4">
        <v>771.09</v>
      </c>
      <c r="L106" t="s">
        <v>50</v>
      </c>
    </row>
    <row r="107" spans="1:12" x14ac:dyDescent="0.3">
      <c r="A107">
        <v>106</v>
      </c>
      <c r="B107" s="2">
        <v>45716.875</v>
      </c>
      <c r="C107" t="s">
        <v>37</v>
      </c>
      <c r="D107" t="s">
        <v>22</v>
      </c>
      <c r="E107" t="s">
        <v>14</v>
      </c>
      <c r="F107" t="s">
        <v>15</v>
      </c>
      <c r="G107" s="3">
        <v>14</v>
      </c>
      <c r="H107" s="4">
        <v>548.32000000000005</v>
      </c>
      <c r="I107" s="4">
        <v>7676.48</v>
      </c>
      <c r="J107" s="4">
        <v>4222.0600000000004</v>
      </c>
      <c r="K107" s="4">
        <v>3454.42</v>
      </c>
      <c r="L107" t="s">
        <v>43</v>
      </c>
    </row>
    <row r="108" spans="1:12" x14ac:dyDescent="0.3">
      <c r="A108">
        <v>107</v>
      </c>
      <c r="B108" s="2">
        <v>45714.875</v>
      </c>
      <c r="C108" t="s">
        <v>25</v>
      </c>
      <c r="D108" t="s">
        <v>13</v>
      </c>
      <c r="E108" t="s">
        <v>23</v>
      </c>
      <c r="F108" t="s">
        <v>28</v>
      </c>
      <c r="G108" s="3">
        <v>76</v>
      </c>
      <c r="H108" s="4">
        <v>502.31</v>
      </c>
      <c r="I108" s="4">
        <v>38175.56</v>
      </c>
      <c r="J108" s="4">
        <v>19469.54</v>
      </c>
      <c r="K108" s="4">
        <v>18706.02</v>
      </c>
      <c r="L108" t="s">
        <v>50</v>
      </c>
    </row>
    <row r="109" spans="1:12" x14ac:dyDescent="0.3">
      <c r="A109">
        <v>108</v>
      </c>
      <c r="B109" s="2">
        <v>45762.875</v>
      </c>
      <c r="C109" t="s">
        <v>38</v>
      </c>
      <c r="D109" t="s">
        <v>13</v>
      </c>
      <c r="E109" t="s">
        <v>26</v>
      </c>
      <c r="F109" t="s">
        <v>30</v>
      </c>
      <c r="G109" s="3">
        <v>51</v>
      </c>
      <c r="H109" s="4">
        <v>445.48</v>
      </c>
      <c r="I109" s="4">
        <v>22719.48</v>
      </c>
      <c r="J109" s="4">
        <v>8179.01</v>
      </c>
      <c r="K109" s="4">
        <v>14540.47</v>
      </c>
      <c r="L109" t="s">
        <v>24</v>
      </c>
    </row>
    <row r="110" spans="1:12" x14ac:dyDescent="0.3">
      <c r="A110">
        <v>109</v>
      </c>
      <c r="B110" s="2">
        <v>45793.875</v>
      </c>
      <c r="C110" t="s">
        <v>44</v>
      </c>
      <c r="D110" t="s">
        <v>33</v>
      </c>
      <c r="E110" t="s">
        <v>14</v>
      </c>
      <c r="F110" t="s">
        <v>15</v>
      </c>
      <c r="G110" s="3">
        <v>70</v>
      </c>
      <c r="H110" s="4">
        <v>135.66999999999999</v>
      </c>
      <c r="I110" s="4">
        <v>9496.9</v>
      </c>
      <c r="J110" s="4">
        <v>6742.8</v>
      </c>
      <c r="K110" s="4">
        <v>2754.1</v>
      </c>
      <c r="L110" t="s">
        <v>51</v>
      </c>
    </row>
    <row r="111" spans="1:12" x14ac:dyDescent="0.3">
      <c r="A111">
        <v>110</v>
      </c>
      <c r="B111" s="2">
        <v>46010.875</v>
      </c>
      <c r="C111" t="s">
        <v>34</v>
      </c>
      <c r="D111" t="s">
        <v>33</v>
      </c>
      <c r="E111" t="s">
        <v>14</v>
      </c>
      <c r="F111" t="s">
        <v>20</v>
      </c>
      <c r="G111" s="3">
        <v>6</v>
      </c>
      <c r="H111" s="4">
        <v>528.53</v>
      </c>
      <c r="I111" s="4">
        <v>3171.18</v>
      </c>
      <c r="J111" s="4">
        <v>1141.6199999999999</v>
      </c>
      <c r="K111" s="4">
        <v>2029.56</v>
      </c>
      <c r="L111" t="s">
        <v>49</v>
      </c>
    </row>
    <row r="112" spans="1:12" x14ac:dyDescent="0.3">
      <c r="A112">
        <v>111</v>
      </c>
      <c r="B112" s="2">
        <v>45727.875</v>
      </c>
      <c r="C112" t="s">
        <v>21</v>
      </c>
      <c r="D112" t="s">
        <v>22</v>
      </c>
      <c r="E112" t="s">
        <v>26</v>
      </c>
      <c r="F112" t="s">
        <v>15</v>
      </c>
      <c r="G112" s="3">
        <v>23</v>
      </c>
      <c r="H112" s="4">
        <v>345.76</v>
      </c>
      <c r="I112" s="4">
        <v>7952.48</v>
      </c>
      <c r="J112" s="4">
        <v>4214.8100000000004</v>
      </c>
      <c r="K112" s="4">
        <v>3737.67</v>
      </c>
      <c r="L112" t="s">
        <v>43</v>
      </c>
    </row>
    <row r="113" spans="1:12" x14ac:dyDescent="0.3">
      <c r="A113">
        <v>112</v>
      </c>
      <c r="B113" s="2">
        <v>45864.875</v>
      </c>
      <c r="C113" t="s">
        <v>32</v>
      </c>
      <c r="D113" t="s">
        <v>33</v>
      </c>
      <c r="E113" t="s">
        <v>26</v>
      </c>
      <c r="F113" t="s">
        <v>27</v>
      </c>
      <c r="G113" s="3">
        <v>74</v>
      </c>
      <c r="H113" s="4">
        <v>363.11</v>
      </c>
      <c r="I113" s="4">
        <v>26870.14</v>
      </c>
      <c r="J113" s="4">
        <v>19077.8</v>
      </c>
      <c r="K113" s="4">
        <v>7792.34</v>
      </c>
      <c r="L113" t="s">
        <v>52</v>
      </c>
    </row>
    <row r="114" spans="1:12" x14ac:dyDescent="0.3">
      <c r="A114">
        <v>113</v>
      </c>
      <c r="B114" s="2">
        <v>45908.875</v>
      </c>
      <c r="C114" t="s">
        <v>12</v>
      </c>
      <c r="D114" t="s">
        <v>13</v>
      </c>
      <c r="E114" t="s">
        <v>18</v>
      </c>
      <c r="F114" t="s">
        <v>27</v>
      </c>
      <c r="G114" s="3">
        <v>26</v>
      </c>
      <c r="H114" s="4">
        <v>132.88999999999999</v>
      </c>
      <c r="I114" s="4">
        <v>3455.14</v>
      </c>
      <c r="J114" s="4">
        <v>2211.29</v>
      </c>
      <c r="K114" s="4">
        <v>1243.8499999999999</v>
      </c>
      <c r="L114" t="s">
        <v>53</v>
      </c>
    </row>
    <row r="115" spans="1:12" x14ac:dyDescent="0.3">
      <c r="A115">
        <v>114</v>
      </c>
      <c r="B115" s="2">
        <v>45707.875</v>
      </c>
      <c r="C115" t="s">
        <v>32</v>
      </c>
      <c r="D115" t="s">
        <v>33</v>
      </c>
      <c r="E115" t="s">
        <v>18</v>
      </c>
      <c r="F115" t="s">
        <v>28</v>
      </c>
      <c r="G115" s="3">
        <v>85</v>
      </c>
      <c r="H115" s="4">
        <v>491.87</v>
      </c>
      <c r="I115" s="4">
        <v>41808.949999999997</v>
      </c>
      <c r="J115" s="4">
        <v>24249.19</v>
      </c>
      <c r="K115" s="4">
        <v>17559.759999999998</v>
      </c>
      <c r="L115" t="s">
        <v>50</v>
      </c>
    </row>
    <row r="116" spans="1:12" x14ac:dyDescent="0.3">
      <c r="A116">
        <v>115</v>
      </c>
      <c r="B116" s="2">
        <v>45872.875</v>
      </c>
      <c r="C116" t="s">
        <v>40</v>
      </c>
      <c r="D116" t="s">
        <v>22</v>
      </c>
      <c r="E116" t="s">
        <v>14</v>
      </c>
      <c r="F116" t="s">
        <v>20</v>
      </c>
      <c r="G116" s="3">
        <v>67</v>
      </c>
      <c r="H116" s="4">
        <v>538.83000000000004</v>
      </c>
      <c r="I116" s="4">
        <v>36101.61</v>
      </c>
      <c r="J116" s="4">
        <v>20216.900000000001</v>
      </c>
      <c r="K116" s="4">
        <v>15884.71</v>
      </c>
      <c r="L116" t="s">
        <v>39</v>
      </c>
    </row>
    <row r="117" spans="1:12" x14ac:dyDescent="0.3">
      <c r="A117">
        <v>116</v>
      </c>
      <c r="B117" s="2">
        <v>45687.875</v>
      </c>
      <c r="C117" t="s">
        <v>32</v>
      </c>
      <c r="D117" t="s">
        <v>33</v>
      </c>
      <c r="E117" t="s">
        <v>26</v>
      </c>
      <c r="F117" t="s">
        <v>20</v>
      </c>
      <c r="G117" s="3">
        <v>63</v>
      </c>
      <c r="H117" s="4">
        <v>176.11</v>
      </c>
      <c r="I117" s="4">
        <v>11094.93</v>
      </c>
      <c r="J117" s="4">
        <v>7766.45</v>
      </c>
      <c r="K117" s="4">
        <v>3328.48</v>
      </c>
      <c r="L117" t="s">
        <v>29</v>
      </c>
    </row>
    <row r="118" spans="1:12" x14ac:dyDescent="0.3">
      <c r="A118">
        <v>117</v>
      </c>
      <c r="B118" s="2">
        <v>45972.875</v>
      </c>
      <c r="C118" t="s">
        <v>21</v>
      </c>
      <c r="D118" t="s">
        <v>22</v>
      </c>
      <c r="E118" t="s">
        <v>23</v>
      </c>
      <c r="F118" t="s">
        <v>28</v>
      </c>
      <c r="G118" s="3">
        <v>95</v>
      </c>
      <c r="H118" s="4">
        <v>113.53</v>
      </c>
      <c r="I118" s="4">
        <v>10785.35</v>
      </c>
      <c r="J118" s="4">
        <v>5069.1099999999997</v>
      </c>
      <c r="K118" s="4">
        <v>5716.24</v>
      </c>
      <c r="L118" t="s">
        <v>42</v>
      </c>
    </row>
    <row r="119" spans="1:12" x14ac:dyDescent="0.3">
      <c r="A119">
        <v>118</v>
      </c>
      <c r="B119" s="2">
        <v>45833.875</v>
      </c>
      <c r="C119" t="s">
        <v>17</v>
      </c>
      <c r="D119" t="s">
        <v>13</v>
      </c>
      <c r="E119" t="s">
        <v>23</v>
      </c>
      <c r="F119" t="s">
        <v>30</v>
      </c>
      <c r="G119" s="3">
        <v>3</v>
      </c>
      <c r="H119" s="4">
        <v>19.420000000000002</v>
      </c>
      <c r="I119" s="4">
        <v>58.26</v>
      </c>
      <c r="J119" s="4">
        <v>32.04</v>
      </c>
      <c r="K119" s="4">
        <v>26.22</v>
      </c>
      <c r="L119" t="s">
        <v>16</v>
      </c>
    </row>
    <row r="120" spans="1:12" x14ac:dyDescent="0.3">
      <c r="A120">
        <v>119</v>
      </c>
      <c r="B120" s="2">
        <v>45861.875</v>
      </c>
      <c r="C120" t="s">
        <v>44</v>
      </c>
      <c r="D120" t="s">
        <v>33</v>
      </c>
      <c r="E120" t="s">
        <v>14</v>
      </c>
      <c r="F120" t="s">
        <v>15</v>
      </c>
      <c r="G120" s="3">
        <v>28</v>
      </c>
      <c r="H120" s="4">
        <v>337.78</v>
      </c>
      <c r="I120" s="4">
        <v>9457.84</v>
      </c>
      <c r="J120" s="4">
        <v>3972.29</v>
      </c>
      <c r="K120" s="4">
        <v>5485.55</v>
      </c>
      <c r="L120" t="s">
        <v>52</v>
      </c>
    </row>
    <row r="121" spans="1:12" x14ac:dyDescent="0.3">
      <c r="A121">
        <v>120</v>
      </c>
      <c r="B121" s="2">
        <v>46060.875</v>
      </c>
      <c r="C121" t="s">
        <v>41</v>
      </c>
      <c r="D121" t="s">
        <v>22</v>
      </c>
      <c r="E121" t="s">
        <v>14</v>
      </c>
      <c r="F121" t="s">
        <v>27</v>
      </c>
      <c r="G121" s="3">
        <v>44</v>
      </c>
      <c r="H121" s="4">
        <v>49.43</v>
      </c>
      <c r="I121" s="4">
        <v>2174.92</v>
      </c>
      <c r="J121" s="4">
        <v>913.47</v>
      </c>
      <c r="K121" s="4">
        <v>1261.45</v>
      </c>
      <c r="L121" t="s">
        <v>47</v>
      </c>
    </row>
    <row r="122" spans="1:12" x14ac:dyDescent="0.3">
      <c r="A122">
        <v>121</v>
      </c>
      <c r="B122" s="2">
        <v>45722.875</v>
      </c>
      <c r="C122" t="s">
        <v>21</v>
      </c>
      <c r="D122" t="s">
        <v>22</v>
      </c>
      <c r="E122" t="s">
        <v>18</v>
      </c>
      <c r="F122" t="s">
        <v>30</v>
      </c>
      <c r="G122" s="3">
        <v>45</v>
      </c>
      <c r="H122" s="4">
        <v>336.69</v>
      </c>
      <c r="I122" s="4">
        <v>15151.05</v>
      </c>
      <c r="J122" s="4">
        <v>6060.42</v>
      </c>
      <c r="K122" s="4">
        <v>9090.6299999999992</v>
      </c>
      <c r="L122" t="s">
        <v>43</v>
      </c>
    </row>
    <row r="123" spans="1:12" x14ac:dyDescent="0.3">
      <c r="A123">
        <v>122</v>
      </c>
      <c r="B123" s="2">
        <v>45978.875</v>
      </c>
      <c r="C123" t="s">
        <v>37</v>
      </c>
      <c r="D123" t="s">
        <v>22</v>
      </c>
      <c r="E123" t="s">
        <v>26</v>
      </c>
      <c r="F123" t="s">
        <v>28</v>
      </c>
      <c r="G123" s="3">
        <v>31</v>
      </c>
      <c r="H123" s="4">
        <v>542.32000000000005</v>
      </c>
      <c r="I123" s="4">
        <v>16811.919999999998</v>
      </c>
      <c r="J123" s="4">
        <v>8237.84</v>
      </c>
      <c r="K123" s="4">
        <v>8574.08</v>
      </c>
      <c r="L123" t="s">
        <v>42</v>
      </c>
    </row>
    <row r="124" spans="1:12" x14ac:dyDescent="0.3">
      <c r="A124">
        <v>123</v>
      </c>
      <c r="B124" s="2">
        <v>45925.875</v>
      </c>
      <c r="C124" t="s">
        <v>37</v>
      </c>
      <c r="D124" t="s">
        <v>22</v>
      </c>
      <c r="E124" t="s">
        <v>23</v>
      </c>
      <c r="F124" t="s">
        <v>15</v>
      </c>
      <c r="G124" s="3">
        <v>5</v>
      </c>
      <c r="H124" s="4">
        <v>327.85</v>
      </c>
      <c r="I124" s="4">
        <v>1639.25</v>
      </c>
      <c r="J124" s="4">
        <v>901.59</v>
      </c>
      <c r="K124" s="4">
        <v>737.66</v>
      </c>
      <c r="L124" t="s">
        <v>53</v>
      </c>
    </row>
    <row r="125" spans="1:12" x14ac:dyDescent="0.3">
      <c r="A125">
        <v>124</v>
      </c>
      <c r="B125" s="2">
        <v>46101.875</v>
      </c>
      <c r="C125" t="s">
        <v>21</v>
      </c>
      <c r="D125" t="s">
        <v>22</v>
      </c>
      <c r="E125" t="s">
        <v>18</v>
      </c>
      <c r="F125" t="s">
        <v>28</v>
      </c>
      <c r="G125" s="3">
        <v>65</v>
      </c>
      <c r="H125" s="4">
        <v>498.47</v>
      </c>
      <c r="I125" s="4">
        <v>32400.55</v>
      </c>
      <c r="J125" s="4">
        <v>19440.330000000002</v>
      </c>
      <c r="K125" s="4">
        <v>12960.22</v>
      </c>
      <c r="L125" t="s">
        <v>35</v>
      </c>
    </row>
    <row r="126" spans="1:12" x14ac:dyDescent="0.3">
      <c r="A126">
        <v>125</v>
      </c>
      <c r="B126" s="2">
        <v>46052.875</v>
      </c>
      <c r="C126" t="s">
        <v>48</v>
      </c>
      <c r="D126" t="s">
        <v>33</v>
      </c>
      <c r="E126" t="s">
        <v>18</v>
      </c>
      <c r="F126" t="s">
        <v>28</v>
      </c>
      <c r="G126" s="3">
        <v>28</v>
      </c>
      <c r="H126" s="4">
        <v>593.24</v>
      </c>
      <c r="I126" s="4">
        <v>16610.72</v>
      </c>
      <c r="J126" s="4">
        <v>11129.18</v>
      </c>
      <c r="K126" s="4">
        <v>5481.54</v>
      </c>
      <c r="L126" t="s">
        <v>36</v>
      </c>
    </row>
    <row r="127" spans="1:12" x14ac:dyDescent="0.3">
      <c r="A127">
        <v>126</v>
      </c>
      <c r="B127" s="2">
        <v>45665.875</v>
      </c>
      <c r="C127" t="s">
        <v>48</v>
      </c>
      <c r="D127" t="s">
        <v>33</v>
      </c>
      <c r="E127" t="s">
        <v>14</v>
      </c>
      <c r="F127" t="s">
        <v>30</v>
      </c>
      <c r="G127" s="3">
        <v>43</v>
      </c>
      <c r="H127" s="4">
        <v>208.91</v>
      </c>
      <c r="I127" s="4">
        <v>8983.1299999999992</v>
      </c>
      <c r="J127" s="4">
        <v>6108.53</v>
      </c>
      <c r="K127" s="4">
        <v>2874.6</v>
      </c>
      <c r="L127" t="s">
        <v>29</v>
      </c>
    </row>
    <row r="128" spans="1:12" x14ac:dyDescent="0.3">
      <c r="A128">
        <v>127</v>
      </c>
      <c r="B128" s="2">
        <v>45967.875</v>
      </c>
      <c r="C128" t="s">
        <v>38</v>
      </c>
      <c r="D128" t="s">
        <v>13</v>
      </c>
      <c r="E128" t="s">
        <v>23</v>
      </c>
      <c r="F128" t="s">
        <v>27</v>
      </c>
      <c r="G128" s="3">
        <v>64</v>
      </c>
      <c r="H128" s="4">
        <v>422.6</v>
      </c>
      <c r="I128" s="4">
        <v>27046.400000000001</v>
      </c>
      <c r="J128" s="4">
        <v>9736.7000000000007</v>
      </c>
      <c r="K128" s="4">
        <v>17309.7</v>
      </c>
      <c r="L128" t="s">
        <v>42</v>
      </c>
    </row>
    <row r="129" spans="1:12" x14ac:dyDescent="0.3">
      <c r="A129">
        <v>128</v>
      </c>
      <c r="B129" s="2">
        <v>46023.875</v>
      </c>
      <c r="C129" t="s">
        <v>32</v>
      </c>
      <c r="D129" t="s">
        <v>33</v>
      </c>
      <c r="E129" t="s">
        <v>26</v>
      </c>
      <c r="F129" t="s">
        <v>27</v>
      </c>
      <c r="G129" s="3">
        <v>75</v>
      </c>
      <c r="H129" s="4">
        <v>164.9</v>
      </c>
      <c r="I129" s="4">
        <v>12367.5</v>
      </c>
      <c r="J129" s="4">
        <v>6554.78</v>
      </c>
      <c r="K129" s="4">
        <v>5812.72</v>
      </c>
      <c r="L129" t="s">
        <v>36</v>
      </c>
    </row>
    <row r="130" spans="1:12" x14ac:dyDescent="0.3">
      <c r="A130">
        <v>129</v>
      </c>
      <c r="B130" s="2">
        <v>46201.875</v>
      </c>
      <c r="C130" t="s">
        <v>38</v>
      </c>
      <c r="D130" t="s">
        <v>13</v>
      </c>
      <c r="E130" t="s">
        <v>26</v>
      </c>
      <c r="F130" t="s">
        <v>15</v>
      </c>
      <c r="G130" s="3">
        <v>8</v>
      </c>
      <c r="H130" s="4">
        <v>227.35</v>
      </c>
      <c r="I130" s="4">
        <v>1818.8</v>
      </c>
      <c r="J130" s="4">
        <v>1145.8399999999999</v>
      </c>
      <c r="K130" s="4">
        <v>672.96</v>
      </c>
      <c r="L130" t="s">
        <v>46</v>
      </c>
    </row>
    <row r="131" spans="1:12" x14ac:dyDescent="0.3">
      <c r="A131">
        <v>130</v>
      </c>
      <c r="B131" s="2">
        <v>46191.875</v>
      </c>
      <c r="C131" t="s">
        <v>44</v>
      </c>
      <c r="D131" t="s">
        <v>33</v>
      </c>
      <c r="E131" t="s">
        <v>18</v>
      </c>
      <c r="F131" t="s">
        <v>30</v>
      </c>
      <c r="G131" s="3">
        <v>76</v>
      </c>
      <c r="H131" s="4">
        <v>57.57</v>
      </c>
      <c r="I131" s="4">
        <v>4375.32</v>
      </c>
      <c r="J131" s="4">
        <v>1837.63</v>
      </c>
      <c r="K131" s="4">
        <v>2537.69</v>
      </c>
      <c r="L131" t="s">
        <v>46</v>
      </c>
    </row>
    <row r="132" spans="1:12" x14ac:dyDescent="0.3">
      <c r="A132">
        <v>131</v>
      </c>
      <c r="B132" s="2">
        <v>45773.875</v>
      </c>
      <c r="C132" t="s">
        <v>34</v>
      </c>
      <c r="D132" t="s">
        <v>33</v>
      </c>
      <c r="E132" t="s">
        <v>14</v>
      </c>
      <c r="F132" t="s">
        <v>15</v>
      </c>
      <c r="G132" s="3">
        <v>42</v>
      </c>
      <c r="H132" s="4">
        <v>284.95</v>
      </c>
      <c r="I132" s="4">
        <v>11967.9</v>
      </c>
      <c r="J132" s="4">
        <v>8018.49</v>
      </c>
      <c r="K132" s="4">
        <v>3949.41</v>
      </c>
      <c r="L132" t="s">
        <v>24</v>
      </c>
    </row>
    <row r="133" spans="1:12" x14ac:dyDescent="0.3">
      <c r="A133">
        <v>132</v>
      </c>
      <c r="B133" s="2">
        <v>45753.875</v>
      </c>
      <c r="C133" t="s">
        <v>38</v>
      </c>
      <c r="D133" t="s">
        <v>13</v>
      </c>
      <c r="E133" t="s">
        <v>26</v>
      </c>
      <c r="F133" t="s">
        <v>20</v>
      </c>
      <c r="G133" s="3">
        <v>11</v>
      </c>
      <c r="H133" s="4">
        <v>465.55</v>
      </c>
      <c r="I133" s="4">
        <v>5121.05</v>
      </c>
      <c r="J133" s="4">
        <v>3328.68</v>
      </c>
      <c r="K133" s="4">
        <v>1792.37</v>
      </c>
      <c r="L133" t="s">
        <v>24</v>
      </c>
    </row>
    <row r="134" spans="1:12" x14ac:dyDescent="0.3">
      <c r="A134">
        <v>133</v>
      </c>
      <c r="B134" s="2">
        <v>46035.875</v>
      </c>
      <c r="C134" t="s">
        <v>17</v>
      </c>
      <c r="D134" t="s">
        <v>13</v>
      </c>
      <c r="E134" t="s">
        <v>26</v>
      </c>
      <c r="F134" t="s">
        <v>30</v>
      </c>
      <c r="G134" s="3">
        <v>50</v>
      </c>
      <c r="H134" s="4">
        <v>229.57</v>
      </c>
      <c r="I134" s="4">
        <v>11478.5</v>
      </c>
      <c r="J134" s="4">
        <v>8379.31</v>
      </c>
      <c r="K134" s="4">
        <v>3099.19</v>
      </c>
      <c r="L134" t="s">
        <v>36</v>
      </c>
    </row>
    <row r="135" spans="1:12" x14ac:dyDescent="0.3">
      <c r="A135">
        <v>134</v>
      </c>
      <c r="B135" s="2">
        <v>46187.875</v>
      </c>
      <c r="C135" t="s">
        <v>12</v>
      </c>
      <c r="D135" t="s">
        <v>13</v>
      </c>
      <c r="E135" t="s">
        <v>14</v>
      </c>
      <c r="F135" t="s">
        <v>15</v>
      </c>
      <c r="G135" s="3">
        <v>68</v>
      </c>
      <c r="H135" s="4">
        <v>114.31</v>
      </c>
      <c r="I135" s="4">
        <v>7773.08</v>
      </c>
      <c r="J135" s="4">
        <v>4197.46</v>
      </c>
      <c r="K135" s="4">
        <v>3575.62</v>
      </c>
      <c r="L135" t="s">
        <v>46</v>
      </c>
    </row>
    <row r="136" spans="1:12" x14ac:dyDescent="0.3">
      <c r="A136">
        <v>135</v>
      </c>
      <c r="B136" s="2">
        <v>45950.875</v>
      </c>
      <c r="C136" t="s">
        <v>17</v>
      </c>
      <c r="D136" t="s">
        <v>13</v>
      </c>
      <c r="E136" t="s">
        <v>18</v>
      </c>
      <c r="F136" t="s">
        <v>15</v>
      </c>
      <c r="G136" s="3">
        <v>91</v>
      </c>
      <c r="H136" s="4">
        <v>41.32</v>
      </c>
      <c r="I136" s="4">
        <v>3760.12</v>
      </c>
      <c r="J136" s="4">
        <v>2105.67</v>
      </c>
      <c r="K136" s="4">
        <v>1654.45</v>
      </c>
      <c r="L136" t="s">
        <v>31</v>
      </c>
    </row>
    <row r="137" spans="1:12" x14ac:dyDescent="0.3">
      <c r="A137">
        <v>136</v>
      </c>
      <c r="B137" s="2">
        <v>45902.875</v>
      </c>
      <c r="C137" t="s">
        <v>25</v>
      </c>
      <c r="D137" t="s">
        <v>13</v>
      </c>
      <c r="E137" t="s">
        <v>23</v>
      </c>
      <c r="F137" t="s">
        <v>15</v>
      </c>
      <c r="G137" s="3">
        <v>2</v>
      </c>
      <c r="H137" s="4">
        <v>18.399999999999999</v>
      </c>
      <c r="I137" s="4">
        <v>36.799999999999997</v>
      </c>
      <c r="J137" s="4">
        <v>20.98</v>
      </c>
      <c r="K137" s="4">
        <v>15.82</v>
      </c>
      <c r="L137" t="s">
        <v>53</v>
      </c>
    </row>
    <row r="138" spans="1:12" x14ac:dyDescent="0.3">
      <c r="A138">
        <v>137</v>
      </c>
      <c r="B138" s="2">
        <v>45835.875</v>
      </c>
      <c r="C138" t="s">
        <v>40</v>
      </c>
      <c r="D138" t="s">
        <v>22</v>
      </c>
      <c r="E138" t="s">
        <v>18</v>
      </c>
      <c r="F138" t="s">
        <v>15</v>
      </c>
      <c r="G138" s="3">
        <v>37</v>
      </c>
      <c r="H138" s="4">
        <v>580.12</v>
      </c>
      <c r="I138" s="4">
        <v>21464.44</v>
      </c>
      <c r="J138" s="4">
        <v>9444.35</v>
      </c>
      <c r="K138" s="4">
        <v>12020.09</v>
      </c>
      <c r="L138" t="s">
        <v>16</v>
      </c>
    </row>
    <row r="139" spans="1:12" x14ac:dyDescent="0.3">
      <c r="A139">
        <v>138</v>
      </c>
      <c r="B139" s="2">
        <v>45989.875</v>
      </c>
      <c r="C139" t="s">
        <v>21</v>
      </c>
      <c r="D139" t="s">
        <v>22</v>
      </c>
      <c r="E139" t="s">
        <v>23</v>
      </c>
      <c r="F139" t="s">
        <v>27</v>
      </c>
      <c r="G139" s="3">
        <v>50</v>
      </c>
      <c r="H139" s="4">
        <v>184.89</v>
      </c>
      <c r="I139" s="4">
        <v>9244.5</v>
      </c>
      <c r="J139" s="4">
        <v>4992.03</v>
      </c>
      <c r="K139" s="4">
        <v>4252.47</v>
      </c>
      <c r="L139" t="s">
        <v>42</v>
      </c>
    </row>
    <row r="140" spans="1:12" x14ac:dyDescent="0.3">
      <c r="A140">
        <v>139</v>
      </c>
      <c r="B140" s="2">
        <v>46152.875</v>
      </c>
      <c r="C140" t="s">
        <v>17</v>
      </c>
      <c r="D140" t="s">
        <v>13</v>
      </c>
      <c r="E140" t="s">
        <v>14</v>
      </c>
      <c r="F140" t="s">
        <v>20</v>
      </c>
      <c r="G140" s="3">
        <v>15</v>
      </c>
      <c r="H140" s="4">
        <v>453.37</v>
      </c>
      <c r="I140" s="4">
        <v>6800.55</v>
      </c>
      <c r="J140" s="4">
        <v>3264.26</v>
      </c>
      <c r="K140" s="4">
        <v>3536.29</v>
      </c>
      <c r="L140" t="s">
        <v>19</v>
      </c>
    </row>
    <row r="141" spans="1:12" x14ac:dyDescent="0.3">
      <c r="A141">
        <v>140</v>
      </c>
      <c r="B141" s="2">
        <v>45673.875</v>
      </c>
      <c r="C141" t="s">
        <v>12</v>
      </c>
      <c r="D141" t="s">
        <v>13</v>
      </c>
      <c r="E141" t="s">
        <v>18</v>
      </c>
      <c r="F141" t="s">
        <v>28</v>
      </c>
      <c r="G141" s="3">
        <v>72</v>
      </c>
      <c r="H141" s="4">
        <v>565.26</v>
      </c>
      <c r="I141" s="4">
        <v>40698.720000000001</v>
      </c>
      <c r="J141" s="4">
        <v>17500.45</v>
      </c>
      <c r="K141" s="4">
        <v>23198.27</v>
      </c>
      <c r="L141" t="s">
        <v>29</v>
      </c>
    </row>
    <row r="142" spans="1:12" x14ac:dyDescent="0.3">
      <c r="A142">
        <v>141</v>
      </c>
      <c r="B142" s="2">
        <v>46081.875</v>
      </c>
      <c r="C142" t="s">
        <v>44</v>
      </c>
      <c r="D142" t="s">
        <v>33</v>
      </c>
      <c r="E142" t="s">
        <v>26</v>
      </c>
      <c r="F142" t="s">
        <v>30</v>
      </c>
      <c r="G142" s="3">
        <v>62</v>
      </c>
      <c r="H142" s="4">
        <v>193.9</v>
      </c>
      <c r="I142" s="4">
        <v>12021.8</v>
      </c>
      <c r="J142" s="4">
        <v>8295.0400000000009</v>
      </c>
      <c r="K142" s="4">
        <v>3726.76</v>
      </c>
      <c r="L142" t="s">
        <v>35</v>
      </c>
    </row>
    <row r="143" spans="1:12" x14ac:dyDescent="0.3">
      <c r="A143">
        <v>142</v>
      </c>
      <c r="B143" s="2">
        <v>46163.875</v>
      </c>
      <c r="C143" t="s">
        <v>21</v>
      </c>
      <c r="D143" t="s">
        <v>22</v>
      </c>
      <c r="E143" t="s">
        <v>18</v>
      </c>
      <c r="F143" t="s">
        <v>20</v>
      </c>
      <c r="G143" s="3">
        <v>69</v>
      </c>
      <c r="H143" s="4">
        <v>430.87</v>
      </c>
      <c r="I143" s="4">
        <v>29730.03</v>
      </c>
      <c r="J143" s="4">
        <v>15459.62</v>
      </c>
      <c r="K143" s="4">
        <v>14270.41</v>
      </c>
      <c r="L143" t="s">
        <v>19</v>
      </c>
    </row>
    <row r="144" spans="1:12" x14ac:dyDescent="0.3">
      <c r="A144">
        <v>143</v>
      </c>
      <c r="B144" s="2">
        <v>45733.875</v>
      </c>
      <c r="C144" t="s">
        <v>37</v>
      </c>
      <c r="D144" t="s">
        <v>22</v>
      </c>
      <c r="E144" t="s">
        <v>26</v>
      </c>
      <c r="F144" t="s">
        <v>28</v>
      </c>
      <c r="G144" s="3">
        <v>57</v>
      </c>
      <c r="H144" s="4">
        <v>450.73</v>
      </c>
      <c r="I144" s="4">
        <v>25691.61</v>
      </c>
      <c r="J144" s="4">
        <v>11304.31</v>
      </c>
      <c r="K144" s="4">
        <v>14387.3</v>
      </c>
      <c r="L144" t="s">
        <v>43</v>
      </c>
    </row>
    <row r="145" spans="1:12" x14ac:dyDescent="0.3">
      <c r="A145">
        <v>144</v>
      </c>
      <c r="B145" s="2">
        <v>45755.875</v>
      </c>
      <c r="C145" t="s">
        <v>48</v>
      </c>
      <c r="D145" t="s">
        <v>33</v>
      </c>
      <c r="E145" t="s">
        <v>18</v>
      </c>
      <c r="F145" t="s">
        <v>15</v>
      </c>
      <c r="G145" s="3">
        <v>89</v>
      </c>
      <c r="H145" s="4">
        <v>57.21</v>
      </c>
      <c r="I145" s="4">
        <v>5091.6899999999996</v>
      </c>
      <c r="J145" s="4">
        <v>2036.68</v>
      </c>
      <c r="K145" s="4">
        <v>3055.01</v>
      </c>
      <c r="L145" t="s">
        <v>24</v>
      </c>
    </row>
    <row r="146" spans="1:12" x14ac:dyDescent="0.3">
      <c r="A146">
        <v>145</v>
      </c>
      <c r="B146" s="2">
        <v>46098.875</v>
      </c>
      <c r="C146" t="s">
        <v>21</v>
      </c>
      <c r="D146" t="s">
        <v>22</v>
      </c>
      <c r="E146" t="s">
        <v>14</v>
      </c>
      <c r="F146" t="s">
        <v>30</v>
      </c>
      <c r="G146" s="3">
        <v>56</v>
      </c>
      <c r="H146" s="4">
        <v>221.05</v>
      </c>
      <c r="I146" s="4">
        <v>12378.8</v>
      </c>
      <c r="J146" s="4">
        <v>9160.31</v>
      </c>
      <c r="K146" s="4">
        <v>3218.49</v>
      </c>
      <c r="L146" t="s">
        <v>35</v>
      </c>
    </row>
    <row r="147" spans="1:12" x14ac:dyDescent="0.3">
      <c r="A147">
        <v>146</v>
      </c>
      <c r="B147" s="2">
        <v>45792.875</v>
      </c>
      <c r="C147" t="s">
        <v>34</v>
      </c>
      <c r="D147" t="s">
        <v>33</v>
      </c>
      <c r="E147" t="s">
        <v>26</v>
      </c>
      <c r="F147" t="s">
        <v>28</v>
      </c>
      <c r="G147" s="3">
        <v>52</v>
      </c>
      <c r="H147" s="4">
        <v>517.84</v>
      </c>
      <c r="I147" s="4">
        <v>26927.68</v>
      </c>
      <c r="J147" s="4">
        <v>18580.099999999999</v>
      </c>
      <c r="K147" s="4">
        <v>8347.58</v>
      </c>
      <c r="L147" t="s">
        <v>51</v>
      </c>
    </row>
    <row r="148" spans="1:12" x14ac:dyDescent="0.3">
      <c r="A148">
        <v>147</v>
      </c>
      <c r="B148" s="2">
        <v>46166.875</v>
      </c>
      <c r="C148" t="s">
        <v>48</v>
      </c>
      <c r="D148" t="s">
        <v>33</v>
      </c>
      <c r="E148" t="s">
        <v>18</v>
      </c>
      <c r="F148" t="s">
        <v>28</v>
      </c>
      <c r="G148" s="3">
        <v>15</v>
      </c>
      <c r="H148" s="4">
        <v>568.71</v>
      </c>
      <c r="I148" s="4">
        <v>8530.65</v>
      </c>
      <c r="J148" s="4">
        <v>3924.1</v>
      </c>
      <c r="K148" s="4">
        <v>4606.55</v>
      </c>
      <c r="L148" t="s">
        <v>19</v>
      </c>
    </row>
    <row r="149" spans="1:12" x14ac:dyDescent="0.3">
      <c r="A149">
        <v>148</v>
      </c>
      <c r="B149" s="2">
        <v>45948.875</v>
      </c>
      <c r="C149" t="s">
        <v>37</v>
      </c>
      <c r="D149" t="s">
        <v>22</v>
      </c>
      <c r="E149" t="s">
        <v>18</v>
      </c>
      <c r="F149" t="s">
        <v>20</v>
      </c>
      <c r="G149" s="3">
        <v>25</v>
      </c>
      <c r="H149" s="4">
        <v>549.92999999999995</v>
      </c>
      <c r="I149" s="4">
        <v>13748.25</v>
      </c>
      <c r="J149" s="4">
        <v>4811.8900000000003</v>
      </c>
      <c r="K149" s="4">
        <v>8936.36</v>
      </c>
      <c r="L149" t="s">
        <v>31</v>
      </c>
    </row>
    <row r="150" spans="1:12" x14ac:dyDescent="0.3">
      <c r="A150">
        <v>149</v>
      </c>
      <c r="B150" s="2">
        <v>46195.875</v>
      </c>
      <c r="C150" t="s">
        <v>44</v>
      </c>
      <c r="D150" t="s">
        <v>33</v>
      </c>
      <c r="E150" t="s">
        <v>23</v>
      </c>
      <c r="F150" t="s">
        <v>15</v>
      </c>
      <c r="G150" s="3">
        <v>4</v>
      </c>
      <c r="H150" s="4">
        <v>296.45999999999998</v>
      </c>
      <c r="I150" s="4">
        <v>1185.8399999999999</v>
      </c>
      <c r="J150" s="4">
        <v>877.52</v>
      </c>
      <c r="K150" s="4">
        <v>308.32</v>
      </c>
      <c r="L150" t="s">
        <v>46</v>
      </c>
    </row>
    <row r="151" spans="1:12" x14ac:dyDescent="0.3">
      <c r="A151">
        <v>150</v>
      </c>
      <c r="B151" s="2">
        <v>46028.875</v>
      </c>
      <c r="C151" t="s">
        <v>48</v>
      </c>
      <c r="D151" t="s">
        <v>33</v>
      </c>
      <c r="E151" t="s">
        <v>26</v>
      </c>
      <c r="F151" t="s">
        <v>28</v>
      </c>
      <c r="G151" s="3">
        <v>71</v>
      </c>
      <c r="H151" s="4">
        <v>313.77</v>
      </c>
      <c r="I151" s="4">
        <v>22277.67</v>
      </c>
      <c r="J151" s="4">
        <v>10693.28</v>
      </c>
      <c r="K151" s="4">
        <v>11584.39</v>
      </c>
      <c r="L151" t="s">
        <v>36</v>
      </c>
    </row>
    <row r="152" spans="1:12" x14ac:dyDescent="0.3">
      <c r="A152">
        <v>151</v>
      </c>
      <c r="B152" s="2">
        <v>45828.875</v>
      </c>
      <c r="C152" t="s">
        <v>25</v>
      </c>
      <c r="D152" t="s">
        <v>13</v>
      </c>
      <c r="E152" t="s">
        <v>14</v>
      </c>
      <c r="F152" t="s">
        <v>30</v>
      </c>
      <c r="G152" s="3">
        <v>60</v>
      </c>
      <c r="H152" s="4">
        <v>61.51</v>
      </c>
      <c r="I152" s="4">
        <v>3690.6</v>
      </c>
      <c r="J152" s="4">
        <v>1623.86</v>
      </c>
      <c r="K152" s="4">
        <v>2066.7399999999998</v>
      </c>
      <c r="L152" t="s">
        <v>16</v>
      </c>
    </row>
    <row r="153" spans="1:12" x14ac:dyDescent="0.3">
      <c r="A153">
        <v>152</v>
      </c>
      <c r="B153" s="2">
        <v>45780.875</v>
      </c>
      <c r="C153" t="s">
        <v>48</v>
      </c>
      <c r="D153" t="s">
        <v>33</v>
      </c>
      <c r="E153" t="s">
        <v>18</v>
      </c>
      <c r="F153" t="s">
        <v>28</v>
      </c>
      <c r="G153" s="3">
        <v>21</v>
      </c>
      <c r="H153" s="4">
        <v>457.99</v>
      </c>
      <c r="I153" s="4">
        <v>9617.7900000000009</v>
      </c>
      <c r="J153" s="4">
        <v>6636.28</v>
      </c>
      <c r="K153" s="4">
        <v>2981.51</v>
      </c>
      <c r="L153" t="s">
        <v>51</v>
      </c>
    </row>
    <row r="154" spans="1:12" x14ac:dyDescent="0.3">
      <c r="A154">
        <v>153</v>
      </c>
      <c r="B154" s="2">
        <v>46086.875</v>
      </c>
      <c r="C154" t="s">
        <v>34</v>
      </c>
      <c r="D154" t="s">
        <v>33</v>
      </c>
      <c r="E154" t="s">
        <v>18</v>
      </c>
      <c r="F154" t="s">
        <v>20</v>
      </c>
      <c r="G154" s="3">
        <v>50</v>
      </c>
      <c r="H154" s="4">
        <v>393.79</v>
      </c>
      <c r="I154" s="4">
        <v>19689.5</v>
      </c>
      <c r="J154" s="4">
        <v>13388.86</v>
      </c>
      <c r="K154" s="4">
        <v>6300.64</v>
      </c>
      <c r="L154" t="s">
        <v>35</v>
      </c>
    </row>
    <row r="155" spans="1:12" x14ac:dyDescent="0.3">
      <c r="A155">
        <v>154</v>
      </c>
      <c r="B155" s="2">
        <v>45732.875</v>
      </c>
      <c r="C155" t="s">
        <v>25</v>
      </c>
      <c r="D155" t="s">
        <v>13</v>
      </c>
      <c r="E155" t="s">
        <v>18</v>
      </c>
      <c r="F155" t="s">
        <v>15</v>
      </c>
      <c r="G155" s="3">
        <v>94</v>
      </c>
      <c r="H155" s="4">
        <v>490.26</v>
      </c>
      <c r="I155" s="4">
        <v>46084.44</v>
      </c>
      <c r="J155" s="4">
        <v>29033.200000000001</v>
      </c>
      <c r="K155" s="4">
        <v>17051.240000000002</v>
      </c>
      <c r="L155" t="s">
        <v>43</v>
      </c>
    </row>
    <row r="156" spans="1:12" x14ac:dyDescent="0.3">
      <c r="A156">
        <v>155</v>
      </c>
      <c r="B156" s="2">
        <v>45945.875</v>
      </c>
      <c r="C156" t="s">
        <v>32</v>
      </c>
      <c r="D156" t="s">
        <v>33</v>
      </c>
      <c r="E156" t="s">
        <v>18</v>
      </c>
      <c r="F156" t="s">
        <v>28</v>
      </c>
      <c r="G156" s="3">
        <v>22</v>
      </c>
      <c r="H156" s="4">
        <v>582.87</v>
      </c>
      <c r="I156" s="4">
        <v>12823.14</v>
      </c>
      <c r="J156" s="4">
        <v>9232.66</v>
      </c>
      <c r="K156" s="4">
        <v>3590.48</v>
      </c>
      <c r="L156" t="s">
        <v>31</v>
      </c>
    </row>
    <row r="157" spans="1:12" x14ac:dyDescent="0.3">
      <c r="A157">
        <v>156</v>
      </c>
      <c r="B157" s="2">
        <v>45728.875</v>
      </c>
      <c r="C157" t="s">
        <v>48</v>
      </c>
      <c r="D157" t="s">
        <v>33</v>
      </c>
      <c r="E157" t="s">
        <v>26</v>
      </c>
      <c r="F157" t="s">
        <v>15</v>
      </c>
      <c r="G157" s="3">
        <v>72</v>
      </c>
      <c r="H157" s="4">
        <v>441.42</v>
      </c>
      <c r="I157" s="4">
        <v>31782.240000000002</v>
      </c>
      <c r="J157" s="4">
        <v>21929.75</v>
      </c>
      <c r="K157" s="4">
        <v>9852.49</v>
      </c>
      <c r="L157" t="s">
        <v>43</v>
      </c>
    </row>
    <row r="158" spans="1:12" x14ac:dyDescent="0.3">
      <c r="A158">
        <v>157</v>
      </c>
      <c r="B158" s="2">
        <v>46073.875</v>
      </c>
      <c r="C158" t="s">
        <v>17</v>
      </c>
      <c r="D158" t="s">
        <v>13</v>
      </c>
      <c r="E158" t="s">
        <v>23</v>
      </c>
      <c r="F158" t="s">
        <v>15</v>
      </c>
      <c r="G158" s="3">
        <v>20</v>
      </c>
      <c r="H158" s="4">
        <v>387.7</v>
      </c>
      <c r="I158" s="4">
        <v>7754</v>
      </c>
      <c r="J158" s="4">
        <v>3024.06</v>
      </c>
      <c r="K158" s="4">
        <v>4729.9399999999996</v>
      </c>
      <c r="L158" t="s">
        <v>47</v>
      </c>
    </row>
    <row r="159" spans="1:12" x14ac:dyDescent="0.3">
      <c r="A159">
        <v>158</v>
      </c>
      <c r="B159" s="2">
        <v>45710.875</v>
      </c>
      <c r="C159" t="s">
        <v>44</v>
      </c>
      <c r="D159" t="s">
        <v>33</v>
      </c>
      <c r="E159" t="s">
        <v>14</v>
      </c>
      <c r="F159" t="s">
        <v>27</v>
      </c>
      <c r="G159" s="3">
        <v>26</v>
      </c>
      <c r="H159" s="4">
        <v>36.869999999999997</v>
      </c>
      <c r="I159" s="4">
        <v>958.62</v>
      </c>
      <c r="J159" s="4">
        <v>431.38</v>
      </c>
      <c r="K159" s="4">
        <v>527.24</v>
      </c>
      <c r="L159" t="s">
        <v>50</v>
      </c>
    </row>
    <row r="160" spans="1:12" x14ac:dyDescent="0.3">
      <c r="A160">
        <v>159</v>
      </c>
      <c r="B160" s="2">
        <v>45717.875</v>
      </c>
      <c r="C160" t="s">
        <v>38</v>
      </c>
      <c r="D160" t="s">
        <v>13</v>
      </c>
      <c r="E160" t="s">
        <v>23</v>
      </c>
      <c r="F160" t="s">
        <v>20</v>
      </c>
      <c r="G160" s="3">
        <v>94</v>
      </c>
      <c r="H160" s="4">
        <v>351.64</v>
      </c>
      <c r="I160" s="4">
        <v>33054.160000000003</v>
      </c>
      <c r="J160" s="4">
        <v>23137.91</v>
      </c>
      <c r="K160" s="4">
        <v>9916.25</v>
      </c>
      <c r="L160" t="s">
        <v>43</v>
      </c>
    </row>
    <row r="161" spans="1:12" x14ac:dyDescent="0.3">
      <c r="A161">
        <v>160</v>
      </c>
      <c r="B161" s="2">
        <v>46121.875</v>
      </c>
      <c r="C161" t="s">
        <v>48</v>
      </c>
      <c r="D161" t="s">
        <v>33</v>
      </c>
      <c r="E161" t="s">
        <v>26</v>
      </c>
      <c r="F161" t="s">
        <v>30</v>
      </c>
      <c r="G161" s="3">
        <v>44</v>
      </c>
      <c r="H161" s="4">
        <v>320.23</v>
      </c>
      <c r="I161" s="4">
        <v>14090.12</v>
      </c>
      <c r="J161" s="4">
        <v>8876.7800000000007</v>
      </c>
      <c r="K161" s="4">
        <v>5213.34</v>
      </c>
      <c r="L161" t="s">
        <v>45</v>
      </c>
    </row>
    <row r="162" spans="1:12" x14ac:dyDescent="0.3">
      <c r="A162">
        <v>161</v>
      </c>
      <c r="B162" s="2">
        <v>45928.875</v>
      </c>
      <c r="C162" t="s">
        <v>37</v>
      </c>
      <c r="D162" t="s">
        <v>22</v>
      </c>
      <c r="E162" t="s">
        <v>26</v>
      </c>
      <c r="F162" t="s">
        <v>20</v>
      </c>
      <c r="G162" s="3">
        <v>41</v>
      </c>
      <c r="H162" s="4">
        <v>439.07</v>
      </c>
      <c r="I162" s="4">
        <v>18001.87</v>
      </c>
      <c r="J162" s="4">
        <v>7920.82</v>
      </c>
      <c r="K162" s="4">
        <v>10081.049999999999</v>
      </c>
      <c r="L162" t="s">
        <v>53</v>
      </c>
    </row>
    <row r="163" spans="1:12" x14ac:dyDescent="0.3">
      <c r="A163">
        <v>162</v>
      </c>
      <c r="B163" s="2">
        <v>46125.875</v>
      </c>
      <c r="C163" t="s">
        <v>17</v>
      </c>
      <c r="D163" t="s">
        <v>13</v>
      </c>
      <c r="E163" t="s">
        <v>23</v>
      </c>
      <c r="F163" t="s">
        <v>20</v>
      </c>
      <c r="G163" s="3">
        <v>43</v>
      </c>
      <c r="H163" s="4">
        <v>575.79999999999995</v>
      </c>
      <c r="I163" s="4">
        <v>24759.4</v>
      </c>
      <c r="J163" s="4">
        <v>10398.950000000001</v>
      </c>
      <c r="K163" s="4">
        <v>14360.45</v>
      </c>
      <c r="L163" t="s">
        <v>45</v>
      </c>
    </row>
    <row r="164" spans="1:12" x14ac:dyDescent="0.3">
      <c r="A164">
        <v>163</v>
      </c>
      <c r="B164" s="2">
        <v>46080.875</v>
      </c>
      <c r="C164" t="s">
        <v>40</v>
      </c>
      <c r="D164" t="s">
        <v>22</v>
      </c>
      <c r="E164" t="s">
        <v>23</v>
      </c>
      <c r="F164" t="s">
        <v>15</v>
      </c>
      <c r="G164" s="3">
        <v>43</v>
      </c>
      <c r="H164" s="4">
        <v>176.7</v>
      </c>
      <c r="I164" s="4">
        <v>7598.1</v>
      </c>
      <c r="J164" s="4">
        <v>4330.92</v>
      </c>
      <c r="K164" s="4">
        <v>3267.18</v>
      </c>
      <c r="L164" t="s">
        <v>47</v>
      </c>
    </row>
    <row r="165" spans="1:12" x14ac:dyDescent="0.3">
      <c r="A165">
        <v>164</v>
      </c>
      <c r="B165" s="2">
        <v>46079.875</v>
      </c>
      <c r="C165" t="s">
        <v>12</v>
      </c>
      <c r="D165" t="s">
        <v>13</v>
      </c>
      <c r="E165" t="s">
        <v>18</v>
      </c>
      <c r="F165" t="s">
        <v>30</v>
      </c>
      <c r="G165" s="3">
        <v>7</v>
      </c>
      <c r="H165" s="4">
        <v>157.63999999999999</v>
      </c>
      <c r="I165" s="4">
        <v>1103.48</v>
      </c>
      <c r="J165" s="4">
        <v>651.04999999999995</v>
      </c>
      <c r="K165" s="4">
        <v>452.43</v>
      </c>
      <c r="L165" t="s">
        <v>47</v>
      </c>
    </row>
    <row r="166" spans="1:12" x14ac:dyDescent="0.3">
      <c r="A166">
        <v>165</v>
      </c>
      <c r="B166" s="2">
        <v>46064.875</v>
      </c>
      <c r="C166" t="s">
        <v>41</v>
      </c>
      <c r="D166" t="s">
        <v>22</v>
      </c>
      <c r="E166" t="s">
        <v>14</v>
      </c>
      <c r="F166" t="s">
        <v>27</v>
      </c>
      <c r="G166" s="3">
        <v>98</v>
      </c>
      <c r="H166" s="4">
        <v>428.56</v>
      </c>
      <c r="I166" s="4">
        <v>41998.879999999997</v>
      </c>
      <c r="J166" s="4">
        <v>16799.55</v>
      </c>
      <c r="K166" s="4">
        <v>25199.33</v>
      </c>
      <c r="L166" t="s">
        <v>47</v>
      </c>
    </row>
    <row r="167" spans="1:12" x14ac:dyDescent="0.3">
      <c r="A167">
        <v>166</v>
      </c>
      <c r="B167" s="2">
        <v>46142.875</v>
      </c>
      <c r="C167" t="s">
        <v>34</v>
      </c>
      <c r="D167" t="s">
        <v>33</v>
      </c>
      <c r="E167" t="s">
        <v>14</v>
      </c>
      <c r="F167" t="s">
        <v>20</v>
      </c>
      <c r="G167" s="3">
        <v>19</v>
      </c>
      <c r="H167" s="4">
        <v>134.68</v>
      </c>
      <c r="I167" s="4">
        <v>2558.92</v>
      </c>
      <c r="J167" s="4">
        <v>1330.64</v>
      </c>
      <c r="K167" s="4">
        <v>1228.28</v>
      </c>
      <c r="L167" t="s">
        <v>19</v>
      </c>
    </row>
    <row r="168" spans="1:12" x14ac:dyDescent="0.3">
      <c r="A168">
        <v>167</v>
      </c>
      <c r="B168" s="2">
        <v>45833.875</v>
      </c>
      <c r="C168" t="s">
        <v>41</v>
      </c>
      <c r="D168" t="s">
        <v>22</v>
      </c>
      <c r="E168" t="s">
        <v>26</v>
      </c>
      <c r="F168" t="s">
        <v>30</v>
      </c>
      <c r="G168" s="3">
        <v>82</v>
      </c>
      <c r="H168" s="4">
        <v>94.9</v>
      </c>
      <c r="I168" s="4">
        <v>7781.8</v>
      </c>
      <c r="J168" s="4">
        <v>5836.35</v>
      </c>
      <c r="K168" s="4">
        <v>1945.45</v>
      </c>
      <c r="L168" t="s">
        <v>16</v>
      </c>
    </row>
    <row r="169" spans="1:12" x14ac:dyDescent="0.3">
      <c r="A169">
        <v>168</v>
      </c>
      <c r="B169" s="2">
        <v>46064.875</v>
      </c>
      <c r="C169" t="s">
        <v>41</v>
      </c>
      <c r="D169" t="s">
        <v>22</v>
      </c>
      <c r="E169" t="s">
        <v>14</v>
      </c>
      <c r="F169" t="s">
        <v>15</v>
      </c>
      <c r="G169" s="3">
        <v>25</v>
      </c>
      <c r="H169" s="4">
        <v>442.14</v>
      </c>
      <c r="I169" s="4">
        <v>11053.5</v>
      </c>
      <c r="J169" s="4">
        <v>5637.28</v>
      </c>
      <c r="K169" s="4">
        <v>5416.22</v>
      </c>
      <c r="L169" t="s">
        <v>47</v>
      </c>
    </row>
    <row r="170" spans="1:12" x14ac:dyDescent="0.3">
      <c r="A170">
        <v>169</v>
      </c>
      <c r="B170" s="2">
        <v>46060.875</v>
      </c>
      <c r="C170" t="s">
        <v>34</v>
      </c>
      <c r="D170" t="s">
        <v>33</v>
      </c>
      <c r="E170" t="s">
        <v>23</v>
      </c>
      <c r="F170" t="s">
        <v>15</v>
      </c>
      <c r="G170" s="3">
        <v>99</v>
      </c>
      <c r="H170" s="4">
        <v>329.54</v>
      </c>
      <c r="I170" s="4">
        <v>32624.46</v>
      </c>
      <c r="J170" s="4">
        <v>20227.169999999998</v>
      </c>
      <c r="K170" s="4">
        <v>12397.29</v>
      </c>
      <c r="L170" t="s">
        <v>47</v>
      </c>
    </row>
    <row r="171" spans="1:12" x14ac:dyDescent="0.3">
      <c r="A171">
        <v>170</v>
      </c>
      <c r="B171" s="2">
        <v>46185.875</v>
      </c>
      <c r="C171" t="s">
        <v>34</v>
      </c>
      <c r="D171" t="s">
        <v>33</v>
      </c>
      <c r="E171" t="s">
        <v>26</v>
      </c>
      <c r="F171" t="s">
        <v>30</v>
      </c>
      <c r="G171" s="3">
        <v>26</v>
      </c>
      <c r="H171" s="4">
        <v>356.47</v>
      </c>
      <c r="I171" s="4">
        <v>9268.2199999999993</v>
      </c>
      <c r="J171" s="4">
        <v>4912.16</v>
      </c>
      <c r="K171" s="4">
        <v>4356.0600000000004</v>
      </c>
      <c r="L171" t="s">
        <v>46</v>
      </c>
    </row>
    <row r="172" spans="1:12" x14ac:dyDescent="0.3">
      <c r="A172">
        <v>171</v>
      </c>
      <c r="B172" s="2">
        <v>46069.875</v>
      </c>
      <c r="C172" t="s">
        <v>38</v>
      </c>
      <c r="D172" t="s">
        <v>13</v>
      </c>
      <c r="E172" t="s">
        <v>18</v>
      </c>
      <c r="F172" t="s">
        <v>27</v>
      </c>
      <c r="G172" s="3">
        <v>68</v>
      </c>
      <c r="H172" s="4">
        <v>519.74</v>
      </c>
      <c r="I172" s="4">
        <v>35342.32</v>
      </c>
      <c r="J172" s="4">
        <v>24032.78</v>
      </c>
      <c r="K172" s="4">
        <v>11309.54</v>
      </c>
      <c r="L172" t="s">
        <v>47</v>
      </c>
    </row>
    <row r="173" spans="1:12" x14ac:dyDescent="0.3">
      <c r="A173">
        <v>172</v>
      </c>
      <c r="B173" s="2">
        <v>45794.875</v>
      </c>
      <c r="C173" t="s">
        <v>32</v>
      </c>
      <c r="D173" t="s">
        <v>33</v>
      </c>
      <c r="E173" t="s">
        <v>23</v>
      </c>
      <c r="F173" t="s">
        <v>28</v>
      </c>
      <c r="G173" s="3">
        <v>36</v>
      </c>
      <c r="H173" s="4">
        <v>401.33</v>
      </c>
      <c r="I173" s="4">
        <v>14447.88</v>
      </c>
      <c r="J173" s="4">
        <v>7368.42</v>
      </c>
      <c r="K173" s="4">
        <v>7079.46</v>
      </c>
      <c r="L173" t="s">
        <v>51</v>
      </c>
    </row>
    <row r="174" spans="1:12" x14ac:dyDescent="0.3">
      <c r="A174">
        <v>173</v>
      </c>
      <c r="B174" s="2">
        <v>45923.875</v>
      </c>
      <c r="C174" t="s">
        <v>17</v>
      </c>
      <c r="D174" t="s">
        <v>13</v>
      </c>
      <c r="E174" t="s">
        <v>18</v>
      </c>
      <c r="F174" t="s">
        <v>15</v>
      </c>
      <c r="G174" s="3">
        <v>94</v>
      </c>
      <c r="H174" s="4">
        <v>285.08999999999997</v>
      </c>
      <c r="I174" s="4">
        <v>26798.46</v>
      </c>
      <c r="J174" s="4">
        <v>13667.21</v>
      </c>
      <c r="K174" s="4">
        <v>13131.25</v>
      </c>
      <c r="L174" t="s">
        <v>53</v>
      </c>
    </row>
    <row r="175" spans="1:12" x14ac:dyDescent="0.3">
      <c r="A175">
        <v>174</v>
      </c>
      <c r="B175" s="2">
        <v>45712.875</v>
      </c>
      <c r="C175" t="s">
        <v>48</v>
      </c>
      <c r="D175" t="s">
        <v>33</v>
      </c>
      <c r="E175" t="s">
        <v>14</v>
      </c>
      <c r="F175" t="s">
        <v>27</v>
      </c>
      <c r="G175" s="3">
        <v>96</v>
      </c>
      <c r="H175" s="4">
        <v>549.52</v>
      </c>
      <c r="I175" s="4">
        <v>52753.919999999998</v>
      </c>
      <c r="J175" s="4">
        <v>37455.279999999999</v>
      </c>
      <c r="K175" s="4">
        <v>15298.64</v>
      </c>
      <c r="L175" t="s">
        <v>50</v>
      </c>
    </row>
    <row r="176" spans="1:12" x14ac:dyDescent="0.3">
      <c r="A176">
        <v>175</v>
      </c>
      <c r="B176" s="2">
        <v>46088.875</v>
      </c>
      <c r="C176" t="s">
        <v>40</v>
      </c>
      <c r="D176" t="s">
        <v>22</v>
      </c>
      <c r="E176" t="s">
        <v>23</v>
      </c>
      <c r="F176" t="s">
        <v>28</v>
      </c>
      <c r="G176" s="3">
        <v>16</v>
      </c>
      <c r="H176" s="4">
        <v>515.04999999999995</v>
      </c>
      <c r="I176" s="4">
        <v>8240.7999999999993</v>
      </c>
      <c r="J176" s="4">
        <v>3049.1</v>
      </c>
      <c r="K176" s="4">
        <v>5191.7</v>
      </c>
      <c r="L176" t="s">
        <v>35</v>
      </c>
    </row>
    <row r="177" spans="1:12" x14ac:dyDescent="0.3">
      <c r="A177">
        <v>176</v>
      </c>
      <c r="B177" s="2">
        <v>46192.875</v>
      </c>
      <c r="C177" t="s">
        <v>37</v>
      </c>
      <c r="D177" t="s">
        <v>22</v>
      </c>
      <c r="E177" t="s">
        <v>26</v>
      </c>
      <c r="F177" t="s">
        <v>15</v>
      </c>
      <c r="G177" s="3">
        <v>83</v>
      </c>
      <c r="H177" s="4">
        <v>22.02</v>
      </c>
      <c r="I177" s="4">
        <v>1827.66</v>
      </c>
      <c r="J177" s="4">
        <v>913.83</v>
      </c>
      <c r="K177" s="4">
        <v>913.83</v>
      </c>
      <c r="L177" t="s">
        <v>46</v>
      </c>
    </row>
    <row r="178" spans="1:12" x14ac:dyDescent="0.3">
      <c r="A178">
        <v>177</v>
      </c>
      <c r="B178" s="2">
        <v>46045.875</v>
      </c>
      <c r="C178" t="s">
        <v>21</v>
      </c>
      <c r="D178" t="s">
        <v>22</v>
      </c>
      <c r="E178" t="s">
        <v>14</v>
      </c>
      <c r="F178" t="s">
        <v>30</v>
      </c>
      <c r="G178" s="3">
        <v>89</v>
      </c>
      <c r="H178" s="4">
        <v>353.81</v>
      </c>
      <c r="I178" s="4">
        <v>31489.09</v>
      </c>
      <c r="J178" s="4">
        <v>21412.58</v>
      </c>
      <c r="K178" s="4">
        <v>10076.51</v>
      </c>
      <c r="L178" t="s">
        <v>36</v>
      </c>
    </row>
    <row r="179" spans="1:12" x14ac:dyDescent="0.3">
      <c r="A179">
        <v>178</v>
      </c>
      <c r="B179" s="2">
        <v>46065.875</v>
      </c>
      <c r="C179" t="s">
        <v>38</v>
      </c>
      <c r="D179" t="s">
        <v>13</v>
      </c>
      <c r="E179" t="s">
        <v>18</v>
      </c>
      <c r="F179" t="s">
        <v>15</v>
      </c>
      <c r="G179" s="3">
        <v>62</v>
      </c>
      <c r="H179" s="4">
        <v>269.63</v>
      </c>
      <c r="I179" s="4">
        <v>16717.060000000001</v>
      </c>
      <c r="J179" s="4">
        <v>7188.34</v>
      </c>
      <c r="K179" s="4">
        <v>9528.7199999999993</v>
      </c>
      <c r="L179" t="s">
        <v>47</v>
      </c>
    </row>
    <row r="180" spans="1:12" x14ac:dyDescent="0.3">
      <c r="A180">
        <v>179</v>
      </c>
      <c r="B180" s="2">
        <v>46040.875</v>
      </c>
      <c r="C180" t="s">
        <v>38</v>
      </c>
      <c r="D180" t="s">
        <v>13</v>
      </c>
      <c r="E180" t="s">
        <v>18</v>
      </c>
      <c r="F180" t="s">
        <v>27</v>
      </c>
      <c r="G180" s="3">
        <v>70</v>
      </c>
      <c r="H180" s="4">
        <v>255.96</v>
      </c>
      <c r="I180" s="4">
        <v>17917.2</v>
      </c>
      <c r="J180" s="4">
        <v>10929.49</v>
      </c>
      <c r="K180" s="4">
        <v>6987.71</v>
      </c>
      <c r="L180" t="s">
        <v>36</v>
      </c>
    </row>
    <row r="181" spans="1:12" x14ac:dyDescent="0.3">
      <c r="A181">
        <v>180</v>
      </c>
      <c r="B181" s="2">
        <v>45781.875</v>
      </c>
      <c r="C181" t="s">
        <v>37</v>
      </c>
      <c r="D181" t="s">
        <v>22</v>
      </c>
      <c r="E181" t="s">
        <v>14</v>
      </c>
      <c r="F181" t="s">
        <v>30</v>
      </c>
      <c r="G181" s="3">
        <v>67</v>
      </c>
      <c r="H181" s="4">
        <v>479.04</v>
      </c>
      <c r="I181" s="4">
        <v>32095.68</v>
      </c>
      <c r="J181" s="4">
        <v>17331.669999999998</v>
      </c>
      <c r="K181" s="4">
        <v>14764.01</v>
      </c>
      <c r="L181" t="s">
        <v>51</v>
      </c>
    </row>
    <row r="182" spans="1:12" x14ac:dyDescent="0.3">
      <c r="A182">
        <v>181</v>
      </c>
      <c r="B182" s="2">
        <v>45851.875</v>
      </c>
      <c r="C182" t="s">
        <v>41</v>
      </c>
      <c r="D182" t="s">
        <v>22</v>
      </c>
      <c r="E182" t="s">
        <v>18</v>
      </c>
      <c r="F182" t="s">
        <v>20</v>
      </c>
      <c r="G182" s="3">
        <v>17</v>
      </c>
      <c r="H182" s="4">
        <v>339.96</v>
      </c>
      <c r="I182" s="4">
        <v>5779.32</v>
      </c>
      <c r="J182" s="4">
        <v>2889.66</v>
      </c>
      <c r="K182" s="4">
        <v>2889.66</v>
      </c>
      <c r="L182" t="s">
        <v>52</v>
      </c>
    </row>
    <row r="183" spans="1:12" x14ac:dyDescent="0.3">
      <c r="A183">
        <v>182</v>
      </c>
      <c r="B183" s="2">
        <v>46099.875</v>
      </c>
      <c r="C183" t="s">
        <v>44</v>
      </c>
      <c r="D183" t="s">
        <v>33</v>
      </c>
      <c r="E183" t="s">
        <v>26</v>
      </c>
      <c r="F183" t="s">
        <v>20</v>
      </c>
      <c r="G183" s="3">
        <v>46</v>
      </c>
      <c r="H183" s="4">
        <v>578.04999999999995</v>
      </c>
      <c r="I183" s="4">
        <v>26590.3</v>
      </c>
      <c r="J183" s="4">
        <v>16220.08</v>
      </c>
      <c r="K183" s="4">
        <v>10370.219999999999</v>
      </c>
      <c r="L183" t="s">
        <v>35</v>
      </c>
    </row>
    <row r="184" spans="1:12" x14ac:dyDescent="0.3">
      <c r="A184">
        <v>183</v>
      </c>
      <c r="B184" s="2">
        <v>46020.875</v>
      </c>
      <c r="C184" t="s">
        <v>37</v>
      </c>
      <c r="D184" t="s">
        <v>22</v>
      </c>
      <c r="E184" t="s">
        <v>18</v>
      </c>
      <c r="F184" t="s">
        <v>20</v>
      </c>
      <c r="G184" s="3">
        <v>84</v>
      </c>
      <c r="H184" s="4">
        <v>369.48</v>
      </c>
      <c r="I184" s="4">
        <v>31036.32</v>
      </c>
      <c r="J184" s="4">
        <v>15828.52</v>
      </c>
      <c r="K184" s="4">
        <v>15207.8</v>
      </c>
      <c r="L184" t="s">
        <v>49</v>
      </c>
    </row>
    <row r="185" spans="1:12" x14ac:dyDescent="0.3">
      <c r="A185">
        <v>184</v>
      </c>
      <c r="B185" s="2">
        <v>45724.875</v>
      </c>
      <c r="C185" t="s">
        <v>32</v>
      </c>
      <c r="D185" t="s">
        <v>33</v>
      </c>
      <c r="E185" t="s">
        <v>23</v>
      </c>
      <c r="F185" t="s">
        <v>27</v>
      </c>
      <c r="G185" s="3">
        <v>58</v>
      </c>
      <c r="H185" s="4">
        <v>576.83000000000004</v>
      </c>
      <c r="I185" s="4">
        <v>33456.14</v>
      </c>
      <c r="J185" s="4">
        <v>23753.86</v>
      </c>
      <c r="K185" s="4">
        <v>9702.2800000000007</v>
      </c>
      <c r="L185" t="s">
        <v>43</v>
      </c>
    </row>
    <row r="186" spans="1:12" x14ac:dyDescent="0.3">
      <c r="A186">
        <v>185</v>
      </c>
      <c r="B186" s="2">
        <v>45686.875</v>
      </c>
      <c r="C186" t="s">
        <v>32</v>
      </c>
      <c r="D186" t="s">
        <v>33</v>
      </c>
      <c r="E186" t="s">
        <v>23</v>
      </c>
      <c r="F186" t="s">
        <v>27</v>
      </c>
      <c r="G186" s="3">
        <v>68</v>
      </c>
      <c r="H186" s="4">
        <v>357.93</v>
      </c>
      <c r="I186" s="4">
        <v>24339.24</v>
      </c>
      <c r="J186" s="4">
        <v>9735.7000000000007</v>
      </c>
      <c r="K186" s="4">
        <v>14603.54</v>
      </c>
      <c r="L186" t="s">
        <v>29</v>
      </c>
    </row>
    <row r="187" spans="1:12" x14ac:dyDescent="0.3">
      <c r="A187">
        <v>186</v>
      </c>
      <c r="B187" s="2">
        <v>45959.875</v>
      </c>
      <c r="C187" t="s">
        <v>17</v>
      </c>
      <c r="D187" t="s">
        <v>13</v>
      </c>
      <c r="E187" t="s">
        <v>18</v>
      </c>
      <c r="F187" t="s">
        <v>27</v>
      </c>
      <c r="G187" s="3">
        <v>12</v>
      </c>
      <c r="H187" s="4">
        <v>204.12</v>
      </c>
      <c r="I187" s="4">
        <v>2449.44</v>
      </c>
      <c r="J187" s="4">
        <v>1788.09</v>
      </c>
      <c r="K187" s="4">
        <v>661.35</v>
      </c>
      <c r="L187" t="s">
        <v>31</v>
      </c>
    </row>
    <row r="188" spans="1:12" x14ac:dyDescent="0.3">
      <c r="A188">
        <v>187</v>
      </c>
      <c r="B188" s="2">
        <v>45676.875</v>
      </c>
      <c r="C188" t="s">
        <v>37</v>
      </c>
      <c r="D188" t="s">
        <v>22</v>
      </c>
      <c r="E188" t="s">
        <v>14</v>
      </c>
      <c r="F188" t="s">
        <v>28</v>
      </c>
      <c r="G188" s="3">
        <v>23</v>
      </c>
      <c r="H188" s="4">
        <v>122.37</v>
      </c>
      <c r="I188" s="4">
        <v>2814.51</v>
      </c>
      <c r="J188" s="4">
        <v>1576.13</v>
      </c>
      <c r="K188" s="4">
        <v>1238.3800000000001</v>
      </c>
      <c r="L188" t="s">
        <v>29</v>
      </c>
    </row>
    <row r="189" spans="1:12" x14ac:dyDescent="0.3">
      <c r="A189">
        <v>188</v>
      </c>
      <c r="B189" s="2">
        <v>45976.875</v>
      </c>
      <c r="C189" t="s">
        <v>48</v>
      </c>
      <c r="D189" t="s">
        <v>33</v>
      </c>
      <c r="E189" t="s">
        <v>23</v>
      </c>
      <c r="F189" t="s">
        <v>27</v>
      </c>
      <c r="G189" s="3">
        <v>16</v>
      </c>
      <c r="H189" s="4">
        <v>408.39</v>
      </c>
      <c r="I189" s="4">
        <v>6534.24</v>
      </c>
      <c r="J189" s="4">
        <v>4900.68</v>
      </c>
      <c r="K189" s="4">
        <v>1633.56</v>
      </c>
      <c r="L189" t="s">
        <v>42</v>
      </c>
    </row>
    <row r="190" spans="1:12" x14ac:dyDescent="0.3">
      <c r="A190">
        <v>189</v>
      </c>
      <c r="B190" s="2">
        <v>46175.875</v>
      </c>
      <c r="C190" t="s">
        <v>48</v>
      </c>
      <c r="D190" t="s">
        <v>33</v>
      </c>
      <c r="E190" t="s">
        <v>14</v>
      </c>
      <c r="F190" t="s">
        <v>20</v>
      </c>
      <c r="G190" s="3">
        <v>69</v>
      </c>
      <c r="H190" s="4">
        <v>400.68</v>
      </c>
      <c r="I190" s="4">
        <v>27646.92</v>
      </c>
      <c r="J190" s="4">
        <v>16864.62</v>
      </c>
      <c r="K190" s="4">
        <v>10782.3</v>
      </c>
      <c r="L190" t="s">
        <v>46</v>
      </c>
    </row>
    <row r="191" spans="1:12" x14ac:dyDescent="0.3">
      <c r="A191">
        <v>190</v>
      </c>
      <c r="B191" s="2">
        <v>45686.875</v>
      </c>
      <c r="C191" t="s">
        <v>41</v>
      </c>
      <c r="D191" t="s">
        <v>22</v>
      </c>
      <c r="E191" t="s">
        <v>26</v>
      </c>
      <c r="F191" t="s">
        <v>27</v>
      </c>
      <c r="G191" s="3">
        <v>35</v>
      </c>
      <c r="H191" s="4">
        <v>337.59</v>
      </c>
      <c r="I191" s="4">
        <v>11815.65</v>
      </c>
      <c r="J191" s="4">
        <v>5198.8900000000003</v>
      </c>
      <c r="K191" s="4">
        <v>6616.76</v>
      </c>
      <c r="L191" t="s">
        <v>29</v>
      </c>
    </row>
    <row r="192" spans="1:12" x14ac:dyDescent="0.3">
      <c r="A192">
        <v>191</v>
      </c>
      <c r="B192" s="2">
        <v>46184.875</v>
      </c>
      <c r="C192" t="s">
        <v>12</v>
      </c>
      <c r="D192" t="s">
        <v>13</v>
      </c>
      <c r="E192" t="s">
        <v>14</v>
      </c>
      <c r="F192" t="s">
        <v>20</v>
      </c>
      <c r="G192" s="3">
        <v>75</v>
      </c>
      <c r="H192" s="4">
        <v>462.41</v>
      </c>
      <c r="I192" s="4">
        <v>34680.75</v>
      </c>
      <c r="J192" s="4">
        <v>23236.1</v>
      </c>
      <c r="K192" s="4">
        <v>11444.65</v>
      </c>
      <c r="L192" t="s">
        <v>46</v>
      </c>
    </row>
    <row r="193" spans="1:12" x14ac:dyDescent="0.3">
      <c r="A193">
        <v>192</v>
      </c>
      <c r="B193" s="2">
        <v>46172.875</v>
      </c>
      <c r="C193" t="s">
        <v>37</v>
      </c>
      <c r="D193" t="s">
        <v>22</v>
      </c>
      <c r="E193" t="s">
        <v>14</v>
      </c>
      <c r="F193" t="s">
        <v>27</v>
      </c>
      <c r="G193" s="3">
        <v>74</v>
      </c>
      <c r="H193" s="4">
        <v>305.68</v>
      </c>
      <c r="I193" s="4">
        <v>22620.32</v>
      </c>
      <c r="J193" s="4">
        <v>10179.14</v>
      </c>
      <c r="K193" s="4">
        <v>12441.18</v>
      </c>
      <c r="L193" t="s">
        <v>19</v>
      </c>
    </row>
    <row r="194" spans="1:12" x14ac:dyDescent="0.3">
      <c r="A194">
        <v>193</v>
      </c>
      <c r="B194" s="2">
        <v>46137.875</v>
      </c>
      <c r="C194" t="s">
        <v>37</v>
      </c>
      <c r="D194" t="s">
        <v>22</v>
      </c>
      <c r="E194" t="s">
        <v>23</v>
      </c>
      <c r="F194" t="s">
        <v>30</v>
      </c>
      <c r="G194" s="3">
        <v>64</v>
      </c>
      <c r="H194" s="4">
        <v>342.3</v>
      </c>
      <c r="I194" s="4">
        <v>21907.200000000001</v>
      </c>
      <c r="J194" s="4">
        <v>12268.03</v>
      </c>
      <c r="K194" s="4">
        <v>9639.17</v>
      </c>
      <c r="L194" t="s">
        <v>45</v>
      </c>
    </row>
    <row r="195" spans="1:12" x14ac:dyDescent="0.3">
      <c r="A195">
        <v>194</v>
      </c>
      <c r="B195" s="2">
        <v>45862.875</v>
      </c>
      <c r="C195" t="s">
        <v>37</v>
      </c>
      <c r="D195" t="s">
        <v>22</v>
      </c>
      <c r="E195" t="s">
        <v>26</v>
      </c>
      <c r="F195" t="s">
        <v>28</v>
      </c>
      <c r="G195" s="3">
        <v>32</v>
      </c>
      <c r="H195" s="4">
        <v>395.31</v>
      </c>
      <c r="I195" s="4">
        <v>12649.92</v>
      </c>
      <c r="J195" s="4">
        <v>5565.96</v>
      </c>
      <c r="K195" s="4">
        <v>7083.96</v>
      </c>
      <c r="L195" t="s">
        <v>52</v>
      </c>
    </row>
    <row r="196" spans="1:12" x14ac:dyDescent="0.3">
      <c r="A196">
        <v>195</v>
      </c>
      <c r="B196" s="2">
        <v>46135.875</v>
      </c>
      <c r="C196" t="s">
        <v>48</v>
      </c>
      <c r="D196" t="s">
        <v>33</v>
      </c>
      <c r="E196" t="s">
        <v>23</v>
      </c>
      <c r="F196" t="s">
        <v>20</v>
      </c>
      <c r="G196" s="3">
        <v>96</v>
      </c>
      <c r="H196" s="4">
        <v>377.08</v>
      </c>
      <c r="I196" s="4">
        <v>36199.68</v>
      </c>
      <c r="J196" s="4">
        <v>16651.849999999999</v>
      </c>
      <c r="K196" s="4">
        <v>19547.830000000002</v>
      </c>
      <c r="L196" t="s">
        <v>45</v>
      </c>
    </row>
    <row r="197" spans="1:12" x14ac:dyDescent="0.3">
      <c r="A197">
        <v>196</v>
      </c>
      <c r="B197" s="2">
        <v>46074.875</v>
      </c>
      <c r="C197" t="s">
        <v>32</v>
      </c>
      <c r="D197" t="s">
        <v>33</v>
      </c>
      <c r="E197" t="s">
        <v>14</v>
      </c>
      <c r="F197" t="s">
        <v>30</v>
      </c>
      <c r="G197" s="3">
        <v>9</v>
      </c>
      <c r="H197" s="4">
        <v>39.19</v>
      </c>
      <c r="I197" s="4">
        <v>352.71</v>
      </c>
      <c r="J197" s="4">
        <v>197.52</v>
      </c>
      <c r="K197" s="4">
        <v>155.19</v>
      </c>
      <c r="L197" t="s">
        <v>47</v>
      </c>
    </row>
    <row r="198" spans="1:12" x14ac:dyDescent="0.3">
      <c r="A198">
        <v>197</v>
      </c>
      <c r="B198" s="2">
        <v>46143.875</v>
      </c>
      <c r="C198" t="s">
        <v>21</v>
      </c>
      <c r="D198" t="s">
        <v>22</v>
      </c>
      <c r="E198" t="s">
        <v>23</v>
      </c>
      <c r="F198" t="s">
        <v>20</v>
      </c>
      <c r="G198" s="3">
        <v>14</v>
      </c>
      <c r="H198" s="4">
        <v>88.43</v>
      </c>
      <c r="I198" s="4">
        <v>1238.02</v>
      </c>
      <c r="J198" s="4">
        <v>866.61</v>
      </c>
      <c r="K198" s="4">
        <v>371.41</v>
      </c>
      <c r="L198" t="s">
        <v>19</v>
      </c>
    </row>
    <row r="199" spans="1:12" x14ac:dyDescent="0.3">
      <c r="A199">
        <v>198</v>
      </c>
      <c r="B199" s="2">
        <v>45714.875</v>
      </c>
      <c r="C199" t="s">
        <v>17</v>
      </c>
      <c r="D199" t="s">
        <v>13</v>
      </c>
      <c r="E199" t="s">
        <v>26</v>
      </c>
      <c r="F199" t="s">
        <v>15</v>
      </c>
      <c r="G199" s="3">
        <v>12</v>
      </c>
      <c r="H199" s="4">
        <v>343.66</v>
      </c>
      <c r="I199" s="4">
        <v>4123.92</v>
      </c>
      <c r="J199" s="4">
        <v>1484.61</v>
      </c>
      <c r="K199" s="4">
        <v>2639.31</v>
      </c>
      <c r="L199" t="s">
        <v>50</v>
      </c>
    </row>
    <row r="200" spans="1:12" x14ac:dyDescent="0.3">
      <c r="A200">
        <v>199</v>
      </c>
      <c r="B200" s="2">
        <v>45798.875</v>
      </c>
      <c r="C200" t="s">
        <v>25</v>
      </c>
      <c r="D200" t="s">
        <v>13</v>
      </c>
      <c r="E200" t="s">
        <v>14</v>
      </c>
      <c r="F200" t="s">
        <v>28</v>
      </c>
      <c r="G200" s="3">
        <v>31</v>
      </c>
      <c r="H200" s="4">
        <v>568.70000000000005</v>
      </c>
      <c r="I200" s="4">
        <v>17629.7</v>
      </c>
      <c r="J200" s="4">
        <v>12517.09</v>
      </c>
      <c r="K200" s="4">
        <v>5112.6099999999997</v>
      </c>
      <c r="L200" t="s">
        <v>51</v>
      </c>
    </row>
    <row r="201" spans="1:12" x14ac:dyDescent="0.3">
      <c r="A201">
        <v>200</v>
      </c>
      <c r="B201" s="2">
        <v>45905.875</v>
      </c>
      <c r="C201" t="s">
        <v>12</v>
      </c>
      <c r="D201" t="s">
        <v>13</v>
      </c>
      <c r="E201" t="s">
        <v>18</v>
      </c>
      <c r="F201" t="s">
        <v>28</v>
      </c>
      <c r="G201" s="3">
        <v>27</v>
      </c>
      <c r="H201" s="4">
        <v>224.26</v>
      </c>
      <c r="I201" s="4">
        <v>6055.02</v>
      </c>
      <c r="J201" s="4">
        <v>4420.16</v>
      </c>
      <c r="K201" s="4">
        <v>1634.86</v>
      </c>
      <c r="L201" t="s">
        <v>53</v>
      </c>
    </row>
    <row r="202" spans="1:12" x14ac:dyDescent="0.3">
      <c r="A202">
        <v>201</v>
      </c>
      <c r="B202" s="2">
        <v>45945.875</v>
      </c>
      <c r="C202" t="s">
        <v>48</v>
      </c>
      <c r="D202" t="s">
        <v>33</v>
      </c>
      <c r="E202" t="s">
        <v>26</v>
      </c>
      <c r="F202" t="s">
        <v>20</v>
      </c>
      <c r="G202" s="3">
        <v>89</v>
      </c>
      <c r="H202" s="4">
        <v>198.29</v>
      </c>
      <c r="I202" s="4">
        <v>17647.810000000001</v>
      </c>
      <c r="J202" s="4">
        <v>12706.42</v>
      </c>
      <c r="K202" s="4">
        <v>4941.3900000000003</v>
      </c>
      <c r="L202" t="s">
        <v>31</v>
      </c>
    </row>
    <row r="203" spans="1:12" x14ac:dyDescent="0.3">
      <c r="A203">
        <v>202</v>
      </c>
      <c r="B203" s="2">
        <v>45917.875</v>
      </c>
      <c r="C203" t="s">
        <v>21</v>
      </c>
      <c r="D203" t="s">
        <v>22</v>
      </c>
      <c r="E203" t="s">
        <v>23</v>
      </c>
      <c r="F203" t="s">
        <v>20</v>
      </c>
      <c r="G203" s="3">
        <v>76</v>
      </c>
      <c r="H203" s="4">
        <v>16.71</v>
      </c>
      <c r="I203" s="4">
        <v>1269.96</v>
      </c>
      <c r="J203" s="4">
        <v>850.87</v>
      </c>
      <c r="K203" s="4">
        <v>419.09</v>
      </c>
      <c r="L203" t="s">
        <v>53</v>
      </c>
    </row>
    <row r="204" spans="1:12" x14ac:dyDescent="0.3">
      <c r="A204">
        <v>203</v>
      </c>
      <c r="B204" s="2">
        <v>45708.875</v>
      </c>
      <c r="C204" t="s">
        <v>12</v>
      </c>
      <c r="D204" t="s">
        <v>13</v>
      </c>
      <c r="E204" t="s">
        <v>26</v>
      </c>
      <c r="F204" t="s">
        <v>15</v>
      </c>
      <c r="G204" s="3">
        <v>3</v>
      </c>
      <c r="H204" s="4">
        <v>203.95</v>
      </c>
      <c r="I204" s="4">
        <v>611.85</v>
      </c>
      <c r="J204" s="4">
        <v>330.4</v>
      </c>
      <c r="K204" s="4">
        <v>281.45</v>
      </c>
      <c r="L204" t="s">
        <v>50</v>
      </c>
    </row>
    <row r="205" spans="1:12" x14ac:dyDescent="0.3">
      <c r="A205">
        <v>204</v>
      </c>
      <c r="B205" s="2">
        <v>45699.875</v>
      </c>
      <c r="C205" t="s">
        <v>44</v>
      </c>
      <c r="D205" t="s">
        <v>33</v>
      </c>
      <c r="E205" t="s">
        <v>26</v>
      </c>
      <c r="F205" t="s">
        <v>27</v>
      </c>
      <c r="G205" s="3">
        <v>41</v>
      </c>
      <c r="H205" s="4">
        <v>471.75</v>
      </c>
      <c r="I205" s="4">
        <v>19341.75</v>
      </c>
      <c r="J205" s="4">
        <v>10251.129999999999</v>
      </c>
      <c r="K205" s="4">
        <v>9090.6200000000008</v>
      </c>
      <c r="L205" t="s">
        <v>50</v>
      </c>
    </row>
    <row r="206" spans="1:12" x14ac:dyDescent="0.3">
      <c r="A206">
        <v>205</v>
      </c>
      <c r="B206" s="2">
        <v>46012.875</v>
      </c>
      <c r="C206" t="s">
        <v>38</v>
      </c>
      <c r="D206" t="s">
        <v>13</v>
      </c>
      <c r="E206" t="s">
        <v>14</v>
      </c>
      <c r="F206" t="s">
        <v>28</v>
      </c>
      <c r="G206" s="3">
        <v>77</v>
      </c>
      <c r="H206" s="4">
        <v>90.71</v>
      </c>
      <c r="I206" s="4">
        <v>6984.67</v>
      </c>
      <c r="J206" s="4">
        <v>4749.58</v>
      </c>
      <c r="K206" s="4">
        <v>2235.09</v>
      </c>
      <c r="L206" t="s">
        <v>49</v>
      </c>
    </row>
    <row r="207" spans="1:12" x14ac:dyDescent="0.3">
      <c r="A207">
        <v>206</v>
      </c>
      <c r="B207" s="2">
        <v>45839.875</v>
      </c>
      <c r="C207" t="s">
        <v>44</v>
      </c>
      <c r="D207" t="s">
        <v>33</v>
      </c>
      <c r="E207" t="s">
        <v>18</v>
      </c>
      <c r="F207" t="s">
        <v>30</v>
      </c>
      <c r="G207" s="3">
        <v>79</v>
      </c>
      <c r="H207" s="4">
        <v>405.37</v>
      </c>
      <c r="I207" s="4">
        <v>32024.23</v>
      </c>
      <c r="J207" s="4">
        <v>20815.75</v>
      </c>
      <c r="K207" s="4">
        <v>11208.48</v>
      </c>
      <c r="L207" t="s">
        <v>52</v>
      </c>
    </row>
    <row r="208" spans="1:12" x14ac:dyDescent="0.3">
      <c r="A208">
        <v>207</v>
      </c>
      <c r="B208" s="2">
        <v>45974.875</v>
      </c>
      <c r="C208" t="s">
        <v>44</v>
      </c>
      <c r="D208" t="s">
        <v>33</v>
      </c>
      <c r="E208" t="s">
        <v>26</v>
      </c>
      <c r="F208" t="s">
        <v>27</v>
      </c>
      <c r="G208" s="3">
        <v>6</v>
      </c>
      <c r="H208" s="4">
        <v>227.65</v>
      </c>
      <c r="I208" s="4">
        <v>1365.9</v>
      </c>
      <c r="J208" s="4">
        <v>546.36</v>
      </c>
      <c r="K208" s="4">
        <v>819.54</v>
      </c>
      <c r="L208" t="s">
        <v>42</v>
      </c>
    </row>
    <row r="209" spans="1:12" x14ac:dyDescent="0.3">
      <c r="A209">
        <v>208</v>
      </c>
      <c r="B209" s="2">
        <v>46065.875</v>
      </c>
      <c r="C209" t="s">
        <v>25</v>
      </c>
      <c r="D209" t="s">
        <v>13</v>
      </c>
      <c r="E209" t="s">
        <v>14</v>
      </c>
      <c r="F209" t="s">
        <v>27</v>
      </c>
      <c r="G209" s="3">
        <v>56</v>
      </c>
      <c r="H209" s="4">
        <v>496.27</v>
      </c>
      <c r="I209" s="4">
        <v>27791.119999999999</v>
      </c>
      <c r="J209" s="4">
        <v>13617.65</v>
      </c>
      <c r="K209" s="4">
        <v>14173.47</v>
      </c>
      <c r="L209" t="s">
        <v>47</v>
      </c>
    </row>
    <row r="210" spans="1:12" x14ac:dyDescent="0.3">
      <c r="A210">
        <v>209</v>
      </c>
      <c r="B210" s="2">
        <v>46202.875</v>
      </c>
      <c r="C210" t="s">
        <v>38</v>
      </c>
      <c r="D210" t="s">
        <v>13</v>
      </c>
      <c r="E210" t="s">
        <v>23</v>
      </c>
      <c r="F210" t="s">
        <v>27</v>
      </c>
      <c r="G210" s="3">
        <v>14</v>
      </c>
      <c r="H210" s="4">
        <v>44.6</v>
      </c>
      <c r="I210" s="4">
        <v>624.4</v>
      </c>
      <c r="J210" s="4">
        <v>249.76</v>
      </c>
      <c r="K210" s="4">
        <v>374.64</v>
      </c>
      <c r="L210" t="s">
        <v>46</v>
      </c>
    </row>
    <row r="211" spans="1:12" x14ac:dyDescent="0.3">
      <c r="A211">
        <v>210</v>
      </c>
      <c r="B211" s="2">
        <v>46110.875</v>
      </c>
      <c r="C211" t="s">
        <v>40</v>
      </c>
      <c r="D211" t="s">
        <v>22</v>
      </c>
      <c r="E211" t="s">
        <v>23</v>
      </c>
      <c r="F211" t="s">
        <v>15</v>
      </c>
      <c r="G211" s="3">
        <v>67</v>
      </c>
      <c r="H211" s="4">
        <v>255.17</v>
      </c>
      <c r="I211" s="4">
        <v>17096.39</v>
      </c>
      <c r="J211" s="4">
        <v>10257.83</v>
      </c>
      <c r="K211" s="4">
        <v>6838.56</v>
      </c>
      <c r="L211" t="s">
        <v>35</v>
      </c>
    </row>
    <row r="212" spans="1:12" x14ac:dyDescent="0.3">
      <c r="A212">
        <v>211</v>
      </c>
      <c r="B212" s="2">
        <v>45926.875</v>
      </c>
      <c r="C212" t="s">
        <v>32</v>
      </c>
      <c r="D212" t="s">
        <v>33</v>
      </c>
      <c r="E212" t="s">
        <v>14</v>
      </c>
      <c r="F212" t="s">
        <v>15</v>
      </c>
      <c r="G212" s="3">
        <v>24</v>
      </c>
      <c r="H212" s="4">
        <v>517.63</v>
      </c>
      <c r="I212" s="4">
        <v>12423.12</v>
      </c>
      <c r="J212" s="4">
        <v>5714.64</v>
      </c>
      <c r="K212" s="4">
        <v>6708.48</v>
      </c>
      <c r="L212" t="s">
        <v>53</v>
      </c>
    </row>
    <row r="213" spans="1:12" x14ac:dyDescent="0.3">
      <c r="A213">
        <v>212</v>
      </c>
      <c r="B213" s="2">
        <v>45881.875</v>
      </c>
      <c r="C213" t="s">
        <v>38</v>
      </c>
      <c r="D213" t="s">
        <v>13</v>
      </c>
      <c r="E213" t="s">
        <v>23</v>
      </c>
      <c r="F213" t="s">
        <v>30</v>
      </c>
      <c r="G213" s="3">
        <v>78</v>
      </c>
      <c r="H213" s="4">
        <v>402.49</v>
      </c>
      <c r="I213" s="4">
        <v>31394.22</v>
      </c>
      <c r="J213" s="4">
        <v>11615.86</v>
      </c>
      <c r="K213" s="4">
        <v>19778.36</v>
      </c>
      <c r="L213" t="s">
        <v>39</v>
      </c>
    </row>
    <row r="214" spans="1:12" x14ac:dyDescent="0.3">
      <c r="A214">
        <v>213</v>
      </c>
      <c r="B214" s="2">
        <v>46197.875</v>
      </c>
      <c r="C214" t="s">
        <v>25</v>
      </c>
      <c r="D214" t="s">
        <v>13</v>
      </c>
      <c r="E214" t="s">
        <v>18</v>
      </c>
      <c r="F214" t="s">
        <v>20</v>
      </c>
      <c r="G214" s="3">
        <v>42</v>
      </c>
      <c r="H214" s="4">
        <v>553.33000000000004</v>
      </c>
      <c r="I214" s="4">
        <v>23239.86</v>
      </c>
      <c r="J214" s="4">
        <v>13711.52</v>
      </c>
      <c r="K214" s="4">
        <v>9528.34</v>
      </c>
      <c r="L214" t="s">
        <v>46</v>
      </c>
    </row>
    <row r="215" spans="1:12" x14ac:dyDescent="0.3">
      <c r="A215">
        <v>214</v>
      </c>
      <c r="B215" s="2">
        <v>45757.875</v>
      </c>
      <c r="C215" t="s">
        <v>48</v>
      </c>
      <c r="D215" t="s">
        <v>33</v>
      </c>
      <c r="E215" t="s">
        <v>23</v>
      </c>
      <c r="F215" t="s">
        <v>30</v>
      </c>
      <c r="G215" s="3">
        <v>24</v>
      </c>
      <c r="H215" s="4">
        <v>389.42</v>
      </c>
      <c r="I215" s="4">
        <v>9346.08</v>
      </c>
      <c r="J215" s="4">
        <v>6635.72</v>
      </c>
      <c r="K215" s="4">
        <v>2710.36</v>
      </c>
      <c r="L215" t="s">
        <v>24</v>
      </c>
    </row>
    <row r="216" spans="1:12" x14ac:dyDescent="0.3">
      <c r="A216">
        <v>215</v>
      </c>
      <c r="B216" s="2">
        <v>45760.875</v>
      </c>
      <c r="C216" t="s">
        <v>34</v>
      </c>
      <c r="D216" t="s">
        <v>33</v>
      </c>
      <c r="E216" t="s">
        <v>23</v>
      </c>
      <c r="F216" t="s">
        <v>20</v>
      </c>
      <c r="G216" s="3">
        <v>6</v>
      </c>
      <c r="H216" s="4">
        <v>591.76</v>
      </c>
      <c r="I216" s="4">
        <v>3550.56</v>
      </c>
      <c r="J216" s="4">
        <v>2556.4</v>
      </c>
      <c r="K216" s="4">
        <v>994.16</v>
      </c>
      <c r="L216" t="s">
        <v>24</v>
      </c>
    </row>
    <row r="217" spans="1:12" x14ac:dyDescent="0.3">
      <c r="A217">
        <v>216</v>
      </c>
      <c r="B217" s="2">
        <v>46082.875</v>
      </c>
      <c r="C217" t="s">
        <v>41</v>
      </c>
      <c r="D217" t="s">
        <v>22</v>
      </c>
      <c r="E217" t="s">
        <v>14</v>
      </c>
      <c r="F217" t="s">
        <v>27</v>
      </c>
      <c r="G217" s="3">
        <v>16</v>
      </c>
      <c r="H217" s="4">
        <v>216.33</v>
      </c>
      <c r="I217" s="4">
        <v>3461.28</v>
      </c>
      <c r="J217" s="4">
        <v>1557.58</v>
      </c>
      <c r="K217" s="4">
        <v>1903.7</v>
      </c>
      <c r="L217" t="s">
        <v>35</v>
      </c>
    </row>
    <row r="218" spans="1:12" x14ac:dyDescent="0.3">
      <c r="A218">
        <v>217</v>
      </c>
      <c r="B218" s="2">
        <v>45738.875</v>
      </c>
      <c r="C218" t="s">
        <v>44</v>
      </c>
      <c r="D218" t="s">
        <v>33</v>
      </c>
      <c r="E218" t="s">
        <v>18</v>
      </c>
      <c r="F218" t="s">
        <v>28</v>
      </c>
      <c r="G218" s="3">
        <v>97</v>
      </c>
      <c r="H218" s="4">
        <v>533.54</v>
      </c>
      <c r="I218" s="4">
        <v>51753.38</v>
      </c>
      <c r="J218" s="4">
        <v>32604.63</v>
      </c>
      <c r="K218" s="4">
        <v>19148.75</v>
      </c>
      <c r="L218" t="s">
        <v>43</v>
      </c>
    </row>
    <row r="219" spans="1:12" x14ac:dyDescent="0.3">
      <c r="A219">
        <v>218</v>
      </c>
      <c r="B219" s="2">
        <v>46029.875</v>
      </c>
      <c r="C219" t="s">
        <v>25</v>
      </c>
      <c r="D219" t="s">
        <v>13</v>
      </c>
      <c r="E219" t="s">
        <v>23</v>
      </c>
      <c r="F219" t="s">
        <v>30</v>
      </c>
      <c r="G219" s="3">
        <v>49</v>
      </c>
      <c r="H219" s="4">
        <v>281.18</v>
      </c>
      <c r="I219" s="4">
        <v>13777.82</v>
      </c>
      <c r="J219" s="4">
        <v>9506.7000000000007</v>
      </c>
      <c r="K219" s="4">
        <v>4271.12</v>
      </c>
      <c r="L219" t="s">
        <v>36</v>
      </c>
    </row>
    <row r="220" spans="1:12" x14ac:dyDescent="0.3">
      <c r="A220">
        <v>219</v>
      </c>
      <c r="B220" s="2">
        <v>46039.875</v>
      </c>
      <c r="C220" t="s">
        <v>37</v>
      </c>
      <c r="D220" t="s">
        <v>22</v>
      </c>
      <c r="E220" t="s">
        <v>14</v>
      </c>
      <c r="F220" t="s">
        <v>20</v>
      </c>
      <c r="G220" s="3">
        <v>38</v>
      </c>
      <c r="H220" s="4">
        <v>150.74</v>
      </c>
      <c r="I220" s="4">
        <v>5728.12</v>
      </c>
      <c r="J220" s="4">
        <v>4181.53</v>
      </c>
      <c r="K220" s="4">
        <v>1546.59</v>
      </c>
      <c r="L220" t="s">
        <v>36</v>
      </c>
    </row>
    <row r="221" spans="1:12" x14ac:dyDescent="0.3">
      <c r="A221">
        <v>220</v>
      </c>
      <c r="B221" s="2">
        <v>45671.875</v>
      </c>
      <c r="C221" t="s">
        <v>48</v>
      </c>
      <c r="D221" t="s">
        <v>33</v>
      </c>
      <c r="E221" t="s">
        <v>23</v>
      </c>
      <c r="F221" t="s">
        <v>20</v>
      </c>
      <c r="G221" s="3">
        <v>66</v>
      </c>
      <c r="H221" s="4">
        <v>56.16</v>
      </c>
      <c r="I221" s="4">
        <v>3706.56</v>
      </c>
      <c r="J221" s="4">
        <v>2705.79</v>
      </c>
      <c r="K221" s="4">
        <v>1000.77</v>
      </c>
      <c r="L221" t="s">
        <v>29</v>
      </c>
    </row>
    <row r="222" spans="1:12" x14ac:dyDescent="0.3">
      <c r="A222">
        <v>221</v>
      </c>
      <c r="B222" s="2">
        <v>45894.875</v>
      </c>
      <c r="C222" t="s">
        <v>34</v>
      </c>
      <c r="D222" t="s">
        <v>33</v>
      </c>
      <c r="E222" t="s">
        <v>14</v>
      </c>
      <c r="F222" t="s">
        <v>30</v>
      </c>
      <c r="G222" s="3">
        <v>31</v>
      </c>
      <c r="H222" s="4">
        <v>142.72</v>
      </c>
      <c r="I222" s="4">
        <v>4424.32</v>
      </c>
      <c r="J222" s="4">
        <v>3318.24</v>
      </c>
      <c r="K222" s="4">
        <v>1106.08</v>
      </c>
      <c r="L222" t="s">
        <v>39</v>
      </c>
    </row>
    <row r="223" spans="1:12" x14ac:dyDescent="0.3">
      <c r="A223">
        <v>222</v>
      </c>
      <c r="B223" s="2">
        <v>46152.875</v>
      </c>
      <c r="C223" t="s">
        <v>17</v>
      </c>
      <c r="D223" t="s">
        <v>13</v>
      </c>
      <c r="E223" t="s">
        <v>18</v>
      </c>
      <c r="F223" t="s">
        <v>15</v>
      </c>
      <c r="G223" s="3">
        <v>17</v>
      </c>
      <c r="H223" s="4">
        <v>597.30999999999995</v>
      </c>
      <c r="I223" s="4">
        <v>10154.27</v>
      </c>
      <c r="J223" s="4">
        <v>6803.36</v>
      </c>
      <c r="K223" s="4">
        <v>3350.91</v>
      </c>
      <c r="L223" t="s">
        <v>19</v>
      </c>
    </row>
    <row r="224" spans="1:12" x14ac:dyDescent="0.3">
      <c r="A224">
        <v>223</v>
      </c>
      <c r="B224" s="2">
        <v>45832.875</v>
      </c>
      <c r="C224" t="s">
        <v>12</v>
      </c>
      <c r="D224" t="s">
        <v>13</v>
      </c>
      <c r="E224" t="s">
        <v>14</v>
      </c>
      <c r="F224" t="s">
        <v>28</v>
      </c>
      <c r="G224" s="3">
        <v>62</v>
      </c>
      <c r="H224" s="4">
        <v>26.43</v>
      </c>
      <c r="I224" s="4">
        <v>1638.66</v>
      </c>
      <c r="J224" s="4">
        <v>934.04</v>
      </c>
      <c r="K224" s="4">
        <v>704.62</v>
      </c>
      <c r="L224" t="s">
        <v>16</v>
      </c>
    </row>
    <row r="225" spans="1:12" x14ac:dyDescent="0.3">
      <c r="A225">
        <v>224</v>
      </c>
      <c r="B225" s="2">
        <v>46043.875</v>
      </c>
      <c r="C225" t="s">
        <v>12</v>
      </c>
      <c r="D225" t="s">
        <v>13</v>
      </c>
      <c r="E225" t="s">
        <v>23</v>
      </c>
      <c r="F225" t="s">
        <v>27</v>
      </c>
      <c r="G225" s="3">
        <v>7</v>
      </c>
      <c r="H225" s="4">
        <v>95.22</v>
      </c>
      <c r="I225" s="4">
        <v>666.54</v>
      </c>
      <c r="J225" s="4">
        <v>493.24</v>
      </c>
      <c r="K225" s="4">
        <v>173.3</v>
      </c>
      <c r="L225" t="s">
        <v>36</v>
      </c>
    </row>
    <row r="226" spans="1:12" x14ac:dyDescent="0.3">
      <c r="A226">
        <v>225</v>
      </c>
      <c r="B226" s="2">
        <v>45954.875</v>
      </c>
      <c r="C226" t="s">
        <v>25</v>
      </c>
      <c r="D226" t="s">
        <v>13</v>
      </c>
      <c r="E226" t="s">
        <v>18</v>
      </c>
      <c r="F226" t="s">
        <v>15</v>
      </c>
      <c r="G226" s="3">
        <v>46</v>
      </c>
      <c r="H226" s="4">
        <v>268.17</v>
      </c>
      <c r="I226" s="4">
        <v>12335.82</v>
      </c>
      <c r="J226" s="4">
        <v>8511.7199999999993</v>
      </c>
      <c r="K226" s="4">
        <v>3824.1</v>
      </c>
      <c r="L226" t="s">
        <v>31</v>
      </c>
    </row>
    <row r="227" spans="1:12" x14ac:dyDescent="0.3">
      <c r="A227">
        <v>226</v>
      </c>
      <c r="B227" s="2">
        <v>45856.875</v>
      </c>
      <c r="C227" t="s">
        <v>21</v>
      </c>
      <c r="D227" t="s">
        <v>22</v>
      </c>
      <c r="E227" t="s">
        <v>18</v>
      </c>
      <c r="F227" t="s">
        <v>30</v>
      </c>
      <c r="G227" s="3">
        <v>52</v>
      </c>
      <c r="H227" s="4">
        <v>145.16999999999999</v>
      </c>
      <c r="I227" s="4">
        <v>7548.84</v>
      </c>
      <c r="J227" s="4">
        <v>3095.02</v>
      </c>
      <c r="K227" s="4">
        <v>4453.82</v>
      </c>
      <c r="L227" t="s">
        <v>52</v>
      </c>
    </row>
    <row r="228" spans="1:12" x14ac:dyDescent="0.3">
      <c r="A228">
        <v>227</v>
      </c>
      <c r="B228" s="2">
        <v>45787.875</v>
      </c>
      <c r="C228" t="s">
        <v>25</v>
      </c>
      <c r="D228" t="s">
        <v>13</v>
      </c>
      <c r="E228" t="s">
        <v>23</v>
      </c>
      <c r="F228" t="s">
        <v>30</v>
      </c>
      <c r="G228" s="3">
        <v>44</v>
      </c>
      <c r="H228" s="4">
        <v>315.87</v>
      </c>
      <c r="I228" s="4">
        <v>13898.28</v>
      </c>
      <c r="J228" s="4">
        <v>4864.3999999999996</v>
      </c>
      <c r="K228" s="4">
        <v>9033.8799999999992</v>
      </c>
      <c r="L228" t="s">
        <v>51</v>
      </c>
    </row>
    <row r="229" spans="1:12" x14ac:dyDescent="0.3">
      <c r="A229">
        <v>228</v>
      </c>
      <c r="B229" s="2">
        <v>46060.875</v>
      </c>
      <c r="C229" t="s">
        <v>44</v>
      </c>
      <c r="D229" t="s">
        <v>33</v>
      </c>
      <c r="E229" t="s">
        <v>18</v>
      </c>
      <c r="F229" t="s">
        <v>15</v>
      </c>
      <c r="G229" s="3">
        <v>9</v>
      </c>
      <c r="H229" s="4">
        <v>136.97999999999999</v>
      </c>
      <c r="I229" s="4">
        <v>1232.82</v>
      </c>
      <c r="J229" s="4">
        <v>752.02</v>
      </c>
      <c r="K229" s="4">
        <v>480.8</v>
      </c>
      <c r="L229" t="s">
        <v>47</v>
      </c>
    </row>
    <row r="230" spans="1:12" x14ac:dyDescent="0.3">
      <c r="A230">
        <v>229</v>
      </c>
      <c r="B230" s="2">
        <v>46002.875</v>
      </c>
      <c r="C230" t="s">
        <v>37</v>
      </c>
      <c r="D230" t="s">
        <v>22</v>
      </c>
      <c r="E230" t="s">
        <v>26</v>
      </c>
      <c r="F230" t="s">
        <v>30</v>
      </c>
      <c r="G230" s="3">
        <v>92</v>
      </c>
      <c r="H230" s="4">
        <v>78.78</v>
      </c>
      <c r="I230" s="4">
        <v>7247.76</v>
      </c>
      <c r="J230" s="4">
        <v>2754.15</v>
      </c>
      <c r="K230" s="4">
        <v>4493.6099999999997</v>
      </c>
      <c r="L230" t="s">
        <v>49</v>
      </c>
    </row>
    <row r="231" spans="1:12" x14ac:dyDescent="0.3">
      <c r="A231">
        <v>230</v>
      </c>
      <c r="B231" s="2">
        <v>45735.875</v>
      </c>
      <c r="C231" t="s">
        <v>48</v>
      </c>
      <c r="D231" t="s">
        <v>33</v>
      </c>
      <c r="E231" t="s">
        <v>23</v>
      </c>
      <c r="F231" t="s">
        <v>27</v>
      </c>
      <c r="G231" s="3">
        <v>95</v>
      </c>
      <c r="H231" s="4">
        <v>546.42999999999995</v>
      </c>
      <c r="I231" s="4">
        <v>51910.85</v>
      </c>
      <c r="J231" s="4">
        <v>31665.62</v>
      </c>
      <c r="K231" s="4">
        <v>20245.23</v>
      </c>
      <c r="L231" t="s">
        <v>43</v>
      </c>
    </row>
    <row r="232" spans="1:12" x14ac:dyDescent="0.3">
      <c r="A232">
        <v>231</v>
      </c>
      <c r="B232" s="2">
        <v>46171.875</v>
      </c>
      <c r="C232" t="s">
        <v>44</v>
      </c>
      <c r="D232" t="s">
        <v>33</v>
      </c>
      <c r="E232" t="s">
        <v>26</v>
      </c>
      <c r="F232" t="s">
        <v>30</v>
      </c>
      <c r="G232" s="3">
        <v>1</v>
      </c>
      <c r="H232" s="4">
        <v>406.82</v>
      </c>
      <c r="I232" s="4">
        <v>406.82</v>
      </c>
      <c r="J232" s="4">
        <v>154.59</v>
      </c>
      <c r="K232" s="4">
        <v>252.23</v>
      </c>
      <c r="L232" t="s">
        <v>19</v>
      </c>
    </row>
    <row r="233" spans="1:12" x14ac:dyDescent="0.3">
      <c r="A233">
        <v>232</v>
      </c>
      <c r="B233" s="2">
        <v>46105.875</v>
      </c>
      <c r="C233" t="s">
        <v>41</v>
      </c>
      <c r="D233" t="s">
        <v>22</v>
      </c>
      <c r="E233" t="s">
        <v>23</v>
      </c>
      <c r="F233" t="s">
        <v>15</v>
      </c>
      <c r="G233" s="3">
        <v>5</v>
      </c>
      <c r="H233" s="4">
        <v>104.08</v>
      </c>
      <c r="I233" s="4">
        <v>520.4</v>
      </c>
      <c r="J233" s="4">
        <v>390.3</v>
      </c>
      <c r="K233" s="4">
        <v>130.1</v>
      </c>
      <c r="L233" t="s">
        <v>35</v>
      </c>
    </row>
    <row r="234" spans="1:12" x14ac:dyDescent="0.3">
      <c r="A234">
        <v>233</v>
      </c>
      <c r="B234" s="2">
        <v>45922.875</v>
      </c>
      <c r="C234" t="s">
        <v>34</v>
      </c>
      <c r="D234" t="s">
        <v>33</v>
      </c>
      <c r="E234" t="s">
        <v>23</v>
      </c>
      <c r="F234" t="s">
        <v>30</v>
      </c>
      <c r="G234" s="3">
        <v>38</v>
      </c>
      <c r="H234" s="4">
        <v>125.82</v>
      </c>
      <c r="I234" s="4">
        <v>4781.16</v>
      </c>
      <c r="J234" s="4">
        <v>1769.03</v>
      </c>
      <c r="K234" s="4">
        <v>3012.13</v>
      </c>
      <c r="L234" t="s">
        <v>53</v>
      </c>
    </row>
    <row r="235" spans="1:12" x14ac:dyDescent="0.3">
      <c r="A235">
        <v>234</v>
      </c>
      <c r="B235" s="2">
        <v>45762.875</v>
      </c>
      <c r="C235" t="s">
        <v>12</v>
      </c>
      <c r="D235" t="s">
        <v>13</v>
      </c>
      <c r="E235" t="s">
        <v>26</v>
      </c>
      <c r="F235" t="s">
        <v>28</v>
      </c>
      <c r="G235" s="3">
        <v>22</v>
      </c>
      <c r="H235" s="4">
        <v>597.89</v>
      </c>
      <c r="I235" s="4">
        <v>13153.58</v>
      </c>
      <c r="J235" s="4">
        <v>4735.29</v>
      </c>
      <c r="K235" s="4">
        <v>8418.2900000000009</v>
      </c>
      <c r="L235" t="s">
        <v>24</v>
      </c>
    </row>
    <row r="236" spans="1:12" x14ac:dyDescent="0.3">
      <c r="A236">
        <v>235</v>
      </c>
      <c r="B236" s="2">
        <v>45877.875</v>
      </c>
      <c r="C236" t="s">
        <v>34</v>
      </c>
      <c r="D236" t="s">
        <v>33</v>
      </c>
      <c r="E236" t="s">
        <v>18</v>
      </c>
      <c r="F236" t="s">
        <v>27</v>
      </c>
      <c r="G236" s="3">
        <v>12</v>
      </c>
      <c r="H236" s="4">
        <v>264.82</v>
      </c>
      <c r="I236" s="4">
        <v>3177.84</v>
      </c>
      <c r="J236" s="4">
        <v>2065.6</v>
      </c>
      <c r="K236" s="4">
        <v>1112.24</v>
      </c>
      <c r="L236" t="s">
        <v>39</v>
      </c>
    </row>
    <row r="237" spans="1:12" x14ac:dyDescent="0.3">
      <c r="A237">
        <v>236</v>
      </c>
      <c r="B237" s="2">
        <v>45680.875</v>
      </c>
      <c r="C237" t="s">
        <v>48</v>
      </c>
      <c r="D237" t="s">
        <v>33</v>
      </c>
      <c r="E237" t="s">
        <v>14</v>
      </c>
      <c r="F237" t="s">
        <v>30</v>
      </c>
      <c r="G237" s="3">
        <v>87</v>
      </c>
      <c r="H237" s="4">
        <v>565.37</v>
      </c>
      <c r="I237" s="4">
        <v>49187.19</v>
      </c>
      <c r="J237" s="4">
        <v>32463.55</v>
      </c>
      <c r="K237" s="4">
        <v>16723.64</v>
      </c>
      <c r="L237" t="s">
        <v>29</v>
      </c>
    </row>
    <row r="238" spans="1:12" x14ac:dyDescent="0.3">
      <c r="A238">
        <v>237</v>
      </c>
      <c r="B238" s="2">
        <v>46070.875</v>
      </c>
      <c r="C238" t="s">
        <v>40</v>
      </c>
      <c r="D238" t="s">
        <v>22</v>
      </c>
      <c r="E238" t="s">
        <v>23</v>
      </c>
      <c r="F238" t="s">
        <v>30</v>
      </c>
      <c r="G238" s="3">
        <v>21</v>
      </c>
      <c r="H238" s="4">
        <v>148.16</v>
      </c>
      <c r="I238" s="4">
        <v>3111.36</v>
      </c>
      <c r="J238" s="4">
        <v>1586.79</v>
      </c>
      <c r="K238" s="4">
        <v>1524.57</v>
      </c>
      <c r="L238" t="s">
        <v>47</v>
      </c>
    </row>
    <row r="239" spans="1:12" x14ac:dyDescent="0.3">
      <c r="A239">
        <v>238</v>
      </c>
      <c r="B239" s="2">
        <v>45674.875</v>
      </c>
      <c r="C239" t="s">
        <v>17</v>
      </c>
      <c r="D239" t="s">
        <v>13</v>
      </c>
      <c r="E239" t="s">
        <v>18</v>
      </c>
      <c r="F239" t="s">
        <v>28</v>
      </c>
      <c r="G239" s="3">
        <v>22</v>
      </c>
      <c r="H239" s="4">
        <v>297.57</v>
      </c>
      <c r="I239" s="4">
        <v>6546.54</v>
      </c>
      <c r="J239" s="4">
        <v>4648.04</v>
      </c>
      <c r="K239" s="4">
        <v>1898.5</v>
      </c>
      <c r="L239" t="s">
        <v>29</v>
      </c>
    </row>
    <row r="240" spans="1:12" x14ac:dyDescent="0.3">
      <c r="A240">
        <v>239</v>
      </c>
      <c r="B240" s="2">
        <v>45859.875</v>
      </c>
      <c r="C240" t="s">
        <v>21</v>
      </c>
      <c r="D240" t="s">
        <v>22</v>
      </c>
      <c r="E240" t="s">
        <v>14</v>
      </c>
      <c r="F240" t="s">
        <v>27</v>
      </c>
      <c r="G240" s="3">
        <v>3</v>
      </c>
      <c r="H240" s="4">
        <v>189.23</v>
      </c>
      <c r="I240" s="4">
        <v>567.69000000000005</v>
      </c>
      <c r="J240" s="4">
        <v>391.71</v>
      </c>
      <c r="K240" s="4">
        <v>175.98</v>
      </c>
      <c r="L240" t="s">
        <v>52</v>
      </c>
    </row>
    <row r="241" spans="1:12" x14ac:dyDescent="0.3">
      <c r="A241">
        <v>240</v>
      </c>
      <c r="B241" s="2">
        <v>46099.875</v>
      </c>
      <c r="C241" t="s">
        <v>32</v>
      </c>
      <c r="D241" t="s">
        <v>33</v>
      </c>
      <c r="E241" t="s">
        <v>23</v>
      </c>
      <c r="F241" t="s">
        <v>15</v>
      </c>
      <c r="G241" s="3">
        <v>61</v>
      </c>
      <c r="H241" s="4">
        <v>64.14</v>
      </c>
      <c r="I241" s="4">
        <v>3912.54</v>
      </c>
      <c r="J241" s="4">
        <v>2621.4</v>
      </c>
      <c r="K241" s="4">
        <v>1291.1400000000001</v>
      </c>
      <c r="L241" t="s">
        <v>35</v>
      </c>
    </row>
    <row r="242" spans="1:12" x14ac:dyDescent="0.3">
      <c r="A242">
        <v>241</v>
      </c>
      <c r="B242" s="2">
        <v>45953.875</v>
      </c>
      <c r="C242" t="s">
        <v>32</v>
      </c>
      <c r="D242" t="s">
        <v>33</v>
      </c>
      <c r="E242" t="s">
        <v>18</v>
      </c>
      <c r="F242" t="s">
        <v>27</v>
      </c>
      <c r="G242" s="3">
        <v>2</v>
      </c>
      <c r="H242" s="4">
        <v>372.54</v>
      </c>
      <c r="I242" s="4">
        <v>745.08</v>
      </c>
      <c r="J242" s="4">
        <v>342.74</v>
      </c>
      <c r="K242" s="4">
        <v>402.34</v>
      </c>
      <c r="L242" t="s">
        <v>31</v>
      </c>
    </row>
    <row r="243" spans="1:12" x14ac:dyDescent="0.3">
      <c r="A243">
        <v>242</v>
      </c>
      <c r="B243" s="2">
        <v>45796.875</v>
      </c>
      <c r="C243" t="s">
        <v>25</v>
      </c>
      <c r="D243" t="s">
        <v>13</v>
      </c>
      <c r="E243" t="s">
        <v>23</v>
      </c>
      <c r="F243" t="s">
        <v>15</v>
      </c>
      <c r="G243" s="3">
        <v>94</v>
      </c>
      <c r="H243" s="4">
        <v>550</v>
      </c>
      <c r="I243" s="4">
        <v>51700</v>
      </c>
      <c r="J243" s="4">
        <v>30503</v>
      </c>
      <c r="K243" s="4">
        <v>21197</v>
      </c>
      <c r="L243" t="s">
        <v>51</v>
      </c>
    </row>
    <row r="244" spans="1:12" x14ac:dyDescent="0.3">
      <c r="A244">
        <v>243</v>
      </c>
      <c r="B244" s="2">
        <v>45894.875</v>
      </c>
      <c r="C244" t="s">
        <v>37</v>
      </c>
      <c r="D244" t="s">
        <v>22</v>
      </c>
      <c r="E244" t="s">
        <v>18</v>
      </c>
      <c r="F244" t="s">
        <v>20</v>
      </c>
      <c r="G244" s="3">
        <v>14</v>
      </c>
      <c r="H244" s="4">
        <v>122.75</v>
      </c>
      <c r="I244" s="4">
        <v>1718.5</v>
      </c>
      <c r="J244" s="4">
        <v>1031.0999999999999</v>
      </c>
      <c r="K244" s="4">
        <v>687.4</v>
      </c>
      <c r="L244" t="s">
        <v>39</v>
      </c>
    </row>
    <row r="245" spans="1:12" x14ac:dyDescent="0.3">
      <c r="A245">
        <v>244</v>
      </c>
      <c r="B245" s="2">
        <v>45871.875</v>
      </c>
      <c r="C245" t="s">
        <v>37</v>
      </c>
      <c r="D245" t="s">
        <v>22</v>
      </c>
      <c r="E245" t="s">
        <v>14</v>
      </c>
      <c r="F245" t="s">
        <v>15</v>
      </c>
      <c r="G245" s="3">
        <v>22</v>
      </c>
      <c r="H245" s="4">
        <v>471.97</v>
      </c>
      <c r="I245" s="4">
        <v>10383.34</v>
      </c>
      <c r="J245" s="4">
        <v>7164.5</v>
      </c>
      <c r="K245" s="4">
        <v>3218.84</v>
      </c>
      <c r="L245" t="s">
        <v>39</v>
      </c>
    </row>
    <row r="246" spans="1:12" x14ac:dyDescent="0.3">
      <c r="A246">
        <v>245</v>
      </c>
      <c r="B246" s="2">
        <v>46060.875</v>
      </c>
      <c r="C246" t="s">
        <v>40</v>
      </c>
      <c r="D246" t="s">
        <v>22</v>
      </c>
      <c r="E246" t="s">
        <v>26</v>
      </c>
      <c r="F246" t="s">
        <v>27</v>
      </c>
      <c r="G246" s="3">
        <v>68</v>
      </c>
      <c r="H246" s="4">
        <v>567.16</v>
      </c>
      <c r="I246" s="4">
        <v>38566.879999999997</v>
      </c>
      <c r="J246" s="4">
        <v>26996.82</v>
      </c>
      <c r="K246" s="4">
        <v>11570.06</v>
      </c>
      <c r="L246" t="s">
        <v>47</v>
      </c>
    </row>
    <row r="247" spans="1:12" x14ac:dyDescent="0.3">
      <c r="A247">
        <v>246</v>
      </c>
      <c r="B247" s="2">
        <v>46165.875</v>
      </c>
      <c r="C247" t="s">
        <v>17</v>
      </c>
      <c r="D247" t="s">
        <v>13</v>
      </c>
      <c r="E247" t="s">
        <v>18</v>
      </c>
      <c r="F247" t="s">
        <v>15</v>
      </c>
      <c r="G247" s="3">
        <v>12</v>
      </c>
      <c r="H247" s="4">
        <v>268.36</v>
      </c>
      <c r="I247" s="4">
        <v>3220.32</v>
      </c>
      <c r="J247" s="4">
        <v>1771.18</v>
      </c>
      <c r="K247" s="4">
        <v>1449.14</v>
      </c>
      <c r="L247" t="s">
        <v>19</v>
      </c>
    </row>
    <row r="248" spans="1:12" x14ac:dyDescent="0.3">
      <c r="A248">
        <v>247</v>
      </c>
      <c r="B248" s="2">
        <v>45783.875</v>
      </c>
      <c r="C248" t="s">
        <v>38</v>
      </c>
      <c r="D248" t="s">
        <v>13</v>
      </c>
      <c r="E248" t="s">
        <v>18</v>
      </c>
      <c r="F248" t="s">
        <v>27</v>
      </c>
      <c r="G248" s="3">
        <v>29</v>
      </c>
      <c r="H248" s="4">
        <v>457.18</v>
      </c>
      <c r="I248" s="4">
        <v>13258.22</v>
      </c>
      <c r="J248" s="4">
        <v>8485.26</v>
      </c>
      <c r="K248" s="4">
        <v>4772.96</v>
      </c>
      <c r="L248" t="s">
        <v>51</v>
      </c>
    </row>
    <row r="249" spans="1:12" x14ac:dyDescent="0.3">
      <c r="A249">
        <v>248</v>
      </c>
      <c r="B249" s="2">
        <v>45853.875</v>
      </c>
      <c r="C249" t="s">
        <v>21</v>
      </c>
      <c r="D249" t="s">
        <v>22</v>
      </c>
      <c r="E249" t="s">
        <v>14</v>
      </c>
      <c r="F249" t="s">
        <v>15</v>
      </c>
      <c r="G249" s="3">
        <v>2</v>
      </c>
      <c r="H249" s="4">
        <v>281.48</v>
      </c>
      <c r="I249" s="4">
        <v>562.96</v>
      </c>
      <c r="J249" s="4">
        <v>264.58999999999997</v>
      </c>
      <c r="K249" s="4">
        <v>298.37</v>
      </c>
      <c r="L249" t="s">
        <v>52</v>
      </c>
    </row>
    <row r="250" spans="1:12" x14ac:dyDescent="0.3">
      <c r="A250">
        <v>249</v>
      </c>
      <c r="B250" s="2">
        <v>45842.875</v>
      </c>
      <c r="C250" t="s">
        <v>21</v>
      </c>
      <c r="D250" t="s">
        <v>22</v>
      </c>
      <c r="E250" t="s">
        <v>23</v>
      </c>
      <c r="F250" t="s">
        <v>30</v>
      </c>
      <c r="G250" s="3">
        <v>41</v>
      </c>
      <c r="H250" s="4">
        <v>143.93</v>
      </c>
      <c r="I250" s="4">
        <v>5901.13</v>
      </c>
      <c r="J250" s="4">
        <v>2065.4</v>
      </c>
      <c r="K250" s="4">
        <v>3835.73</v>
      </c>
      <c r="L250" t="s">
        <v>52</v>
      </c>
    </row>
    <row r="251" spans="1:12" x14ac:dyDescent="0.3">
      <c r="A251">
        <v>250</v>
      </c>
      <c r="B251" s="2">
        <v>45733.875</v>
      </c>
      <c r="C251" t="s">
        <v>40</v>
      </c>
      <c r="D251" t="s">
        <v>22</v>
      </c>
      <c r="E251" t="s">
        <v>14</v>
      </c>
      <c r="F251" t="s">
        <v>28</v>
      </c>
      <c r="G251" s="3">
        <v>31</v>
      </c>
      <c r="H251" s="4">
        <v>272.25</v>
      </c>
      <c r="I251" s="4">
        <v>8439.75</v>
      </c>
      <c r="J251" s="4">
        <v>4895.05</v>
      </c>
      <c r="K251" s="4">
        <v>3544.7</v>
      </c>
      <c r="L251" t="s">
        <v>43</v>
      </c>
    </row>
    <row r="252" spans="1:12" x14ac:dyDescent="0.3">
      <c r="A252">
        <v>251</v>
      </c>
      <c r="B252" s="2">
        <v>45888.875</v>
      </c>
      <c r="C252" t="s">
        <v>32</v>
      </c>
      <c r="D252" t="s">
        <v>33</v>
      </c>
      <c r="E252" t="s">
        <v>18</v>
      </c>
      <c r="F252" t="s">
        <v>15</v>
      </c>
      <c r="G252" s="3">
        <v>70</v>
      </c>
      <c r="H252" s="4">
        <v>248.39</v>
      </c>
      <c r="I252" s="4">
        <v>17387.3</v>
      </c>
      <c r="J252" s="4">
        <v>6085.55</v>
      </c>
      <c r="K252" s="4">
        <v>11301.75</v>
      </c>
      <c r="L252" t="s">
        <v>39</v>
      </c>
    </row>
    <row r="253" spans="1:12" x14ac:dyDescent="0.3">
      <c r="A253">
        <v>252</v>
      </c>
      <c r="B253" s="2">
        <v>46021.875</v>
      </c>
      <c r="C253" t="s">
        <v>21</v>
      </c>
      <c r="D253" t="s">
        <v>22</v>
      </c>
      <c r="E253" t="s">
        <v>23</v>
      </c>
      <c r="F253" t="s">
        <v>15</v>
      </c>
      <c r="G253" s="3">
        <v>67</v>
      </c>
      <c r="H253" s="4">
        <v>508.99</v>
      </c>
      <c r="I253" s="4">
        <v>34102.33</v>
      </c>
      <c r="J253" s="4">
        <v>22166.51</v>
      </c>
      <c r="K253" s="4">
        <v>11935.82</v>
      </c>
      <c r="L253" t="s">
        <v>49</v>
      </c>
    </row>
    <row r="254" spans="1:12" x14ac:dyDescent="0.3">
      <c r="A254">
        <v>253</v>
      </c>
      <c r="B254" s="2">
        <v>45849.875</v>
      </c>
      <c r="C254" t="s">
        <v>38</v>
      </c>
      <c r="D254" t="s">
        <v>13</v>
      </c>
      <c r="E254" t="s">
        <v>26</v>
      </c>
      <c r="F254" t="s">
        <v>20</v>
      </c>
      <c r="G254" s="3">
        <v>44</v>
      </c>
      <c r="H254" s="4">
        <v>254.2</v>
      </c>
      <c r="I254" s="4">
        <v>11184.8</v>
      </c>
      <c r="J254" s="4">
        <v>8164.9</v>
      </c>
      <c r="K254" s="4">
        <v>3019.9</v>
      </c>
      <c r="L254" t="s">
        <v>52</v>
      </c>
    </row>
    <row r="255" spans="1:12" x14ac:dyDescent="0.3">
      <c r="A255">
        <v>254</v>
      </c>
      <c r="B255" s="2">
        <v>46128.875</v>
      </c>
      <c r="C255" t="s">
        <v>41</v>
      </c>
      <c r="D255" t="s">
        <v>22</v>
      </c>
      <c r="E255" t="s">
        <v>18</v>
      </c>
      <c r="F255" t="s">
        <v>20</v>
      </c>
      <c r="G255" s="3">
        <v>18</v>
      </c>
      <c r="H255" s="4">
        <v>351.54</v>
      </c>
      <c r="I255" s="4">
        <v>6327.72</v>
      </c>
      <c r="J255" s="4">
        <v>4492.68</v>
      </c>
      <c r="K255" s="4">
        <v>1835.04</v>
      </c>
      <c r="L255" t="s">
        <v>45</v>
      </c>
    </row>
    <row r="256" spans="1:12" x14ac:dyDescent="0.3">
      <c r="A256">
        <v>255</v>
      </c>
      <c r="B256" s="2">
        <v>45818.875</v>
      </c>
      <c r="C256" t="s">
        <v>38</v>
      </c>
      <c r="D256" t="s">
        <v>13</v>
      </c>
      <c r="E256" t="s">
        <v>26</v>
      </c>
      <c r="F256" t="s">
        <v>27</v>
      </c>
      <c r="G256" s="3">
        <v>76</v>
      </c>
      <c r="H256" s="4">
        <v>33.39</v>
      </c>
      <c r="I256" s="4">
        <v>2537.64</v>
      </c>
      <c r="J256" s="4">
        <v>1370.33</v>
      </c>
      <c r="K256" s="4">
        <v>1167.31</v>
      </c>
      <c r="L256" t="s">
        <v>16</v>
      </c>
    </row>
    <row r="257" spans="1:12" x14ac:dyDescent="0.3">
      <c r="A257">
        <v>256</v>
      </c>
      <c r="B257" s="2">
        <v>46100.875</v>
      </c>
      <c r="C257" t="s">
        <v>12</v>
      </c>
      <c r="D257" t="s">
        <v>13</v>
      </c>
      <c r="E257" t="s">
        <v>26</v>
      </c>
      <c r="F257" t="s">
        <v>20</v>
      </c>
      <c r="G257" s="3">
        <v>96</v>
      </c>
      <c r="H257" s="4">
        <v>64.27</v>
      </c>
      <c r="I257" s="4">
        <v>6169.92</v>
      </c>
      <c r="J257" s="4">
        <v>3023.26</v>
      </c>
      <c r="K257" s="4">
        <v>3146.66</v>
      </c>
      <c r="L257" t="s">
        <v>35</v>
      </c>
    </row>
    <row r="258" spans="1:12" x14ac:dyDescent="0.3">
      <c r="A258">
        <v>257</v>
      </c>
      <c r="B258" s="2">
        <v>45960.875</v>
      </c>
      <c r="C258" t="s">
        <v>38</v>
      </c>
      <c r="D258" t="s">
        <v>13</v>
      </c>
      <c r="E258" t="s">
        <v>26</v>
      </c>
      <c r="F258" t="s">
        <v>27</v>
      </c>
      <c r="G258" s="3">
        <v>22</v>
      </c>
      <c r="H258" s="4">
        <v>42.42</v>
      </c>
      <c r="I258" s="4">
        <v>933.24</v>
      </c>
      <c r="J258" s="4">
        <v>335.97</v>
      </c>
      <c r="K258" s="4">
        <v>597.27</v>
      </c>
      <c r="L258" t="s">
        <v>31</v>
      </c>
    </row>
    <row r="259" spans="1:12" x14ac:dyDescent="0.3">
      <c r="A259">
        <v>258</v>
      </c>
      <c r="B259" s="2">
        <v>45751.875</v>
      </c>
      <c r="C259" t="s">
        <v>21</v>
      </c>
      <c r="D259" t="s">
        <v>22</v>
      </c>
      <c r="E259" t="s">
        <v>23</v>
      </c>
      <c r="F259" t="s">
        <v>20</v>
      </c>
      <c r="G259" s="3">
        <v>34</v>
      </c>
      <c r="H259" s="4">
        <v>36.56</v>
      </c>
      <c r="I259" s="4">
        <v>1243.04</v>
      </c>
      <c r="J259" s="4">
        <v>820.41</v>
      </c>
      <c r="K259" s="4">
        <v>422.63</v>
      </c>
      <c r="L259" t="s">
        <v>24</v>
      </c>
    </row>
    <row r="260" spans="1:12" x14ac:dyDescent="0.3">
      <c r="A260">
        <v>259</v>
      </c>
      <c r="B260" s="2">
        <v>45975.875</v>
      </c>
      <c r="C260" t="s">
        <v>41</v>
      </c>
      <c r="D260" t="s">
        <v>22</v>
      </c>
      <c r="E260" t="s">
        <v>18</v>
      </c>
      <c r="F260" t="s">
        <v>30</v>
      </c>
      <c r="G260" s="3">
        <v>21</v>
      </c>
      <c r="H260" s="4">
        <v>296.07</v>
      </c>
      <c r="I260" s="4">
        <v>6217.47</v>
      </c>
      <c r="J260" s="4">
        <v>4103.53</v>
      </c>
      <c r="K260" s="4">
        <v>2113.94</v>
      </c>
      <c r="L260" t="s">
        <v>42</v>
      </c>
    </row>
    <row r="261" spans="1:12" x14ac:dyDescent="0.3">
      <c r="A261">
        <v>260</v>
      </c>
      <c r="B261" s="2">
        <v>46001.875</v>
      </c>
      <c r="C261" t="s">
        <v>38</v>
      </c>
      <c r="D261" t="s">
        <v>13</v>
      </c>
      <c r="E261" t="s">
        <v>23</v>
      </c>
      <c r="F261" t="s">
        <v>28</v>
      </c>
      <c r="G261" s="3">
        <v>14</v>
      </c>
      <c r="H261" s="4">
        <v>415.83</v>
      </c>
      <c r="I261" s="4">
        <v>5821.62</v>
      </c>
      <c r="J261" s="4">
        <v>2328.65</v>
      </c>
      <c r="K261" s="4">
        <v>3492.97</v>
      </c>
      <c r="L261" t="s">
        <v>49</v>
      </c>
    </row>
    <row r="262" spans="1:12" x14ac:dyDescent="0.3">
      <c r="A262">
        <v>261</v>
      </c>
      <c r="B262" s="2">
        <v>45994.875</v>
      </c>
      <c r="C262" t="s">
        <v>48</v>
      </c>
      <c r="D262" t="s">
        <v>33</v>
      </c>
      <c r="E262" t="s">
        <v>26</v>
      </c>
      <c r="F262" t="s">
        <v>28</v>
      </c>
      <c r="G262" s="3">
        <v>40</v>
      </c>
      <c r="H262" s="4">
        <v>328.49</v>
      </c>
      <c r="I262" s="4">
        <v>13139.6</v>
      </c>
      <c r="J262" s="4">
        <v>5124.4399999999996</v>
      </c>
      <c r="K262" s="4">
        <v>8015.16</v>
      </c>
      <c r="L262" t="s">
        <v>49</v>
      </c>
    </row>
    <row r="263" spans="1:12" x14ac:dyDescent="0.3">
      <c r="A263">
        <v>262</v>
      </c>
      <c r="B263" s="2">
        <v>45802.875</v>
      </c>
      <c r="C263" t="s">
        <v>17</v>
      </c>
      <c r="D263" t="s">
        <v>13</v>
      </c>
      <c r="E263" t="s">
        <v>26</v>
      </c>
      <c r="F263" t="s">
        <v>15</v>
      </c>
      <c r="G263" s="3">
        <v>1</v>
      </c>
      <c r="H263" s="4">
        <v>588.04</v>
      </c>
      <c r="I263" s="4">
        <v>588.04</v>
      </c>
      <c r="J263" s="4">
        <v>270.5</v>
      </c>
      <c r="K263" s="4">
        <v>317.54000000000002</v>
      </c>
      <c r="L263" t="s">
        <v>51</v>
      </c>
    </row>
    <row r="264" spans="1:12" x14ac:dyDescent="0.3">
      <c r="A264">
        <v>263</v>
      </c>
      <c r="B264" s="2">
        <v>45992.875</v>
      </c>
      <c r="C264" t="s">
        <v>17</v>
      </c>
      <c r="D264" t="s">
        <v>13</v>
      </c>
      <c r="E264" t="s">
        <v>26</v>
      </c>
      <c r="F264" t="s">
        <v>27</v>
      </c>
      <c r="G264" s="3">
        <v>74</v>
      </c>
      <c r="H264" s="4">
        <v>415.14</v>
      </c>
      <c r="I264" s="4">
        <v>30720.36</v>
      </c>
      <c r="J264" s="4">
        <v>22118.66</v>
      </c>
      <c r="K264" s="4">
        <v>8601.7000000000007</v>
      </c>
      <c r="L264" t="s">
        <v>49</v>
      </c>
    </row>
    <row r="265" spans="1:12" x14ac:dyDescent="0.3">
      <c r="A265">
        <v>264</v>
      </c>
      <c r="B265" s="2">
        <v>45717.875</v>
      </c>
      <c r="C265" t="s">
        <v>12</v>
      </c>
      <c r="D265" t="s">
        <v>13</v>
      </c>
      <c r="E265" t="s">
        <v>23</v>
      </c>
      <c r="F265" t="s">
        <v>30</v>
      </c>
      <c r="G265" s="3">
        <v>47</v>
      </c>
      <c r="H265" s="4">
        <v>156.44999999999999</v>
      </c>
      <c r="I265" s="4">
        <v>7353.15</v>
      </c>
      <c r="J265" s="4">
        <v>5220.74</v>
      </c>
      <c r="K265" s="4">
        <v>2132.41</v>
      </c>
      <c r="L265" t="s">
        <v>43</v>
      </c>
    </row>
    <row r="266" spans="1:12" x14ac:dyDescent="0.3">
      <c r="A266">
        <v>265</v>
      </c>
      <c r="B266" s="2">
        <v>46200.875</v>
      </c>
      <c r="C266" t="s">
        <v>40</v>
      </c>
      <c r="D266" t="s">
        <v>22</v>
      </c>
      <c r="E266" t="s">
        <v>14</v>
      </c>
      <c r="F266" t="s">
        <v>28</v>
      </c>
      <c r="G266" s="3">
        <v>4</v>
      </c>
      <c r="H266" s="4">
        <v>139.75</v>
      </c>
      <c r="I266" s="4">
        <v>559</v>
      </c>
      <c r="J266" s="4">
        <v>229.19</v>
      </c>
      <c r="K266" s="4">
        <v>329.81</v>
      </c>
      <c r="L266" t="s">
        <v>46</v>
      </c>
    </row>
    <row r="267" spans="1:12" x14ac:dyDescent="0.3">
      <c r="A267">
        <v>266</v>
      </c>
      <c r="B267" s="2">
        <v>45993.875</v>
      </c>
      <c r="C267" t="s">
        <v>38</v>
      </c>
      <c r="D267" t="s">
        <v>13</v>
      </c>
      <c r="E267" t="s">
        <v>14</v>
      </c>
      <c r="F267" t="s">
        <v>30</v>
      </c>
      <c r="G267" s="3">
        <v>8</v>
      </c>
      <c r="H267" s="4">
        <v>440.87</v>
      </c>
      <c r="I267" s="4">
        <v>3526.96</v>
      </c>
      <c r="J267" s="4">
        <v>2609.9499999999998</v>
      </c>
      <c r="K267" s="4">
        <v>917.01</v>
      </c>
      <c r="L267" t="s">
        <v>49</v>
      </c>
    </row>
    <row r="268" spans="1:12" x14ac:dyDescent="0.3">
      <c r="A268">
        <v>267</v>
      </c>
      <c r="B268" s="2">
        <v>46068.875</v>
      </c>
      <c r="C268" t="s">
        <v>48</v>
      </c>
      <c r="D268" t="s">
        <v>33</v>
      </c>
      <c r="E268" t="s">
        <v>18</v>
      </c>
      <c r="F268" t="s">
        <v>28</v>
      </c>
      <c r="G268" s="3">
        <v>5</v>
      </c>
      <c r="H268" s="4">
        <v>69.11</v>
      </c>
      <c r="I268" s="4">
        <v>345.55</v>
      </c>
      <c r="J268" s="4">
        <v>158.94999999999999</v>
      </c>
      <c r="K268" s="4">
        <v>186.6</v>
      </c>
      <c r="L268" t="s">
        <v>47</v>
      </c>
    </row>
    <row r="269" spans="1:12" x14ac:dyDescent="0.3">
      <c r="A269">
        <v>268</v>
      </c>
      <c r="B269" s="2">
        <v>45902.875</v>
      </c>
      <c r="C269" t="s">
        <v>17</v>
      </c>
      <c r="D269" t="s">
        <v>13</v>
      </c>
      <c r="E269" t="s">
        <v>23</v>
      </c>
      <c r="F269" t="s">
        <v>30</v>
      </c>
      <c r="G269" s="3">
        <v>77</v>
      </c>
      <c r="H269" s="4">
        <v>541.96</v>
      </c>
      <c r="I269" s="4">
        <v>41730.92</v>
      </c>
      <c r="J269" s="4">
        <v>20030.84</v>
      </c>
      <c r="K269" s="4">
        <v>21700.080000000002</v>
      </c>
      <c r="L269" t="s">
        <v>53</v>
      </c>
    </row>
    <row r="270" spans="1:12" x14ac:dyDescent="0.3">
      <c r="A270">
        <v>269</v>
      </c>
      <c r="B270" s="2">
        <v>45761.875</v>
      </c>
      <c r="C270" t="s">
        <v>38</v>
      </c>
      <c r="D270" t="s">
        <v>13</v>
      </c>
      <c r="E270" t="s">
        <v>23</v>
      </c>
      <c r="F270" t="s">
        <v>30</v>
      </c>
      <c r="G270" s="3">
        <v>68</v>
      </c>
      <c r="H270" s="4">
        <v>384.25</v>
      </c>
      <c r="I270" s="4">
        <v>26129</v>
      </c>
      <c r="J270" s="4">
        <v>9406.44</v>
      </c>
      <c r="K270" s="4">
        <v>16722.560000000001</v>
      </c>
      <c r="L270" t="s">
        <v>24</v>
      </c>
    </row>
    <row r="271" spans="1:12" x14ac:dyDescent="0.3">
      <c r="A271">
        <v>270</v>
      </c>
      <c r="B271" s="2">
        <v>45992.875</v>
      </c>
      <c r="C271" t="s">
        <v>21</v>
      </c>
      <c r="D271" t="s">
        <v>22</v>
      </c>
      <c r="E271" t="s">
        <v>18</v>
      </c>
      <c r="F271" t="s">
        <v>27</v>
      </c>
      <c r="G271" s="3">
        <v>80</v>
      </c>
      <c r="H271" s="4">
        <v>55</v>
      </c>
      <c r="I271" s="4">
        <v>4400</v>
      </c>
      <c r="J271" s="4">
        <v>3212</v>
      </c>
      <c r="K271" s="4">
        <v>1188</v>
      </c>
      <c r="L271" t="s">
        <v>49</v>
      </c>
    </row>
    <row r="272" spans="1:12" x14ac:dyDescent="0.3">
      <c r="A272">
        <v>271</v>
      </c>
      <c r="B272" s="2">
        <v>45979.875</v>
      </c>
      <c r="C272" t="s">
        <v>44</v>
      </c>
      <c r="D272" t="s">
        <v>33</v>
      </c>
      <c r="E272" t="s">
        <v>18</v>
      </c>
      <c r="F272" t="s">
        <v>20</v>
      </c>
      <c r="G272" s="3">
        <v>23</v>
      </c>
      <c r="H272" s="4">
        <v>441.27</v>
      </c>
      <c r="I272" s="4">
        <v>10149.209999999999</v>
      </c>
      <c r="J272" s="4">
        <v>4465.6499999999996</v>
      </c>
      <c r="K272" s="4">
        <v>5683.56</v>
      </c>
      <c r="L272" t="s">
        <v>42</v>
      </c>
    </row>
    <row r="273" spans="1:12" x14ac:dyDescent="0.3">
      <c r="A273">
        <v>272</v>
      </c>
      <c r="B273" s="2">
        <v>45716.875</v>
      </c>
      <c r="C273" t="s">
        <v>48</v>
      </c>
      <c r="D273" t="s">
        <v>33</v>
      </c>
      <c r="E273" t="s">
        <v>14</v>
      </c>
      <c r="F273" t="s">
        <v>28</v>
      </c>
      <c r="G273" s="3">
        <v>71</v>
      </c>
      <c r="H273" s="4">
        <v>505.37</v>
      </c>
      <c r="I273" s="4">
        <v>35881.269999999997</v>
      </c>
      <c r="J273" s="4">
        <v>13993.7</v>
      </c>
      <c r="K273" s="4">
        <v>21887.57</v>
      </c>
      <c r="L273" t="s">
        <v>43</v>
      </c>
    </row>
    <row r="274" spans="1:12" x14ac:dyDescent="0.3">
      <c r="A274">
        <v>273</v>
      </c>
      <c r="B274" s="2">
        <v>46192.875</v>
      </c>
      <c r="C274" t="s">
        <v>41</v>
      </c>
      <c r="D274" t="s">
        <v>22</v>
      </c>
      <c r="E274" t="s">
        <v>18</v>
      </c>
      <c r="F274" t="s">
        <v>30</v>
      </c>
      <c r="G274" s="3">
        <v>19</v>
      </c>
      <c r="H274" s="4">
        <v>349.44</v>
      </c>
      <c r="I274" s="4">
        <v>6639.36</v>
      </c>
      <c r="J274" s="4">
        <v>3518.86</v>
      </c>
      <c r="K274" s="4">
        <v>3120.5</v>
      </c>
      <c r="L274" t="s">
        <v>46</v>
      </c>
    </row>
    <row r="275" spans="1:12" x14ac:dyDescent="0.3">
      <c r="A275">
        <v>274</v>
      </c>
      <c r="B275" s="2">
        <v>46150.875</v>
      </c>
      <c r="C275" t="s">
        <v>25</v>
      </c>
      <c r="D275" t="s">
        <v>13</v>
      </c>
      <c r="E275" t="s">
        <v>18</v>
      </c>
      <c r="F275" t="s">
        <v>30</v>
      </c>
      <c r="G275" s="3">
        <v>29</v>
      </c>
      <c r="H275" s="4">
        <v>25.26</v>
      </c>
      <c r="I275" s="4">
        <v>732.54</v>
      </c>
      <c r="J275" s="4">
        <v>402.9</v>
      </c>
      <c r="K275" s="4">
        <v>329.64</v>
      </c>
      <c r="L275" t="s">
        <v>19</v>
      </c>
    </row>
    <row r="276" spans="1:12" x14ac:dyDescent="0.3">
      <c r="A276">
        <v>275</v>
      </c>
      <c r="B276" s="2">
        <v>45992.875</v>
      </c>
      <c r="C276" t="s">
        <v>21</v>
      </c>
      <c r="D276" t="s">
        <v>22</v>
      </c>
      <c r="E276" t="s">
        <v>23</v>
      </c>
      <c r="F276" t="s">
        <v>15</v>
      </c>
      <c r="G276" s="3">
        <v>58</v>
      </c>
      <c r="H276" s="4">
        <v>570.70000000000005</v>
      </c>
      <c r="I276" s="4">
        <v>33100.6</v>
      </c>
      <c r="J276" s="4">
        <v>20191.37</v>
      </c>
      <c r="K276" s="4">
        <v>12909.23</v>
      </c>
      <c r="L276" t="s">
        <v>49</v>
      </c>
    </row>
    <row r="277" spans="1:12" x14ac:dyDescent="0.3">
      <c r="A277">
        <v>276</v>
      </c>
      <c r="B277" s="2">
        <v>46127.875</v>
      </c>
      <c r="C277" t="s">
        <v>12</v>
      </c>
      <c r="D277" t="s">
        <v>13</v>
      </c>
      <c r="E277" t="s">
        <v>23</v>
      </c>
      <c r="F277" t="s">
        <v>30</v>
      </c>
      <c r="G277" s="3">
        <v>22</v>
      </c>
      <c r="H277" s="4">
        <v>425.26</v>
      </c>
      <c r="I277" s="4">
        <v>9355.7199999999993</v>
      </c>
      <c r="J277" s="4">
        <v>4958.53</v>
      </c>
      <c r="K277" s="4">
        <v>4397.1899999999996</v>
      </c>
      <c r="L277" t="s">
        <v>45</v>
      </c>
    </row>
    <row r="278" spans="1:12" x14ac:dyDescent="0.3">
      <c r="A278">
        <v>277</v>
      </c>
      <c r="B278" s="2">
        <v>46119.875</v>
      </c>
      <c r="C278" t="s">
        <v>34</v>
      </c>
      <c r="D278" t="s">
        <v>33</v>
      </c>
      <c r="E278" t="s">
        <v>26</v>
      </c>
      <c r="F278" t="s">
        <v>28</v>
      </c>
      <c r="G278" s="3">
        <v>7</v>
      </c>
      <c r="H278" s="4">
        <v>178.1</v>
      </c>
      <c r="I278" s="4">
        <v>1246.7</v>
      </c>
      <c r="J278" s="4">
        <v>673.22</v>
      </c>
      <c r="K278" s="4">
        <v>573.48</v>
      </c>
      <c r="L278" t="s">
        <v>45</v>
      </c>
    </row>
    <row r="279" spans="1:12" x14ac:dyDescent="0.3">
      <c r="A279">
        <v>278</v>
      </c>
      <c r="B279" s="2">
        <v>45791.875</v>
      </c>
      <c r="C279" t="s">
        <v>38</v>
      </c>
      <c r="D279" t="s">
        <v>13</v>
      </c>
      <c r="E279" t="s">
        <v>18</v>
      </c>
      <c r="F279" t="s">
        <v>20</v>
      </c>
      <c r="G279" s="3">
        <v>64</v>
      </c>
      <c r="H279" s="4">
        <v>449.03</v>
      </c>
      <c r="I279" s="4">
        <v>28737.919999999998</v>
      </c>
      <c r="J279" s="4">
        <v>19254.41</v>
      </c>
      <c r="K279" s="4">
        <v>9483.51</v>
      </c>
      <c r="L279" t="s">
        <v>51</v>
      </c>
    </row>
    <row r="280" spans="1:12" x14ac:dyDescent="0.3">
      <c r="A280">
        <v>279</v>
      </c>
      <c r="B280" s="2">
        <v>45827.875</v>
      </c>
      <c r="C280" t="s">
        <v>40</v>
      </c>
      <c r="D280" t="s">
        <v>22</v>
      </c>
      <c r="E280" t="s">
        <v>23</v>
      </c>
      <c r="F280" t="s">
        <v>30</v>
      </c>
      <c r="G280" s="3">
        <v>45</v>
      </c>
      <c r="H280" s="4">
        <v>450.56</v>
      </c>
      <c r="I280" s="4">
        <v>20275.2</v>
      </c>
      <c r="J280" s="4">
        <v>7299.07</v>
      </c>
      <c r="K280" s="4">
        <v>12976.13</v>
      </c>
      <c r="L280" t="s">
        <v>16</v>
      </c>
    </row>
    <row r="281" spans="1:12" x14ac:dyDescent="0.3">
      <c r="A281">
        <v>280</v>
      </c>
      <c r="B281" s="2">
        <v>45970.875</v>
      </c>
      <c r="C281" t="s">
        <v>25</v>
      </c>
      <c r="D281" t="s">
        <v>13</v>
      </c>
      <c r="E281" t="s">
        <v>18</v>
      </c>
      <c r="F281" t="s">
        <v>20</v>
      </c>
      <c r="G281" s="3">
        <v>5</v>
      </c>
      <c r="H281" s="4">
        <v>164.69</v>
      </c>
      <c r="I281" s="4">
        <v>823.45</v>
      </c>
      <c r="J281" s="4">
        <v>543.48</v>
      </c>
      <c r="K281" s="4">
        <v>279.97000000000003</v>
      </c>
      <c r="L281" t="s">
        <v>42</v>
      </c>
    </row>
    <row r="282" spans="1:12" x14ac:dyDescent="0.3">
      <c r="A282">
        <v>281</v>
      </c>
      <c r="B282" s="2">
        <v>45725.875</v>
      </c>
      <c r="C282" t="s">
        <v>21</v>
      </c>
      <c r="D282" t="s">
        <v>22</v>
      </c>
      <c r="E282" t="s">
        <v>26</v>
      </c>
      <c r="F282" t="s">
        <v>20</v>
      </c>
      <c r="G282" s="3">
        <v>50</v>
      </c>
      <c r="H282" s="4">
        <v>361.89</v>
      </c>
      <c r="I282" s="4">
        <v>18094.5</v>
      </c>
      <c r="J282" s="4">
        <v>8142.53</v>
      </c>
      <c r="K282" s="4">
        <v>9951.9699999999993</v>
      </c>
      <c r="L282" t="s">
        <v>43</v>
      </c>
    </row>
    <row r="283" spans="1:12" x14ac:dyDescent="0.3">
      <c r="A283">
        <v>282</v>
      </c>
      <c r="B283" s="2">
        <v>45849.875</v>
      </c>
      <c r="C283" t="s">
        <v>34</v>
      </c>
      <c r="D283" t="s">
        <v>33</v>
      </c>
      <c r="E283" t="s">
        <v>14</v>
      </c>
      <c r="F283" t="s">
        <v>27</v>
      </c>
      <c r="G283" s="3">
        <v>69</v>
      </c>
      <c r="H283" s="4">
        <v>88.29</v>
      </c>
      <c r="I283" s="4">
        <v>6092.01</v>
      </c>
      <c r="J283" s="4">
        <v>3228.77</v>
      </c>
      <c r="K283" s="4">
        <v>2863.24</v>
      </c>
      <c r="L283" t="s">
        <v>52</v>
      </c>
    </row>
    <row r="284" spans="1:12" x14ac:dyDescent="0.3">
      <c r="A284">
        <v>283</v>
      </c>
      <c r="B284" s="2">
        <v>45759.875</v>
      </c>
      <c r="C284" t="s">
        <v>38</v>
      </c>
      <c r="D284" t="s">
        <v>13</v>
      </c>
      <c r="E284" t="s">
        <v>18</v>
      </c>
      <c r="F284" t="s">
        <v>27</v>
      </c>
      <c r="G284" s="3">
        <v>71</v>
      </c>
      <c r="H284" s="4">
        <v>320.10000000000002</v>
      </c>
      <c r="I284" s="4">
        <v>22727.1</v>
      </c>
      <c r="J284" s="4">
        <v>11136.28</v>
      </c>
      <c r="K284" s="4">
        <v>11590.82</v>
      </c>
      <c r="L284" t="s">
        <v>24</v>
      </c>
    </row>
    <row r="285" spans="1:12" x14ac:dyDescent="0.3">
      <c r="A285">
        <v>284</v>
      </c>
      <c r="B285" s="2">
        <v>45921.875</v>
      </c>
      <c r="C285" t="s">
        <v>41</v>
      </c>
      <c r="D285" t="s">
        <v>22</v>
      </c>
      <c r="E285" t="s">
        <v>23</v>
      </c>
      <c r="F285" t="s">
        <v>28</v>
      </c>
      <c r="G285" s="3">
        <v>96</v>
      </c>
      <c r="H285" s="4">
        <v>468.88</v>
      </c>
      <c r="I285" s="4">
        <v>45012.480000000003</v>
      </c>
      <c r="J285" s="4">
        <v>17554.87</v>
      </c>
      <c r="K285" s="4">
        <v>27457.61</v>
      </c>
      <c r="L285" t="s">
        <v>53</v>
      </c>
    </row>
    <row r="286" spans="1:12" x14ac:dyDescent="0.3">
      <c r="A286">
        <v>285</v>
      </c>
      <c r="B286" s="2">
        <v>45949.875</v>
      </c>
      <c r="C286" t="s">
        <v>21</v>
      </c>
      <c r="D286" t="s">
        <v>22</v>
      </c>
      <c r="E286" t="s">
        <v>18</v>
      </c>
      <c r="F286" t="s">
        <v>15</v>
      </c>
      <c r="G286" s="3">
        <v>66</v>
      </c>
      <c r="H286" s="4">
        <v>247.97</v>
      </c>
      <c r="I286" s="4">
        <v>16366.02</v>
      </c>
      <c r="J286" s="4">
        <v>5728.11</v>
      </c>
      <c r="K286" s="4">
        <v>10637.91</v>
      </c>
      <c r="L286" t="s">
        <v>31</v>
      </c>
    </row>
    <row r="287" spans="1:12" x14ac:dyDescent="0.3">
      <c r="A287">
        <v>286</v>
      </c>
      <c r="B287" s="2">
        <v>46071.875</v>
      </c>
      <c r="C287" t="s">
        <v>17</v>
      </c>
      <c r="D287" t="s">
        <v>13</v>
      </c>
      <c r="E287" t="s">
        <v>26</v>
      </c>
      <c r="F287" t="s">
        <v>28</v>
      </c>
      <c r="G287" s="3">
        <v>50</v>
      </c>
      <c r="H287" s="4">
        <v>517.67999999999995</v>
      </c>
      <c r="I287" s="4">
        <v>25884</v>
      </c>
      <c r="J287" s="4">
        <v>15530.4</v>
      </c>
      <c r="K287" s="4">
        <v>10353.6</v>
      </c>
      <c r="L287" t="s">
        <v>47</v>
      </c>
    </row>
    <row r="288" spans="1:12" x14ac:dyDescent="0.3">
      <c r="A288">
        <v>287</v>
      </c>
      <c r="B288" s="2">
        <v>45668.875</v>
      </c>
      <c r="C288" t="s">
        <v>40</v>
      </c>
      <c r="D288" t="s">
        <v>22</v>
      </c>
      <c r="E288" t="s">
        <v>14</v>
      </c>
      <c r="F288" t="s">
        <v>27</v>
      </c>
      <c r="G288" s="3">
        <v>63</v>
      </c>
      <c r="H288" s="4">
        <v>533.83000000000004</v>
      </c>
      <c r="I288" s="4">
        <v>33631.29</v>
      </c>
      <c r="J288" s="4">
        <v>23541.9</v>
      </c>
      <c r="K288" s="4">
        <v>10089.39</v>
      </c>
      <c r="L288" t="s">
        <v>29</v>
      </c>
    </row>
    <row r="289" spans="1:12" x14ac:dyDescent="0.3">
      <c r="A289">
        <v>288</v>
      </c>
      <c r="B289" s="2">
        <v>46042.875</v>
      </c>
      <c r="C289" t="s">
        <v>38</v>
      </c>
      <c r="D289" t="s">
        <v>13</v>
      </c>
      <c r="E289" t="s">
        <v>23</v>
      </c>
      <c r="F289" t="s">
        <v>30</v>
      </c>
      <c r="G289" s="3">
        <v>88</v>
      </c>
      <c r="H289" s="4">
        <v>244.9</v>
      </c>
      <c r="I289" s="4">
        <v>21551.200000000001</v>
      </c>
      <c r="J289" s="4">
        <v>11637.65</v>
      </c>
      <c r="K289" s="4">
        <v>9913.5499999999993</v>
      </c>
      <c r="L289" t="s">
        <v>36</v>
      </c>
    </row>
    <row r="290" spans="1:12" x14ac:dyDescent="0.3">
      <c r="A290">
        <v>289</v>
      </c>
      <c r="B290" s="2">
        <v>46151.875</v>
      </c>
      <c r="C290" t="s">
        <v>34</v>
      </c>
      <c r="D290" t="s">
        <v>33</v>
      </c>
      <c r="E290" t="s">
        <v>18</v>
      </c>
      <c r="F290" t="s">
        <v>28</v>
      </c>
      <c r="G290" s="3">
        <v>71</v>
      </c>
      <c r="H290" s="4">
        <v>222.53</v>
      </c>
      <c r="I290" s="4">
        <v>15799.63</v>
      </c>
      <c r="J290" s="4">
        <v>6003.86</v>
      </c>
      <c r="K290" s="4">
        <v>9795.77</v>
      </c>
      <c r="L290" t="s">
        <v>19</v>
      </c>
    </row>
    <row r="291" spans="1:12" x14ac:dyDescent="0.3">
      <c r="A291">
        <v>290</v>
      </c>
      <c r="B291" s="2">
        <v>45729.875</v>
      </c>
      <c r="C291" t="s">
        <v>40</v>
      </c>
      <c r="D291" t="s">
        <v>22</v>
      </c>
      <c r="E291" t="s">
        <v>18</v>
      </c>
      <c r="F291" t="s">
        <v>20</v>
      </c>
      <c r="G291" s="3">
        <v>56</v>
      </c>
      <c r="H291" s="4">
        <v>165.71</v>
      </c>
      <c r="I291" s="4">
        <v>9279.76</v>
      </c>
      <c r="J291" s="4">
        <v>4639.88</v>
      </c>
      <c r="K291" s="4">
        <v>4639.88</v>
      </c>
      <c r="L291" t="s">
        <v>43</v>
      </c>
    </row>
    <row r="292" spans="1:12" x14ac:dyDescent="0.3">
      <c r="A292">
        <v>291</v>
      </c>
      <c r="B292" s="2">
        <v>46049.875</v>
      </c>
      <c r="C292" t="s">
        <v>41</v>
      </c>
      <c r="D292" t="s">
        <v>22</v>
      </c>
      <c r="E292" t="s">
        <v>18</v>
      </c>
      <c r="F292" t="s">
        <v>20</v>
      </c>
      <c r="G292" s="3">
        <v>11</v>
      </c>
      <c r="H292" s="4">
        <v>382.05</v>
      </c>
      <c r="I292" s="4">
        <v>4202.55</v>
      </c>
      <c r="J292" s="4">
        <v>3109.89</v>
      </c>
      <c r="K292" s="4">
        <v>1092.6600000000001</v>
      </c>
      <c r="L292" t="s">
        <v>36</v>
      </c>
    </row>
    <row r="293" spans="1:12" x14ac:dyDescent="0.3">
      <c r="A293">
        <v>292</v>
      </c>
      <c r="B293" s="2">
        <v>45850.875</v>
      </c>
      <c r="C293" t="s">
        <v>40</v>
      </c>
      <c r="D293" t="s">
        <v>22</v>
      </c>
      <c r="E293" t="s">
        <v>14</v>
      </c>
      <c r="F293" t="s">
        <v>15</v>
      </c>
      <c r="G293" s="3">
        <v>82</v>
      </c>
      <c r="H293" s="4">
        <v>383.67</v>
      </c>
      <c r="I293" s="4">
        <v>31460.94</v>
      </c>
      <c r="J293" s="4">
        <v>20764.22</v>
      </c>
      <c r="K293" s="4">
        <v>10696.72</v>
      </c>
      <c r="L293" t="s">
        <v>52</v>
      </c>
    </row>
    <row r="294" spans="1:12" x14ac:dyDescent="0.3">
      <c r="A294">
        <v>293</v>
      </c>
      <c r="B294" s="2">
        <v>46051.875</v>
      </c>
      <c r="C294" t="s">
        <v>25</v>
      </c>
      <c r="D294" t="s">
        <v>13</v>
      </c>
      <c r="E294" t="s">
        <v>26</v>
      </c>
      <c r="F294" t="s">
        <v>20</v>
      </c>
      <c r="G294" s="3">
        <v>60</v>
      </c>
      <c r="H294" s="4">
        <v>202.31</v>
      </c>
      <c r="I294" s="4">
        <v>12138.6</v>
      </c>
      <c r="J294" s="4">
        <v>5462.37</v>
      </c>
      <c r="K294" s="4">
        <v>6676.23</v>
      </c>
      <c r="L294" t="s">
        <v>36</v>
      </c>
    </row>
    <row r="295" spans="1:12" x14ac:dyDescent="0.3">
      <c r="A295">
        <v>294</v>
      </c>
      <c r="B295" s="2">
        <v>45820.875</v>
      </c>
      <c r="C295" t="s">
        <v>21</v>
      </c>
      <c r="D295" t="s">
        <v>22</v>
      </c>
      <c r="E295" t="s">
        <v>26</v>
      </c>
      <c r="F295" t="s">
        <v>30</v>
      </c>
      <c r="G295" s="3">
        <v>1</v>
      </c>
      <c r="H295" s="4">
        <v>194.06</v>
      </c>
      <c r="I295" s="4">
        <v>194.06</v>
      </c>
      <c r="J295" s="4">
        <v>106.73</v>
      </c>
      <c r="K295" s="4">
        <v>87.33</v>
      </c>
      <c r="L295" t="s">
        <v>16</v>
      </c>
    </row>
    <row r="296" spans="1:12" x14ac:dyDescent="0.3">
      <c r="A296">
        <v>295</v>
      </c>
      <c r="B296" s="2">
        <v>45915.875</v>
      </c>
      <c r="C296" t="s">
        <v>17</v>
      </c>
      <c r="D296" t="s">
        <v>13</v>
      </c>
      <c r="E296" t="s">
        <v>14</v>
      </c>
      <c r="F296" t="s">
        <v>30</v>
      </c>
      <c r="G296" s="3">
        <v>74</v>
      </c>
      <c r="H296" s="4">
        <v>287.97000000000003</v>
      </c>
      <c r="I296" s="4">
        <v>21309.78</v>
      </c>
      <c r="J296" s="4">
        <v>8950.11</v>
      </c>
      <c r="K296" s="4">
        <v>12359.67</v>
      </c>
      <c r="L296" t="s">
        <v>53</v>
      </c>
    </row>
    <row r="297" spans="1:12" x14ac:dyDescent="0.3">
      <c r="A297">
        <v>296</v>
      </c>
      <c r="B297" s="2">
        <v>45686.875</v>
      </c>
      <c r="C297" t="s">
        <v>34</v>
      </c>
      <c r="D297" t="s">
        <v>33</v>
      </c>
      <c r="E297" t="s">
        <v>18</v>
      </c>
      <c r="F297" t="s">
        <v>15</v>
      </c>
      <c r="G297" s="3">
        <v>66</v>
      </c>
      <c r="H297" s="4">
        <v>383.34</v>
      </c>
      <c r="I297" s="4">
        <v>25300.44</v>
      </c>
      <c r="J297" s="4">
        <v>17710.310000000001</v>
      </c>
      <c r="K297" s="4">
        <v>7590.13</v>
      </c>
      <c r="L297" t="s">
        <v>29</v>
      </c>
    </row>
    <row r="298" spans="1:12" x14ac:dyDescent="0.3">
      <c r="A298">
        <v>297</v>
      </c>
      <c r="B298" s="2">
        <v>46065.875</v>
      </c>
      <c r="C298" t="s">
        <v>37</v>
      </c>
      <c r="D298" t="s">
        <v>22</v>
      </c>
      <c r="E298" t="s">
        <v>14</v>
      </c>
      <c r="F298" t="s">
        <v>30</v>
      </c>
      <c r="G298" s="3">
        <v>80</v>
      </c>
      <c r="H298" s="4">
        <v>482.43</v>
      </c>
      <c r="I298" s="4">
        <v>38594.400000000001</v>
      </c>
      <c r="J298" s="4">
        <v>23542.58</v>
      </c>
      <c r="K298" s="4">
        <v>15051.82</v>
      </c>
      <c r="L298" t="s">
        <v>47</v>
      </c>
    </row>
    <row r="299" spans="1:12" x14ac:dyDescent="0.3">
      <c r="A299">
        <v>298</v>
      </c>
      <c r="B299" s="2">
        <v>45815.875</v>
      </c>
      <c r="C299" t="s">
        <v>48</v>
      </c>
      <c r="D299" t="s">
        <v>33</v>
      </c>
      <c r="E299" t="s">
        <v>23</v>
      </c>
      <c r="F299" t="s">
        <v>27</v>
      </c>
      <c r="G299" s="3">
        <v>94</v>
      </c>
      <c r="H299" s="4">
        <v>141.44999999999999</v>
      </c>
      <c r="I299" s="4">
        <v>13296.3</v>
      </c>
      <c r="J299" s="4">
        <v>5185.5600000000004</v>
      </c>
      <c r="K299" s="4">
        <v>8110.74</v>
      </c>
      <c r="L299" t="s">
        <v>16</v>
      </c>
    </row>
    <row r="300" spans="1:12" x14ac:dyDescent="0.3">
      <c r="A300">
        <v>299</v>
      </c>
      <c r="B300" s="2">
        <v>45940.875</v>
      </c>
      <c r="C300" t="s">
        <v>12</v>
      </c>
      <c r="D300" t="s">
        <v>13</v>
      </c>
      <c r="E300" t="s">
        <v>18</v>
      </c>
      <c r="F300" t="s">
        <v>20</v>
      </c>
      <c r="G300" s="3">
        <v>39</v>
      </c>
      <c r="H300" s="4">
        <v>380.57</v>
      </c>
      <c r="I300" s="4">
        <v>14842.23</v>
      </c>
      <c r="J300" s="4">
        <v>9499.0300000000007</v>
      </c>
      <c r="K300" s="4">
        <v>5343.2</v>
      </c>
      <c r="L300" t="s">
        <v>31</v>
      </c>
    </row>
    <row r="301" spans="1:12" x14ac:dyDescent="0.3">
      <c r="A301">
        <v>300</v>
      </c>
      <c r="B301" s="2">
        <v>46086.875</v>
      </c>
      <c r="C301" t="s">
        <v>32</v>
      </c>
      <c r="D301" t="s">
        <v>33</v>
      </c>
      <c r="E301" t="s">
        <v>18</v>
      </c>
      <c r="F301" t="s">
        <v>15</v>
      </c>
      <c r="G301" s="3">
        <v>23</v>
      </c>
      <c r="H301" s="4">
        <v>553.26</v>
      </c>
      <c r="I301" s="4">
        <v>12724.98</v>
      </c>
      <c r="J301" s="4">
        <v>8907.49</v>
      </c>
      <c r="K301" s="4">
        <v>3817.49</v>
      </c>
      <c r="L301" t="s">
        <v>35</v>
      </c>
    </row>
    <row r="302" spans="1:12" x14ac:dyDescent="0.3">
      <c r="A302">
        <v>301</v>
      </c>
      <c r="B302" s="2">
        <v>45811.875</v>
      </c>
      <c r="C302" t="s">
        <v>17</v>
      </c>
      <c r="D302" t="s">
        <v>13</v>
      </c>
      <c r="E302" t="s">
        <v>23</v>
      </c>
      <c r="F302" t="s">
        <v>30</v>
      </c>
      <c r="G302" s="3">
        <v>29</v>
      </c>
      <c r="H302" s="4">
        <v>432.54</v>
      </c>
      <c r="I302" s="4">
        <v>12543.66</v>
      </c>
      <c r="J302" s="4">
        <v>8153.38</v>
      </c>
      <c r="K302" s="4">
        <v>4390.28</v>
      </c>
      <c r="L302" t="s">
        <v>16</v>
      </c>
    </row>
    <row r="303" spans="1:12" x14ac:dyDescent="0.3">
      <c r="A303">
        <v>302</v>
      </c>
      <c r="B303" s="2">
        <v>45940.875</v>
      </c>
      <c r="C303" t="s">
        <v>38</v>
      </c>
      <c r="D303" t="s">
        <v>13</v>
      </c>
      <c r="E303" t="s">
        <v>23</v>
      </c>
      <c r="F303" t="s">
        <v>15</v>
      </c>
      <c r="G303" s="3">
        <v>90</v>
      </c>
      <c r="H303" s="4">
        <v>161.34</v>
      </c>
      <c r="I303" s="4">
        <v>14520.6</v>
      </c>
      <c r="J303" s="4">
        <v>7550.71</v>
      </c>
      <c r="K303" s="4">
        <v>6969.89</v>
      </c>
      <c r="L303" t="s">
        <v>31</v>
      </c>
    </row>
    <row r="304" spans="1:12" x14ac:dyDescent="0.3">
      <c r="A304">
        <v>303</v>
      </c>
      <c r="B304" s="2">
        <v>45730.875</v>
      </c>
      <c r="C304" t="s">
        <v>44</v>
      </c>
      <c r="D304" t="s">
        <v>33</v>
      </c>
      <c r="E304" t="s">
        <v>18</v>
      </c>
      <c r="F304" t="s">
        <v>15</v>
      </c>
      <c r="G304" s="3">
        <v>19</v>
      </c>
      <c r="H304" s="4">
        <v>201.79</v>
      </c>
      <c r="I304" s="4">
        <v>3834.01</v>
      </c>
      <c r="J304" s="4">
        <v>1686.96</v>
      </c>
      <c r="K304" s="4">
        <v>2147.0500000000002</v>
      </c>
      <c r="L304" t="s">
        <v>43</v>
      </c>
    </row>
    <row r="305" spans="1:12" x14ac:dyDescent="0.3">
      <c r="A305">
        <v>304</v>
      </c>
      <c r="B305" s="2">
        <v>45942.875</v>
      </c>
      <c r="C305" t="s">
        <v>37</v>
      </c>
      <c r="D305" t="s">
        <v>22</v>
      </c>
      <c r="E305" t="s">
        <v>18</v>
      </c>
      <c r="F305" t="s">
        <v>28</v>
      </c>
      <c r="G305" s="3">
        <v>55</v>
      </c>
      <c r="H305" s="4">
        <v>53.36</v>
      </c>
      <c r="I305" s="4">
        <v>2934.8</v>
      </c>
      <c r="J305" s="4">
        <v>2171.75</v>
      </c>
      <c r="K305" s="4">
        <v>763.05</v>
      </c>
      <c r="L305" t="s">
        <v>31</v>
      </c>
    </row>
    <row r="306" spans="1:12" x14ac:dyDescent="0.3">
      <c r="A306">
        <v>305</v>
      </c>
      <c r="B306" s="2">
        <v>45932.875</v>
      </c>
      <c r="C306" t="s">
        <v>41</v>
      </c>
      <c r="D306" t="s">
        <v>22</v>
      </c>
      <c r="E306" t="s">
        <v>14</v>
      </c>
      <c r="F306" t="s">
        <v>15</v>
      </c>
      <c r="G306" s="3">
        <v>20</v>
      </c>
      <c r="H306" s="4">
        <v>408.88</v>
      </c>
      <c r="I306" s="4">
        <v>8177.6</v>
      </c>
      <c r="J306" s="4">
        <v>3925.25</v>
      </c>
      <c r="K306" s="4">
        <v>4252.3500000000004</v>
      </c>
      <c r="L306" t="s">
        <v>31</v>
      </c>
    </row>
    <row r="307" spans="1:12" x14ac:dyDescent="0.3">
      <c r="A307">
        <v>306</v>
      </c>
      <c r="B307" s="2">
        <v>45677.875</v>
      </c>
      <c r="C307" t="s">
        <v>17</v>
      </c>
      <c r="D307" t="s">
        <v>13</v>
      </c>
      <c r="E307" t="s">
        <v>23</v>
      </c>
      <c r="F307" t="s">
        <v>28</v>
      </c>
      <c r="G307" s="3">
        <v>51</v>
      </c>
      <c r="H307" s="4">
        <v>56.89</v>
      </c>
      <c r="I307" s="4">
        <v>2901.39</v>
      </c>
      <c r="J307" s="4">
        <v>1972.95</v>
      </c>
      <c r="K307" s="4">
        <v>928.44</v>
      </c>
      <c r="L307" t="s">
        <v>29</v>
      </c>
    </row>
    <row r="308" spans="1:12" x14ac:dyDescent="0.3">
      <c r="A308">
        <v>307</v>
      </c>
      <c r="B308" s="2">
        <v>46200.875</v>
      </c>
      <c r="C308" t="s">
        <v>44</v>
      </c>
      <c r="D308" t="s">
        <v>33</v>
      </c>
      <c r="E308" t="s">
        <v>14</v>
      </c>
      <c r="F308" t="s">
        <v>28</v>
      </c>
      <c r="G308" s="3">
        <v>96</v>
      </c>
      <c r="H308" s="4">
        <v>571.87</v>
      </c>
      <c r="I308" s="4">
        <v>54899.519999999997</v>
      </c>
      <c r="J308" s="4">
        <v>30194.74</v>
      </c>
      <c r="K308" s="4">
        <v>24704.78</v>
      </c>
      <c r="L308" t="s">
        <v>46</v>
      </c>
    </row>
    <row r="309" spans="1:12" x14ac:dyDescent="0.3">
      <c r="A309">
        <v>308</v>
      </c>
      <c r="B309" s="2">
        <v>45962.875</v>
      </c>
      <c r="C309" t="s">
        <v>34</v>
      </c>
      <c r="D309" t="s">
        <v>33</v>
      </c>
      <c r="E309" t="s">
        <v>26</v>
      </c>
      <c r="F309" t="s">
        <v>20</v>
      </c>
      <c r="G309" s="3">
        <v>30</v>
      </c>
      <c r="H309" s="4">
        <v>487.58</v>
      </c>
      <c r="I309" s="4">
        <v>14627.4</v>
      </c>
      <c r="J309" s="4">
        <v>7898.8</v>
      </c>
      <c r="K309" s="4">
        <v>6728.6</v>
      </c>
      <c r="L309" t="s">
        <v>42</v>
      </c>
    </row>
    <row r="310" spans="1:12" x14ac:dyDescent="0.3">
      <c r="A310">
        <v>309</v>
      </c>
      <c r="B310" s="2">
        <v>46114.875</v>
      </c>
      <c r="C310" t="s">
        <v>38</v>
      </c>
      <c r="D310" t="s">
        <v>13</v>
      </c>
      <c r="E310" t="s">
        <v>26</v>
      </c>
      <c r="F310" t="s">
        <v>20</v>
      </c>
      <c r="G310" s="3">
        <v>59</v>
      </c>
      <c r="H310" s="4">
        <v>376.78</v>
      </c>
      <c r="I310" s="4">
        <v>22230.02</v>
      </c>
      <c r="J310" s="4">
        <v>14894.11</v>
      </c>
      <c r="K310" s="4">
        <v>7335.91</v>
      </c>
      <c r="L310" t="s">
        <v>45</v>
      </c>
    </row>
    <row r="311" spans="1:12" x14ac:dyDescent="0.3">
      <c r="A311">
        <v>310</v>
      </c>
      <c r="B311" s="2">
        <v>45674.875</v>
      </c>
      <c r="C311" t="s">
        <v>37</v>
      </c>
      <c r="D311" t="s">
        <v>22</v>
      </c>
      <c r="E311" t="s">
        <v>18</v>
      </c>
      <c r="F311" t="s">
        <v>30</v>
      </c>
      <c r="G311" s="3">
        <v>98</v>
      </c>
      <c r="H311" s="4">
        <v>183.7</v>
      </c>
      <c r="I311" s="4">
        <v>18002.599999999999</v>
      </c>
      <c r="J311" s="4">
        <v>9181.33</v>
      </c>
      <c r="K311" s="4">
        <v>8821.27</v>
      </c>
      <c r="L311" t="s">
        <v>29</v>
      </c>
    </row>
    <row r="312" spans="1:12" x14ac:dyDescent="0.3">
      <c r="A312">
        <v>311</v>
      </c>
      <c r="B312" s="2">
        <v>46130.875</v>
      </c>
      <c r="C312" t="s">
        <v>41</v>
      </c>
      <c r="D312" t="s">
        <v>22</v>
      </c>
      <c r="E312" t="s">
        <v>18</v>
      </c>
      <c r="F312" t="s">
        <v>28</v>
      </c>
      <c r="G312" s="3">
        <v>11</v>
      </c>
      <c r="H312" s="4">
        <v>388.87</v>
      </c>
      <c r="I312" s="4">
        <v>4277.57</v>
      </c>
      <c r="J312" s="4">
        <v>1539.93</v>
      </c>
      <c r="K312" s="4">
        <v>2737.64</v>
      </c>
      <c r="L312" t="s">
        <v>45</v>
      </c>
    </row>
    <row r="313" spans="1:12" x14ac:dyDescent="0.3">
      <c r="A313">
        <v>312</v>
      </c>
      <c r="B313" s="2">
        <v>45887.875</v>
      </c>
      <c r="C313" t="s">
        <v>12</v>
      </c>
      <c r="D313" t="s">
        <v>13</v>
      </c>
      <c r="E313" t="s">
        <v>26</v>
      </c>
      <c r="F313" t="s">
        <v>15</v>
      </c>
      <c r="G313" s="3">
        <v>84</v>
      </c>
      <c r="H313" s="4">
        <v>456.33</v>
      </c>
      <c r="I313" s="4">
        <v>38331.72</v>
      </c>
      <c r="J313" s="4">
        <v>15716.01</v>
      </c>
      <c r="K313" s="4">
        <v>22615.71</v>
      </c>
      <c r="L313" t="s">
        <v>39</v>
      </c>
    </row>
    <row r="314" spans="1:12" x14ac:dyDescent="0.3">
      <c r="A314">
        <v>313</v>
      </c>
      <c r="B314" s="2">
        <v>46161.875</v>
      </c>
      <c r="C314" t="s">
        <v>38</v>
      </c>
      <c r="D314" t="s">
        <v>13</v>
      </c>
      <c r="E314" t="s">
        <v>18</v>
      </c>
      <c r="F314" t="s">
        <v>20</v>
      </c>
      <c r="G314" s="3">
        <v>36</v>
      </c>
      <c r="H314" s="4">
        <v>413.28</v>
      </c>
      <c r="I314" s="4">
        <v>14878.08</v>
      </c>
      <c r="J314" s="4">
        <v>6100.01</v>
      </c>
      <c r="K314" s="4">
        <v>8778.07</v>
      </c>
      <c r="L314" t="s">
        <v>19</v>
      </c>
    </row>
    <row r="315" spans="1:12" x14ac:dyDescent="0.3">
      <c r="A315">
        <v>314</v>
      </c>
      <c r="B315" s="2">
        <v>45804.875</v>
      </c>
      <c r="C315" t="s">
        <v>32</v>
      </c>
      <c r="D315" t="s">
        <v>33</v>
      </c>
      <c r="E315" t="s">
        <v>23</v>
      </c>
      <c r="F315" t="s">
        <v>15</v>
      </c>
      <c r="G315" s="3">
        <v>29</v>
      </c>
      <c r="H315" s="4">
        <v>210.34</v>
      </c>
      <c r="I315" s="4">
        <v>6099.86</v>
      </c>
      <c r="J315" s="4">
        <v>4452.8999999999996</v>
      </c>
      <c r="K315" s="4">
        <v>1646.96</v>
      </c>
      <c r="L315" t="s">
        <v>51</v>
      </c>
    </row>
    <row r="316" spans="1:12" x14ac:dyDescent="0.3">
      <c r="A316">
        <v>315</v>
      </c>
      <c r="B316" s="2">
        <v>45957.875</v>
      </c>
      <c r="C316" t="s">
        <v>37</v>
      </c>
      <c r="D316" t="s">
        <v>22</v>
      </c>
      <c r="E316" t="s">
        <v>18</v>
      </c>
      <c r="F316" t="s">
        <v>20</v>
      </c>
      <c r="G316" s="3">
        <v>94</v>
      </c>
      <c r="H316" s="4">
        <v>599.82000000000005</v>
      </c>
      <c r="I316" s="4">
        <v>56383.08</v>
      </c>
      <c r="J316" s="4">
        <v>28191.54</v>
      </c>
      <c r="K316" s="4">
        <v>28191.54</v>
      </c>
      <c r="L316" t="s">
        <v>31</v>
      </c>
    </row>
    <row r="317" spans="1:12" x14ac:dyDescent="0.3">
      <c r="A317">
        <v>316</v>
      </c>
      <c r="B317" s="2">
        <v>45812.875</v>
      </c>
      <c r="C317" t="s">
        <v>41</v>
      </c>
      <c r="D317" t="s">
        <v>22</v>
      </c>
      <c r="E317" t="s">
        <v>26</v>
      </c>
      <c r="F317" t="s">
        <v>30</v>
      </c>
      <c r="G317" s="3">
        <v>11</v>
      </c>
      <c r="H317" s="4">
        <v>184.05</v>
      </c>
      <c r="I317" s="4">
        <v>2024.55</v>
      </c>
      <c r="J317" s="4">
        <v>1437.43</v>
      </c>
      <c r="K317" s="4">
        <v>587.12</v>
      </c>
      <c r="L317" t="s">
        <v>16</v>
      </c>
    </row>
    <row r="318" spans="1:12" x14ac:dyDescent="0.3">
      <c r="A318">
        <v>317</v>
      </c>
      <c r="B318" s="2">
        <v>45971.875</v>
      </c>
      <c r="C318" t="s">
        <v>32</v>
      </c>
      <c r="D318" t="s">
        <v>33</v>
      </c>
      <c r="E318" t="s">
        <v>14</v>
      </c>
      <c r="F318" t="s">
        <v>28</v>
      </c>
      <c r="G318" s="3">
        <v>1</v>
      </c>
      <c r="H318" s="4">
        <v>333.16</v>
      </c>
      <c r="I318" s="4">
        <v>333.16</v>
      </c>
      <c r="J318" s="4">
        <v>213.22</v>
      </c>
      <c r="K318" s="4">
        <v>119.94</v>
      </c>
      <c r="L318" t="s">
        <v>42</v>
      </c>
    </row>
    <row r="319" spans="1:12" x14ac:dyDescent="0.3">
      <c r="A319">
        <v>318</v>
      </c>
      <c r="B319" s="2">
        <v>46127.875</v>
      </c>
      <c r="C319" t="s">
        <v>12</v>
      </c>
      <c r="D319" t="s">
        <v>13</v>
      </c>
      <c r="E319" t="s">
        <v>18</v>
      </c>
      <c r="F319" t="s">
        <v>28</v>
      </c>
      <c r="G319" s="3">
        <v>31</v>
      </c>
      <c r="H319" s="4">
        <v>97.53</v>
      </c>
      <c r="I319" s="4">
        <v>3023.43</v>
      </c>
      <c r="J319" s="4">
        <v>2207.1</v>
      </c>
      <c r="K319" s="4">
        <v>816.33</v>
      </c>
      <c r="L319" t="s">
        <v>45</v>
      </c>
    </row>
    <row r="320" spans="1:12" x14ac:dyDescent="0.3">
      <c r="A320">
        <v>319</v>
      </c>
      <c r="B320" s="2">
        <v>45711.875</v>
      </c>
      <c r="C320" t="s">
        <v>21</v>
      </c>
      <c r="D320" t="s">
        <v>22</v>
      </c>
      <c r="E320" t="s">
        <v>26</v>
      </c>
      <c r="F320" t="s">
        <v>28</v>
      </c>
      <c r="G320" s="3">
        <v>58</v>
      </c>
      <c r="H320" s="4">
        <v>214.56</v>
      </c>
      <c r="I320" s="4">
        <v>12444.48</v>
      </c>
      <c r="J320" s="4">
        <v>6222.24</v>
      </c>
      <c r="K320" s="4">
        <v>6222.24</v>
      </c>
      <c r="L320" t="s">
        <v>50</v>
      </c>
    </row>
    <row r="321" spans="1:12" x14ac:dyDescent="0.3">
      <c r="A321">
        <v>320</v>
      </c>
      <c r="B321" s="2">
        <v>45660.875</v>
      </c>
      <c r="C321" t="s">
        <v>44</v>
      </c>
      <c r="D321" t="s">
        <v>33</v>
      </c>
      <c r="E321" t="s">
        <v>23</v>
      </c>
      <c r="F321" t="s">
        <v>30</v>
      </c>
      <c r="G321" s="3">
        <v>7</v>
      </c>
      <c r="H321" s="4">
        <v>578.14</v>
      </c>
      <c r="I321" s="4">
        <v>4046.98</v>
      </c>
      <c r="J321" s="4">
        <v>2792.42</v>
      </c>
      <c r="K321" s="4">
        <v>1254.56</v>
      </c>
      <c r="L321" t="s">
        <v>29</v>
      </c>
    </row>
    <row r="322" spans="1:12" x14ac:dyDescent="0.3">
      <c r="A322">
        <v>321</v>
      </c>
      <c r="B322" s="2">
        <v>45906.875</v>
      </c>
      <c r="C322" t="s">
        <v>48</v>
      </c>
      <c r="D322" t="s">
        <v>33</v>
      </c>
      <c r="E322" t="s">
        <v>26</v>
      </c>
      <c r="F322" t="s">
        <v>15</v>
      </c>
      <c r="G322" s="3">
        <v>32</v>
      </c>
      <c r="H322" s="4">
        <v>495.9</v>
      </c>
      <c r="I322" s="4">
        <v>15868.8</v>
      </c>
      <c r="J322" s="4">
        <v>7458.34</v>
      </c>
      <c r="K322" s="4">
        <v>8410.4599999999991</v>
      </c>
      <c r="L322" t="s">
        <v>53</v>
      </c>
    </row>
    <row r="323" spans="1:12" x14ac:dyDescent="0.3">
      <c r="A323">
        <v>322</v>
      </c>
      <c r="B323" s="2">
        <v>45783.875</v>
      </c>
      <c r="C323" t="s">
        <v>41</v>
      </c>
      <c r="D323" t="s">
        <v>22</v>
      </c>
      <c r="E323" t="s">
        <v>26</v>
      </c>
      <c r="F323" t="s">
        <v>20</v>
      </c>
      <c r="G323" s="3">
        <v>42</v>
      </c>
      <c r="H323" s="4">
        <v>500.99</v>
      </c>
      <c r="I323" s="4">
        <v>21041.58</v>
      </c>
      <c r="J323" s="4">
        <v>11993.7</v>
      </c>
      <c r="K323" s="4">
        <v>9047.8799999999992</v>
      </c>
      <c r="L323" t="s">
        <v>51</v>
      </c>
    </row>
    <row r="324" spans="1:12" x14ac:dyDescent="0.3">
      <c r="A324">
        <v>323</v>
      </c>
      <c r="B324" s="2">
        <v>46121.875</v>
      </c>
      <c r="C324" t="s">
        <v>48</v>
      </c>
      <c r="D324" t="s">
        <v>33</v>
      </c>
      <c r="E324" t="s">
        <v>26</v>
      </c>
      <c r="F324" t="s">
        <v>27</v>
      </c>
      <c r="G324" s="3">
        <v>36</v>
      </c>
      <c r="H324" s="4">
        <v>83.83</v>
      </c>
      <c r="I324" s="4">
        <v>3017.88</v>
      </c>
      <c r="J324" s="4">
        <v>1508.94</v>
      </c>
      <c r="K324" s="4">
        <v>1508.94</v>
      </c>
      <c r="L324" t="s">
        <v>45</v>
      </c>
    </row>
    <row r="325" spans="1:12" x14ac:dyDescent="0.3">
      <c r="A325">
        <v>324</v>
      </c>
      <c r="B325" s="2">
        <v>45903.875</v>
      </c>
      <c r="C325" t="s">
        <v>44</v>
      </c>
      <c r="D325" t="s">
        <v>33</v>
      </c>
      <c r="E325" t="s">
        <v>23</v>
      </c>
      <c r="F325" t="s">
        <v>15</v>
      </c>
      <c r="G325" s="3">
        <v>14</v>
      </c>
      <c r="H325" s="4">
        <v>405.32</v>
      </c>
      <c r="I325" s="4">
        <v>5674.48</v>
      </c>
      <c r="J325" s="4">
        <v>3745.16</v>
      </c>
      <c r="K325" s="4">
        <v>1929.32</v>
      </c>
      <c r="L325" t="s">
        <v>53</v>
      </c>
    </row>
    <row r="326" spans="1:12" x14ac:dyDescent="0.3">
      <c r="A326">
        <v>325</v>
      </c>
      <c r="B326" s="2">
        <v>45715.875</v>
      </c>
      <c r="C326" t="s">
        <v>44</v>
      </c>
      <c r="D326" t="s">
        <v>33</v>
      </c>
      <c r="E326" t="s">
        <v>26</v>
      </c>
      <c r="F326" t="s">
        <v>30</v>
      </c>
      <c r="G326" s="3">
        <v>88</v>
      </c>
      <c r="H326" s="4">
        <v>88.6</v>
      </c>
      <c r="I326" s="4">
        <v>7796.8</v>
      </c>
      <c r="J326" s="4">
        <v>3118.72</v>
      </c>
      <c r="K326" s="4">
        <v>4678.08</v>
      </c>
      <c r="L326" t="s">
        <v>50</v>
      </c>
    </row>
    <row r="327" spans="1:12" x14ac:dyDescent="0.3">
      <c r="A327">
        <v>326</v>
      </c>
      <c r="B327" s="2">
        <v>45746.875</v>
      </c>
      <c r="C327" t="s">
        <v>37</v>
      </c>
      <c r="D327" t="s">
        <v>22</v>
      </c>
      <c r="E327" t="s">
        <v>23</v>
      </c>
      <c r="F327" t="s">
        <v>30</v>
      </c>
      <c r="G327" s="3">
        <v>18</v>
      </c>
      <c r="H327" s="4">
        <v>141.53</v>
      </c>
      <c r="I327" s="4">
        <v>2547.54</v>
      </c>
      <c r="J327" s="4">
        <v>1630.43</v>
      </c>
      <c r="K327" s="4">
        <v>917.11</v>
      </c>
      <c r="L327" t="s">
        <v>43</v>
      </c>
    </row>
    <row r="328" spans="1:12" x14ac:dyDescent="0.3">
      <c r="A328">
        <v>327</v>
      </c>
      <c r="B328" s="2">
        <v>45903.875</v>
      </c>
      <c r="C328" t="s">
        <v>21</v>
      </c>
      <c r="D328" t="s">
        <v>22</v>
      </c>
      <c r="E328" t="s">
        <v>26</v>
      </c>
      <c r="F328" t="s">
        <v>15</v>
      </c>
      <c r="G328" s="3">
        <v>88</v>
      </c>
      <c r="H328" s="4">
        <v>184.31</v>
      </c>
      <c r="I328" s="4">
        <v>16219.28</v>
      </c>
      <c r="J328" s="4">
        <v>10704.72</v>
      </c>
      <c r="K328" s="4">
        <v>5514.56</v>
      </c>
      <c r="L328" t="s">
        <v>53</v>
      </c>
    </row>
    <row r="329" spans="1:12" x14ac:dyDescent="0.3">
      <c r="A329">
        <v>328</v>
      </c>
      <c r="B329" s="2">
        <v>46176.875</v>
      </c>
      <c r="C329" t="s">
        <v>25</v>
      </c>
      <c r="D329" t="s">
        <v>13</v>
      </c>
      <c r="E329" t="s">
        <v>23</v>
      </c>
      <c r="F329" t="s">
        <v>15</v>
      </c>
      <c r="G329" s="3">
        <v>76</v>
      </c>
      <c r="H329" s="4">
        <v>266.41000000000003</v>
      </c>
      <c r="I329" s="4">
        <v>20247.16</v>
      </c>
      <c r="J329" s="4">
        <v>13160.65</v>
      </c>
      <c r="K329" s="4">
        <v>7086.51</v>
      </c>
      <c r="L329" t="s">
        <v>46</v>
      </c>
    </row>
    <row r="330" spans="1:12" x14ac:dyDescent="0.3">
      <c r="A330">
        <v>329</v>
      </c>
      <c r="B330" s="2">
        <v>45955.875</v>
      </c>
      <c r="C330" t="s">
        <v>44</v>
      </c>
      <c r="D330" t="s">
        <v>33</v>
      </c>
      <c r="E330" t="s">
        <v>18</v>
      </c>
      <c r="F330" t="s">
        <v>30</v>
      </c>
      <c r="G330" s="3">
        <v>49</v>
      </c>
      <c r="H330" s="4">
        <v>43.01</v>
      </c>
      <c r="I330" s="4">
        <v>2107.4899999999998</v>
      </c>
      <c r="J330" s="4">
        <v>1369.87</v>
      </c>
      <c r="K330" s="4">
        <v>737.62</v>
      </c>
      <c r="L330" t="s">
        <v>31</v>
      </c>
    </row>
    <row r="331" spans="1:12" x14ac:dyDescent="0.3">
      <c r="A331">
        <v>330</v>
      </c>
      <c r="B331" s="2">
        <v>45736.875</v>
      </c>
      <c r="C331" t="s">
        <v>37</v>
      </c>
      <c r="D331" t="s">
        <v>22</v>
      </c>
      <c r="E331" t="s">
        <v>23</v>
      </c>
      <c r="F331" t="s">
        <v>28</v>
      </c>
      <c r="G331" s="3">
        <v>3</v>
      </c>
      <c r="H331" s="4">
        <v>182.48</v>
      </c>
      <c r="I331" s="4">
        <v>547.44000000000005</v>
      </c>
      <c r="J331" s="4">
        <v>218.98</v>
      </c>
      <c r="K331" s="4">
        <v>328.46</v>
      </c>
      <c r="L331" t="s">
        <v>43</v>
      </c>
    </row>
    <row r="332" spans="1:12" x14ac:dyDescent="0.3">
      <c r="A332">
        <v>331</v>
      </c>
      <c r="B332" s="2">
        <v>46154.875</v>
      </c>
      <c r="C332" t="s">
        <v>44</v>
      </c>
      <c r="D332" t="s">
        <v>33</v>
      </c>
      <c r="E332" t="s">
        <v>18</v>
      </c>
      <c r="F332" t="s">
        <v>28</v>
      </c>
      <c r="G332" s="3">
        <v>74</v>
      </c>
      <c r="H332" s="4">
        <v>552.1</v>
      </c>
      <c r="I332" s="4">
        <v>40855.4</v>
      </c>
      <c r="J332" s="4">
        <v>16342.16</v>
      </c>
      <c r="K332" s="4">
        <v>24513.24</v>
      </c>
      <c r="L332" t="s">
        <v>19</v>
      </c>
    </row>
    <row r="333" spans="1:12" x14ac:dyDescent="0.3">
      <c r="A333">
        <v>332</v>
      </c>
      <c r="B333" s="2">
        <v>45971.875</v>
      </c>
      <c r="C333" t="s">
        <v>41</v>
      </c>
      <c r="D333" t="s">
        <v>22</v>
      </c>
      <c r="E333" t="s">
        <v>23</v>
      </c>
      <c r="F333" t="s">
        <v>15</v>
      </c>
      <c r="G333" s="3">
        <v>53</v>
      </c>
      <c r="H333" s="4">
        <v>71.709999999999994</v>
      </c>
      <c r="I333" s="4">
        <v>3800.63</v>
      </c>
      <c r="J333" s="4">
        <v>1520.25</v>
      </c>
      <c r="K333" s="4">
        <v>2280.38</v>
      </c>
      <c r="L333" t="s">
        <v>42</v>
      </c>
    </row>
    <row r="334" spans="1:12" x14ac:dyDescent="0.3">
      <c r="A334">
        <v>333</v>
      </c>
      <c r="B334" s="2">
        <v>45775.875</v>
      </c>
      <c r="C334" t="s">
        <v>32</v>
      </c>
      <c r="D334" t="s">
        <v>33</v>
      </c>
      <c r="E334" t="s">
        <v>18</v>
      </c>
      <c r="F334" t="s">
        <v>15</v>
      </c>
      <c r="G334" s="3">
        <v>26</v>
      </c>
      <c r="H334" s="4">
        <v>416.07</v>
      </c>
      <c r="I334" s="4">
        <v>10817.82</v>
      </c>
      <c r="J334" s="4">
        <v>8005.19</v>
      </c>
      <c r="K334" s="4">
        <v>2812.63</v>
      </c>
      <c r="L334" t="s">
        <v>24</v>
      </c>
    </row>
    <row r="335" spans="1:12" x14ac:dyDescent="0.3">
      <c r="A335">
        <v>334</v>
      </c>
      <c r="B335" s="2">
        <v>45989.875</v>
      </c>
      <c r="C335" t="s">
        <v>48</v>
      </c>
      <c r="D335" t="s">
        <v>33</v>
      </c>
      <c r="E335" t="s">
        <v>18</v>
      </c>
      <c r="F335" t="s">
        <v>20</v>
      </c>
      <c r="G335" s="3">
        <v>25</v>
      </c>
      <c r="H335" s="4">
        <v>129.22</v>
      </c>
      <c r="I335" s="4">
        <v>3230.5</v>
      </c>
      <c r="J335" s="4">
        <v>1259.8900000000001</v>
      </c>
      <c r="K335" s="4">
        <v>1970.61</v>
      </c>
      <c r="L335" t="s">
        <v>42</v>
      </c>
    </row>
    <row r="336" spans="1:12" x14ac:dyDescent="0.3">
      <c r="A336">
        <v>335</v>
      </c>
      <c r="B336" s="2">
        <v>45890.875</v>
      </c>
      <c r="C336" t="s">
        <v>37</v>
      </c>
      <c r="D336" t="s">
        <v>22</v>
      </c>
      <c r="E336" t="s">
        <v>26</v>
      </c>
      <c r="F336" t="s">
        <v>28</v>
      </c>
      <c r="G336" s="3">
        <v>100</v>
      </c>
      <c r="H336" s="4">
        <v>389.9</v>
      </c>
      <c r="I336" s="4">
        <v>38990</v>
      </c>
      <c r="J336" s="4">
        <v>18325.3</v>
      </c>
      <c r="K336" s="4">
        <v>20664.7</v>
      </c>
      <c r="L336" t="s">
        <v>39</v>
      </c>
    </row>
    <row r="337" spans="1:12" x14ac:dyDescent="0.3">
      <c r="A337">
        <v>336</v>
      </c>
      <c r="B337" s="2">
        <v>45697.875</v>
      </c>
      <c r="C337" t="s">
        <v>38</v>
      </c>
      <c r="D337" t="s">
        <v>13</v>
      </c>
      <c r="E337" t="s">
        <v>26</v>
      </c>
      <c r="F337" t="s">
        <v>15</v>
      </c>
      <c r="G337" s="3">
        <v>97</v>
      </c>
      <c r="H337" s="4">
        <v>218.89</v>
      </c>
      <c r="I337" s="4">
        <v>21232.33</v>
      </c>
      <c r="J337" s="4">
        <v>12314.75</v>
      </c>
      <c r="K337" s="4">
        <v>8917.58</v>
      </c>
      <c r="L337" t="s">
        <v>50</v>
      </c>
    </row>
    <row r="338" spans="1:12" x14ac:dyDescent="0.3">
      <c r="A338">
        <v>337</v>
      </c>
      <c r="B338" s="2">
        <v>45922.875</v>
      </c>
      <c r="C338" t="s">
        <v>12</v>
      </c>
      <c r="D338" t="s">
        <v>13</v>
      </c>
      <c r="E338" t="s">
        <v>23</v>
      </c>
      <c r="F338" t="s">
        <v>15</v>
      </c>
      <c r="G338" s="3">
        <v>18</v>
      </c>
      <c r="H338" s="4">
        <v>477.97</v>
      </c>
      <c r="I338" s="4">
        <v>8603.4599999999991</v>
      </c>
      <c r="J338" s="4">
        <v>4645.87</v>
      </c>
      <c r="K338" s="4">
        <v>3957.59</v>
      </c>
      <c r="L338" t="s">
        <v>53</v>
      </c>
    </row>
    <row r="339" spans="1:12" x14ac:dyDescent="0.3">
      <c r="A339">
        <v>338</v>
      </c>
      <c r="B339" s="2">
        <v>46196.875</v>
      </c>
      <c r="C339" t="s">
        <v>38</v>
      </c>
      <c r="D339" t="s">
        <v>13</v>
      </c>
      <c r="E339" t="s">
        <v>23</v>
      </c>
      <c r="F339" t="s">
        <v>30</v>
      </c>
      <c r="G339" s="3">
        <v>70</v>
      </c>
      <c r="H339" s="4">
        <v>123.34</v>
      </c>
      <c r="I339" s="4">
        <v>8633.7999999999993</v>
      </c>
      <c r="J339" s="4">
        <v>4921.2700000000004</v>
      </c>
      <c r="K339" s="4">
        <v>3712.53</v>
      </c>
      <c r="L339" t="s">
        <v>46</v>
      </c>
    </row>
    <row r="340" spans="1:12" x14ac:dyDescent="0.3">
      <c r="A340">
        <v>339</v>
      </c>
      <c r="B340" s="2">
        <v>46098.875</v>
      </c>
      <c r="C340" t="s">
        <v>17</v>
      </c>
      <c r="D340" t="s">
        <v>13</v>
      </c>
      <c r="E340" t="s">
        <v>18</v>
      </c>
      <c r="F340" t="s">
        <v>15</v>
      </c>
      <c r="G340" s="3">
        <v>73</v>
      </c>
      <c r="H340" s="4">
        <v>268.47000000000003</v>
      </c>
      <c r="I340" s="4">
        <v>19598.310000000001</v>
      </c>
      <c r="J340" s="4">
        <v>14698.73</v>
      </c>
      <c r="K340" s="4">
        <v>4899.58</v>
      </c>
      <c r="L340" t="s">
        <v>35</v>
      </c>
    </row>
    <row r="341" spans="1:12" x14ac:dyDescent="0.3">
      <c r="A341">
        <v>340</v>
      </c>
      <c r="B341" s="2">
        <v>46036.875</v>
      </c>
      <c r="C341" t="s">
        <v>37</v>
      </c>
      <c r="D341" t="s">
        <v>22</v>
      </c>
      <c r="E341" t="s">
        <v>14</v>
      </c>
      <c r="F341" t="s">
        <v>15</v>
      </c>
      <c r="G341" s="3">
        <v>50</v>
      </c>
      <c r="H341" s="4">
        <v>223.91</v>
      </c>
      <c r="I341" s="4">
        <v>11195.5</v>
      </c>
      <c r="J341" s="4">
        <v>7724.89</v>
      </c>
      <c r="K341" s="4">
        <v>3470.61</v>
      </c>
      <c r="L341" t="s">
        <v>36</v>
      </c>
    </row>
    <row r="342" spans="1:12" x14ac:dyDescent="0.3">
      <c r="A342">
        <v>341</v>
      </c>
      <c r="B342" s="2">
        <v>45733.875</v>
      </c>
      <c r="C342" t="s">
        <v>48</v>
      </c>
      <c r="D342" t="s">
        <v>33</v>
      </c>
      <c r="E342" t="s">
        <v>23</v>
      </c>
      <c r="F342" t="s">
        <v>30</v>
      </c>
      <c r="G342" s="3">
        <v>93</v>
      </c>
      <c r="H342" s="4">
        <v>215.79</v>
      </c>
      <c r="I342" s="4">
        <v>20068.47</v>
      </c>
      <c r="J342" s="4">
        <v>10234.92</v>
      </c>
      <c r="K342" s="4">
        <v>9833.5499999999993</v>
      </c>
      <c r="L342" t="s">
        <v>43</v>
      </c>
    </row>
    <row r="343" spans="1:12" x14ac:dyDescent="0.3">
      <c r="A343">
        <v>342</v>
      </c>
      <c r="B343" s="2">
        <v>46111.875</v>
      </c>
      <c r="C343" t="s">
        <v>12</v>
      </c>
      <c r="D343" t="s">
        <v>13</v>
      </c>
      <c r="E343" t="s">
        <v>26</v>
      </c>
      <c r="F343" t="s">
        <v>20</v>
      </c>
      <c r="G343" s="3">
        <v>34</v>
      </c>
      <c r="H343" s="4">
        <v>235.64</v>
      </c>
      <c r="I343" s="4">
        <v>8011.76</v>
      </c>
      <c r="J343" s="4">
        <v>5287.76</v>
      </c>
      <c r="K343" s="4">
        <v>2724</v>
      </c>
      <c r="L343" t="s">
        <v>35</v>
      </c>
    </row>
    <row r="344" spans="1:12" x14ac:dyDescent="0.3">
      <c r="A344">
        <v>343</v>
      </c>
      <c r="B344" s="2">
        <v>45941.875</v>
      </c>
      <c r="C344" t="s">
        <v>40</v>
      </c>
      <c r="D344" t="s">
        <v>22</v>
      </c>
      <c r="E344" t="s">
        <v>26</v>
      </c>
      <c r="F344" t="s">
        <v>15</v>
      </c>
      <c r="G344" s="3">
        <v>69</v>
      </c>
      <c r="H344" s="4">
        <v>143.54</v>
      </c>
      <c r="I344" s="4">
        <v>9904.26</v>
      </c>
      <c r="J344" s="4">
        <v>6437.77</v>
      </c>
      <c r="K344" s="4">
        <v>3466.49</v>
      </c>
      <c r="L344" t="s">
        <v>31</v>
      </c>
    </row>
    <row r="345" spans="1:12" x14ac:dyDescent="0.3">
      <c r="A345">
        <v>344</v>
      </c>
      <c r="B345" s="2">
        <v>45657.875</v>
      </c>
      <c r="C345" t="s">
        <v>21</v>
      </c>
      <c r="D345" t="s">
        <v>22</v>
      </c>
      <c r="E345" t="s">
        <v>14</v>
      </c>
      <c r="F345" t="s">
        <v>20</v>
      </c>
      <c r="G345" s="3">
        <v>78</v>
      </c>
      <c r="H345" s="4">
        <v>45.08</v>
      </c>
      <c r="I345" s="4">
        <v>3516.24</v>
      </c>
      <c r="J345" s="4">
        <v>2602.02</v>
      </c>
      <c r="K345" s="4">
        <v>914.22</v>
      </c>
      <c r="L345" t="s">
        <v>29</v>
      </c>
    </row>
    <row r="346" spans="1:12" x14ac:dyDescent="0.3">
      <c r="A346">
        <v>345</v>
      </c>
      <c r="B346" s="2">
        <v>46091.875</v>
      </c>
      <c r="C346" t="s">
        <v>38</v>
      </c>
      <c r="D346" t="s">
        <v>13</v>
      </c>
      <c r="E346" t="s">
        <v>26</v>
      </c>
      <c r="F346" t="s">
        <v>20</v>
      </c>
      <c r="G346" s="3">
        <v>47</v>
      </c>
      <c r="H346" s="4">
        <v>195.77</v>
      </c>
      <c r="I346" s="4">
        <v>9201.19</v>
      </c>
      <c r="J346" s="4">
        <v>4692.6099999999997</v>
      </c>
      <c r="K346" s="4">
        <v>4508.58</v>
      </c>
      <c r="L346" t="s">
        <v>35</v>
      </c>
    </row>
    <row r="347" spans="1:12" x14ac:dyDescent="0.3">
      <c r="A347">
        <v>346</v>
      </c>
      <c r="B347" s="2">
        <v>46091.875</v>
      </c>
      <c r="C347" t="s">
        <v>17</v>
      </c>
      <c r="D347" t="s">
        <v>13</v>
      </c>
      <c r="E347" t="s">
        <v>26</v>
      </c>
      <c r="F347" t="s">
        <v>27</v>
      </c>
      <c r="G347" s="3">
        <v>24</v>
      </c>
      <c r="H347" s="4">
        <v>323.54000000000002</v>
      </c>
      <c r="I347" s="4">
        <v>7764.96</v>
      </c>
      <c r="J347" s="4">
        <v>3649.53</v>
      </c>
      <c r="K347" s="4">
        <v>4115.43</v>
      </c>
      <c r="L347" t="s">
        <v>35</v>
      </c>
    </row>
    <row r="348" spans="1:12" x14ac:dyDescent="0.3">
      <c r="A348">
        <v>347</v>
      </c>
      <c r="B348" s="2">
        <v>45964.875</v>
      </c>
      <c r="C348" t="s">
        <v>25</v>
      </c>
      <c r="D348" t="s">
        <v>13</v>
      </c>
      <c r="E348" t="s">
        <v>23</v>
      </c>
      <c r="F348" t="s">
        <v>28</v>
      </c>
      <c r="G348" s="3">
        <v>85</v>
      </c>
      <c r="H348" s="4">
        <v>350.27</v>
      </c>
      <c r="I348" s="4">
        <v>29772.95</v>
      </c>
      <c r="J348" s="4">
        <v>12504.64</v>
      </c>
      <c r="K348" s="4">
        <v>17268.310000000001</v>
      </c>
      <c r="L348" t="s">
        <v>42</v>
      </c>
    </row>
    <row r="349" spans="1:12" x14ac:dyDescent="0.3">
      <c r="A349">
        <v>348</v>
      </c>
      <c r="B349" s="2">
        <v>45971.875</v>
      </c>
      <c r="C349" t="s">
        <v>37</v>
      </c>
      <c r="D349" t="s">
        <v>22</v>
      </c>
      <c r="E349" t="s">
        <v>18</v>
      </c>
      <c r="F349" t="s">
        <v>20</v>
      </c>
      <c r="G349" s="3">
        <v>62</v>
      </c>
      <c r="H349" s="4">
        <v>72.59</v>
      </c>
      <c r="I349" s="4">
        <v>4500.58</v>
      </c>
      <c r="J349" s="4">
        <v>1665.21</v>
      </c>
      <c r="K349" s="4">
        <v>2835.37</v>
      </c>
      <c r="L349" t="s">
        <v>42</v>
      </c>
    </row>
    <row r="350" spans="1:12" x14ac:dyDescent="0.3">
      <c r="A350">
        <v>349</v>
      </c>
      <c r="B350" s="2">
        <v>45972.875</v>
      </c>
      <c r="C350" t="s">
        <v>48</v>
      </c>
      <c r="D350" t="s">
        <v>33</v>
      </c>
      <c r="E350" t="s">
        <v>14</v>
      </c>
      <c r="F350" t="s">
        <v>28</v>
      </c>
      <c r="G350" s="3">
        <v>72</v>
      </c>
      <c r="H350" s="4">
        <v>524.55999999999995</v>
      </c>
      <c r="I350" s="4">
        <v>37768.32</v>
      </c>
      <c r="J350" s="4">
        <v>15107.33</v>
      </c>
      <c r="K350" s="4">
        <v>22660.99</v>
      </c>
      <c r="L350" t="s">
        <v>42</v>
      </c>
    </row>
    <row r="351" spans="1:12" x14ac:dyDescent="0.3">
      <c r="A351">
        <v>350</v>
      </c>
      <c r="B351" s="2">
        <v>45887.875</v>
      </c>
      <c r="C351" t="s">
        <v>38</v>
      </c>
      <c r="D351" t="s">
        <v>13</v>
      </c>
      <c r="E351" t="s">
        <v>14</v>
      </c>
      <c r="F351" t="s">
        <v>20</v>
      </c>
      <c r="G351" s="3">
        <v>29</v>
      </c>
      <c r="H351" s="4">
        <v>61.46</v>
      </c>
      <c r="I351" s="4">
        <v>1782.34</v>
      </c>
      <c r="J351" s="4">
        <v>1087.23</v>
      </c>
      <c r="K351" s="4">
        <v>695.11</v>
      </c>
      <c r="L351" t="s">
        <v>39</v>
      </c>
    </row>
    <row r="352" spans="1:12" x14ac:dyDescent="0.3">
      <c r="A352">
        <v>351</v>
      </c>
      <c r="B352" s="2">
        <v>46032.875</v>
      </c>
      <c r="C352" t="s">
        <v>40</v>
      </c>
      <c r="D352" t="s">
        <v>22</v>
      </c>
      <c r="E352" t="s">
        <v>18</v>
      </c>
      <c r="F352" t="s">
        <v>28</v>
      </c>
      <c r="G352" s="3">
        <v>10</v>
      </c>
      <c r="H352" s="4">
        <v>52.25</v>
      </c>
      <c r="I352" s="4">
        <v>522.5</v>
      </c>
      <c r="J352" s="4">
        <v>313.5</v>
      </c>
      <c r="K352" s="4">
        <v>209</v>
      </c>
      <c r="L352" t="s">
        <v>36</v>
      </c>
    </row>
    <row r="353" spans="1:12" x14ac:dyDescent="0.3">
      <c r="A353">
        <v>352</v>
      </c>
      <c r="B353" s="2">
        <v>45789.875</v>
      </c>
      <c r="C353" t="s">
        <v>17</v>
      </c>
      <c r="D353" t="s">
        <v>13</v>
      </c>
      <c r="E353" t="s">
        <v>23</v>
      </c>
      <c r="F353" t="s">
        <v>28</v>
      </c>
      <c r="G353" s="3">
        <v>76</v>
      </c>
      <c r="H353" s="4">
        <v>464.75</v>
      </c>
      <c r="I353" s="4">
        <v>35321</v>
      </c>
      <c r="J353" s="4">
        <v>20132.97</v>
      </c>
      <c r="K353" s="4">
        <v>15188.03</v>
      </c>
      <c r="L353" t="s">
        <v>51</v>
      </c>
    </row>
    <row r="354" spans="1:12" x14ac:dyDescent="0.3">
      <c r="A354">
        <v>353</v>
      </c>
      <c r="B354" s="2">
        <v>45747.875</v>
      </c>
      <c r="C354" t="s">
        <v>32</v>
      </c>
      <c r="D354" t="s">
        <v>33</v>
      </c>
      <c r="E354" t="s">
        <v>23</v>
      </c>
      <c r="F354" t="s">
        <v>28</v>
      </c>
      <c r="G354" s="3">
        <v>11</v>
      </c>
      <c r="H354" s="4">
        <v>80.17</v>
      </c>
      <c r="I354" s="4">
        <v>881.87</v>
      </c>
      <c r="J354" s="4">
        <v>449.75</v>
      </c>
      <c r="K354" s="4">
        <v>432.12</v>
      </c>
      <c r="L354" t="s">
        <v>24</v>
      </c>
    </row>
    <row r="355" spans="1:12" x14ac:dyDescent="0.3">
      <c r="A355">
        <v>354</v>
      </c>
      <c r="B355" s="2">
        <v>46008.875</v>
      </c>
      <c r="C355" t="s">
        <v>25</v>
      </c>
      <c r="D355" t="s">
        <v>13</v>
      </c>
      <c r="E355" t="s">
        <v>14</v>
      </c>
      <c r="F355" t="s">
        <v>27</v>
      </c>
      <c r="G355" s="3">
        <v>45</v>
      </c>
      <c r="H355" s="4">
        <v>582.21</v>
      </c>
      <c r="I355" s="4">
        <v>26199.45</v>
      </c>
      <c r="J355" s="4">
        <v>9693.7999999999993</v>
      </c>
      <c r="K355" s="4">
        <v>16505.650000000001</v>
      </c>
      <c r="L355" t="s">
        <v>49</v>
      </c>
    </row>
    <row r="356" spans="1:12" x14ac:dyDescent="0.3">
      <c r="A356">
        <v>355</v>
      </c>
      <c r="B356" s="2">
        <v>46109.875</v>
      </c>
      <c r="C356" t="s">
        <v>12</v>
      </c>
      <c r="D356" t="s">
        <v>13</v>
      </c>
      <c r="E356" t="s">
        <v>18</v>
      </c>
      <c r="F356" t="s">
        <v>15</v>
      </c>
      <c r="G356" s="3">
        <v>15</v>
      </c>
      <c r="H356" s="4">
        <v>233.08</v>
      </c>
      <c r="I356" s="4">
        <v>3496.2</v>
      </c>
      <c r="J356" s="4">
        <v>2307.4899999999998</v>
      </c>
      <c r="K356" s="4">
        <v>1188.71</v>
      </c>
      <c r="L356" t="s">
        <v>35</v>
      </c>
    </row>
    <row r="357" spans="1:12" x14ac:dyDescent="0.3">
      <c r="A357">
        <v>356</v>
      </c>
      <c r="B357" s="2">
        <v>46132.875</v>
      </c>
      <c r="C357" t="s">
        <v>25</v>
      </c>
      <c r="D357" t="s">
        <v>13</v>
      </c>
      <c r="E357" t="s">
        <v>18</v>
      </c>
      <c r="F357" t="s">
        <v>15</v>
      </c>
      <c r="G357" s="3">
        <v>24</v>
      </c>
      <c r="H357" s="4">
        <v>317.42</v>
      </c>
      <c r="I357" s="4">
        <v>7618.08</v>
      </c>
      <c r="J357" s="4">
        <v>3199.59</v>
      </c>
      <c r="K357" s="4">
        <v>4418.49</v>
      </c>
      <c r="L357" t="s">
        <v>45</v>
      </c>
    </row>
    <row r="358" spans="1:12" x14ac:dyDescent="0.3">
      <c r="A358">
        <v>357</v>
      </c>
      <c r="B358" s="2">
        <v>45809.875</v>
      </c>
      <c r="C358" t="s">
        <v>37</v>
      </c>
      <c r="D358" t="s">
        <v>22</v>
      </c>
      <c r="E358" t="s">
        <v>23</v>
      </c>
      <c r="F358" t="s">
        <v>15</v>
      </c>
      <c r="G358" s="3">
        <v>33</v>
      </c>
      <c r="H358" s="4">
        <v>110.7</v>
      </c>
      <c r="I358" s="4">
        <v>3653.1</v>
      </c>
      <c r="J358" s="4">
        <v>2191.86</v>
      </c>
      <c r="K358" s="4">
        <v>1461.24</v>
      </c>
      <c r="L358" t="s">
        <v>16</v>
      </c>
    </row>
    <row r="359" spans="1:12" x14ac:dyDescent="0.3">
      <c r="A359">
        <v>358</v>
      </c>
      <c r="B359" s="2">
        <v>45734.875</v>
      </c>
      <c r="C359" t="s">
        <v>40</v>
      </c>
      <c r="D359" t="s">
        <v>22</v>
      </c>
      <c r="E359" t="s">
        <v>18</v>
      </c>
      <c r="F359" t="s">
        <v>15</v>
      </c>
      <c r="G359" s="3">
        <v>73</v>
      </c>
      <c r="H359" s="4">
        <v>418.19</v>
      </c>
      <c r="I359" s="4">
        <v>30527.87</v>
      </c>
      <c r="J359" s="4">
        <v>11905.87</v>
      </c>
      <c r="K359" s="4">
        <v>18622</v>
      </c>
      <c r="L359" t="s">
        <v>43</v>
      </c>
    </row>
    <row r="360" spans="1:12" x14ac:dyDescent="0.3">
      <c r="A360">
        <v>359</v>
      </c>
      <c r="B360" s="2">
        <v>45875.875</v>
      </c>
      <c r="C360" t="s">
        <v>44</v>
      </c>
      <c r="D360" t="s">
        <v>33</v>
      </c>
      <c r="E360" t="s">
        <v>18</v>
      </c>
      <c r="F360" t="s">
        <v>28</v>
      </c>
      <c r="G360" s="3">
        <v>8</v>
      </c>
      <c r="H360" s="4">
        <v>192.72</v>
      </c>
      <c r="I360" s="4">
        <v>1541.76</v>
      </c>
      <c r="J360" s="4">
        <v>1063.81</v>
      </c>
      <c r="K360" s="4">
        <v>477.95</v>
      </c>
      <c r="L360" t="s">
        <v>39</v>
      </c>
    </row>
    <row r="361" spans="1:12" x14ac:dyDescent="0.3">
      <c r="A361">
        <v>360</v>
      </c>
      <c r="B361" s="2">
        <v>46006.875</v>
      </c>
      <c r="C361" t="s">
        <v>41</v>
      </c>
      <c r="D361" t="s">
        <v>22</v>
      </c>
      <c r="E361" t="s">
        <v>18</v>
      </c>
      <c r="F361" t="s">
        <v>27</v>
      </c>
      <c r="G361" s="3">
        <v>72</v>
      </c>
      <c r="H361" s="4">
        <v>172.24</v>
      </c>
      <c r="I361" s="4">
        <v>12401.28</v>
      </c>
      <c r="J361" s="4">
        <v>4340.45</v>
      </c>
      <c r="K361" s="4">
        <v>8060.83</v>
      </c>
      <c r="L361" t="s">
        <v>49</v>
      </c>
    </row>
    <row r="362" spans="1:12" x14ac:dyDescent="0.3">
      <c r="A362">
        <v>361</v>
      </c>
      <c r="B362" s="2">
        <v>46071.875</v>
      </c>
      <c r="C362" t="s">
        <v>48</v>
      </c>
      <c r="D362" t="s">
        <v>33</v>
      </c>
      <c r="E362" t="s">
        <v>14</v>
      </c>
      <c r="F362" t="s">
        <v>20</v>
      </c>
      <c r="G362" s="3">
        <v>70</v>
      </c>
      <c r="H362" s="4">
        <v>311.3</v>
      </c>
      <c r="I362" s="4">
        <v>21791</v>
      </c>
      <c r="J362" s="4">
        <v>16343.25</v>
      </c>
      <c r="K362" s="4">
        <v>5447.75</v>
      </c>
      <c r="L362" t="s">
        <v>47</v>
      </c>
    </row>
    <row r="363" spans="1:12" x14ac:dyDescent="0.3">
      <c r="A363">
        <v>362</v>
      </c>
      <c r="B363" s="2">
        <v>46146.875</v>
      </c>
      <c r="C363" t="s">
        <v>48</v>
      </c>
      <c r="D363" t="s">
        <v>33</v>
      </c>
      <c r="E363" t="s">
        <v>14</v>
      </c>
      <c r="F363" t="s">
        <v>27</v>
      </c>
      <c r="G363" s="3">
        <v>53</v>
      </c>
      <c r="H363" s="4">
        <v>159.13</v>
      </c>
      <c r="I363" s="4">
        <v>8433.89</v>
      </c>
      <c r="J363" s="4">
        <v>5144.67</v>
      </c>
      <c r="K363" s="4">
        <v>3289.22</v>
      </c>
      <c r="L363" t="s">
        <v>19</v>
      </c>
    </row>
    <row r="364" spans="1:12" x14ac:dyDescent="0.3">
      <c r="A364">
        <v>363</v>
      </c>
      <c r="B364" s="2">
        <v>45929.875</v>
      </c>
      <c r="C364" t="s">
        <v>21</v>
      </c>
      <c r="D364" t="s">
        <v>22</v>
      </c>
      <c r="E364" t="s">
        <v>26</v>
      </c>
      <c r="F364" t="s">
        <v>27</v>
      </c>
      <c r="G364" s="3">
        <v>15</v>
      </c>
      <c r="H364" s="4">
        <v>119.53</v>
      </c>
      <c r="I364" s="4">
        <v>1792.95</v>
      </c>
      <c r="J364" s="4">
        <v>1308.8499999999999</v>
      </c>
      <c r="K364" s="4">
        <v>484.1</v>
      </c>
      <c r="L364" t="s">
        <v>53</v>
      </c>
    </row>
    <row r="365" spans="1:12" x14ac:dyDescent="0.3">
      <c r="A365">
        <v>364</v>
      </c>
      <c r="B365" s="2">
        <v>46188.875</v>
      </c>
      <c r="C365" t="s">
        <v>40</v>
      </c>
      <c r="D365" t="s">
        <v>22</v>
      </c>
      <c r="E365" t="s">
        <v>23</v>
      </c>
      <c r="F365" t="s">
        <v>28</v>
      </c>
      <c r="G365" s="3">
        <v>54</v>
      </c>
      <c r="H365" s="4">
        <v>399.14</v>
      </c>
      <c r="I365" s="4">
        <v>21553.56</v>
      </c>
      <c r="J365" s="4">
        <v>12501.06</v>
      </c>
      <c r="K365" s="4">
        <v>9052.5</v>
      </c>
      <c r="L365" t="s">
        <v>46</v>
      </c>
    </row>
    <row r="366" spans="1:12" x14ac:dyDescent="0.3">
      <c r="A366">
        <v>365</v>
      </c>
      <c r="B366" s="2">
        <v>45704.875</v>
      </c>
      <c r="C366" t="s">
        <v>40</v>
      </c>
      <c r="D366" t="s">
        <v>22</v>
      </c>
      <c r="E366" t="s">
        <v>26</v>
      </c>
      <c r="F366" t="s">
        <v>15</v>
      </c>
      <c r="G366" s="3">
        <v>95</v>
      </c>
      <c r="H366" s="4">
        <v>542.25</v>
      </c>
      <c r="I366" s="4">
        <v>51513.75</v>
      </c>
      <c r="J366" s="4">
        <v>36574.76</v>
      </c>
      <c r="K366" s="4">
        <v>14938.99</v>
      </c>
      <c r="L366" t="s">
        <v>50</v>
      </c>
    </row>
    <row r="367" spans="1:12" x14ac:dyDescent="0.3">
      <c r="A367">
        <v>366</v>
      </c>
      <c r="B367" s="2">
        <v>45891.875</v>
      </c>
      <c r="C367" t="s">
        <v>17</v>
      </c>
      <c r="D367" t="s">
        <v>13</v>
      </c>
      <c r="E367" t="s">
        <v>26</v>
      </c>
      <c r="F367" t="s">
        <v>27</v>
      </c>
      <c r="G367" s="3">
        <v>2</v>
      </c>
      <c r="H367" s="4">
        <v>288.48</v>
      </c>
      <c r="I367" s="4">
        <v>576.96</v>
      </c>
      <c r="J367" s="4">
        <v>351.95</v>
      </c>
      <c r="K367" s="4">
        <v>225.01</v>
      </c>
      <c r="L367" t="s">
        <v>39</v>
      </c>
    </row>
    <row r="368" spans="1:12" x14ac:dyDescent="0.3">
      <c r="A368">
        <v>367</v>
      </c>
      <c r="B368" s="2">
        <v>45660.875</v>
      </c>
      <c r="C368" t="s">
        <v>41</v>
      </c>
      <c r="D368" t="s">
        <v>22</v>
      </c>
      <c r="E368" t="s">
        <v>26</v>
      </c>
      <c r="F368" t="s">
        <v>27</v>
      </c>
      <c r="G368" s="3">
        <v>35</v>
      </c>
      <c r="H368" s="4">
        <v>509.9</v>
      </c>
      <c r="I368" s="4">
        <v>17846.5</v>
      </c>
      <c r="J368" s="4">
        <v>11778.69</v>
      </c>
      <c r="K368" s="4">
        <v>6067.81</v>
      </c>
      <c r="L368" t="s">
        <v>29</v>
      </c>
    </row>
    <row r="369" spans="1:12" x14ac:dyDescent="0.3">
      <c r="A369">
        <v>368</v>
      </c>
      <c r="B369" s="2">
        <v>45842.875</v>
      </c>
      <c r="C369" t="s">
        <v>12</v>
      </c>
      <c r="D369" t="s">
        <v>13</v>
      </c>
      <c r="E369" t="s">
        <v>14</v>
      </c>
      <c r="F369" t="s">
        <v>15</v>
      </c>
      <c r="G369" s="3">
        <v>90</v>
      </c>
      <c r="H369" s="4">
        <v>442.06</v>
      </c>
      <c r="I369" s="4">
        <v>39785.4</v>
      </c>
      <c r="J369" s="4">
        <v>29043.34</v>
      </c>
      <c r="K369" s="4">
        <v>10742.06</v>
      </c>
      <c r="L369" t="s">
        <v>52</v>
      </c>
    </row>
    <row r="370" spans="1:12" x14ac:dyDescent="0.3">
      <c r="A370">
        <v>369</v>
      </c>
      <c r="B370" s="2">
        <v>45886.875</v>
      </c>
      <c r="C370" t="s">
        <v>21</v>
      </c>
      <c r="D370" t="s">
        <v>22</v>
      </c>
      <c r="E370" t="s">
        <v>18</v>
      </c>
      <c r="F370" t="s">
        <v>20</v>
      </c>
      <c r="G370" s="3">
        <v>10</v>
      </c>
      <c r="H370" s="4">
        <v>142.32</v>
      </c>
      <c r="I370" s="4">
        <v>1423.2</v>
      </c>
      <c r="J370" s="4">
        <v>868.15</v>
      </c>
      <c r="K370" s="4">
        <v>555.04999999999995</v>
      </c>
      <c r="L370" t="s">
        <v>39</v>
      </c>
    </row>
    <row r="371" spans="1:12" x14ac:dyDescent="0.3">
      <c r="A371">
        <v>370</v>
      </c>
      <c r="B371" s="2">
        <v>46094.875</v>
      </c>
      <c r="C371" t="s">
        <v>21</v>
      </c>
      <c r="D371" t="s">
        <v>22</v>
      </c>
      <c r="E371" t="s">
        <v>23</v>
      </c>
      <c r="F371" t="s">
        <v>15</v>
      </c>
      <c r="G371" s="3">
        <v>35</v>
      </c>
      <c r="H371" s="4">
        <v>375.61</v>
      </c>
      <c r="I371" s="4">
        <v>13146.35</v>
      </c>
      <c r="J371" s="4">
        <v>6178.78</v>
      </c>
      <c r="K371" s="4">
        <v>6967.57</v>
      </c>
      <c r="L371" t="s">
        <v>35</v>
      </c>
    </row>
    <row r="372" spans="1:12" x14ac:dyDescent="0.3">
      <c r="A372">
        <v>371</v>
      </c>
      <c r="B372" s="2">
        <v>46111.875</v>
      </c>
      <c r="C372" t="s">
        <v>21</v>
      </c>
      <c r="D372" t="s">
        <v>22</v>
      </c>
      <c r="E372" t="s">
        <v>26</v>
      </c>
      <c r="F372" t="s">
        <v>30</v>
      </c>
      <c r="G372" s="3">
        <v>31</v>
      </c>
      <c r="H372" s="4">
        <v>456.7</v>
      </c>
      <c r="I372" s="4">
        <v>14157.7</v>
      </c>
      <c r="J372" s="4">
        <v>8636.2000000000007</v>
      </c>
      <c r="K372" s="4">
        <v>5521.5</v>
      </c>
      <c r="L372" t="s">
        <v>35</v>
      </c>
    </row>
    <row r="373" spans="1:12" x14ac:dyDescent="0.3">
      <c r="A373">
        <v>372</v>
      </c>
      <c r="B373" s="2">
        <v>45694.875</v>
      </c>
      <c r="C373" t="s">
        <v>17</v>
      </c>
      <c r="D373" t="s">
        <v>13</v>
      </c>
      <c r="E373" t="s">
        <v>14</v>
      </c>
      <c r="F373" t="s">
        <v>28</v>
      </c>
      <c r="G373" s="3">
        <v>54</v>
      </c>
      <c r="H373" s="4">
        <v>376.37</v>
      </c>
      <c r="I373" s="4">
        <v>20323.98</v>
      </c>
      <c r="J373" s="4">
        <v>7316.63</v>
      </c>
      <c r="K373" s="4">
        <v>13007.35</v>
      </c>
      <c r="L373" t="s">
        <v>50</v>
      </c>
    </row>
    <row r="374" spans="1:12" x14ac:dyDescent="0.3">
      <c r="A374">
        <v>373</v>
      </c>
      <c r="B374" s="2">
        <v>46068.875</v>
      </c>
      <c r="C374" t="s">
        <v>48</v>
      </c>
      <c r="D374" t="s">
        <v>33</v>
      </c>
      <c r="E374" t="s">
        <v>26</v>
      </c>
      <c r="F374" t="s">
        <v>15</v>
      </c>
      <c r="G374" s="3">
        <v>60</v>
      </c>
      <c r="H374" s="4">
        <v>524</v>
      </c>
      <c r="I374" s="4">
        <v>31440</v>
      </c>
      <c r="J374" s="4">
        <v>22008</v>
      </c>
      <c r="K374" s="4">
        <v>9432</v>
      </c>
      <c r="L374" t="s">
        <v>47</v>
      </c>
    </row>
    <row r="375" spans="1:12" x14ac:dyDescent="0.3">
      <c r="A375">
        <v>374</v>
      </c>
      <c r="B375" s="2">
        <v>46122.875</v>
      </c>
      <c r="C375" t="s">
        <v>32</v>
      </c>
      <c r="D375" t="s">
        <v>33</v>
      </c>
      <c r="E375" t="s">
        <v>26</v>
      </c>
      <c r="F375" t="s">
        <v>30</v>
      </c>
      <c r="G375" s="3">
        <v>90</v>
      </c>
      <c r="H375" s="4">
        <v>470.12</v>
      </c>
      <c r="I375" s="4">
        <v>42310.8</v>
      </c>
      <c r="J375" s="4">
        <v>27078.91</v>
      </c>
      <c r="K375" s="4">
        <v>15231.89</v>
      </c>
      <c r="L375" t="s">
        <v>45</v>
      </c>
    </row>
    <row r="376" spans="1:12" x14ac:dyDescent="0.3">
      <c r="A376">
        <v>375</v>
      </c>
      <c r="B376" s="2">
        <v>46053.875</v>
      </c>
      <c r="C376" t="s">
        <v>17</v>
      </c>
      <c r="D376" t="s">
        <v>13</v>
      </c>
      <c r="E376" t="s">
        <v>23</v>
      </c>
      <c r="F376" t="s">
        <v>28</v>
      </c>
      <c r="G376" s="3">
        <v>76</v>
      </c>
      <c r="H376" s="4">
        <v>503.62</v>
      </c>
      <c r="I376" s="4">
        <v>38275.120000000003</v>
      </c>
      <c r="J376" s="4">
        <v>19137.560000000001</v>
      </c>
      <c r="K376" s="4">
        <v>19137.560000000001</v>
      </c>
      <c r="L376" t="s">
        <v>47</v>
      </c>
    </row>
    <row r="377" spans="1:12" x14ac:dyDescent="0.3">
      <c r="A377">
        <v>376</v>
      </c>
      <c r="B377" s="2">
        <v>45666.875</v>
      </c>
      <c r="C377" t="s">
        <v>48</v>
      </c>
      <c r="D377" t="s">
        <v>33</v>
      </c>
      <c r="E377" t="s">
        <v>18</v>
      </c>
      <c r="F377" t="s">
        <v>15</v>
      </c>
      <c r="G377" s="3">
        <v>87</v>
      </c>
      <c r="H377" s="4">
        <v>353.54</v>
      </c>
      <c r="I377" s="4">
        <v>30757.98</v>
      </c>
      <c r="J377" s="4">
        <v>19069.95</v>
      </c>
      <c r="K377" s="4">
        <v>11688.03</v>
      </c>
      <c r="L377" t="s">
        <v>29</v>
      </c>
    </row>
    <row r="378" spans="1:12" x14ac:dyDescent="0.3">
      <c r="A378">
        <v>377</v>
      </c>
      <c r="B378" s="2">
        <v>45810.875</v>
      </c>
      <c r="C378" t="s">
        <v>21</v>
      </c>
      <c r="D378" t="s">
        <v>22</v>
      </c>
      <c r="E378" t="s">
        <v>26</v>
      </c>
      <c r="F378" t="s">
        <v>27</v>
      </c>
      <c r="G378" s="3">
        <v>40</v>
      </c>
      <c r="H378" s="4">
        <v>289.23</v>
      </c>
      <c r="I378" s="4">
        <v>11569.2</v>
      </c>
      <c r="J378" s="4">
        <v>6825.83</v>
      </c>
      <c r="K378" s="4">
        <v>4743.37</v>
      </c>
      <c r="L378" t="s">
        <v>16</v>
      </c>
    </row>
    <row r="379" spans="1:12" x14ac:dyDescent="0.3">
      <c r="A379">
        <v>378</v>
      </c>
      <c r="B379" s="2">
        <v>45928.875</v>
      </c>
      <c r="C379" t="s">
        <v>34</v>
      </c>
      <c r="D379" t="s">
        <v>33</v>
      </c>
      <c r="E379" t="s">
        <v>18</v>
      </c>
      <c r="F379" t="s">
        <v>30</v>
      </c>
      <c r="G379" s="3">
        <v>39</v>
      </c>
      <c r="H379" s="4">
        <v>60.52</v>
      </c>
      <c r="I379" s="4">
        <v>2360.2800000000002</v>
      </c>
      <c r="J379" s="4">
        <v>1510.58</v>
      </c>
      <c r="K379" s="4">
        <v>849.7</v>
      </c>
      <c r="L379" t="s">
        <v>53</v>
      </c>
    </row>
    <row r="380" spans="1:12" x14ac:dyDescent="0.3">
      <c r="A380">
        <v>379</v>
      </c>
      <c r="B380" s="2">
        <v>46198.875</v>
      </c>
      <c r="C380" t="s">
        <v>12</v>
      </c>
      <c r="D380" t="s">
        <v>13</v>
      </c>
      <c r="E380" t="s">
        <v>14</v>
      </c>
      <c r="F380" t="s">
        <v>20</v>
      </c>
      <c r="G380" s="3">
        <v>32</v>
      </c>
      <c r="H380" s="4">
        <v>585.58000000000004</v>
      </c>
      <c r="I380" s="4">
        <v>18738.560000000001</v>
      </c>
      <c r="J380" s="4">
        <v>6933.27</v>
      </c>
      <c r="K380" s="4">
        <v>11805.29</v>
      </c>
      <c r="L380" t="s">
        <v>46</v>
      </c>
    </row>
    <row r="381" spans="1:12" x14ac:dyDescent="0.3">
      <c r="A381">
        <v>380</v>
      </c>
      <c r="B381" s="2">
        <v>45680.875</v>
      </c>
      <c r="C381" t="s">
        <v>34</v>
      </c>
      <c r="D381" t="s">
        <v>33</v>
      </c>
      <c r="E381" t="s">
        <v>23</v>
      </c>
      <c r="F381" t="s">
        <v>15</v>
      </c>
      <c r="G381" s="3">
        <v>88</v>
      </c>
      <c r="H381" s="4">
        <v>197.5</v>
      </c>
      <c r="I381" s="4">
        <v>17380</v>
      </c>
      <c r="J381" s="4">
        <v>8863.7999999999993</v>
      </c>
      <c r="K381" s="4">
        <v>8516.2000000000007</v>
      </c>
      <c r="L381" t="s">
        <v>29</v>
      </c>
    </row>
    <row r="382" spans="1:12" x14ac:dyDescent="0.3">
      <c r="A382">
        <v>381</v>
      </c>
      <c r="B382" s="2">
        <v>46139.875</v>
      </c>
      <c r="C382" t="s">
        <v>40</v>
      </c>
      <c r="D382" t="s">
        <v>22</v>
      </c>
      <c r="E382" t="s">
        <v>23</v>
      </c>
      <c r="F382" t="s">
        <v>27</v>
      </c>
      <c r="G382" s="3">
        <v>63</v>
      </c>
      <c r="H382" s="4">
        <v>389.09</v>
      </c>
      <c r="I382" s="4">
        <v>24512.67</v>
      </c>
      <c r="J382" s="4">
        <v>14707.6</v>
      </c>
      <c r="K382" s="4">
        <v>9805.07</v>
      </c>
      <c r="L382" t="s">
        <v>45</v>
      </c>
    </row>
    <row r="383" spans="1:12" x14ac:dyDescent="0.3">
      <c r="A383">
        <v>382</v>
      </c>
      <c r="B383" s="2">
        <v>45956.875</v>
      </c>
      <c r="C383" t="s">
        <v>40</v>
      </c>
      <c r="D383" t="s">
        <v>22</v>
      </c>
      <c r="E383" t="s">
        <v>26</v>
      </c>
      <c r="F383" t="s">
        <v>28</v>
      </c>
      <c r="G383" s="3">
        <v>37</v>
      </c>
      <c r="H383" s="4">
        <v>414.78</v>
      </c>
      <c r="I383" s="4">
        <v>15346.86</v>
      </c>
      <c r="J383" s="4">
        <v>5831.81</v>
      </c>
      <c r="K383" s="4">
        <v>9515.0499999999993</v>
      </c>
      <c r="L383" t="s">
        <v>31</v>
      </c>
    </row>
    <row r="384" spans="1:12" x14ac:dyDescent="0.3">
      <c r="A384">
        <v>383</v>
      </c>
      <c r="B384" s="2">
        <v>46050.875</v>
      </c>
      <c r="C384" t="s">
        <v>12</v>
      </c>
      <c r="D384" t="s">
        <v>13</v>
      </c>
      <c r="E384" t="s">
        <v>18</v>
      </c>
      <c r="F384" t="s">
        <v>30</v>
      </c>
      <c r="G384" s="3">
        <v>51</v>
      </c>
      <c r="H384" s="4">
        <v>327.10000000000002</v>
      </c>
      <c r="I384" s="4">
        <v>16682.099999999999</v>
      </c>
      <c r="J384" s="4">
        <v>10843.37</v>
      </c>
      <c r="K384" s="4">
        <v>5838.73</v>
      </c>
      <c r="L384" t="s">
        <v>36</v>
      </c>
    </row>
    <row r="385" spans="1:12" x14ac:dyDescent="0.3">
      <c r="A385">
        <v>384</v>
      </c>
      <c r="B385" s="2">
        <v>46105.875</v>
      </c>
      <c r="C385" t="s">
        <v>38</v>
      </c>
      <c r="D385" t="s">
        <v>13</v>
      </c>
      <c r="E385" t="s">
        <v>14</v>
      </c>
      <c r="F385" t="s">
        <v>28</v>
      </c>
      <c r="G385" s="3">
        <v>12</v>
      </c>
      <c r="H385" s="4">
        <v>233.6</v>
      </c>
      <c r="I385" s="4">
        <v>2803.2</v>
      </c>
      <c r="J385" s="4">
        <v>1149.31</v>
      </c>
      <c r="K385" s="4">
        <v>1653.89</v>
      </c>
      <c r="L385" t="s">
        <v>35</v>
      </c>
    </row>
    <row r="386" spans="1:12" x14ac:dyDescent="0.3">
      <c r="A386">
        <v>385</v>
      </c>
      <c r="B386" s="2">
        <v>45934.875</v>
      </c>
      <c r="C386" t="s">
        <v>21</v>
      </c>
      <c r="D386" t="s">
        <v>22</v>
      </c>
      <c r="E386" t="s">
        <v>23</v>
      </c>
      <c r="F386" t="s">
        <v>28</v>
      </c>
      <c r="G386" s="3">
        <v>90</v>
      </c>
      <c r="H386" s="4">
        <v>25.62</v>
      </c>
      <c r="I386" s="4">
        <v>2305.8000000000002</v>
      </c>
      <c r="J386" s="4">
        <v>1383.48</v>
      </c>
      <c r="K386" s="4">
        <v>922.32</v>
      </c>
      <c r="L386" t="s">
        <v>31</v>
      </c>
    </row>
    <row r="387" spans="1:12" x14ac:dyDescent="0.3">
      <c r="A387">
        <v>386</v>
      </c>
      <c r="B387" s="2">
        <v>45843.875</v>
      </c>
      <c r="C387" t="s">
        <v>32</v>
      </c>
      <c r="D387" t="s">
        <v>33</v>
      </c>
      <c r="E387" t="s">
        <v>23</v>
      </c>
      <c r="F387" t="s">
        <v>20</v>
      </c>
      <c r="G387" s="3">
        <v>92</v>
      </c>
      <c r="H387" s="4">
        <v>151.37</v>
      </c>
      <c r="I387" s="4">
        <v>13926.04</v>
      </c>
      <c r="J387" s="4">
        <v>5291.9</v>
      </c>
      <c r="K387" s="4">
        <v>8634.14</v>
      </c>
      <c r="L387" t="s">
        <v>52</v>
      </c>
    </row>
    <row r="388" spans="1:12" x14ac:dyDescent="0.3">
      <c r="A388">
        <v>387</v>
      </c>
      <c r="B388" s="2">
        <v>45689.875</v>
      </c>
      <c r="C388" t="s">
        <v>32</v>
      </c>
      <c r="D388" t="s">
        <v>33</v>
      </c>
      <c r="E388" t="s">
        <v>14</v>
      </c>
      <c r="F388" t="s">
        <v>15</v>
      </c>
      <c r="G388" s="3">
        <v>16</v>
      </c>
      <c r="H388" s="4">
        <v>358.37</v>
      </c>
      <c r="I388" s="4">
        <v>5733.92</v>
      </c>
      <c r="J388" s="4">
        <v>2809.62</v>
      </c>
      <c r="K388" s="4">
        <v>2924.3</v>
      </c>
      <c r="L388" t="s">
        <v>50</v>
      </c>
    </row>
    <row r="389" spans="1:12" x14ac:dyDescent="0.3">
      <c r="A389">
        <v>388</v>
      </c>
      <c r="B389" s="2">
        <v>46039.875</v>
      </c>
      <c r="C389" t="s">
        <v>25</v>
      </c>
      <c r="D389" t="s">
        <v>13</v>
      </c>
      <c r="E389" t="s">
        <v>14</v>
      </c>
      <c r="F389" t="s">
        <v>15</v>
      </c>
      <c r="G389" s="3">
        <v>81</v>
      </c>
      <c r="H389" s="4">
        <v>63.91</v>
      </c>
      <c r="I389" s="4">
        <v>5176.71</v>
      </c>
      <c r="J389" s="4">
        <v>2381.29</v>
      </c>
      <c r="K389" s="4">
        <v>2795.42</v>
      </c>
      <c r="L389" t="s">
        <v>36</v>
      </c>
    </row>
    <row r="390" spans="1:12" x14ac:dyDescent="0.3">
      <c r="A390">
        <v>389</v>
      </c>
      <c r="B390" s="2">
        <v>45884.875</v>
      </c>
      <c r="C390" t="s">
        <v>34</v>
      </c>
      <c r="D390" t="s">
        <v>33</v>
      </c>
      <c r="E390" t="s">
        <v>26</v>
      </c>
      <c r="F390" t="s">
        <v>30</v>
      </c>
      <c r="G390" s="3">
        <v>81</v>
      </c>
      <c r="H390" s="4">
        <v>470.02</v>
      </c>
      <c r="I390" s="4">
        <v>38071.620000000003</v>
      </c>
      <c r="J390" s="4">
        <v>17893.66</v>
      </c>
      <c r="K390" s="4">
        <v>20177.96</v>
      </c>
      <c r="L390" t="s">
        <v>39</v>
      </c>
    </row>
    <row r="391" spans="1:12" x14ac:dyDescent="0.3">
      <c r="A391">
        <v>390</v>
      </c>
      <c r="B391" s="2">
        <v>46179.875</v>
      </c>
      <c r="C391" t="s">
        <v>37</v>
      </c>
      <c r="D391" t="s">
        <v>22</v>
      </c>
      <c r="E391" t="s">
        <v>14</v>
      </c>
      <c r="F391" t="s">
        <v>28</v>
      </c>
      <c r="G391" s="3">
        <v>91</v>
      </c>
      <c r="H391" s="4">
        <v>54.55</v>
      </c>
      <c r="I391" s="4">
        <v>4964.05</v>
      </c>
      <c r="J391" s="4">
        <v>3077.71</v>
      </c>
      <c r="K391" s="4">
        <v>1886.34</v>
      </c>
      <c r="L391" t="s">
        <v>46</v>
      </c>
    </row>
    <row r="392" spans="1:12" x14ac:dyDescent="0.3">
      <c r="A392">
        <v>391</v>
      </c>
      <c r="B392" s="2">
        <v>45843.875</v>
      </c>
      <c r="C392" t="s">
        <v>21</v>
      </c>
      <c r="D392" t="s">
        <v>22</v>
      </c>
      <c r="E392" t="s">
        <v>18</v>
      </c>
      <c r="F392" t="s">
        <v>28</v>
      </c>
      <c r="G392" s="3">
        <v>61</v>
      </c>
      <c r="H392" s="4">
        <v>320.06</v>
      </c>
      <c r="I392" s="4">
        <v>19523.66</v>
      </c>
      <c r="J392" s="4">
        <v>12495.14</v>
      </c>
      <c r="K392" s="4">
        <v>7028.52</v>
      </c>
      <c r="L392" t="s">
        <v>52</v>
      </c>
    </row>
    <row r="393" spans="1:12" x14ac:dyDescent="0.3">
      <c r="A393">
        <v>392</v>
      </c>
      <c r="B393" s="2">
        <v>45935.875</v>
      </c>
      <c r="C393" t="s">
        <v>40</v>
      </c>
      <c r="D393" t="s">
        <v>22</v>
      </c>
      <c r="E393" t="s">
        <v>18</v>
      </c>
      <c r="F393" t="s">
        <v>28</v>
      </c>
      <c r="G393" s="3">
        <v>44</v>
      </c>
      <c r="H393" s="4">
        <v>124.08</v>
      </c>
      <c r="I393" s="4">
        <v>5459.52</v>
      </c>
      <c r="J393" s="4">
        <v>3821.66</v>
      </c>
      <c r="K393" s="4">
        <v>1637.86</v>
      </c>
      <c r="L393" t="s">
        <v>31</v>
      </c>
    </row>
    <row r="394" spans="1:12" x14ac:dyDescent="0.3">
      <c r="A394">
        <v>393</v>
      </c>
      <c r="B394" s="2">
        <v>45663.875</v>
      </c>
      <c r="C394" t="s">
        <v>37</v>
      </c>
      <c r="D394" t="s">
        <v>22</v>
      </c>
      <c r="E394" t="s">
        <v>23</v>
      </c>
      <c r="F394" t="s">
        <v>20</v>
      </c>
      <c r="G394" s="3">
        <v>98</v>
      </c>
      <c r="H394" s="4">
        <v>46.27</v>
      </c>
      <c r="I394" s="4">
        <v>4534.46</v>
      </c>
      <c r="J394" s="4">
        <v>2221.89</v>
      </c>
      <c r="K394" s="4">
        <v>2312.5700000000002</v>
      </c>
      <c r="L394" t="s">
        <v>29</v>
      </c>
    </row>
    <row r="395" spans="1:12" x14ac:dyDescent="0.3">
      <c r="A395">
        <v>394</v>
      </c>
      <c r="B395" s="2">
        <v>46105.875</v>
      </c>
      <c r="C395" t="s">
        <v>48</v>
      </c>
      <c r="D395" t="s">
        <v>33</v>
      </c>
      <c r="E395" t="s">
        <v>26</v>
      </c>
      <c r="F395" t="s">
        <v>28</v>
      </c>
      <c r="G395" s="3">
        <v>84</v>
      </c>
      <c r="H395" s="4">
        <v>519.51</v>
      </c>
      <c r="I395" s="4">
        <v>43638.84</v>
      </c>
      <c r="J395" s="4">
        <v>30547.19</v>
      </c>
      <c r="K395" s="4">
        <v>13091.65</v>
      </c>
      <c r="L395" t="s">
        <v>35</v>
      </c>
    </row>
    <row r="396" spans="1:12" x14ac:dyDescent="0.3">
      <c r="A396">
        <v>395</v>
      </c>
      <c r="B396" s="2">
        <v>45880.875</v>
      </c>
      <c r="C396" t="s">
        <v>44</v>
      </c>
      <c r="D396" t="s">
        <v>33</v>
      </c>
      <c r="E396" t="s">
        <v>23</v>
      </c>
      <c r="F396" t="s">
        <v>28</v>
      </c>
      <c r="G396" s="3">
        <v>9</v>
      </c>
      <c r="H396" s="4">
        <v>430.35</v>
      </c>
      <c r="I396" s="4">
        <v>3873.15</v>
      </c>
      <c r="J396" s="4">
        <v>2323.89</v>
      </c>
      <c r="K396" s="4">
        <v>1549.26</v>
      </c>
      <c r="L396" t="s">
        <v>39</v>
      </c>
    </row>
    <row r="397" spans="1:12" x14ac:dyDescent="0.3">
      <c r="A397">
        <v>396</v>
      </c>
      <c r="B397" s="2">
        <v>45862.875</v>
      </c>
      <c r="C397" t="s">
        <v>34</v>
      </c>
      <c r="D397" t="s">
        <v>33</v>
      </c>
      <c r="E397" t="s">
        <v>26</v>
      </c>
      <c r="F397" t="s">
        <v>15</v>
      </c>
      <c r="G397" s="3">
        <v>14</v>
      </c>
      <c r="H397" s="4">
        <v>220.47</v>
      </c>
      <c r="I397" s="4">
        <v>3086.58</v>
      </c>
      <c r="J397" s="4">
        <v>1821.08</v>
      </c>
      <c r="K397" s="4">
        <v>1265.5</v>
      </c>
      <c r="L397" t="s">
        <v>52</v>
      </c>
    </row>
    <row r="398" spans="1:12" x14ac:dyDescent="0.3">
      <c r="A398">
        <v>397</v>
      </c>
      <c r="B398" s="2">
        <v>45982.875</v>
      </c>
      <c r="C398" t="s">
        <v>32</v>
      </c>
      <c r="D398" t="s">
        <v>33</v>
      </c>
      <c r="E398" t="s">
        <v>23</v>
      </c>
      <c r="F398" t="s">
        <v>28</v>
      </c>
      <c r="G398" s="3">
        <v>38</v>
      </c>
      <c r="H398" s="4">
        <v>26.95</v>
      </c>
      <c r="I398" s="4">
        <v>1024.0999999999999</v>
      </c>
      <c r="J398" s="4">
        <v>419.88</v>
      </c>
      <c r="K398" s="4">
        <v>604.22</v>
      </c>
      <c r="L398" t="s">
        <v>42</v>
      </c>
    </row>
    <row r="399" spans="1:12" x14ac:dyDescent="0.3">
      <c r="A399">
        <v>398</v>
      </c>
      <c r="B399" s="2">
        <v>45905.875</v>
      </c>
      <c r="C399" t="s">
        <v>34</v>
      </c>
      <c r="D399" t="s">
        <v>33</v>
      </c>
      <c r="E399" t="s">
        <v>14</v>
      </c>
      <c r="F399" t="s">
        <v>20</v>
      </c>
      <c r="G399" s="3">
        <v>51</v>
      </c>
      <c r="H399" s="4">
        <v>295.62</v>
      </c>
      <c r="I399" s="4">
        <v>15076.62</v>
      </c>
      <c r="J399" s="4">
        <v>7990.61</v>
      </c>
      <c r="K399" s="4">
        <v>7086.01</v>
      </c>
      <c r="L399" t="s">
        <v>53</v>
      </c>
    </row>
    <row r="400" spans="1:12" x14ac:dyDescent="0.3">
      <c r="A400">
        <v>399</v>
      </c>
      <c r="B400" s="2">
        <v>45747.875</v>
      </c>
      <c r="C400" t="s">
        <v>44</v>
      </c>
      <c r="D400" t="s">
        <v>33</v>
      </c>
      <c r="E400" t="s">
        <v>18</v>
      </c>
      <c r="F400" t="s">
        <v>20</v>
      </c>
      <c r="G400" s="3">
        <v>67</v>
      </c>
      <c r="H400" s="4">
        <v>296.76</v>
      </c>
      <c r="I400" s="4">
        <v>19882.919999999998</v>
      </c>
      <c r="J400" s="4">
        <v>12327.41</v>
      </c>
      <c r="K400" s="4">
        <v>7555.51</v>
      </c>
      <c r="L400" t="s">
        <v>24</v>
      </c>
    </row>
    <row r="401" spans="1:12" x14ac:dyDescent="0.3">
      <c r="A401">
        <v>400</v>
      </c>
      <c r="B401" s="2">
        <v>45709.875</v>
      </c>
      <c r="C401" t="s">
        <v>32</v>
      </c>
      <c r="D401" t="s">
        <v>33</v>
      </c>
      <c r="E401" t="s">
        <v>14</v>
      </c>
      <c r="F401" t="s">
        <v>15</v>
      </c>
      <c r="G401" s="3">
        <v>57</v>
      </c>
      <c r="H401" s="4">
        <v>234.9</v>
      </c>
      <c r="I401" s="4">
        <v>13389.3</v>
      </c>
      <c r="J401" s="4">
        <v>7498.01</v>
      </c>
      <c r="K401" s="4">
        <v>5891.29</v>
      </c>
      <c r="L401" t="s">
        <v>50</v>
      </c>
    </row>
    <row r="402" spans="1:12" x14ac:dyDescent="0.3">
      <c r="A402">
        <v>401</v>
      </c>
      <c r="B402" s="2">
        <v>46106.875</v>
      </c>
      <c r="C402" t="s">
        <v>38</v>
      </c>
      <c r="D402" t="s">
        <v>13</v>
      </c>
      <c r="E402" t="s">
        <v>26</v>
      </c>
      <c r="F402" t="s">
        <v>27</v>
      </c>
      <c r="G402" s="3">
        <v>44</v>
      </c>
      <c r="H402" s="4">
        <v>454.37</v>
      </c>
      <c r="I402" s="4">
        <v>19992.28</v>
      </c>
      <c r="J402" s="4">
        <v>9996.14</v>
      </c>
      <c r="K402" s="4">
        <v>9996.14</v>
      </c>
      <c r="L402" t="s">
        <v>35</v>
      </c>
    </row>
    <row r="403" spans="1:12" x14ac:dyDescent="0.3">
      <c r="A403">
        <v>402</v>
      </c>
      <c r="B403" s="2">
        <v>46107.875</v>
      </c>
      <c r="C403" t="s">
        <v>17</v>
      </c>
      <c r="D403" t="s">
        <v>13</v>
      </c>
      <c r="E403" t="s">
        <v>14</v>
      </c>
      <c r="F403" t="s">
        <v>15</v>
      </c>
      <c r="G403" s="3">
        <v>30</v>
      </c>
      <c r="H403" s="4">
        <v>518.4</v>
      </c>
      <c r="I403" s="4">
        <v>15552</v>
      </c>
      <c r="J403" s="4">
        <v>9642.24</v>
      </c>
      <c r="K403" s="4">
        <v>5909.76</v>
      </c>
      <c r="L403" t="s">
        <v>35</v>
      </c>
    </row>
    <row r="404" spans="1:12" x14ac:dyDescent="0.3">
      <c r="A404">
        <v>403</v>
      </c>
      <c r="B404" s="2">
        <v>45964.875</v>
      </c>
      <c r="C404" t="s">
        <v>17</v>
      </c>
      <c r="D404" t="s">
        <v>13</v>
      </c>
      <c r="E404" t="s">
        <v>18</v>
      </c>
      <c r="F404" t="s">
        <v>28</v>
      </c>
      <c r="G404" s="3">
        <v>7</v>
      </c>
      <c r="H404" s="4">
        <v>168.12</v>
      </c>
      <c r="I404" s="4">
        <v>1176.8399999999999</v>
      </c>
      <c r="J404" s="4">
        <v>506.04</v>
      </c>
      <c r="K404" s="4">
        <v>670.8</v>
      </c>
      <c r="L404" t="s">
        <v>42</v>
      </c>
    </row>
    <row r="405" spans="1:12" x14ac:dyDescent="0.3">
      <c r="A405">
        <v>404</v>
      </c>
      <c r="B405" s="2">
        <v>45986.875</v>
      </c>
      <c r="C405" t="s">
        <v>25</v>
      </c>
      <c r="D405" t="s">
        <v>13</v>
      </c>
      <c r="E405" t="s">
        <v>23</v>
      </c>
      <c r="F405" t="s">
        <v>15</v>
      </c>
      <c r="G405" s="3">
        <v>100</v>
      </c>
      <c r="H405" s="4">
        <v>141.12</v>
      </c>
      <c r="I405" s="4">
        <v>14112</v>
      </c>
      <c r="J405" s="4">
        <v>10019.52</v>
      </c>
      <c r="K405" s="4">
        <v>4092.48</v>
      </c>
      <c r="L405" t="s">
        <v>42</v>
      </c>
    </row>
    <row r="406" spans="1:12" x14ac:dyDescent="0.3">
      <c r="A406">
        <v>405</v>
      </c>
      <c r="B406" s="2">
        <v>45735.875</v>
      </c>
      <c r="C406" t="s">
        <v>37</v>
      </c>
      <c r="D406" t="s">
        <v>22</v>
      </c>
      <c r="E406" t="s">
        <v>18</v>
      </c>
      <c r="F406" t="s">
        <v>15</v>
      </c>
      <c r="G406" s="3">
        <v>52</v>
      </c>
      <c r="H406" s="4">
        <v>573.34</v>
      </c>
      <c r="I406" s="4">
        <v>29813.68</v>
      </c>
      <c r="J406" s="4">
        <v>14906.84</v>
      </c>
      <c r="K406" s="4">
        <v>14906.84</v>
      </c>
      <c r="L406" t="s">
        <v>43</v>
      </c>
    </row>
    <row r="407" spans="1:12" x14ac:dyDescent="0.3">
      <c r="A407">
        <v>406</v>
      </c>
      <c r="B407" s="2">
        <v>45889.875</v>
      </c>
      <c r="C407" t="s">
        <v>48</v>
      </c>
      <c r="D407" t="s">
        <v>33</v>
      </c>
      <c r="E407" t="s">
        <v>26</v>
      </c>
      <c r="F407" t="s">
        <v>28</v>
      </c>
      <c r="G407" s="3">
        <v>41</v>
      </c>
      <c r="H407" s="4">
        <v>291.98</v>
      </c>
      <c r="I407" s="4">
        <v>11971.18</v>
      </c>
      <c r="J407" s="4">
        <v>8738.9599999999991</v>
      </c>
      <c r="K407" s="4">
        <v>3232.22</v>
      </c>
      <c r="L407" t="s">
        <v>39</v>
      </c>
    </row>
    <row r="408" spans="1:12" x14ac:dyDescent="0.3">
      <c r="A408">
        <v>407</v>
      </c>
      <c r="B408" s="2">
        <v>46007.875</v>
      </c>
      <c r="C408" t="s">
        <v>21</v>
      </c>
      <c r="D408" t="s">
        <v>22</v>
      </c>
      <c r="E408" t="s">
        <v>14</v>
      </c>
      <c r="F408" t="s">
        <v>30</v>
      </c>
      <c r="G408" s="3">
        <v>2</v>
      </c>
      <c r="H408" s="4">
        <v>436.83</v>
      </c>
      <c r="I408" s="4">
        <v>873.66</v>
      </c>
      <c r="J408" s="4">
        <v>655.25</v>
      </c>
      <c r="K408" s="4">
        <v>218.41</v>
      </c>
      <c r="L408" t="s">
        <v>49</v>
      </c>
    </row>
    <row r="409" spans="1:12" x14ac:dyDescent="0.3">
      <c r="A409">
        <v>408</v>
      </c>
      <c r="B409" s="2">
        <v>45716.875</v>
      </c>
      <c r="C409" t="s">
        <v>17</v>
      </c>
      <c r="D409" t="s">
        <v>13</v>
      </c>
      <c r="E409" t="s">
        <v>14</v>
      </c>
      <c r="F409" t="s">
        <v>28</v>
      </c>
      <c r="G409" s="3">
        <v>75</v>
      </c>
      <c r="H409" s="4">
        <v>210.15</v>
      </c>
      <c r="I409" s="4">
        <v>15761.25</v>
      </c>
      <c r="J409" s="4">
        <v>8826.2999999999993</v>
      </c>
      <c r="K409" s="4">
        <v>6934.95</v>
      </c>
      <c r="L409" t="s">
        <v>43</v>
      </c>
    </row>
    <row r="410" spans="1:12" x14ac:dyDescent="0.3">
      <c r="A410">
        <v>409</v>
      </c>
      <c r="B410" s="2">
        <v>45930.875</v>
      </c>
      <c r="C410" t="s">
        <v>21</v>
      </c>
      <c r="D410" t="s">
        <v>22</v>
      </c>
      <c r="E410" t="s">
        <v>23</v>
      </c>
      <c r="F410" t="s">
        <v>27</v>
      </c>
      <c r="G410" s="3">
        <v>77</v>
      </c>
      <c r="H410" s="4">
        <v>374.87</v>
      </c>
      <c r="I410" s="4">
        <v>28864.99</v>
      </c>
      <c r="J410" s="4">
        <v>17030.34</v>
      </c>
      <c r="K410" s="4">
        <v>11834.65</v>
      </c>
      <c r="L410" t="s">
        <v>31</v>
      </c>
    </row>
    <row r="411" spans="1:12" x14ac:dyDescent="0.3">
      <c r="A411">
        <v>410</v>
      </c>
      <c r="B411" s="2">
        <v>46173.875</v>
      </c>
      <c r="C411" t="s">
        <v>17</v>
      </c>
      <c r="D411" t="s">
        <v>13</v>
      </c>
      <c r="E411" t="s">
        <v>18</v>
      </c>
      <c r="F411" t="s">
        <v>30</v>
      </c>
      <c r="G411" s="3">
        <v>97</v>
      </c>
      <c r="H411" s="4">
        <v>157.31</v>
      </c>
      <c r="I411" s="4">
        <v>15259.07</v>
      </c>
      <c r="J411" s="4">
        <v>7782.13</v>
      </c>
      <c r="K411" s="4">
        <v>7476.94</v>
      </c>
      <c r="L411" t="s">
        <v>46</v>
      </c>
    </row>
    <row r="412" spans="1:12" x14ac:dyDescent="0.3">
      <c r="A412">
        <v>411</v>
      </c>
      <c r="B412" s="2">
        <v>46112.875</v>
      </c>
      <c r="C412" t="s">
        <v>41</v>
      </c>
      <c r="D412" t="s">
        <v>22</v>
      </c>
      <c r="E412" t="s">
        <v>18</v>
      </c>
      <c r="F412" t="s">
        <v>27</v>
      </c>
      <c r="G412" s="3">
        <v>35</v>
      </c>
      <c r="H412" s="4">
        <v>141.88</v>
      </c>
      <c r="I412" s="4">
        <v>4965.8</v>
      </c>
      <c r="J412" s="4">
        <v>3178.11</v>
      </c>
      <c r="K412" s="4">
        <v>1787.69</v>
      </c>
      <c r="L412" t="s">
        <v>45</v>
      </c>
    </row>
    <row r="413" spans="1:12" x14ac:dyDescent="0.3">
      <c r="A413">
        <v>412</v>
      </c>
      <c r="B413" s="2">
        <v>45876.875</v>
      </c>
      <c r="C413" t="s">
        <v>32</v>
      </c>
      <c r="D413" t="s">
        <v>33</v>
      </c>
      <c r="E413" t="s">
        <v>14</v>
      </c>
      <c r="F413" t="s">
        <v>27</v>
      </c>
      <c r="G413" s="3">
        <v>91</v>
      </c>
      <c r="H413" s="4">
        <v>345.58</v>
      </c>
      <c r="I413" s="4">
        <v>31447.78</v>
      </c>
      <c r="J413" s="4">
        <v>23271.360000000001</v>
      </c>
      <c r="K413" s="4">
        <v>8176.42</v>
      </c>
      <c r="L413" t="s">
        <v>39</v>
      </c>
    </row>
    <row r="414" spans="1:12" x14ac:dyDescent="0.3">
      <c r="A414">
        <v>413</v>
      </c>
      <c r="B414" s="2">
        <v>45969.875</v>
      </c>
      <c r="C414" t="s">
        <v>37</v>
      </c>
      <c r="D414" t="s">
        <v>22</v>
      </c>
      <c r="E414" t="s">
        <v>26</v>
      </c>
      <c r="F414" t="s">
        <v>30</v>
      </c>
      <c r="G414" s="3">
        <v>68</v>
      </c>
      <c r="H414" s="4">
        <v>385.61</v>
      </c>
      <c r="I414" s="4">
        <v>26221.48</v>
      </c>
      <c r="J414" s="4">
        <v>14421.81</v>
      </c>
      <c r="K414" s="4">
        <v>11799.67</v>
      </c>
      <c r="L414" t="s">
        <v>42</v>
      </c>
    </row>
    <row r="415" spans="1:12" x14ac:dyDescent="0.3">
      <c r="A415">
        <v>414</v>
      </c>
      <c r="B415" s="2">
        <v>46128.875</v>
      </c>
      <c r="C415" t="s">
        <v>37</v>
      </c>
      <c r="D415" t="s">
        <v>22</v>
      </c>
      <c r="E415" t="s">
        <v>26</v>
      </c>
      <c r="F415" t="s">
        <v>28</v>
      </c>
      <c r="G415" s="3">
        <v>23</v>
      </c>
      <c r="H415" s="4">
        <v>486.77</v>
      </c>
      <c r="I415" s="4">
        <v>11195.71</v>
      </c>
      <c r="J415" s="4">
        <v>7837</v>
      </c>
      <c r="K415" s="4">
        <v>3358.71</v>
      </c>
      <c r="L415" t="s">
        <v>45</v>
      </c>
    </row>
    <row r="416" spans="1:12" x14ac:dyDescent="0.3">
      <c r="A416">
        <v>415</v>
      </c>
      <c r="B416" s="2">
        <v>45948.875</v>
      </c>
      <c r="C416" t="s">
        <v>40</v>
      </c>
      <c r="D416" t="s">
        <v>22</v>
      </c>
      <c r="E416" t="s">
        <v>18</v>
      </c>
      <c r="F416" t="s">
        <v>20</v>
      </c>
      <c r="G416" s="3">
        <v>72</v>
      </c>
      <c r="H416" s="4">
        <v>412.24</v>
      </c>
      <c r="I416" s="4">
        <v>29681.279999999999</v>
      </c>
      <c r="J416" s="4">
        <v>15731.08</v>
      </c>
      <c r="K416" s="4">
        <v>13950.2</v>
      </c>
      <c r="L416" t="s">
        <v>31</v>
      </c>
    </row>
    <row r="417" spans="1:12" x14ac:dyDescent="0.3">
      <c r="A417">
        <v>416</v>
      </c>
      <c r="B417" s="2">
        <v>46151.875</v>
      </c>
      <c r="C417" t="s">
        <v>21</v>
      </c>
      <c r="D417" t="s">
        <v>22</v>
      </c>
      <c r="E417" t="s">
        <v>18</v>
      </c>
      <c r="F417" t="s">
        <v>30</v>
      </c>
      <c r="G417" s="3">
        <v>26</v>
      </c>
      <c r="H417" s="4">
        <v>36.5</v>
      </c>
      <c r="I417" s="4">
        <v>949</v>
      </c>
      <c r="J417" s="4">
        <v>692.77</v>
      </c>
      <c r="K417" s="4">
        <v>256.23</v>
      </c>
      <c r="L417" t="s">
        <v>19</v>
      </c>
    </row>
    <row r="418" spans="1:12" x14ac:dyDescent="0.3">
      <c r="A418">
        <v>417</v>
      </c>
      <c r="B418" s="2">
        <v>45899.875</v>
      </c>
      <c r="C418" t="s">
        <v>21</v>
      </c>
      <c r="D418" t="s">
        <v>22</v>
      </c>
      <c r="E418" t="s">
        <v>26</v>
      </c>
      <c r="F418" t="s">
        <v>28</v>
      </c>
      <c r="G418" s="3">
        <v>37</v>
      </c>
      <c r="H418" s="4">
        <v>426.45</v>
      </c>
      <c r="I418" s="4">
        <v>15778.65</v>
      </c>
      <c r="J418" s="4">
        <v>7573.75</v>
      </c>
      <c r="K418" s="4">
        <v>8204.9</v>
      </c>
      <c r="L418" t="s">
        <v>39</v>
      </c>
    </row>
    <row r="419" spans="1:12" x14ac:dyDescent="0.3">
      <c r="A419">
        <v>418</v>
      </c>
      <c r="B419" s="2">
        <v>46116.875</v>
      </c>
      <c r="C419" t="s">
        <v>34</v>
      </c>
      <c r="D419" t="s">
        <v>33</v>
      </c>
      <c r="E419" t="s">
        <v>23</v>
      </c>
      <c r="F419" t="s">
        <v>28</v>
      </c>
      <c r="G419" s="3">
        <v>35</v>
      </c>
      <c r="H419" s="4">
        <v>282.70999999999998</v>
      </c>
      <c r="I419" s="4">
        <v>9894.85</v>
      </c>
      <c r="J419" s="4">
        <v>4452.68</v>
      </c>
      <c r="K419" s="4">
        <v>5442.17</v>
      </c>
      <c r="L419" t="s">
        <v>45</v>
      </c>
    </row>
    <row r="420" spans="1:12" x14ac:dyDescent="0.3">
      <c r="A420">
        <v>419</v>
      </c>
      <c r="B420" s="2">
        <v>45746.875</v>
      </c>
      <c r="C420" t="s">
        <v>40</v>
      </c>
      <c r="D420" t="s">
        <v>22</v>
      </c>
      <c r="E420" t="s">
        <v>23</v>
      </c>
      <c r="F420" t="s">
        <v>20</v>
      </c>
      <c r="G420" s="3">
        <v>37</v>
      </c>
      <c r="H420" s="4">
        <v>39.72</v>
      </c>
      <c r="I420" s="4">
        <v>1469.64</v>
      </c>
      <c r="J420" s="4">
        <v>529.07000000000005</v>
      </c>
      <c r="K420" s="4">
        <v>940.57</v>
      </c>
      <c r="L420" t="s">
        <v>43</v>
      </c>
    </row>
    <row r="421" spans="1:12" x14ac:dyDescent="0.3">
      <c r="A421">
        <v>420</v>
      </c>
      <c r="B421" s="2">
        <v>45938.875</v>
      </c>
      <c r="C421" t="s">
        <v>48</v>
      </c>
      <c r="D421" t="s">
        <v>33</v>
      </c>
      <c r="E421" t="s">
        <v>23</v>
      </c>
      <c r="F421" t="s">
        <v>15</v>
      </c>
      <c r="G421" s="3">
        <v>24</v>
      </c>
      <c r="H421" s="4">
        <v>495.52</v>
      </c>
      <c r="I421" s="4">
        <v>11892.48</v>
      </c>
      <c r="J421" s="4">
        <v>7611.19</v>
      </c>
      <c r="K421" s="4">
        <v>4281.29</v>
      </c>
      <c r="L421" t="s">
        <v>31</v>
      </c>
    </row>
    <row r="422" spans="1:12" x14ac:dyDescent="0.3">
      <c r="A422">
        <v>421</v>
      </c>
      <c r="B422" s="2">
        <v>45797.875</v>
      </c>
      <c r="C422" t="s">
        <v>25</v>
      </c>
      <c r="D422" t="s">
        <v>13</v>
      </c>
      <c r="E422" t="s">
        <v>18</v>
      </c>
      <c r="F422" t="s">
        <v>20</v>
      </c>
      <c r="G422" s="3">
        <v>70</v>
      </c>
      <c r="H422" s="4">
        <v>111.31</v>
      </c>
      <c r="I422" s="4">
        <v>7791.7</v>
      </c>
      <c r="J422" s="4">
        <v>3662.1</v>
      </c>
      <c r="K422" s="4">
        <v>4129.6000000000004</v>
      </c>
      <c r="L422" t="s">
        <v>51</v>
      </c>
    </row>
    <row r="423" spans="1:12" x14ac:dyDescent="0.3">
      <c r="A423">
        <v>422</v>
      </c>
      <c r="B423" s="2">
        <v>45726.875</v>
      </c>
      <c r="C423" t="s">
        <v>40</v>
      </c>
      <c r="D423" t="s">
        <v>22</v>
      </c>
      <c r="E423" t="s">
        <v>23</v>
      </c>
      <c r="F423" t="s">
        <v>27</v>
      </c>
      <c r="G423" s="3">
        <v>49</v>
      </c>
      <c r="H423" s="4">
        <v>293.58999999999997</v>
      </c>
      <c r="I423" s="4">
        <v>14385.91</v>
      </c>
      <c r="J423" s="4">
        <v>10789.43</v>
      </c>
      <c r="K423" s="4">
        <v>3596.48</v>
      </c>
      <c r="L423" t="s">
        <v>43</v>
      </c>
    </row>
    <row r="424" spans="1:12" x14ac:dyDescent="0.3">
      <c r="A424">
        <v>423</v>
      </c>
      <c r="B424" s="2">
        <v>45970.875</v>
      </c>
      <c r="C424" t="s">
        <v>34</v>
      </c>
      <c r="D424" t="s">
        <v>33</v>
      </c>
      <c r="E424" t="s">
        <v>26</v>
      </c>
      <c r="F424" t="s">
        <v>30</v>
      </c>
      <c r="G424" s="3">
        <v>16</v>
      </c>
      <c r="H424" s="4">
        <v>261.64999999999998</v>
      </c>
      <c r="I424" s="4">
        <v>4186.3999999999996</v>
      </c>
      <c r="J424" s="4">
        <v>2846.75</v>
      </c>
      <c r="K424" s="4">
        <v>1339.65</v>
      </c>
      <c r="L424" t="s">
        <v>42</v>
      </c>
    </row>
    <row r="425" spans="1:12" x14ac:dyDescent="0.3">
      <c r="A425">
        <v>424</v>
      </c>
      <c r="B425" s="2">
        <v>46105.875</v>
      </c>
      <c r="C425" t="s">
        <v>41</v>
      </c>
      <c r="D425" t="s">
        <v>22</v>
      </c>
      <c r="E425" t="s">
        <v>23</v>
      </c>
      <c r="F425" t="s">
        <v>30</v>
      </c>
      <c r="G425" s="3">
        <v>41</v>
      </c>
      <c r="H425" s="4">
        <v>523.13</v>
      </c>
      <c r="I425" s="4">
        <v>21448.33</v>
      </c>
      <c r="J425" s="4">
        <v>13941.41</v>
      </c>
      <c r="K425" s="4">
        <v>7506.92</v>
      </c>
      <c r="L425" t="s">
        <v>35</v>
      </c>
    </row>
    <row r="426" spans="1:12" x14ac:dyDescent="0.3">
      <c r="A426">
        <v>425</v>
      </c>
      <c r="B426" s="2">
        <v>46018.875</v>
      </c>
      <c r="C426" t="s">
        <v>40</v>
      </c>
      <c r="D426" t="s">
        <v>22</v>
      </c>
      <c r="E426" t="s">
        <v>14</v>
      </c>
      <c r="F426" t="s">
        <v>15</v>
      </c>
      <c r="G426" s="3">
        <v>19</v>
      </c>
      <c r="H426" s="4">
        <v>388.91</v>
      </c>
      <c r="I426" s="4">
        <v>7389.29</v>
      </c>
      <c r="J426" s="4">
        <v>3177.39</v>
      </c>
      <c r="K426" s="4">
        <v>4211.8999999999996</v>
      </c>
      <c r="L426" t="s">
        <v>49</v>
      </c>
    </row>
    <row r="427" spans="1:12" x14ac:dyDescent="0.3">
      <c r="A427">
        <v>426</v>
      </c>
      <c r="B427" s="2">
        <v>45706.875</v>
      </c>
      <c r="C427" t="s">
        <v>41</v>
      </c>
      <c r="D427" t="s">
        <v>22</v>
      </c>
      <c r="E427" t="s">
        <v>14</v>
      </c>
      <c r="F427" t="s">
        <v>27</v>
      </c>
      <c r="G427" s="3">
        <v>65</v>
      </c>
      <c r="H427" s="4">
        <v>490.6</v>
      </c>
      <c r="I427" s="4">
        <v>31889</v>
      </c>
      <c r="J427" s="4">
        <v>22960.080000000002</v>
      </c>
      <c r="K427" s="4">
        <v>8928.92</v>
      </c>
      <c r="L427" t="s">
        <v>50</v>
      </c>
    </row>
    <row r="428" spans="1:12" x14ac:dyDescent="0.3">
      <c r="A428">
        <v>427</v>
      </c>
      <c r="B428" s="2">
        <v>45922.875</v>
      </c>
      <c r="C428" t="s">
        <v>40</v>
      </c>
      <c r="D428" t="s">
        <v>22</v>
      </c>
      <c r="E428" t="s">
        <v>26</v>
      </c>
      <c r="F428" t="s">
        <v>15</v>
      </c>
      <c r="G428" s="3">
        <v>25</v>
      </c>
      <c r="H428" s="4">
        <v>80.39</v>
      </c>
      <c r="I428" s="4">
        <v>2009.75</v>
      </c>
      <c r="J428" s="4">
        <v>924.49</v>
      </c>
      <c r="K428" s="4">
        <v>1085.26</v>
      </c>
      <c r="L428" t="s">
        <v>53</v>
      </c>
    </row>
    <row r="429" spans="1:12" x14ac:dyDescent="0.3">
      <c r="A429">
        <v>428</v>
      </c>
      <c r="B429" s="2">
        <v>46015.875</v>
      </c>
      <c r="C429" t="s">
        <v>44</v>
      </c>
      <c r="D429" t="s">
        <v>33</v>
      </c>
      <c r="E429" t="s">
        <v>26</v>
      </c>
      <c r="F429" t="s">
        <v>27</v>
      </c>
      <c r="G429" s="3">
        <v>2</v>
      </c>
      <c r="H429" s="4">
        <v>344.43</v>
      </c>
      <c r="I429" s="4">
        <v>688.86</v>
      </c>
      <c r="J429" s="4">
        <v>502.87</v>
      </c>
      <c r="K429" s="4">
        <v>185.99</v>
      </c>
      <c r="L429" t="s">
        <v>49</v>
      </c>
    </row>
    <row r="430" spans="1:12" x14ac:dyDescent="0.3">
      <c r="A430">
        <v>429</v>
      </c>
      <c r="B430" s="2">
        <v>45895.875</v>
      </c>
      <c r="C430" t="s">
        <v>12</v>
      </c>
      <c r="D430" t="s">
        <v>13</v>
      </c>
      <c r="E430" t="s">
        <v>18</v>
      </c>
      <c r="F430" t="s">
        <v>20</v>
      </c>
      <c r="G430" s="3">
        <v>86</v>
      </c>
      <c r="H430" s="4">
        <v>561.07000000000005</v>
      </c>
      <c r="I430" s="4">
        <v>48252.02</v>
      </c>
      <c r="J430" s="4">
        <v>21713.41</v>
      </c>
      <c r="K430" s="4">
        <v>26538.61</v>
      </c>
      <c r="L430" t="s">
        <v>39</v>
      </c>
    </row>
    <row r="431" spans="1:12" x14ac:dyDescent="0.3">
      <c r="A431">
        <v>430</v>
      </c>
      <c r="B431" s="2">
        <v>45696.875</v>
      </c>
      <c r="C431" t="s">
        <v>25</v>
      </c>
      <c r="D431" t="s">
        <v>13</v>
      </c>
      <c r="E431" t="s">
        <v>18</v>
      </c>
      <c r="F431" t="s">
        <v>20</v>
      </c>
      <c r="G431" s="3">
        <v>65</v>
      </c>
      <c r="H431" s="4">
        <v>247.19</v>
      </c>
      <c r="I431" s="4">
        <v>16067.35</v>
      </c>
      <c r="J431" s="4">
        <v>7230.31</v>
      </c>
      <c r="K431" s="4">
        <v>8837.0400000000009</v>
      </c>
      <c r="L431" t="s">
        <v>50</v>
      </c>
    </row>
    <row r="432" spans="1:12" x14ac:dyDescent="0.3">
      <c r="A432">
        <v>431</v>
      </c>
      <c r="B432" s="2">
        <v>45670.875</v>
      </c>
      <c r="C432" t="s">
        <v>17</v>
      </c>
      <c r="D432" t="s">
        <v>13</v>
      </c>
      <c r="E432" t="s">
        <v>26</v>
      </c>
      <c r="F432" t="s">
        <v>15</v>
      </c>
      <c r="G432" s="3">
        <v>52</v>
      </c>
      <c r="H432" s="4">
        <v>282.83</v>
      </c>
      <c r="I432" s="4">
        <v>14707.16</v>
      </c>
      <c r="J432" s="4">
        <v>6471.15</v>
      </c>
      <c r="K432" s="4">
        <v>8236.01</v>
      </c>
      <c r="L432" t="s">
        <v>29</v>
      </c>
    </row>
    <row r="433" spans="1:12" x14ac:dyDescent="0.3">
      <c r="A433">
        <v>432</v>
      </c>
      <c r="B433" s="2">
        <v>45785.875</v>
      </c>
      <c r="C433" t="s">
        <v>37</v>
      </c>
      <c r="D433" t="s">
        <v>22</v>
      </c>
      <c r="E433" t="s">
        <v>14</v>
      </c>
      <c r="F433" t="s">
        <v>15</v>
      </c>
      <c r="G433" s="3">
        <v>81</v>
      </c>
      <c r="H433" s="4">
        <v>281.35000000000002</v>
      </c>
      <c r="I433" s="4">
        <v>22789.35</v>
      </c>
      <c r="J433" s="4">
        <v>11850.46</v>
      </c>
      <c r="K433" s="4">
        <v>10938.89</v>
      </c>
      <c r="L433" t="s">
        <v>51</v>
      </c>
    </row>
    <row r="434" spans="1:12" x14ac:dyDescent="0.3">
      <c r="A434">
        <v>433</v>
      </c>
      <c r="B434" s="2">
        <v>46150.875</v>
      </c>
      <c r="C434" t="s">
        <v>21</v>
      </c>
      <c r="D434" t="s">
        <v>22</v>
      </c>
      <c r="E434" t="s">
        <v>14</v>
      </c>
      <c r="F434" t="s">
        <v>27</v>
      </c>
      <c r="G434" s="3">
        <v>40</v>
      </c>
      <c r="H434" s="4">
        <v>442.83</v>
      </c>
      <c r="I434" s="4">
        <v>17713.2</v>
      </c>
      <c r="J434" s="4">
        <v>10096.52</v>
      </c>
      <c r="K434" s="4">
        <v>7616.68</v>
      </c>
      <c r="L434" t="s">
        <v>19</v>
      </c>
    </row>
    <row r="435" spans="1:12" x14ac:dyDescent="0.3">
      <c r="A435">
        <v>434</v>
      </c>
      <c r="B435" s="2">
        <v>46168.875</v>
      </c>
      <c r="C435" t="s">
        <v>34</v>
      </c>
      <c r="D435" t="s">
        <v>33</v>
      </c>
      <c r="E435" t="s">
        <v>23</v>
      </c>
      <c r="F435" t="s">
        <v>28</v>
      </c>
      <c r="G435" s="3">
        <v>70</v>
      </c>
      <c r="H435" s="4">
        <v>145.04</v>
      </c>
      <c r="I435" s="4">
        <v>10152.799999999999</v>
      </c>
      <c r="J435" s="4">
        <v>6396.26</v>
      </c>
      <c r="K435" s="4">
        <v>3756.54</v>
      </c>
      <c r="L435" t="s">
        <v>19</v>
      </c>
    </row>
    <row r="436" spans="1:12" x14ac:dyDescent="0.3">
      <c r="A436">
        <v>435</v>
      </c>
      <c r="B436" s="2">
        <v>46073.875</v>
      </c>
      <c r="C436" t="s">
        <v>17</v>
      </c>
      <c r="D436" t="s">
        <v>13</v>
      </c>
      <c r="E436" t="s">
        <v>18</v>
      </c>
      <c r="F436" t="s">
        <v>30</v>
      </c>
      <c r="G436" s="3">
        <v>90</v>
      </c>
      <c r="H436" s="4">
        <v>243.81</v>
      </c>
      <c r="I436" s="4">
        <v>21942.9</v>
      </c>
      <c r="J436" s="4">
        <v>11190.88</v>
      </c>
      <c r="K436" s="4">
        <v>10752.02</v>
      </c>
      <c r="L436" t="s">
        <v>47</v>
      </c>
    </row>
    <row r="437" spans="1:12" x14ac:dyDescent="0.3">
      <c r="A437">
        <v>436</v>
      </c>
      <c r="B437" s="2">
        <v>45934.875</v>
      </c>
      <c r="C437" t="s">
        <v>32</v>
      </c>
      <c r="D437" t="s">
        <v>33</v>
      </c>
      <c r="E437" t="s">
        <v>23</v>
      </c>
      <c r="F437" t="s">
        <v>20</v>
      </c>
      <c r="G437" s="3">
        <v>96</v>
      </c>
      <c r="H437" s="4">
        <v>100.03</v>
      </c>
      <c r="I437" s="4">
        <v>9602.8799999999992</v>
      </c>
      <c r="J437" s="4">
        <v>6722.02</v>
      </c>
      <c r="K437" s="4">
        <v>2880.86</v>
      </c>
      <c r="L437" t="s">
        <v>31</v>
      </c>
    </row>
    <row r="438" spans="1:12" x14ac:dyDescent="0.3">
      <c r="A438">
        <v>437</v>
      </c>
      <c r="B438" s="2">
        <v>45900.875</v>
      </c>
      <c r="C438" t="s">
        <v>38</v>
      </c>
      <c r="D438" t="s">
        <v>13</v>
      </c>
      <c r="E438" t="s">
        <v>23</v>
      </c>
      <c r="F438" t="s">
        <v>27</v>
      </c>
      <c r="G438" s="3">
        <v>29</v>
      </c>
      <c r="H438" s="4">
        <v>244.34</v>
      </c>
      <c r="I438" s="4">
        <v>7085.86</v>
      </c>
      <c r="J438" s="4">
        <v>2550.91</v>
      </c>
      <c r="K438" s="4">
        <v>4534.95</v>
      </c>
      <c r="L438" t="s">
        <v>53</v>
      </c>
    </row>
    <row r="439" spans="1:12" x14ac:dyDescent="0.3">
      <c r="A439">
        <v>438</v>
      </c>
      <c r="B439" s="2">
        <v>46029.875</v>
      </c>
      <c r="C439" t="s">
        <v>44</v>
      </c>
      <c r="D439" t="s">
        <v>33</v>
      </c>
      <c r="E439" t="s">
        <v>23</v>
      </c>
      <c r="F439" t="s">
        <v>28</v>
      </c>
      <c r="G439" s="3">
        <v>25</v>
      </c>
      <c r="H439" s="4">
        <v>199.4</v>
      </c>
      <c r="I439" s="4">
        <v>4985</v>
      </c>
      <c r="J439" s="4">
        <v>3489.5</v>
      </c>
      <c r="K439" s="4">
        <v>1495.5</v>
      </c>
      <c r="L439" t="s">
        <v>36</v>
      </c>
    </row>
    <row r="440" spans="1:12" x14ac:dyDescent="0.3">
      <c r="A440">
        <v>439</v>
      </c>
      <c r="B440" s="2">
        <v>45671.875</v>
      </c>
      <c r="C440" t="s">
        <v>34</v>
      </c>
      <c r="D440" t="s">
        <v>33</v>
      </c>
      <c r="E440" t="s">
        <v>26</v>
      </c>
      <c r="F440" t="s">
        <v>27</v>
      </c>
      <c r="G440" s="3">
        <v>15</v>
      </c>
      <c r="H440" s="4">
        <v>134.91999999999999</v>
      </c>
      <c r="I440" s="4">
        <v>2023.8</v>
      </c>
      <c r="J440" s="4">
        <v>910.71</v>
      </c>
      <c r="K440" s="4">
        <v>1113.0899999999999</v>
      </c>
      <c r="L440" t="s">
        <v>29</v>
      </c>
    </row>
    <row r="441" spans="1:12" x14ac:dyDescent="0.3">
      <c r="A441">
        <v>440</v>
      </c>
      <c r="B441" s="2">
        <v>45956.875</v>
      </c>
      <c r="C441" t="s">
        <v>40</v>
      </c>
      <c r="D441" t="s">
        <v>22</v>
      </c>
      <c r="E441" t="s">
        <v>23</v>
      </c>
      <c r="F441" t="s">
        <v>30</v>
      </c>
      <c r="G441" s="3">
        <v>1</v>
      </c>
      <c r="H441" s="4">
        <v>298.14999999999998</v>
      </c>
      <c r="I441" s="4">
        <v>298.14999999999998</v>
      </c>
      <c r="J441" s="4">
        <v>205.72</v>
      </c>
      <c r="K441" s="4">
        <v>92.43</v>
      </c>
      <c r="L441" t="s">
        <v>31</v>
      </c>
    </row>
    <row r="442" spans="1:12" x14ac:dyDescent="0.3">
      <c r="A442">
        <v>441</v>
      </c>
      <c r="B442" s="2">
        <v>45940.875</v>
      </c>
      <c r="C442" t="s">
        <v>38</v>
      </c>
      <c r="D442" t="s">
        <v>13</v>
      </c>
      <c r="E442" t="s">
        <v>14</v>
      </c>
      <c r="F442" t="s">
        <v>20</v>
      </c>
      <c r="G442" s="3">
        <v>84</v>
      </c>
      <c r="H442" s="4">
        <v>496.82</v>
      </c>
      <c r="I442" s="4">
        <v>41732.879999999997</v>
      </c>
      <c r="J442" s="4">
        <v>23370.41</v>
      </c>
      <c r="K442" s="4">
        <v>18362.47</v>
      </c>
      <c r="L442" t="s">
        <v>31</v>
      </c>
    </row>
    <row r="443" spans="1:12" x14ac:dyDescent="0.3">
      <c r="A443">
        <v>442</v>
      </c>
      <c r="B443" s="2">
        <v>45739.875</v>
      </c>
      <c r="C443" t="s">
        <v>34</v>
      </c>
      <c r="D443" t="s">
        <v>33</v>
      </c>
      <c r="E443" t="s">
        <v>18</v>
      </c>
      <c r="F443" t="s">
        <v>28</v>
      </c>
      <c r="G443" s="3">
        <v>85</v>
      </c>
      <c r="H443" s="4">
        <v>95.61</v>
      </c>
      <c r="I443" s="4">
        <v>8126.85</v>
      </c>
      <c r="J443" s="4">
        <v>3332.01</v>
      </c>
      <c r="K443" s="4">
        <v>4794.84</v>
      </c>
      <c r="L443" t="s">
        <v>43</v>
      </c>
    </row>
    <row r="444" spans="1:12" x14ac:dyDescent="0.3">
      <c r="A444">
        <v>443</v>
      </c>
      <c r="B444" s="2">
        <v>45844.875</v>
      </c>
      <c r="C444" t="s">
        <v>17</v>
      </c>
      <c r="D444" t="s">
        <v>13</v>
      </c>
      <c r="E444" t="s">
        <v>14</v>
      </c>
      <c r="F444" t="s">
        <v>30</v>
      </c>
      <c r="G444" s="3">
        <v>19</v>
      </c>
      <c r="H444" s="4">
        <v>151.87</v>
      </c>
      <c r="I444" s="4">
        <v>2885.53</v>
      </c>
      <c r="J444" s="4">
        <v>1789.03</v>
      </c>
      <c r="K444" s="4">
        <v>1096.5</v>
      </c>
      <c r="L444" t="s">
        <v>52</v>
      </c>
    </row>
    <row r="445" spans="1:12" x14ac:dyDescent="0.3">
      <c r="A445">
        <v>444</v>
      </c>
      <c r="B445" s="2">
        <v>45717.875</v>
      </c>
      <c r="C445" t="s">
        <v>25</v>
      </c>
      <c r="D445" t="s">
        <v>13</v>
      </c>
      <c r="E445" t="s">
        <v>23</v>
      </c>
      <c r="F445" t="s">
        <v>20</v>
      </c>
      <c r="G445" s="3">
        <v>32</v>
      </c>
      <c r="H445" s="4">
        <v>307</v>
      </c>
      <c r="I445" s="4">
        <v>9824</v>
      </c>
      <c r="J445" s="4">
        <v>6483.84</v>
      </c>
      <c r="K445" s="4">
        <v>3340.16</v>
      </c>
      <c r="L445" t="s">
        <v>43</v>
      </c>
    </row>
    <row r="446" spans="1:12" x14ac:dyDescent="0.3">
      <c r="A446">
        <v>445</v>
      </c>
      <c r="B446" s="2">
        <v>46050.875</v>
      </c>
      <c r="C446" t="s">
        <v>38</v>
      </c>
      <c r="D446" t="s">
        <v>13</v>
      </c>
      <c r="E446" t="s">
        <v>14</v>
      </c>
      <c r="F446" t="s">
        <v>28</v>
      </c>
      <c r="G446" s="3">
        <v>69</v>
      </c>
      <c r="H446" s="4">
        <v>168.07</v>
      </c>
      <c r="I446" s="4">
        <v>11596.83</v>
      </c>
      <c r="J446" s="4">
        <v>6262.29</v>
      </c>
      <c r="K446" s="4">
        <v>5334.54</v>
      </c>
      <c r="L446" t="s">
        <v>36</v>
      </c>
    </row>
    <row r="447" spans="1:12" x14ac:dyDescent="0.3">
      <c r="A447">
        <v>446</v>
      </c>
      <c r="B447" s="2">
        <v>45824.875</v>
      </c>
      <c r="C447" t="s">
        <v>48</v>
      </c>
      <c r="D447" t="s">
        <v>33</v>
      </c>
      <c r="E447" t="s">
        <v>26</v>
      </c>
      <c r="F447" t="s">
        <v>27</v>
      </c>
      <c r="G447" s="3">
        <v>56</v>
      </c>
      <c r="H447" s="4">
        <v>188.87</v>
      </c>
      <c r="I447" s="4">
        <v>10576.72</v>
      </c>
      <c r="J447" s="4">
        <v>6028.73</v>
      </c>
      <c r="K447" s="4">
        <v>4547.99</v>
      </c>
      <c r="L447" t="s">
        <v>16</v>
      </c>
    </row>
    <row r="448" spans="1:12" x14ac:dyDescent="0.3">
      <c r="A448">
        <v>447</v>
      </c>
      <c r="B448" s="2">
        <v>45904.875</v>
      </c>
      <c r="C448" t="s">
        <v>44</v>
      </c>
      <c r="D448" t="s">
        <v>33</v>
      </c>
      <c r="E448" t="s">
        <v>26</v>
      </c>
      <c r="F448" t="s">
        <v>20</v>
      </c>
      <c r="G448" s="3">
        <v>87</v>
      </c>
      <c r="H448" s="4">
        <v>393.1</v>
      </c>
      <c r="I448" s="4">
        <v>34199.699999999997</v>
      </c>
      <c r="J448" s="4">
        <v>20519.82</v>
      </c>
      <c r="K448" s="4">
        <v>13679.88</v>
      </c>
      <c r="L448" t="s">
        <v>53</v>
      </c>
    </row>
    <row r="449" spans="1:12" x14ac:dyDescent="0.3">
      <c r="A449">
        <v>448</v>
      </c>
      <c r="B449" s="2">
        <v>45888.875</v>
      </c>
      <c r="C449" t="s">
        <v>37</v>
      </c>
      <c r="D449" t="s">
        <v>22</v>
      </c>
      <c r="E449" t="s">
        <v>23</v>
      </c>
      <c r="F449" t="s">
        <v>27</v>
      </c>
      <c r="G449" s="3">
        <v>52</v>
      </c>
      <c r="H449" s="4">
        <v>286.39</v>
      </c>
      <c r="I449" s="4">
        <v>14892.28</v>
      </c>
      <c r="J449" s="4">
        <v>8637.52</v>
      </c>
      <c r="K449" s="4">
        <v>6254.76</v>
      </c>
      <c r="L449" t="s">
        <v>39</v>
      </c>
    </row>
    <row r="450" spans="1:12" x14ac:dyDescent="0.3">
      <c r="A450">
        <v>449</v>
      </c>
      <c r="B450" s="2">
        <v>45897.875</v>
      </c>
      <c r="C450" t="s">
        <v>37</v>
      </c>
      <c r="D450" t="s">
        <v>22</v>
      </c>
      <c r="E450" t="s">
        <v>23</v>
      </c>
      <c r="F450" t="s">
        <v>15</v>
      </c>
      <c r="G450" s="3">
        <v>51</v>
      </c>
      <c r="H450" s="4">
        <v>351.87</v>
      </c>
      <c r="I450" s="4">
        <v>17945.37</v>
      </c>
      <c r="J450" s="4">
        <v>9869.9500000000007</v>
      </c>
      <c r="K450" s="4">
        <v>8075.42</v>
      </c>
      <c r="L450" t="s">
        <v>39</v>
      </c>
    </row>
    <row r="451" spans="1:12" x14ac:dyDescent="0.3">
      <c r="A451">
        <v>450</v>
      </c>
      <c r="B451" s="2">
        <v>46116.875</v>
      </c>
      <c r="C451" t="s">
        <v>32</v>
      </c>
      <c r="D451" t="s">
        <v>33</v>
      </c>
      <c r="E451" t="s">
        <v>26</v>
      </c>
      <c r="F451" t="s">
        <v>30</v>
      </c>
      <c r="G451" s="3">
        <v>83</v>
      </c>
      <c r="H451" s="4">
        <v>119.65</v>
      </c>
      <c r="I451" s="4">
        <v>9930.9500000000007</v>
      </c>
      <c r="J451" s="4">
        <v>4568.24</v>
      </c>
      <c r="K451" s="4">
        <v>5362.71</v>
      </c>
      <c r="L451" t="s">
        <v>45</v>
      </c>
    </row>
    <row r="452" spans="1:12" x14ac:dyDescent="0.3">
      <c r="A452">
        <v>451</v>
      </c>
      <c r="B452" s="2">
        <v>46014.875</v>
      </c>
      <c r="C452" t="s">
        <v>34</v>
      </c>
      <c r="D452" t="s">
        <v>33</v>
      </c>
      <c r="E452" t="s">
        <v>26</v>
      </c>
      <c r="F452" t="s">
        <v>28</v>
      </c>
      <c r="G452" s="3">
        <v>83</v>
      </c>
      <c r="H452" s="4">
        <v>560.41</v>
      </c>
      <c r="I452" s="4">
        <v>46514.03</v>
      </c>
      <c r="J452" s="4">
        <v>34885.519999999997</v>
      </c>
      <c r="K452" s="4">
        <v>11628.51</v>
      </c>
      <c r="L452" t="s">
        <v>49</v>
      </c>
    </row>
    <row r="453" spans="1:12" x14ac:dyDescent="0.3">
      <c r="A453">
        <v>452</v>
      </c>
      <c r="B453" s="2">
        <v>45690.875</v>
      </c>
      <c r="C453" t="s">
        <v>41</v>
      </c>
      <c r="D453" t="s">
        <v>22</v>
      </c>
      <c r="E453" t="s">
        <v>18</v>
      </c>
      <c r="F453" t="s">
        <v>27</v>
      </c>
      <c r="G453" s="3">
        <v>9</v>
      </c>
      <c r="H453" s="4">
        <v>69.86</v>
      </c>
      <c r="I453" s="4">
        <v>628.74</v>
      </c>
      <c r="J453" s="4">
        <v>245.21</v>
      </c>
      <c r="K453" s="4">
        <v>383.53</v>
      </c>
      <c r="L453" t="s">
        <v>50</v>
      </c>
    </row>
    <row r="454" spans="1:12" x14ac:dyDescent="0.3">
      <c r="A454">
        <v>453</v>
      </c>
      <c r="B454" s="2">
        <v>45837.875</v>
      </c>
      <c r="C454" t="s">
        <v>40</v>
      </c>
      <c r="D454" t="s">
        <v>22</v>
      </c>
      <c r="E454" t="s">
        <v>14</v>
      </c>
      <c r="F454" t="s">
        <v>28</v>
      </c>
      <c r="G454" s="3">
        <v>54</v>
      </c>
      <c r="H454" s="4">
        <v>409.64</v>
      </c>
      <c r="I454" s="4">
        <v>22120.560000000001</v>
      </c>
      <c r="J454" s="4">
        <v>13051.13</v>
      </c>
      <c r="K454" s="4">
        <v>9069.43</v>
      </c>
      <c r="L454" t="s">
        <v>16</v>
      </c>
    </row>
    <row r="455" spans="1:12" x14ac:dyDescent="0.3">
      <c r="A455">
        <v>454</v>
      </c>
      <c r="B455" s="2">
        <v>46102.875</v>
      </c>
      <c r="C455" t="s">
        <v>32</v>
      </c>
      <c r="D455" t="s">
        <v>33</v>
      </c>
      <c r="E455" t="s">
        <v>23</v>
      </c>
      <c r="F455" t="s">
        <v>20</v>
      </c>
      <c r="G455" s="3">
        <v>9</v>
      </c>
      <c r="H455" s="4">
        <v>68.099999999999994</v>
      </c>
      <c r="I455" s="4">
        <v>612.9</v>
      </c>
      <c r="J455" s="4">
        <v>294.19</v>
      </c>
      <c r="K455" s="4">
        <v>318.70999999999998</v>
      </c>
      <c r="L455" t="s">
        <v>35</v>
      </c>
    </row>
    <row r="456" spans="1:12" x14ac:dyDescent="0.3">
      <c r="A456">
        <v>455</v>
      </c>
      <c r="B456" s="2">
        <v>46031.875</v>
      </c>
      <c r="C456" t="s">
        <v>21</v>
      </c>
      <c r="D456" t="s">
        <v>22</v>
      </c>
      <c r="E456" t="s">
        <v>18</v>
      </c>
      <c r="F456" t="s">
        <v>27</v>
      </c>
      <c r="G456" s="3">
        <v>77</v>
      </c>
      <c r="H456" s="4">
        <v>29.04</v>
      </c>
      <c r="I456" s="4">
        <v>2236.08</v>
      </c>
      <c r="J456" s="4">
        <v>1095.68</v>
      </c>
      <c r="K456" s="4">
        <v>1140.4000000000001</v>
      </c>
      <c r="L456" t="s">
        <v>36</v>
      </c>
    </row>
    <row r="457" spans="1:12" x14ac:dyDescent="0.3">
      <c r="A457">
        <v>456</v>
      </c>
      <c r="B457" s="2">
        <v>45972.875</v>
      </c>
      <c r="C457" t="s">
        <v>41</v>
      </c>
      <c r="D457" t="s">
        <v>22</v>
      </c>
      <c r="E457" t="s">
        <v>26</v>
      </c>
      <c r="F457" t="s">
        <v>30</v>
      </c>
      <c r="G457" s="3">
        <v>90</v>
      </c>
      <c r="H457" s="4">
        <v>422.78</v>
      </c>
      <c r="I457" s="4">
        <v>38050.199999999997</v>
      </c>
      <c r="J457" s="4">
        <v>25874.14</v>
      </c>
      <c r="K457" s="4">
        <v>12176.06</v>
      </c>
      <c r="L457" t="s">
        <v>42</v>
      </c>
    </row>
    <row r="458" spans="1:12" x14ac:dyDescent="0.3">
      <c r="A458">
        <v>457</v>
      </c>
      <c r="B458" s="2">
        <v>46108.875</v>
      </c>
      <c r="C458" t="s">
        <v>25</v>
      </c>
      <c r="D458" t="s">
        <v>13</v>
      </c>
      <c r="E458" t="s">
        <v>26</v>
      </c>
      <c r="F458" t="s">
        <v>30</v>
      </c>
      <c r="G458" s="3">
        <v>69</v>
      </c>
      <c r="H458" s="4">
        <v>65.42</v>
      </c>
      <c r="I458" s="4">
        <v>4513.9799999999996</v>
      </c>
      <c r="J458" s="4">
        <v>1579.89</v>
      </c>
      <c r="K458" s="4">
        <v>2934.09</v>
      </c>
      <c r="L458" t="s">
        <v>35</v>
      </c>
    </row>
    <row r="459" spans="1:12" x14ac:dyDescent="0.3">
      <c r="A459">
        <v>458</v>
      </c>
      <c r="B459" s="2">
        <v>45863.875</v>
      </c>
      <c r="C459" t="s">
        <v>17</v>
      </c>
      <c r="D459" t="s">
        <v>13</v>
      </c>
      <c r="E459" t="s">
        <v>26</v>
      </c>
      <c r="F459" t="s">
        <v>20</v>
      </c>
      <c r="G459" s="3">
        <v>94</v>
      </c>
      <c r="H459" s="4">
        <v>270.93</v>
      </c>
      <c r="I459" s="4">
        <v>25467.42</v>
      </c>
      <c r="J459" s="4">
        <v>13752.41</v>
      </c>
      <c r="K459" s="4">
        <v>11715.01</v>
      </c>
      <c r="L459" t="s">
        <v>52</v>
      </c>
    </row>
    <row r="460" spans="1:12" x14ac:dyDescent="0.3">
      <c r="A460">
        <v>459</v>
      </c>
      <c r="B460" s="2">
        <v>45950.875</v>
      </c>
      <c r="C460" t="s">
        <v>44</v>
      </c>
      <c r="D460" t="s">
        <v>33</v>
      </c>
      <c r="E460" t="s">
        <v>14</v>
      </c>
      <c r="F460" t="s">
        <v>28</v>
      </c>
      <c r="G460" s="3">
        <v>20</v>
      </c>
      <c r="H460" s="4">
        <v>201.09</v>
      </c>
      <c r="I460" s="4">
        <v>4021.8</v>
      </c>
      <c r="J460" s="4">
        <v>2493.52</v>
      </c>
      <c r="K460" s="4">
        <v>1528.28</v>
      </c>
      <c r="L460" t="s">
        <v>31</v>
      </c>
    </row>
    <row r="461" spans="1:12" x14ac:dyDescent="0.3">
      <c r="A461">
        <v>460</v>
      </c>
      <c r="B461" s="2">
        <v>45778.875</v>
      </c>
      <c r="C461" t="s">
        <v>34</v>
      </c>
      <c r="D461" t="s">
        <v>33</v>
      </c>
      <c r="E461" t="s">
        <v>18</v>
      </c>
      <c r="F461" t="s">
        <v>15</v>
      </c>
      <c r="G461" s="3">
        <v>40</v>
      </c>
      <c r="H461" s="4">
        <v>379.97</v>
      </c>
      <c r="I461" s="4">
        <v>15198.8</v>
      </c>
      <c r="J461" s="4">
        <v>6079.52</v>
      </c>
      <c r="K461" s="4">
        <v>9119.2800000000007</v>
      </c>
      <c r="L461" t="s">
        <v>51</v>
      </c>
    </row>
    <row r="462" spans="1:12" x14ac:dyDescent="0.3">
      <c r="A462">
        <v>461</v>
      </c>
      <c r="B462" s="2">
        <v>45723.875</v>
      </c>
      <c r="C462" t="s">
        <v>34</v>
      </c>
      <c r="D462" t="s">
        <v>33</v>
      </c>
      <c r="E462" t="s">
        <v>26</v>
      </c>
      <c r="F462" t="s">
        <v>30</v>
      </c>
      <c r="G462" s="3">
        <v>58</v>
      </c>
      <c r="H462" s="4">
        <v>597.86</v>
      </c>
      <c r="I462" s="4">
        <v>34675.879999999997</v>
      </c>
      <c r="J462" s="4">
        <v>20805.53</v>
      </c>
      <c r="K462" s="4">
        <v>13870.35</v>
      </c>
      <c r="L462" t="s">
        <v>43</v>
      </c>
    </row>
    <row r="463" spans="1:12" x14ac:dyDescent="0.3">
      <c r="A463">
        <v>462</v>
      </c>
      <c r="B463" s="2">
        <v>46086.875</v>
      </c>
      <c r="C463" t="s">
        <v>25</v>
      </c>
      <c r="D463" t="s">
        <v>13</v>
      </c>
      <c r="E463" t="s">
        <v>18</v>
      </c>
      <c r="F463" t="s">
        <v>15</v>
      </c>
      <c r="G463" s="3">
        <v>22</v>
      </c>
      <c r="H463" s="4">
        <v>61.45</v>
      </c>
      <c r="I463" s="4">
        <v>1351.9</v>
      </c>
      <c r="J463" s="4">
        <v>1013.93</v>
      </c>
      <c r="K463" s="4">
        <v>337.97</v>
      </c>
      <c r="L463" t="s">
        <v>35</v>
      </c>
    </row>
    <row r="464" spans="1:12" x14ac:dyDescent="0.3">
      <c r="A464">
        <v>463</v>
      </c>
      <c r="B464" s="2">
        <v>45724.875</v>
      </c>
      <c r="C464" t="s">
        <v>41</v>
      </c>
      <c r="D464" t="s">
        <v>22</v>
      </c>
      <c r="E464" t="s">
        <v>14</v>
      </c>
      <c r="F464" t="s">
        <v>20</v>
      </c>
      <c r="G464" s="3">
        <v>18</v>
      </c>
      <c r="H464" s="4">
        <v>575.29999999999995</v>
      </c>
      <c r="I464" s="4">
        <v>10355.4</v>
      </c>
      <c r="J464" s="4">
        <v>4349.2700000000004</v>
      </c>
      <c r="K464" s="4">
        <v>6006.13</v>
      </c>
      <c r="L464" t="s">
        <v>43</v>
      </c>
    </row>
    <row r="465" spans="1:12" x14ac:dyDescent="0.3">
      <c r="A465">
        <v>464</v>
      </c>
      <c r="B465" s="2">
        <v>46027.875</v>
      </c>
      <c r="C465" t="s">
        <v>34</v>
      </c>
      <c r="D465" t="s">
        <v>33</v>
      </c>
      <c r="E465" t="s">
        <v>18</v>
      </c>
      <c r="F465" t="s">
        <v>30</v>
      </c>
      <c r="G465" s="3">
        <v>30</v>
      </c>
      <c r="H465" s="4">
        <v>332.28</v>
      </c>
      <c r="I465" s="4">
        <v>9968.4</v>
      </c>
      <c r="J465" s="4">
        <v>7077.56</v>
      </c>
      <c r="K465" s="4">
        <v>2890.84</v>
      </c>
      <c r="L465" t="s">
        <v>36</v>
      </c>
    </row>
    <row r="466" spans="1:12" x14ac:dyDescent="0.3">
      <c r="A466">
        <v>465</v>
      </c>
      <c r="B466" s="2">
        <v>45659.875</v>
      </c>
      <c r="C466" t="s">
        <v>12</v>
      </c>
      <c r="D466" t="s">
        <v>13</v>
      </c>
      <c r="E466" t="s">
        <v>23</v>
      </c>
      <c r="F466" t="s">
        <v>15</v>
      </c>
      <c r="G466" s="3">
        <v>85</v>
      </c>
      <c r="H466" s="4">
        <v>510.67</v>
      </c>
      <c r="I466" s="4">
        <v>43406.95</v>
      </c>
      <c r="J466" s="4">
        <v>18230.919999999998</v>
      </c>
      <c r="K466" s="4">
        <v>25176.03</v>
      </c>
      <c r="L466" t="s">
        <v>29</v>
      </c>
    </row>
    <row r="467" spans="1:12" x14ac:dyDescent="0.3">
      <c r="A467">
        <v>466</v>
      </c>
      <c r="B467" s="2">
        <v>45746.875</v>
      </c>
      <c r="C467" t="s">
        <v>38</v>
      </c>
      <c r="D467" t="s">
        <v>13</v>
      </c>
      <c r="E467" t="s">
        <v>26</v>
      </c>
      <c r="F467" t="s">
        <v>27</v>
      </c>
      <c r="G467" s="3">
        <v>93</v>
      </c>
      <c r="H467" s="4">
        <v>318.48</v>
      </c>
      <c r="I467" s="4">
        <v>29618.639999999999</v>
      </c>
      <c r="J467" s="4">
        <v>20733.05</v>
      </c>
      <c r="K467" s="4">
        <v>8885.59</v>
      </c>
      <c r="L467" t="s">
        <v>43</v>
      </c>
    </row>
    <row r="468" spans="1:12" x14ac:dyDescent="0.3">
      <c r="A468">
        <v>467</v>
      </c>
      <c r="B468" s="2">
        <v>46042.875</v>
      </c>
      <c r="C468" t="s">
        <v>32</v>
      </c>
      <c r="D468" t="s">
        <v>33</v>
      </c>
      <c r="E468" t="s">
        <v>23</v>
      </c>
      <c r="F468" t="s">
        <v>30</v>
      </c>
      <c r="G468" s="3">
        <v>58</v>
      </c>
      <c r="H468" s="4">
        <v>531.41999999999996</v>
      </c>
      <c r="I468" s="4">
        <v>30822.36</v>
      </c>
      <c r="J468" s="4">
        <v>22192.1</v>
      </c>
      <c r="K468" s="4">
        <v>8630.26</v>
      </c>
      <c r="L468" t="s">
        <v>36</v>
      </c>
    </row>
    <row r="469" spans="1:12" x14ac:dyDescent="0.3">
      <c r="A469">
        <v>468</v>
      </c>
      <c r="B469" s="2">
        <v>45709.875</v>
      </c>
      <c r="C469" t="s">
        <v>32</v>
      </c>
      <c r="D469" t="s">
        <v>33</v>
      </c>
      <c r="E469" t="s">
        <v>14</v>
      </c>
      <c r="F469" t="s">
        <v>20</v>
      </c>
      <c r="G469" s="3">
        <v>13</v>
      </c>
      <c r="H469" s="4">
        <v>527.91999999999996</v>
      </c>
      <c r="I469" s="4">
        <v>6862.96</v>
      </c>
      <c r="J469" s="4">
        <v>4529.55</v>
      </c>
      <c r="K469" s="4">
        <v>2333.41</v>
      </c>
      <c r="L469" t="s">
        <v>50</v>
      </c>
    </row>
    <row r="470" spans="1:12" x14ac:dyDescent="0.3">
      <c r="A470">
        <v>469</v>
      </c>
      <c r="B470" s="2">
        <v>45773.875</v>
      </c>
      <c r="C470" t="s">
        <v>34</v>
      </c>
      <c r="D470" t="s">
        <v>33</v>
      </c>
      <c r="E470" t="s">
        <v>23</v>
      </c>
      <c r="F470" t="s">
        <v>30</v>
      </c>
      <c r="G470" s="3">
        <v>14</v>
      </c>
      <c r="H470" s="4">
        <v>387.5</v>
      </c>
      <c r="I470" s="4">
        <v>5425</v>
      </c>
      <c r="J470" s="4">
        <v>2441.25</v>
      </c>
      <c r="K470" s="4">
        <v>2983.75</v>
      </c>
      <c r="L470" t="s">
        <v>24</v>
      </c>
    </row>
    <row r="471" spans="1:12" x14ac:dyDescent="0.3">
      <c r="A471">
        <v>470</v>
      </c>
      <c r="B471" s="2">
        <v>45831.875</v>
      </c>
      <c r="C471" t="s">
        <v>17</v>
      </c>
      <c r="D471" t="s">
        <v>13</v>
      </c>
      <c r="E471" t="s">
        <v>18</v>
      </c>
      <c r="F471" t="s">
        <v>20</v>
      </c>
      <c r="G471" s="3">
        <v>75</v>
      </c>
      <c r="H471" s="4">
        <v>76.81</v>
      </c>
      <c r="I471" s="4">
        <v>5760.75</v>
      </c>
      <c r="J471" s="4">
        <v>3514.06</v>
      </c>
      <c r="K471" s="4">
        <v>2246.69</v>
      </c>
      <c r="L471" t="s">
        <v>16</v>
      </c>
    </row>
    <row r="472" spans="1:12" x14ac:dyDescent="0.3">
      <c r="A472">
        <v>471</v>
      </c>
      <c r="B472" s="2">
        <v>45757.875</v>
      </c>
      <c r="C472" t="s">
        <v>37</v>
      </c>
      <c r="D472" t="s">
        <v>22</v>
      </c>
      <c r="E472" t="s">
        <v>18</v>
      </c>
      <c r="F472" t="s">
        <v>15</v>
      </c>
      <c r="G472" s="3">
        <v>97</v>
      </c>
      <c r="H472" s="4">
        <v>61.05</v>
      </c>
      <c r="I472" s="4">
        <v>5921.85</v>
      </c>
      <c r="J472" s="4">
        <v>4086.08</v>
      </c>
      <c r="K472" s="4">
        <v>1835.77</v>
      </c>
      <c r="L472" t="s">
        <v>24</v>
      </c>
    </row>
    <row r="473" spans="1:12" x14ac:dyDescent="0.3">
      <c r="A473">
        <v>472</v>
      </c>
      <c r="B473" s="2">
        <v>46007.875</v>
      </c>
      <c r="C473" t="s">
        <v>32</v>
      </c>
      <c r="D473" t="s">
        <v>33</v>
      </c>
      <c r="E473" t="s">
        <v>26</v>
      </c>
      <c r="F473" t="s">
        <v>30</v>
      </c>
      <c r="G473" s="3">
        <v>91</v>
      </c>
      <c r="H473" s="4">
        <v>88.88</v>
      </c>
      <c r="I473" s="4">
        <v>8088.08</v>
      </c>
      <c r="J473" s="4">
        <v>5823.42</v>
      </c>
      <c r="K473" s="4">
        <v>2264.66</v>
      </c>
      <c r="L473" t="s">
        <v>49</v>
      </c>
    </row>
    <row r="474" spans="1:12" x14ac:dyDescent="0.3">
      <c r="A474">
        <v>473</v>
      </c>
      <c r="B474" s="2">
        <v>46100.875</v>
      </c>
      <c r="C474" t="s">
        <v>48</v>
      </c>
      <c r="D474" t="s">
        <v>33</v>
      </c>
      <c r="E474" t="s">
        <v>26</v>
      </c>
      <c r="F474" t="s">
        <v>30</v>
      </c>
      <c r="G474" s="3">
        <v>24</v>
      </c>
      <c r="H474" s="4">
        <v>236.16</v>
      </c>
      <c r="I474" s="4">
        <v>5667.84</v>
      </c>
      <c r="J474" s="4">
        <v>3400.7</v>
      </c>
      <c r="K474" s="4">
        <v>2267.14</v>
      </c>
      <c r="L474" t="s">
        <v>35</v>
      </c>
    </row>
    <row r="475" spans="1:12" x14ac:dyDescent="0.3">
      <c r="A475">
        <v>474</v>
      </c>
      <c r="B475" s="2">
        <v>45841.875</v>
      </c>
      <c r="C475" t="s">
        <v>25</v>
      </c>
      <c r="D475" t="s">
        <v>13</v>
      </c>
      <c r="E475" t="s">
        <v>26</v>
      </c>
      <c r="F475" t="s">
        <v>20</v>
      </c>
      <c r="G475" s="3">
        <v>77</v>
      </c>
      <c r="H475" s="4">
        <v>81.069999999999993</v>
      </c>
      <c r="I475" s="4">
        <v>6242.39</v>
      </c>
      <c r="J475" s="4">
        <v>2434.5300000000002</v>
      </c>
      <c r="K475" s="4">
        <v>3807.86</v>
      </c>
      <c r="L475" t="s">
        <v>52</v>
      </c>
    </row>
    <row r="476" spans="1:12" x14ac:dyDescent="0.3">
      <c r="A476">
        <v>475</v>
      </c>
      <c r="B476" s="2">
        <v>45791.875</v>
      </c>
      <c r="C476" t="s">
        <v>38</v>
      </c>
      <c r="D476" t="s">
        <v>13</v>
      </c>
      <c r="E476" t="s">
        <v>23</v>
      </c>
      <c r="F476" t="s">
        <v>28</v>
      </c>
      <c r="G476" s="3">
        <v>49</v>
      </c>
      <c r="H476" s="4">
        <v>107.66</v>
      </c>
      <c r="I476" s="4">
        <v>5275.34</v>
      </c>
      <c r="J476" s="4">
        <v>3006.94</v>
      </c>
      <c r="K476" s="4">
        <v>2268.4</v>
      </c>
      <c r="L476" t="s">
        <v>51</v>
      </c>
    </row>
    <row r="477" spans="1:12" x14ac:dyDescent="0.3">
      <c r="A477">
        <v>476</v>
      </c>
      <c r="B477" s="2">
        <v>46017.875</v>
      </c>
      <c r="C477" t="s">
        <v>37</v>
      </c>
      <c r="D477" t="s">
        <v>22</v>
      </c>
      <c r="E477" t="s">
        <v>14</v>
      </c>
      <c r="F477" t="s">
        <v>15</v>
      </c>
      <c r="G477" s="3">
        <v>10</v>
      </c>
      <c r="H477" s="4">
        <v>245.65</v>
      </c>
      <c r="I477" s="4">
        <v>2456.5</v>
      </c>
      <c r="J477" s="4">
        <v>1031.73</v>
      </c>
      <c r="K477" s="4">
        <v>1424.77</v>
      </c>
      <c r="L477" t="s">
        <v>49</v>
      </c>
    </row>
    <row r="478" spans="1:12" x14ac:dyDescent="0.3">
      <c r="A478">
        <v>477</v>
      </c>
      <c r="B478" s="2">
        <v>45722.875</v>
      </c>
      <c r="C478" t="s">
        <v>40</v>
      </c>
      <c r="D478" t="s">
        <v>22</v>
      </c>
      <c r="E478" t="s">
        <v>14</v>
      </c>
      <c r="F478" t="s">
        <v>15</v>
      </c>
      <c r="G478" s="3">
        <v>4</v>
      </c>
      <c r="H478" s="4">
        <v>386.11</v>
      </c>
      <c r="I478" s="4">
        <v>1544.44</v>
      </c>
      <c r="J478" s="4">
        <v>648.66</v>
      </c>
      <c r="K478" s="4">
        <v>895.78</v>
      </c>
      <c r="L478" t="s">
        <v>43</v>
      </c>
    </row>
    <row r="479" spans="1:12" x14ac:dyDescent="0.3">
      <c r="A479">
        <v>478</v>
      </c>
      <c r="B479" s="2">
        <v>45993.875</v>
      </c>
      <c r="C479" t="s">
        <v>41</v>
      </c>
      <c r="D479" t="s">
        <v>22</v>
      </c>
      <c r="E479" t="s">
        <v>23</v>
      </c>
      <c r="F479" t="s">
        <v>15</v>
      </c>
      <c r="G479" s="3">
        <v>28</v>
      </c>
      <c r="H479" s="4">
        <v>234.43</v>
      </c>
      <c r="I479" s="4">
        <v>6564.04</v>
      </c>
      <c r="J479" s="4">
        <v>3282.02</v>
      </c>
      <c r="K479" s="4">
        <v>3282.02</v>
      </c>
      <c r="L479" t="s">
        <v>49</v>
      </c>
    </row>
    <row r="480" spans="1:12" x14ac:dyDescent="0.3">
      <c r="A480">
        <v>479</v>
      </c>
      <c r="B480" s="2">
        <v>46153.875</v>
      </c>
      <c r="C480" t="s">
        <v>48</v>
      </c>
      <c r="D480" t="s">
        <v>33</v>
      </c>
      <c r="E480" t="s">
        <v>26</v>
      </c>
      <c r="F480" t="s">
        <v>30</v>
      </c>
      <c r="G480" s="3">
        <v>21</v>
      </c>
      <c r="H480" s="4">
        <v>142.02000000000001</v>
      </c>
      <c r="I480" s="4">
        <v>2982.42</v>
      </c>
      <c r="J480" s="4">
        <v>1759.63</v>
      </c>
      <c r="K480" s="4">
        <v>1222.79</v>
      </c>
      <c r="L480" t="s">
        <v>19</v>
      </c>
    </row>
    <row r="481" spans="1:12" x14ac:dyDescent="0.3">
      <c r="A481">
        <v>480</v>
      </c>
      <c r="B481" s="2">
        <v>46170.875</v>
      </c>
      <c r="C481" t="s">
        <v>41</v>
      </c>
      <c r="D481" t="s">
        <v>22</v>
      </c>
      <c r="E481" t="s">
        <v>26</v>
      </c>
      <c r="F481" t="s">
        <v>30</v>
      </c>
      <c r="G481" s="3">
        <v>58</v>
      </c>
      <c r="H481" s="4">
        <v>48.63</v>
      </c>
      <c r="I481" s="4">
        <v>2820.54</v>
      </c>
      <c r="J481" s="4">
        <v>1523.09</v>
      </c>
      <c r="K481" s="4">
        <v>1297.45</v>
      </c>
      <c r="L481" t="s">
        <v>19</v>
      </c>
    </row>
    <row r="482" spans="1:12" x14ac:dyDescent="0.3">
      <c r="A482">
        <v>481</v>
      </c>
      <c r="B482" s="2">
        <v>45867.875</v>
      </c>
      <c r="C482" t="s">
        <v>12</v>
      </c>
      <c r="D482" t="s">
        <v>13</v>
      </c>
      <c r="E482" t="s">
        <v>23</v>
      </c>
      <c r="F482" t="s">
        <v>27</v>
      </c>
      <c r="G482" s="3">
        <v>60</v>
      </c>
      <c r="H482" s="4">
        <v>495.58</v>
      </c>
      <c r="I482" s="4">
        <v>29734.799999999999</v>
      </c>
      <c r="J482" s="4">
        <v>12488.62</v>
      </c>
      <c r="K482" s="4">
        <v>17246.18</v>
      </c>
      <c r="L482" t="s">
        <v>52</v>
      </c>
    </row>
    <row r="483" spans="1:12" x14ac:dyDescent="0.3">
      <c r="A483">
        <v>482</v>
      </c>
      <c r="B483" s="2">
        <v>45836.875</v>
      </c>
      <c r="C483" t="s">
        <v>12</v>
      </c>
      <c r="D483" t="s">
        <v>13</v>
      </c>
      <c r="E483" t="s">
        <v>23</v>
      </c>
      <c r="F483" t="s">
        <v>30</v>
      </c>
      <c r="G483" s="3">
        <v>27</v>
      </c>
      <c r="H483" s="4">
        <v>284.55</v>
      </c>
      <c r="I483" s="4">
        <v>7682.85</v>
      </c>
      <c r="J483" s="4">
        <v>5531.65</v>
      </c>
      <c r="K483" s="4">
        <v>2151.1999999999998</v>
      </c>
      <c r="L483" t="s">
        <v>16</v>
      </c>
    </row>
    <row r="484" spans="1:12" x14ac:dyDescent="0.3">
      <c r="A484">
        <v>483</v>
      </c>
      <c r="B484" s="2">
        <v>45811.875</v>
      </c>
      <c r="C484" t="s">
        <v>17</v>
      </c>
      <c r="D484" t="s">
        <v>13</v>
      </c>
      <c r="E484" t="s">
        <v>26</v>
      </c>
      <c r="F484" t="s">
        <v>15</v>
      </c>
      <c r="G484" s="3">
        <v>76</v>
      </c>
      <c r="H484" s="4">
        <v>115.91</v>
      </c>
      <c r="I484" s="4">
        <v>8809.16</v>
      </c>
      <c r="J484" s="4">
        <v>5197.3999999999996</v>
      </c>
      <c r="K484" s="4">
        <v>3611.76</v>
      </c>
      <c r="L484" t="s">
        <v>16</v>
      </c>
    </row>
    <row r="485" spans="1:12" x14ac:dyDescent="0.3">
      <c r="A485">
        <v>484</v>
      </c>
      <c r="B485" s="2">
        <v>45994.875</v>
      </c>
      <c r="C485" t="s">
        <v>40</v>
      </c>
      <c r="D485" t="s">
        <v>22</v>
      </c>
      <c r="E485" t="s">
        <v>14</v>
      </c>
      <c r="F485" t="s">
        <v>20</v>
      </c>
      <c r="G485" s="3">
        <v>44</v>
      </c>
      <c r="H485" s="4">
        <v>87.42</v>
      </c>
      <c r="I485" s="4">
        <v>3846.48</v>
      </c>
      <c r="J485" s="4">
        <v>1807.85</v>
      </c>
      <c r="K485" s="4">
        <v>2038.63</v>
      </c>
      <c r="L485" t="s">
        <v>49</v>
      </c>
    </row>
    <row r="486" spans="1:12" x14ac:dyDescent="0.3">
      <c r="A486">
        <v>485</v>
      </c>
      <c r="B486" s="2">
        <v>45699.875</v>
      </c>
      <c r="C486" t="s">
        <v>25</v>
      </c>
      <c r="D486" t="s">
        <v>13</v>
      </c>
      <c r="E486" t="s">
        <v>23</v>
      </c>
      <c r="F486" t="s">
        <v>15</v>
      </c>
      <c r="G486" s="3">
        <v>47</v>
      </c>
      <c r="H486" s="4">
        <v>255.11</v>
      </c>
      <c r="I486" s="4">
        <v>11990.17</v>
      </c>
      <c r="J486" s="4">
        <v>8153.32</v>
      </c>
      <c r="K486" s="4">
        <v>3836.85</v>
      </c>
      <c r="L486" t="s">
        <v>50</v>
      </c>
    </row>
    <row r="487" spans="1:12" x14ac:dyDescent="0.3">
      <c r="A487">
        <v>486</v>
      </c>
      <c r="B487" s="2">
        <v>46161.875</v>
      </c>
      <c r="C487" t="s">
        <v>40</v>
      </c>
      <c r="D487" t="s">
        <v>22</v>
      </c>
      <c r="E487" t="s">
        <v>18</v>
      </c>
      <c r="F487" t="s">
        <v>20</v>
      </c>
      <c r="G487" s="3">
        <v>46</v>
      </c>
      <c r="H487" s="4">
        <v>474.17</v>
      </c>
      <c r="I487" s="4">
        <v>21811.82</v>
      </c>
      <c r="J487" s="4">
        <v>11124.03</v>
      </c>
      <c r="K487" s="4">
        <v>10687.79</v>
      </c>
      <c r="L487" t="s">
        <v>19</v>
      </c>
    </row>
    <row r="488" spans="1:12" x14ac:dyDescent="0.3">
      <c r="A488">
        <v>487</v>
      </c>
      <c r="B488" s="2">
        <v>45941.875</v>
      </c>
      <c r="C488" t="s">
        <v>32</v>
      </c>
      <c r="D488" t="s">
        <v>33</v>
      </c>
      <c r="E488" t="s">
        <v>26</v>
      </c>
      <c r="F488" t="s">
        <v>28</v>
      </c>
      <c r="G488" s="3">
        <v>61</v>
      </c>
      <c r="H488" s="4">
        <v>584.52</v>
      </c>
      <c r="I488" s="4">
        <v>35655.72</v>
      </c>
      <c r="J488" s="4">
        <v>25315.56</v>
      </c>
      <c r="K488" s="4">
        <v>10340.16</v>
      </c>
      <c r="L488" t="s">
        <v>31</v>
      </c>
    </row>
    <row r="489" spans="1:12" x14ac:dyDescent="0.3">
      <c r="A489">
        <v>488</v>
      </c>
      <c r="B489" s="2">
        <v>45825.875</v>
      </c>
      <c r="C489" t="s">
        <v>37</v>
      </c>
      <c r="D489" t="s">
        <v>22</v>
      </c>
      <c r="E489" t="s">
        <v>18</v>
      </c>
      <c r="F489" t="s">
        <v>30</v>
      </c>
      <c r="G489" s="3">
        <v>64</v>
      </c>
      <c r="H489" s="4">
        <v>20.010000000000002</v>
      </c>
      <c r="I489" s="4">
        <v>1280.6400000000001</v>
      </c>
      <c r="J489" s="4">
        <v>704.35</v>
      </c>
      <c r="K489" s="4">
        <v>576.29</v>
      </c>
      <c r="L489" t="s">
        <v>16</v>
      </c>
    </row>
    <row r="490" spans="1:12" x14ac:dyDescent="0.3">
      <c r="A490">
        <v>489</v>
      </c>
      <c r="B490" s="2">
        <v>45767.875</v>
      </c>
      <c r="C490" t="s">
        <v>37</v>
      </c>
      <c r="D490" t="s">
        <v>22</v>
      </c>
      <c r="E490" t="s">
        <v>23</v>
      </c>
      <c r="F490" t="s">
        <v>27</v>
      </c>
      <c r="G490" s="3">
        <v>19</v>
      </c>
      <c r="H490" s="4">
        <v>485.23</v>
      </c>
      <c r="I490" s="4">
        <v>9219.3700000000008</v>
      </c>
      <c r="J490" s="4">
        <v>5347.23</v>
      </c>
      <c r="K490" s="4">
        <v>3872.14</v>
      </c>
      <c r="L490" t="s">
        <v>24</v>
      </c>
    </row>
    <row r="491" spans="1:12" x14ac:dyDescent="0.3">
      <c r="A491">
        <v>490</v>
      </c>
      <c r="B491" s="2">
        <v>45838.875</v>
      </c>
      <c r="C491" t="s">
        <v>21</v>
      </c>
      <c r="D491" t="s">
        <v>22</v>
      </c>
      <c r="E491" t="s">
        <v>23</v>
      </c>
      <c r="F491" t="s">
        <v>28</v>
      </c>
      <c r="G491" s="3">
        <v>59</v>
      </c>
      <c r="H491" s="4">
        <v>138.30000000000001</v>
      </c>
      <c r="I491" s="4">
        <v>8159.7</v>
      </c>
      <c r="J491" s="4">
        <v>6038.18</v>
      </c>
      <c r="K491" s="4">
        <v>2121.52</v>
      </c>
      <c r="L491" t="s">
        <v>52</v>
      </c>
    </row>
    <row r="492" spans="1:12" x14ac:dyDescent="0.3">
      <c r="A492">
        <v>491</v>
      </c>
      <c r="B492" s="2">
        <v>45896.875</v>
      </c>
      <c r="C492" t="s">
        <v>17</v>
      </c>
      <c r="D492" t="s">
        <v>13</v>
      </c>
      <c r="E492" t="s">
        <v>18</v>
      </c>
      <c r="F492" t="s">
        <v>30</v>
      </c>
      <c r="G492" s="3">
        <v>21</v>
      </c>
      <c r="H492" s="4">
        <v>538.62</v>
      </c>
      <c r="I492" s="4">
        <v>11311.02</v>
      </c>
      <c r="J492" s="4">
        <v>4411.3</v>
      </c>
      <c r="K492" s="4">
        <v>6899.72</v>
      </c>
      <c r="L492" t="s">
        <v>39</v>
      </c>
    </row>
    <row r="493" spans="1:12" x14ac:dyDescent="0.3">
      <c r="A493">
        <v>492</v>
      </c>
      <c r="B493" s="2">
        <v>45860.875</v>
      </c>
      <c r="C493" t="s">
        <v>12</v>
      </c>
      <c r="D493" t="s">
        <v>13</v>
      </c>
      <c r="E493" t="s">
        <v>18</v>
      </c>
      <c r="F493" t="s">
        <v>30</v>
      </c>
      <c r="G493" s="3">
        <v>88</v>
      </c>
      <c r="H493" s="4">
        <v>311.44</v>
      </c>
      <c r="I493" s="4">
        <v>27406.720000000001</v>
      </c>
      <c r="J493" s="4">
        <v>16444.03</v>
      </c>
      <c r="K493" s="4">
        <v>10962.69</v>
      </c>
      <c r="L493" t="s">
        <v>52</v>
      </c>
    </row>
    <row r="494" spans="1:12" x14ac:dyDescent="0.3">
      <c r="A494">
        <v>493</v>
      </c>
      <c r="B494" s="2">
        <v>45839.875</v>
      </c>
      <c r="C494" t="s">
        <v>38</v>
      </c>
      <c r="D494" t="s">
        <v>13</v>
      </c>
      <c r="E494" t="s">
        <v>14</v>
      </c>
      <c r="F494" t="s">
        <v>28</v>
      </c>
      <c r="G494" s="3">
        <v>47</v>
      </c>
      <c r="H494" s="4">
        <v>385.6</v>
      </c>
      <c r="I494" s="4">
        <v>18123.2</v>
      </c>
      <c r="J494" s="4">
        <v>12505.01</v>
      </c>
      <c r="K494" s="4">
        <v>5618.19</v>
      </c>
      <c r="L494" t="s">
        <v>52</v>
      </c>
    </row>
    <row r="495" spans="1:12" x14ac:dyDescent="0.3">
      <c r="A495">
        <v>494</v>
      </c>
      <c r="B495" s="2">
        <v>46087.875</v>
      </c>
      <c r="C495" t="s">
        <v>21</v>
      </c>
      <c r="D495" t="s">
        <v>22</v>
      </c>
      <c r="E495" t="s">
        <v>14</v>
      </c>
      <c r="F495" t="s">
        <v>20</v>
      </c>
      <c r="G495" s="3">
        <v>48</v>
      </c>
      <c r="H495" s="4">
        <v>115.22</v>
      </c>
      <c r="I495" s="4">
        <v>5530.56</v>
      </c>
      <c r="J495" s="4">
        <v>3484.25</v>
      </c>
      <c r="K495" s="4">
        <v>2046.31</v>
      </c>
      <c r="L495" t="s">
        <v>35</v>
      </c>
    </row>
    <row r="496" spans="1:12" x14ac:dyDescent="0.3">
      <c r="A496">
        <v>495</v>
      </c>
      <c r="B496" s="2">
        <v>46126.875</v>
      </c>
      <c r="C496" t="s">
        <v>44</v>
      </c>
      <c r="D496" t="s">
        <v>33</v>
      </c>
      <c r="E496" t="s">
        <v>14</v>
      </c>
      <c r="F496" t="s">
        <v>15</v>
      </c>
      <c r="G496" s="3">
        <v>9</v>
      </c>
      <c r="H496" s="4">
        <v>47.22</v>
      </c>
      <c r="I496" s="4">
        <v>424.98</v>
      </c>
      <c r="J496" s="4">
        <v>212.49</v>
      </c>
      <c r="K496" s="4">
        <v>212.49</v>
      </c>
      <c r="L496" t="s">
        <v>45</v>
      </c>
    </row>
    <row r="497" spans="1:12" x14ac:dyDescent="0.3">
      <c r="A497">
        <v>496</v>
      </c>
      <c r="B497" s="2">
        <v>45992.875</v>
      </c>
      <c r="C497" t="s">
        <v>21</v>
      </c>
      <c r="D497" t="s">
        <v>22</v>
      </c>
      <c r="E497" t="s">
        <v>23</v>
      </c>
      <c r="F497" t="s">
        <v>15</v>
      </c>
      <c r="G497" s="3">
        <v>42</v>
      </c>
      <c r="H497" s="4">
        <v>464.24</v>
      </c>
      <c r="I497" s="4">
        <v>19498.080000000002</v>
      </c>
      <c r="J497" s="4">
        <v>11113.91</v>
      </c>
      <c r="K497" s="4">
        <v>8384.17</v>
      </c>
      <c r="L497" t="s">
        <v>49</v>
      </c>
    </row>
    <row r="498" spans="1:12" x14ac:dyDescent="0.3">
      <c r="A498">
        <v>497</v>
      </c>
      <c r="B498" s="2">
        <v>45996.875</v>
      </c>
      <c r="C498" t="s">
        <v>37</v>
      </c>
      <c r="D498" t="s">
        <v>22</v>
      </c>
      <c r="E498" t="s">
        <v>14</v>
      </c>
      <c r="F498" t="s">
        <v>15</v>
      </c>
      <c r="G498" s="3">
        <v>68</v>
      </c>
      <c r="H498" s="4">
        <v>112.32</v>
      </c>
      <c r="I498" s="4">
        <v>7637.76</v>
      </c>
      <c r="J498" s="4">
        <v>3666.12</v>
      </c>
      <c r="K498" s="4">
        <v>3971.64</v>
      </c>
      <c r="L498" t="s">
        <v>49</v>
      </c>
    </row>
    <row r="499" spans="1:12" x14ac:dyDescent="0.3">
      <c r="A499">
        <v>498</v>
      </c>
      <c r="B499" s="2">
        <v>45872.875</v>
      </c>
      <c r="C499" t="s">
        <v>25</v>
      </c>
      <c r="D499" t="s">
        <v>13</v>
      </c>
      <c r="E499" t="s">
        <v>14</v>
      </c>
      <c r="F499" t="s">
        <v>15</v>
      </c>
      <c r="G499" s="3">
        <v>72</v>
      </c>
      <c r="H499" s="4">
        <v>526.16999999999996</v>
      </c>
      <c r="I499" s="4">
        <v>37884.239999999998</v>
      </c>
      <c r="J499" s="4">
        <v>17805.59</v>
      </c>
      <c r="K499" s="4">
        <v>20078.650000000001</v>
      </c>
      <c r="L499" t="s">
        <v>39</v>
      </c>
    </row>
    <row r="500" spans="1:12" x14ac:dyDescent="0.3">
      <c r="A500">
        <v>499</v>
      </c>
      <c r="B500" s="2">
        <v>45707.875</v>
      </c>
      <c r="C500" t="s">
        <v>37</v>
      </c>
      <c r="D500" t="s">
        <v>22</v>
      </c>
      <c r="E500" t="s">
        <v>14</v>
      </c>
      <c r="F500" t="s">
        <v>20</v>
      </c>
      <c r="G500" s="3">
        <v>91</v>
      </c>
      <c r="H500" s="4">
        <v>449.04</v>
      </c>
      <c r="I500" s="4">
        <v>40862.639999999999</v>
      </c>
      <c r="J500" s="4">
        <v>25334.84</v>
      </c>
      <c r="K500" s="4">
        <v>15527.8</v>
      </c>
      <c r="L500" t="s">
        <v>50</v>
      </c>
    </row>
    <row r="501" spans="1:12" x14ac:dyDescent="0.3">
      <c r="A501">
        <v>500</v>
      </c>
      <c r="B501" s="2">
        <v>46082.875</v>
      </c>
      <c r="C501" t="s">
        <v>25</v>
      </c>
      <c r="D501" t="s">
        <v>13</v>
      </c>
      <c r="E501" t="s">
        <v>14</v>
      </c>
      <c r="F501" t="s">
        <v>30</v>
      </c>
      <c r="G501" s="3">
        <v>26</v>
      </c>
      <c r="H501" s="4">
        <v>294.45999999999998</v>
      </c>
      <c r="I501" s="4">
        <v>7655.96</v>
      </c>
      <c r="J501" s="4">
        <v>3215.5</v>
      </c>
      <c r="K501" s="4">
        <v>4440.46</v>
      </c>
      <c r="L50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53707-A8F6-4F53-AAEF-E162F4DF0E02}">
  <dimension ref="A3:F29"/>
  <sheetViews>
    <sheetView workbookViewId="0"/>
  </sheetViews>
  <sheetFormatPr defaultRowHeight="14.4" x14ac:dyDescent="0.3"/>
  <cols>
    <col min="1" max="1" width="12.5546875" bestFit="1" customWidth="1"/>
    <col min="2" max="2" width="19.21875" bestFit="1" customWidth="1"/>
    <col min="5" max="5" width="12.5546875" bestFit="1" customWidth="1"/>
    <col min="6" max="6" width="19.21875" bestFit="1" customWidth="1"/>
  </cols>
  <sheetData>
    <row r="3" spans="1:6" x14ac:dyDescent="0.3">
      <c r="A3" s="5" t="s">
        <v>54</v>
      </c>
      <c r="B3" t="s">
        <v>56</v>
      </c>
      <c r="E3" s="5" t="s">
        <v>54</v>
      </c>
      <c r="F3" t="s">
        <v>56</v>
      </c>
    </row>
    <row r="4" spans="1:6" x14ac:dyDescent="0.3">
      <c r="A4" s="6" t="s">
        <v>22</v>
      </c>
      <c r="B4" s="7">
        <v>2400785.4900000012</v>
      </c>
      <c r="E4" s="6" t="s">
        <v>18</v>
      </c>
      <c r="F4" s="7">
        <v>1890964.05</v>
      </c>
    </row>
    <row r="5" spans="1:6" x14ac:dyDescent="0.3">
      <c r="A5" s="6" t="s">
        <v>33</v>
      </c>
      <c r="B5" s="7">
        <v>2463619.5599999996</v>
      </c>
      <c r="E5" s="6" t="s">
        <v>26</v>
      </c>
      <c r="F5" s="7">
        <v>1890162.2699999998</v>
      </c>
    </row>
    <row r="6" spans="1:6" x14ac:dyDescent="0.3">
      <c r="A6" s="6" t="s">
        <v>13</v>
      </c>
      <c r="B6" s="7">
        <v>2447981.9100000006</v>
      </c>
      <c r="E6" s="6" t="s">
        <v>23</v>
      </c>
      <c r="F6" s="7">
        <v>1740435.8300000005</v>
      </c>
    </row>
    <row r="7" spans="1:6" x14ac:dyDescent="0.3">
      <c r="A7" s="6" t="s">
        <v>55</v>
      </c>
      <c r="B7" s="7">
        <v>7312386.9600000009</v>
      </c>
      <c r="E7" s="6" t="s">
        <v>14</v>
      </c>
      <c r="F7" s="7">
        <v>1790824.81</v>
      </c>
    </row>
    <row r="8" spans="1:6" x14ac:dyDescent="0.3">
      <c r="E8" s="6" t="s">
        <v>55</v>
      </c>
      <c r="F8" s="7">
        <v>7312386.9600000009</v>
      </c>
    </row>
    <row r="10" spans="1:6" x14ac:dyDescent="0.3">
      <c r="A10" s="5" t="s">
        <v>54</v>
      </c>
      <c r="B10" t="s">
        <v>56</v>
      </c>
    </row>
    <row r="11" spans="1:6" x14ac:dyDescent="0.3">
      <c r="A11" s="6" t="s">
        <v>29</v>
      </c>
      <c r="B11" s="7">
        <v>415446.91</v>
      </c>
    </row>
    <row r="12" spans="1:6" x14ac:dyDescent="0.3">
      <c r="A12" s="6" t="s">
        <v>50</v>
      </c>
      <c r="B12" s="7">
        <v>425800.64999999991</v>
      </c>
    </row>
    <row r="13" spans="1:6" x14ac:dyDescent="0.3">
      <c r="A13" s="6" t="s">
        <v>43</v>
      </c>
      <c r="B13" s="7">
        <v>660068.29</v>
      </c>
    </row>
    <row r="14" spans="1:6" x14ac:dyDescent="0.3">
      <c r="A14" s="6" t="s">
        <v>24</v>
      </c>
      <c r="B14" s="7">
        <v>289945.46999999997</v>
      </c>
    </row>
    <row r="15" spans="1:6" x14ac:dyDescent="0.3">
      <c r="A15" s="6" t="s">
        <v>51</v>
      </c>
      <c r="B15" s="7">
        <v>393408.31</v>
      </c>
    </row>
    <row r="16" spans="1:6" x14ac:dyDescent="0.3">
      <c r="A16" s="6" t="s">
        <v>16</v>
      </c>
      <c r="B16" s="7">
        <v>269507.92000000004</v>
      </c>
    </row>
    <row r="17" spans="1:2" x14ac:dyDescent="0.3">
      <c r="A17" s="6" t="s">
        <v>52</v>
      </c>
      <c r="B17" s="7">
        <v>411089.94</v>
      </c>
    </row>
    <row r="18" spans="1:2" x14ac:dyDescent="0.3">
      <c r="A18" s="6" t="s">
        <v>39</v>
      </c>
      <c r="B18" s="7">
        <v>524620.43000000017</v>
      </c>
    </row>
    <row r="19" spans="1:2" x14ac:dyDescent="0.3">
      <c r="A19" s="6" t="s">
        <v>53</v>
      </c>
      <c r="B19" s="7">
        <v>361956.13000000006</v>
      </c>
    </row>
    <row r="20" spans="1:2" x14ac:dyDescent="0.3">
      <c r="A20" s="6" t="s">
        <v>31</v>
      </c>
      <c r="B20" s="7">
        <v>390061.52</v>
      </c>
    </row>
    <row r="21" spans="1:2" x14ac:dyDescent="0.3">
      <c r="A21" s="6" t="s">
        <v>42</v>
      </c>
      <c r="B21" s="7">
        <v>315264.48000000004</v>
      </c>
    </row>
    <row r="22" spans="1:2" x14ac:dyDescent="0.3">
      <c r="A22" s="6" t="s">
        <v>49</v>
      </c>
      <c r="B22" s="7">
        <v>436200.84</v>
      </c>
    </row>
    <row r="23" spans="1:2" x14ac:dyDescent="0.3">
      <c r="A23" s="6" t="s">
        <v>36</v>
      </c>
      <c r="B23" s="7">
        <v>412914.83999999997</v>
      </c>
    </row>
    <row r="24" spans="1:2" x14ac:dyDescent="0.3">
      <c r="A24" s="6" t="s">
        <v>47</v>
      </c>
      <c r="B24" s="7">
        <v>449506.76</v>
      </c>
    </row>
    <row r="25" spans="1:2" x14ac:dyDescent="0.3">
      <c r="A25" s="6" t="s">
        <v>35</v>
      </c>
      <c r="B25" s="7">
        <v>503019.26000000013</v>
      </c>
    </row>
    <row r="26" spans="1:2" x14ac:dyDescent="0.3">
      <c r="A26" s="6" t="s">
        <v>45</v>
      </c>
      <c r="B26" s="7">
        <v>383651.33999999997</v>
      </c>
    </row>
    <row r="27" spans="1:2" x14ac:dyDescent="0.3">
      <c r="A27" s="6" t="s">
        <v>19</v>
      </c>
      <c r="B27" s="7">
        <v>361419.11</v>
      </c>
    </row>
    <row r="28" spans="1:2" x14ac:dyDescent="0.3">
      <c r="A28" s="6" t="s">
        <v>46</v>
      </c>
      <c r="B28" s="7">
        <v>308504.75999999995</v>
      </c>
    </row>
    <row r="29" spans="1:2" x14ac:dyDescent="0.3">
      <c r="A29" s="6" t="s">
        <v>55</v>
      </c>
      <c r="B29" s="7">
        <v>7312386.959999999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7631-6D09-4183-B0B8-7B5A296FD823}">
  <sheetPr>
    <tabColor rgb="FF96542F"/>
  </sheetPr>
  <dimension ref="A1:P50"/>
  <sheetViews>
    <sheetView showGridLines="0" tabSelected="1" workbookViewId="0">
      <selection sqref="A1:P1"/>
    </sheetView>
  </sheetViews>
  <sheetFormatPr defaultRowHeight="14.4" x14ac:dyDescent="0.3"/>
  <cols>
    <col min="1" max="1" width="12.77734375" customWidth="1"/>
    <col min="2" max="2" width="14.77734375" customWidth="1"/>
    <col min="3" max="3" width="12.77734375" customWidth="1"/>
    <col min="4" max="4" width="14.77734375" customWidth="1"/>
    <col min="5" max="5" width="12.77734375" customWidth="1"/>
    <col min="12" max="15" width="16.77734375" customWidth="1"/>
  </cols>
  <sheetData>
    <row r="1" spans="1:16" ht="55.05" customHeight="1" x14ac:dyDescent="0.3">
      <c r="A1" s="8" t="s">
        <v>57</v>
      </c>
      <c r="B1" s="8"/>
      <c r="C1" s="8"/>
      <c r="D1" s="8"/>
      <c r="E1" s="8"/>
      <c r="F1" s="8"/>
      <c r="G1" s="8"/>
      <c r="H1" s="8"/>
      <c r="I1" s="8"/>
      <c r="J1" s="8"/>
      <c r="K1" s="8"/>
      <c r="L1" s="8"/>
      <c r="M1" s="8"/>
      <c r="N1" s="8"/>
      <c r="O1" s="8"/>
      <c r="P1" s="8"/>
    </row>
    <row r="3" spans="1:16" ht="18" customHeight="1" x14ac:dyDescent="0.3">
      <c r="A3" s="9" t="s">
        <v>58</v>
      </c>
      <c r="B3" s="10"/>
      <c r="C3" s="11"/>
      <c r="E3" s="19" t="s">
        <v>59</v>
      </c>
      <c r="F3" s="20"/>
      <c r="G3" s="21"/>
      <c r="I3" s="29" t="s">
        <v>60</v>
      </c>
      <c r="J3" s="30"/>
      <c r="K3" s="31"/>
      <c r="M3" s="39" t="s">
        <v>61</v>
      </c>
      <c r="N3" s="40"/>
      <c r="O3" s="41"/>
    </row>
    <row r="4" spans="1:16" ht="34.950000000000003" customHeight="1" x14ac:dyDescent="0.3">
      <c r="A4" s="18"/>
      <c r="B4" s="13"/>
      <c r="C4" s="14"/>
      <c r="E4" s="28"/>
      <c r="F4" s="23"/>
      <c r="G4" s="24"/>
      <c r="I4" s="38"/>
      <c r="J4" s="33"/>
      <c r="K4" s="34"/>
      <c r="M4" s="48"/>
      <c r="N4" s="43"/>
      <c r="O4" s="44"/>
    </row>
    <row r="5" spans="1:16" x14ac:dyDescent="0.3">
      <c r="A5" s="12"/>
      <c r="B5" s="13"/>
      <c r="C5" s="14"/>
      <c r="E5" s="22"/>
      <c r="F5" s="23"/>
      <c r="G5" s="24"/>
      <c r="I5" s="32"/>
      <c r="J5" s="33"/>
      <c r="K5" s="34"/>
      <c r="M5" s="42"/>
      <c r="N5" s="43"/>
      <c r="O5" s="44"/>
    </row>
    <row r="6" spans="1:16" x14ac:dyDescent="0.3">
      <c r="A6" s="15"/>
      <c r="B6" s="16"/>
      <c r="C6" s="17"/>
      <c r="E6" s="25"/>
      <c r="F6" s="26"/>
      <c r="G6" s="27"/>
      <c r="I6" s="35"/>
      <c r="J6" s="36"/>
      <c r="K6" s="37"/>
      <c r="M6" s="45"/>
      <c r="N6" s="46"/>
      <c r="O6" s="47"/>
    </row>
    <row r="8" spans="1:16" ht="15.6" x14ac:dyDescent="0.3">
      <c r="A8" s="49" t="s">
        <v>62</v>
      </c>
      <c r="G8" s="49" t="s">
        <v>63</v>
      </c>
    </row>
    <row r="10" spans="1:16" x14ac:dyDescent="0.3">
      <c r="A10" s="50" t="s">
        <v>54</v>
      </c>
      <c r="B10" s="51" t="s">
        <v>56</v>
      </c>
      <c r="C10" s="51"/>
      <c r="D10" s="50" t="s">
        <v>54</v>
      </c>
      <c r="E10" s="51" t="s">
        <v>56</v>
      </c>
      <c r="F10" s="51"/>
      <c r="G10" s="51"/>
    </row>
    <row r="11" spans="1:16" x14ac:dyDescent="0.3">
      <c r="A11" s="52" t="s">
        <v>22</v>
      </c>
      <c r="B11" s="53">
        <v>2400785.4900000012</v>
      </c>
      <c r="C11" s="51"/>
      <c r="D11" s="52" t="s">
        <v>29</v>
      </c>
      <c r="E11" s="53">
        <v>415446.91</v>
      </c>
      <c r="F11" s="51"/>
      <c r="G11" s="51"/>
    </row>
    <row r="12" spans="1:16" x14ac:dyDescent="0.3">
      <c r="A12" s="52" t="s">
        <v>33</v>
      </c>
      <c r="B12" s="53">
        <v>2463619.5599999996</v>
      </c>
      <c r="C12" s="51"/>
      <c r="D12" s="52" t="s">
        <v>50</v>
      </c>
      <c r="E12" s="53">
        <v>425800.64999999991</v>
      </c>
      <c r="F12" s="51"/>
      <c r="G12" s="51"/>
    </row>
    <row r="13" spans="1:16" x14ac:dyDescent="0.3">
      <c r="A13" s="52" t="s">
        <v>13</v>
      </c>
      <c r="B13" s="53">
        <v>2447981.9100000006</v>
      </c>
      <c r="C13" s="51"/>
      <c r="D13" s="52" t="s">
        <v>43</v>
      </c>
      <c r="E13" s="53">
        <v>660068.29</v>
      </c>
      <c r="F13" s="51"/>
      <c r="G13" s="51"/>
    </row>
    <row r="14" spans="1:16" x14ac:dyDescent="0.3">
      <c r="A14" s="52" t="s">
        <v>55</v>
      </c>
      <c r="B14" s="53">
        <v>7312386.9600000009</v>
      </c>
      <c r="C14" s="51"/>
      <c r="D14" s="52" t="s">
        <v>24</v>
      </c>
      <c r="E14" s="53">
        <v>289945.46999999997</v>
      </c>
      <c r="F14" s="51"/>
      <c r="G14" s="51"/>
    </row>
    <row r="15" spans="1:16" x14ac:dyDescent="0.3">
      <c r="A15" s="51"/>
      <c r="B15" s="51"/>
      <c r="C15" s="51"/>
      <c r="D15" s="52" t="s">
        <v>51</v>
      </c>
      <c r="E15" s="53">
        <v>393408.31</v>
      </c>
      <c r="F15" s="51"/>
      <c r="G15" s="51"/>
    </row>
    <row r="16" spans="1:16" x14ac:dyDescent="0.3">
      <c r="A16" s="51"/>
      <c r="B16" s="51"/>
      <c r="C16" s="51"/>
      <c r="D16" s="52" t="s">
        <v>16</v>
      </c>
      <c r="E16" s="53">
        <v>269507.92000000004</v>
      </c>
      <c r="F16" s="51"/>
      <c r="G16" s="51"/>
    </row>
    <row r="17" spans="1:7" x14ac:dyDescent="0.3">
      <c r="A17" s="51"/>
      <c r="B17" s="51"/>
      <c r="C17" s="51"/>
      <c r="D17" s="52" t="s">
        <v>52</v>
      </c>
      <c r="E17" s="53">
        <v>411089.94</v>
      </c>
      <c r="F17" s="51"/>
      <c r="G17" s="51"/>
    </row>
    <row r="18" spans="1:7" x14ac:dyDescent="0.3">
      <c r="A18" s="51"/>
      <c r="B18" s="51"/>
      <c r="C18" s="51"/>
      <c r="D18" s="52" t="s">
        <v>39</v>
      </c>
      <c r="E18" s="53">
        <v>524620.43000000017</v>
      </c>
      <c r="F18" s="51"/>
      <c r="G18" s="51"/>
    </row>
    <row r="19" spans="1:7" x14ac:dyDescent="0.3">
      <c r="A19" s="51"/>
      <c r="B19" s="51"/>
      <c r="C19" s="51"/>
      <c r="D19" s="52" t="s">
        <v>53</v>
      </c>
      <c r="E19" s="53">
        <v>361956.13000000006</v>
      </c>
      <c r="F19" s="51"/>
      <c r="G19" s="51"/>
    </row>
    <row r="20" spans="1:7" x14ac:dyDescent="0.3">
      <c r="A20" s="51"/>
      <c r="B20" s="51"/>
      <c r="C20" s="51"/>
      <c r="D20" s="52" t="s">
        <v>31</v>
      </c>
      <c r="E20" s="53">
        <v>390061.52</v>
      </c>
      <c r="F20" s="51"/>
      <c r="G20" s="51"/>
    </row>
    <row r="21" spans="1:7" x14ac:dyDescent="0.3">
      <c r="A21" s="51"/>
      <c r="B21" s="51"/>
      <c r="C21" s="51"/>
      <c r="D21" s="52" t="s">
        <v>42</v>
      </c>
      <c r="E21" s="53">
        <v>315264.48000000004</v>
      </c>
      <c r="F21" s="51"/>
      <c r="G21" s="51"/>
    </row>
    <row r="22" spans="1:7" x14ac:dyDescent="0.3">
      <c r="A22" s="51"/>
      <c r="B22" s="51"/>
      <c r="C22" s="51"/>
      <c r="D22" s="52" t="s">
        <v>49</v>
      </c>
      <c r="E22" s="53">
        <v>436200.84</v>
      </c>
      <c r="F22" s="51"/>
      <c r="G22" s="51"/>
    </row>
    <row r="23" spans="1:7" x14ac:dyDescent="0.3">
      <c r="A23" s="51"/>
      <c r="B23" s="51"/>
      <c r="C23" s="51"/>
      <c r="D23" s="52" t="s">
        <v>36</v>
      </c>
      <c r="E23" s="53">
        <v>412914.83999999997</v>
      </c>
      <c r="F23" s="51"/>
      <c r="G23" s="51"/>
    </row>
    <row r="24" spans="1:7" x14ac:dyDescent="0.3">
      <c r="A24" s="51"/>
      <c r="B24" s="51"/>
      <c r="C24" s="51"/>
      <c r="D24" s="52" t="s">
        <v>47</v>
      </c>
      <c r="E24" s="53">
        <v>449506.76</v>
      </c>
      <c r="F24" s="51"/>
      <c r="G24" s="51"/>
    </row>
    <row r="25" spans="1:7" x14ac:dyDescent="0.3">
      <c r="A25" s="51"/>
      <c r="B25" s="51"/>
      <c r="C25" s="51"/>
      <c r="D25" s="52" t="s">
        <v>35</v>
      </c>
      <c r="E25" s="53">
        <v>503019.26000000013</v>
      </c>
      <c r="F25" s="51"/>
      <c r="G25" s="51"/>
    </row>
    <row r="26" spans="1:7" x14ac:dyDescent="0.3">
      <c r="A26" s="51"/>
      <c r="B26" s="51"/>
      <c r="C26" s="51"/>
      <c r="D26" s="52" t="s">
        <v>45</v>
      </c>
      <c r="E26" s="53">
        <v>383651.33999999997</v>
      </c>
      <c r="F26" s="51"/>
      <c r="G26" s="51"/>
    </row>
    <row r="27" spans="1:7" x14ac:dyDescent="0.3">
      <c r="A27" s="51"/>
      <c r="B27" s="51"/>
      <c r="C27" s="51"/>
      <c r="D27" s="52" t="s">
        <v>19</v>
      </c>
      <c r="E27" s="53">
        <v>361419.11</v>
      </c>
      <c r="F27" s="51"/>
      <c r="G27" s="51"/>
    </row>
    <row r="28" spans="1:7" x14ac:dyDescent="0.3">
      <c r="A28" s="51"/>
      <c r="B28" s="51"/>
      <c r="C28" s="51"/>
      <c r="D28" s="52" t="s">
        <v>46</v>
      </c>
      <c r="E28" s="53">
        <v>308504.75999999995</v>
      </c>
      <c r="F28" s="51"/>
      <c r="G28" s="51"/>
    </row>
    <row r="29" spans="1:7" x14ac:dyDescent="0.3">
      <c r="A29" s="51"/>
      <c r="B29" s="51"/>
      <c r="C29" s="51"/>
      <c r="D29" s="52" t="s">
        <v>55</v>
      </c>
      <c r="E29" s="53">
        <v>7312386.959999999</v>
      </c>
      <c r="F29" s="51"/>
      <c r="G29" s="51"/>
    </row>
    <row r="30" spans="1:7" x14ac:dyDescent="0.3">
      <c r="A30" s="50" t="s">
        <v>54</v>
      </c>
      <c r="B30" s="51" t="s">
        <v>56</v>
      </c>
      <c r="C30" s="51"/>
      <c r="D30" s="50" t="s">
        <v>54</v>
      </c>
      <c r="E30" s="51" t="s">
        <v>56</v>
      </c>
      <c r="F30" s="51"/>
      <c r="G30" s="51"/>
    </row>
    <row r="31" spans="1:7" x14ac:dyDescent="0.3">
      <c r="A31" s="52" t="s">
        <v>18</v>
      </c>
      <c r="B31" s="53">
        <v>1890964.05</v>
      </c>
      <c r="C31" s="51"/>
      <c r="D31" s="52" t="s">
        <v>41</v>
      </c>
      <c r="E31" s="53">
        <v>471856.18</v>
      </c>
      <c r="F31" s="51"/>
      <c r="G31" s="51"/>
    </row>
    <row r="32" spans="1:7" x14ac:dyDescent="0.3">
      <c r="A32" s="52" t="s">
        <v>26</v>
      </c>
      <c r="B32" s="53">
        <v>1890162.2699999998</v>
      </c>
      <c r="C32" s="51"/>
      <c r="D32" s="52" t="s">
        <v>25</v>
      </c>
      <c r="E32" s="53">
        <v>523778.67000000004</v>
      </c>
      <c r="F32" s="51"/>
      <c r="G32" s="51"/>
    </row>
    <row r="33" spans="1:7" x14ac:dyDescent="0.3">
      <c r="A33" s="52" t="s">
        <v>23</v>
      </c>
      <c r="B33" s="53">
        <v>1740435.8300000005</v>
      </c>
      <c r="C33" s="51"/>
      <c r="D33" s="52" t="s">
        <v>32</v>
      </c>
      <c r="E33" s="53">
        <v>686007.99999999988</v>
      </c>
      <c r="F33" s="51"/>
      <c r="G33" s="51"/>
    </row>
    <row r="34" spans="1:7" x14ac:dyDescent="0.3">
      <c r="A34" s="52" t="s">
        <v>14</v>
      </c>
      <c r="B34" s="53">
        <v>1790824.81</v>
      </c>
      <c r="C34" s="51"/>
      <c r="D34" s="52" t="s">
        <v>21</v>
      </c>
      <c r="E34" s="53">
        <v>532482.85</v>
      </c>
      <c r="F34" s="51"/>
      <c r="G34" s="51"/>
    </row>
    <row r="35" spans="1:7" x14ac:dyDescent="0.3">
      <c r="A35" s="52" t="s">
        <v>55</v>
      </c>
      <c r="B35" s="53">
        <v>7312386.9600000009</v>
      </c>
      <c r="C35" s="51"/>
      <c r="D35" s="52" t="s">
        <v>34</v>
      </c>
      <c r="E35" s="53">
        <v>556597.89999999991</v>
      </c>
      <c r="F35" s="51"/>
      <c r="G35" s="51"/>
    </row>
    <row r="36" spans="1:7" x14ac:dyDescent="0.3">
      <c r="A36" s="51"/>
      <c r="B36" s="51"/>
      <c r="C36" s="51"/>
      <c r="D36" s="52" t="s">
        <v>48</v>
      </c>
      <c r="E36" s="53">
        <v>754277.58999999985</v>
      </c>
      <c r="F36" s="51"/>
      <c r="G36" s="51"/>
    </row>
    <row r="37" spans="1:7" x14ac:dyDescent="0.3">
      <c r="A37" s="51"/>
      <c r="B37" s="51"/>
      <c r="C37" s="51"/>
      <c r="D37" s="52" t="s">
        <v>12</v>
      </c>
      <c r="E37" s="53">
        <v>580151.72</v>
      </c>
      <c r="F37" s="51"/>
      <c r="G37" s="51"/>
    </row>
    <row r="38" spans="1:7" x14ac:dyDescent="0.3">
      <c r="A38" s="51"/>
      <c r="B38" s="51"/>
      <c r="C38" s="51"/>
      <c r="D38" s="52" t="s">
        <v>38</v>
      </c>
      <c r="E38" s="53">
        <v>698887.12999999989</v>
      </c>
      <c r="F38" s="51"/>
      <c r="G38" s="51"/>
    </row>
    <row r="39" spans="1:7" x14ac:dyDescent="0.3">
      <c r="A39" s="51"/>
      <c r="B39" s="51"/>
      <c r="C39" s="51"/>
      <c r="D39" s="52" t="s">
        <v>37</v>
      </c>
      <c r="E39" s="53">
        <v>735491.62</v>
      </c>
      <c r="F39" s="51"/>
      <c r="G39" s="51"/>
    </row>
    <row r="40" spans="1:7" x14ac:dyDescent="0.3">
      <c r="A40" s="51"/>
      <c r="B40" s="51"/>
      <c r="C40" s="51"/>
      <c r="D40" s="52" t="s">
        <v>44</v>
      </c>
      <c r="E40" s="53">
        <v>466736.06999999995</v>
      </c>
      <c r="F40" s="51"/>
      <c r="G40" s="51"/>
    </row>
    <row r="41" spans="1:7" x14ac:dyDescent="0.3">
      <c r="A41" s="51"/>
      <c r="B41" s="51"/>
      <c r="C41" s="51"/>
      <c r="D41" s="52" t="s">
        <v>40</v>
      </c>
      <c r="E41" s="53">
        <v>660954.84000000008</v>
      </c>
      <c r="F41" s="51"/>
      <c r="G41" s="51"/>
    </row>
    <row r="42" spans="1:7" x14ac:dyDescent="0.3">
      <c r="A42" s="51"/>
      <c r="B42" s="51"/>
      <c r="C42" s="51"/>
      <c r="D42" s="52" t="s">
        <v>17</v>
      </c>
      <c r="E42" s="53">
        <v>645164.39000000025</v>
      </c>
      <c r="F42" s="51"/>
      <c r="G42" s="51"/>
    </row>
    <row r="43" spans="1:7" x14ac:dyDescent="0.3">
      <c r="A43" s="51"/>
      <c r="B43" s="51"/>
      <c r="C43" s="51"/>
      <c r="D43" s="52" t="s">
        <v>55</v>
      </c>
      <c r="E43" s="53">
        <v>7312386.9600000009</v>
      </c>
      <c r="F43" s="51"/>
      <c r="G43" s="51"/>
    </row>
    <row r="44" spans="1:7" x14ac:dyDescent="0.3">
      <c r="A44" s="54" t="s">
        <v>64</v>
      </c>
      <c r="B44" s="51"/>
      <c r="C44" s="51"/>
      <c r="D44" s="51"/>
      <c r="E44" s="51"/>
      <c r="F44" s="51"/>
      <c r="G44" s="51"/>
    </row>
    <row r="45" spans="1:7" x14ac:dyDescent="0.3">
      <c r="A45" s="51"/>
      <c r="B45" s="51"/>
      <c r="C45" s="51"/>
      <c r="D45" s="51"/>
      <c r="E45" s="51"/>
      <c r="F45" s="51"/>
      <c r="G45" s="51"/>
    </row>
    <row r="46" spans="1:7" x14ac:dyDescent="0.3">
      <c r="A46" s="51"/>
      <c r="B46" s="51"/>
      <c r="C46" s="51"/>
      <c r="D46" s="51"/>
      <c r="E46" s="51"/>
      <c r="F46" s="51"/>
      <c r="G46" s="51"/>
    </row>
    <row r="47" spans="1:7" x14ac:dyDescent="0.3">
      <c r="A47" s="51"/>
      <c r="B47" s="51"/>
      <c r="C47" s="51"/>
      <c r="D47" s="51"/>
      <c r="E47" s="51"/>
      <c r="F47" s="51"/>
      <c r="G47" s="51"/>
    </row>
    <row r="48" spans="1:7" x14ac:dyDescent="0.3">
      <c r="A48" s="51"/>
      <c r="B48" s="51"/>
      <c r="C48" s="51"/>
      <c r="D48" s="51"/>
      <c r="E48" s="51"/>
      <c r="F48" s="51"/>
      <c r="G48" s="51"/>
    </row>
    <row r="49" spans="1:7" x14ac:dyDescent="0.3">
      <c r="A49" s="51"/>
      <c r="B49" s="51"/>
      <c r="C49" s="51"/>
      <c r="D49" s="51"/>
      <c r="E49" s="51"/>
      <c r="F49" s="51"/>
      <c r="G49" s="51"/>
    </row>
    <row r="50" spans="1:7" x14ac:dyDescent="0.3">
      <c r="A50" s="51"/>
      <c r="B50" s="51"/>
      <c r="C50" s="51"/>
      <c r="D50" s="51"/>
      <c r="E50" s="51"/>
      <c r="F50" s="51"/>
      <c r="G50" s="51"/>
    </row>
  </sheetData>
  <mergeCells count="5">
    <mergeCell ref="A1:P1"/>
    <mergeCell ref="A3:C6"/>
    <mergeCell ref="E3:G6"/>
    <mergeCell ref="I3:K6"/>
    <mergeCell ref="M3:O6"/>
  </mergeCells>
  <pageMargins left="0.7" right="0.7" top="0.75" bottom="0.75" header="0.3" footer="0.3"/>
  <drawing r:id="rId5"/>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Magero</dc:creator>
  <cp:lastModifiedBy>Emmanuel Magero</cp:lastModifiedBy>
  <dcterms:created xsi:type="dcterms:W3CDTF">2026-05-16T09:44:15Z</dcterms:created>
  <dcterms:modified xsi:type="dcterms:W3CDTF">2026-05-16T09:44:30Z</dcterms:modified>
</cp:coreProperties>
</file>