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Documents\Sessional Teaching Carleton\Carleton (Statistics)\2023-24 FALL WINTER\STAT2601_F23\Statistical Labs\Lab 2\"/>
    </mc:Choice>
  </mc:AlternateContent>
  <xr:revisionPtr revIDLastSave="0" documentId="13_ncr:1_{92044C32-2854-4908-97DF-2FCDFF591F21}" xr6:coauthVersionLast="47" xr6:coauthVersionMax="47" xr10:uidLastSave="{00000000-0000-0000-0000-000000000000}"/>
  <bookViews>
    <workbookView xWindow="-120" yWindow="-120" windowWidth="29040" windowHeight="15720" xr2:uid="{5CAFFAA2-7704-4FE0-B403-E51F340D2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<sst xmlns="http://schemas.openxmlformats.org/spreadsheetml/2006/main" count="2" uniqueCount="2">
  <si>
    <t>x</t>
  </si>
  <si>
    <t>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</si>
</sst>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Binomial Probability</a:t>
            </a:r>
            <a:r>
              <a:rPr lang="en-CA" baseline="0"/>
              <a:t> Distribution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Sheet1!$B$2:$B$22</c:f>
              <c:numCache>
                <c:formatCode>General</c:formatCode>
                <c:ptCount val="21"/>
                <c:pt idx="0">
                  <c:v>7.979226629761196E-4</c:v>
                </c:pt>
                <c:pt idx="1">
                  <c:v>6.8393371112238834E-3</c:v>
                </c:pt>
                <c:pt idx="2">
                  <c:v>2.7845872524268706E-2</c:v>
                </c:pt>
                <c:pt idx="3">
                  <c:v>7.16036722052623E-2</c:v>
                </c:pt>
                <c:pt idx="4">
                  <c:v>0.13042097437387062</c:v>
                </c:pt>
                <c:pt idx="5">
                  <c:v>0.17886305056987975</c:v>
                </c:pt>
                <c:pt idx="6">
                  <c:v>0.1916389827534426</c:v>
                </c:pt>
                <c:pt idx="7">
                  <c:v>0.16426198521723651</c:v>
                </c:pt>
                <c:pt idx="8">
                  <c:v>0.11439673970486113</c:v>
                </c:pt>
                <c:pt idx="9">
                  <c:v>6.5369565545634917E-2</c:v>
                </c:pt>
                <c:pt idx="10">
                  <c:v>3.0817080900085028E-2</c:v>
                </c:pt>
                <c:pt idx="11">
                  <c:v>1.2006654896137026E-2</c:v>
                </c:pt>
                <c:pt idx="12">
                  <c:v>3.8592819309011934E-3</c:v>
                </c:pt>
                <c:pt idx="13">
                  <c:v>1.0178325971607538E-3</c:v>
                </c:pt>
                <c:pt idx="14">
                  <c:v>2.1810698510587565E-4</c:v>
                </c:pt>
                <c:pt idx="15">
                  <c:v>3.7389768875292973E-5</c:v>
                </c:pt>
                <c:pt idx="16">
                  <c:v>5.0075583315124531E-6</c:v>
                </c:pt>
                <c:pt idx="17">
                  <c:v>5.0496386536259853E-7</c:v>
                </c:pt>
                <c:pt idx="18">
                  <c:v>3.6068847525900004E-8</c:v>
                </c:pt>
                <c:pt idx="19">
                  <c:v>1.627166053800001E-9</c:v>
                </c:pt>
                <c:pt idx="20">
                  <c:v>3.4867844009999942E-11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6-4745-A88A-0EAFB882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54254584"/>
        <c:axId val="454257864"/>
      </c:barChart>
      <c:catAx>
        <c:axId val="454254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57864"/>
        <c:crosses val="autoZero"/>
        <c:auto val="1"/>
        <c:lblAlgn val="ctr"/>
        <c:lblOffset val="100"/>
        <c:noMultiLvlLbl val="0"/>
      </c:catAx>
      <c:valAx>
        <c:axId val="45425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54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5</xdr:row>
      <xdr:rowOff>121920</xdr:rowOff>
    </xdr:from>
    <xdr:to>
      <xdr:col>15</xdr:col>
      <xdr:colOff>15240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EC130-3C20-9C66-70D9-0F824AEB4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6315-E6DF-4105-A657-ADC3C4142FD9}">
  <dimension ref="A1:T22"/>
  <sheetViews>
    <sheetView tabSelected="1" workbookViewId="0">
      <selection activeCell="T13" sqref="T13"/>
    </sheetView>
  </sheetViews>
  <sheetFormatPr defaultRowHeight="15" x14ac:dyDescent="0.25"/>
  <cols>
    <col min="2" max="2" width="12" bestFit="1" customWidth="1"/>
  </cols>
  <sheetData>
    <row r="1" spans="1:20" x14ac:dyDescent="0.25">
      <c r="A1" s="1" t="s">
        <v>0</v>
      </c>
      <c r="B1" s="1" t="s">
        <v>1</v>
      </c>
    </row>
    <row r="2" spans="1:20" x14ac:dyDescent="0.25">
      <c r="A2" s="1">
        <v>0</v>
      </c>
      <c r="B2" s="1">
        <f>_xlfn.BINOM.DIST(A2,20,0.3,FALSE)</f>
        <v>7.979226629761196E-4</v>
      </c>
    </row>
    <row r="3" spans="1:20" x14ac:dyDescent="0.25">
      <c r="A3" s="1">
        <v>1</v>
      </c>
      <c r="B3" s="1">
        <f t="shared" ref="B3:B22" si="0">_xlfn.BINOM.DIST(A3,20,0.3,FALSE)</f>
        <v>6.8393371112238834E-3</v>
      </c>
    </row>
    <row r="4" spans="1:20" x14ac:dyDescent="0.25">
      <c r="A4" s="1">
        <v>2</v>
      </c>
      <c r="B4" s="1">
        <f t="shared" si="0"/>
        <v>2.7845872524268706E-2</v>
      </c>
    </row>
    <row r="5" spans="1:20" x14ac:dyDescent="0.25">
      <c r="A5" s="1">
        <v>3</v>
      </c>
      <c r="B5" s="1">
        <f t="shared" si="0"/>
        <v>7.16036722052623E-2</v>
      </c>
    </row>
    <row r="6" spans="1:20" x14ac:dyDescent="0.25">
      <c r="A6" s="1">
        <v>4</v>
      </c>
      <c r="B6" s="1">
        <f t="shared" si="0"/>
        <v>0.13042097437387062</v>
      </c>
    </row>
    <row r="7" spans="1:20" x14ac:dyDescent="0.25">
      <c r="A7" s="1">
        <v>5</v>
      </c>
      <c r="B7" s="1">
        <f t="shared" si="0"/>
        <v>0.17886305056987975</v>
      </c>
    </row>
    <row r="8" spans="1:20" x14ac:dyDescent="0.25">
      <c r="A8" s="1">
        <v>6</v>
      </c>
      <c r="B8" s="1">
        <f t="shared" si="0"/>
        <v>0.1916389827534426</v>
      </c>
    </row>
    <row r="9" spans="1:20" x14ac:dyDescent="0.25">
      <c r="A9" s="1">
        <v>7</v>
      </c>
      <c r="B9" s="1">
        <f t="shared" si="0"/>
        <v>0.16426198521723651</v>
      </c>
    </row>
    <row r="10" spans="1:20" x14ac:dyDescent="0.25">
      <c r="A10" s="1">
        <v>8</v>
      </c>
      <c r="B10" s="1">
        <f t="shared" si="0"/>
        <v>0.11439673970486113</v>
      </c>
    </row>
    <row r="11" spans="1:20" x14ac:dyDescent="0.25">
      <c r="A11" s="1">
        <v>9</v>
      </c>
      <c r="B11" s="1">
        <f t="shared" si="0"/>
        <v>6.5369565545634917E-2</v>
      </c>
    </row>
    <row r="12" spans="1:20" x14ac:dyDescent="0.25">
      <c r="A12" s="1">
        <v>10</v>
      </c>
      <c r="B12" s="1">
        <f t="shared" si="0"/>
        <v>3.0817080900085028E-2</v>
      </c>
    </row>
    <row r="13" spans="1:20" x14ac:dyDescent="0.25">
      <c r="A13" s="1">
        <v>11</v>
      </c>
      <c r="B13" s="1">
        <f t="shared" si="0"/>
        <v>1.2006654896137026E-2</v>
      </c>
      <c r="T13">
        <f>1-_xlfn.POISSON.DIST(1,2,TRUE)</f>
        <v>0.59399415029016189</v>
      </c>
    </row>
    <row r="14" spans="1:20" x14ac:dyDescent="0.25">
      <c r="A14" s="1">
        <v>12</v>
      </c>
      <c r="B14" s="1">
        <f t="shared" si="0"/>
        <v>3.8592819309011934E-3</v>
      </c>
    </row>
    <row r="15" spans="1:20" x14ac:dyDescent="0.25">
      <c r="A15" s="1">
        <v>13</v>
      </c>
      <c r="B15" s="1">
        <f t="shared" si="0"/>
        <v>1.0178325971607538E-3</v>
      </c>
    </row>
    <row r="16" spans="1:20" x14ac:dyDescent="0.25">
      <c r="A16" s="1">
        <v>14</v>
      </c>
      <c r="B16" s="1">
        <f t="shared" si="0"/>
        <v>2.1810698510587565E-4</v>
      </c>
    </row>
    <row r="17" spans="1:2" x14ac:dyDescent="0.25">
      <c r="A17" s="1">
        <v>15</v>
      </c>
      <c r="B17" s="1">
        <f t="shared" si="0"/>
        <v>3.7389768875292973E-5</v>
      </c>
    </row>
    <row r="18" spans="1:2" x14ac:dyDescent="0.25">
      <c r="A18" s="1">
        <v>16</v>
      </c>
      <c r="B18" s="1">
        <f t="shared" si="0"/>
        <v>5.0075583315124531E-6</v>
      </c>
    </row>
    <row r="19" spans="1:2" x14ac:dyDescent="0.25">
      <c r="A19" s="1">
        <v>17</v>
      </c>
      <c r="B19" s="1">
        <f t="shared" si="0"/>
        <v>5.0496386536259853E-7</v>
      </c>
    </row>
    <row r="20" spans="1:2" x14ac:dyDescent="0.25">
      <c r="A20" s="1">
        <v>18</v>
      </c>
      <c r="B20" s="1">
        <f t="shared" si="0"/>
        <v>3.6068847525900004E-8</v>
      </c>
    </row>
    <row r="21" spans="1:2" x14ac:dyDescent="0.25">
      <c r="A21" s="1">
        <v>19</v>
      </c>
      <c r="B21" s="1">
        <f t="shared" si="0"/>
        <v>1.627166053800001E-9</v>
      </c>
    </row>
    <row r="22" spans="1:2" x14ac:dyDescent="0.25">
      <c r="A22" s="1">
        <v>20</v>
      </c>
      <c r="B22" s="1">
        <f t="shared" si="0"/>
        <v>3.4867844009999942E-11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Quadir</dc:creator>
  <cp:lastModifiedBy>Tanvir Quadir</cp:lastModifiedBy>
  <dcterms:created xsi:type="dcterms:W3CDTF">2023-02-03T00:32:20Z</dcterms:created>
  <dcterms:modified xsi:type="dcterms:W3CDTF">2023-09-26T03:02:24Z</dcterms:modified>
</cp:coreProperties>
</file>