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18a70c5ea0e782/Desktop/Herman Gmeiner/detyra me kom/"/>
    </mc:Choice>
  </mc:AlternateContent>
  <xr:revisionPtr revIDLastSave="22" documentId="14_{8721A8CF-EDD0-492B-AD36-66A4EC6E31F2}" xr6:coauthVersionLast="47" xr6:coauthVersionMax="47" xr10:uidLastSave="{84363165-3CDF-4090-B05F-59507605DDC7}"/>
  <bookViews>
    <workbookView xWindow="-108" yWindow="-108" windowWidth="23256" windowHeight="12456" xr2:uid="{78929D44-CA21-4AA2-BC59-CCCA2C327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K8" i="1"/>
  <c r="K9" i="1"/>
  <c r="J9" i="1"/>
  <c r="J8" i="1"/>
</calcChain>
</file>

<file path=xl/sharedStrings.xml><?xml version="1.0" encoding="utf-8"?>
<sst xmlns="http://schemas.openxmlformats.org/spreadsheetml/2006/main" count="8" uniqueCount="7">
  <si>
    <t>produkt</t>
  </si>
  <si>
    <t>molla</t>
  </si>
  <si>
    <t>pjeshk</t>
  </si>
  <si>
    <t>sasia</t>
  </si>
  <si>
    <t>leke</t>
  </si>
  <si>
    <t>shuma</t>
  </si>
  <si>
    <t>counfi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</si>
</sst>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3E3B6-7FE9-40B2-AFD3-24ED3CCDCF01}" name="Table13" displayName="Table13" ref="G6:K9" totalsRowShown="0">
  <autoFilter ref="G6:K9" xr:uid="{45B3E3B6-7FE9-40B2-AFD3-24ED3CCDCF01}"/>
  <tableColumns count="5">
    <tableColumn id="1" xr3:uid="{E4430C5A-ECF6-4295-9336-DCBE01784030}" name="produkt"/>
    <tableColumn id="2" xr3:uid="{E89D2F62-FC84-4159-8A65-E4EC95E17DD9}" name="sasia"/>
    <tableColumn id="3" xr3:uid="{10A38E49-6D15-4C16-AB1D-8F190D7DF90F}" name="leke"/>
    <tableColumn id="4" xr3:uid="{B4DB2FAA-0D3F-4CFA-BFAB-337AD093C379}" name="shuma" dataDxfId="1">
      <calculatedColumnFormula>SUMIF(G7:G9, "Molla", I7:I9)</calculatedColumnFormula>
    </tableColumn>
    <tableColumn id="5" xr3:uid="{14CA5AFD-19A4-4E24-9B96-430EAEA0D7E5}" name="counfi" dataDxfId="0">
      <calculatedColumnFormula>COUNTIF(G7:G9, "Molla")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9B34-BCDA-4E70-95BA-FB18A2701C35}">
  <dimension ref="G6:K9"/>
  <sheetViews>
    <sheetView tabSelected="1" workbookViewId="0">
      <selection activeCell="H7" sqref="H7"/>
    </sheetView>
  </sheetViews>
  <sheetFormatPr defaultRowHeight="14.4" x14ac:dyDescent="0.3"/>
  <cols>
    <col min="1" max="3" width="10.33203125" customWidth="1"/>
    <col min="6" max="7" width="10.33203125" customWidth="1"/>
    <col min="9" max="10" width="10.33203125" customWidth="1"/>
  </cols>
  <sheetData>
    <row r="6" spans="7:11" x14ac:dyDescent="0.3">
      <c r="G6" t="s">
        <v>0</v>
      </c>
      <c r="H6" t="s">
        <v>3</v>
      </c>
      <c r="I6" t="s">
        <v>4</v>
      </c>
      <c r="J6" t="s">
        <v>5</v>
      </c>
      <c r="K6" t="s">
        <v>6</v>
      </c>
    </row>
    <row r="7" spans="7:11" x14ac:dyDescent="0.3">
      <c r="G7" t="s">
        <v>1</v>
      </c>
      <c r="H7">
        <v>8</v>
      </c>
      <c r="I7">
        <v>50</v>
      </c>
      <c r="J7">
        <f>SUMIF(G7:G9, "Molla", I7:I9)</f>
        <v>126</v>
      </c>
      <c r="K7">
        <f>COUNTIF(G7:G9, "Molla")</f>
        <v>2</v>
      </c>
    </row>
    <row r="8" spans="7:11" x14ac:dyDescent="0.3">
      <c r="G8" t="s">
        <v>2</v>
      </c>
      <c r="H8">
        <v>6</v>
      </c>
      <c r="I8">
        <v>60</v>
      </c>
      <c r="J8">
        <f>SUMIF(G8:G10, "Molla", I8:I10)</f>
        <v>76</v>
      </c>
      <c r="K8">
        <f>COUNTIF(G8:G10, "Molla")</f>
        <v>1</v>
      </c>
    </row>
    <row r="9" spans="7:11" x14ac:dyDescent="0.3">
      <c r="G9" t="s">
        <v>1</v>
      </c>
      <c r="H9">
        <v>7</v>
      </c>
      <c r="I9">
        <v>76</v>
      </c>
      <c r="J9">
        <f>SUMIF(G9:G11, "Molla", I9:I11)</f>
        <v>76</v>
      </c>
      <c r="K9">
        <f>COUNTIF(G9:G11, "Molla")</f>
        <v>1</v>
      </c>
    </row>
  </sheetData>
  <dataConsolidate topLabels="1">
    <dataRefs count="4">
      <dataRef ref="A7:B7" sheet="Sheet1"/>
      <dataRef ref="F8:G8" sheet="Sheet1"/>
      <dataRef ref="F9:G9" sheet="Sheet1"/>
      <dataRef ref="F10:G10" sheet="Sheet1"/>
    </dataRefs>
  </dataConsolidate>
  <dataValidations count="2">
    <dataValidation type="list" allowBlank="1" showInputMessage="1" showErrorMessage="1" sqref="G7:G9" xr:uid="{42400ED0-2BC7-4C69-8E65-D8C333B97DAE}">
      <formula1>"molla, molla, pjeshk,portokall, "</formula1>
    </dataValidation>
    <dataValidation type="list" allowBlank="1" showInputMessage="1" showErrorMessage="1" sqref="H7" xr:uid="{20541F7E-533B-4415-9914-2E4CF3732451}">
      <formula1>"5, 8, 9"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Lico</dc:creator>
  <cp:lastModifiedBy>Ema Lico</cp:lastModifiedBy>
  <dcterms:created xsi:type="dcterms:W3CDTF">2025-02-24T09:55:05Z</dcterms:created>
  <dcterms:modified xsi:type="dcterms:W3CDTF">2025-02-28T15:54:56Z</dcterms:modified>
</cp:coreProperties>
</file>