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anjon/Desktop/"/>
    </mc:Choice>
  </mc:AlternateContent>
  <xr:revisionPtr revIDLastSave="0" documentId="13_ncr:1_{42B6AEF2-B0BB-E043-9965-E44FCA829453}" xr6:coauthVersionLast="47" xr6:coauthVersionMax="47" xr10:uidLastSave="{00000000-0000-0000-0000-000000000000}"/>
  <bookViews>
    <workbookView xWindow="7940" yWindow="1880" windowWidth="28040" windowHeight="17440" xr2:uid="{438BB162-F722-424E-AA8C-C723FF265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7" i="1"/>
  <c r="E19" i="1"/>
  <c r="D18" i="1"/>
  <c r="C18" i="1"/>
  <c r="D16" i="1"/>
  <c r="C16" i="1"/>
  <c r="E16" i="1" s="1"/>
  <c r="E8" i="1"/>
  <c r="E9" i="1"/>
  <c r="E11" i="1"/>
  <c r="E13" i="1"/>
  <c r="D12" i="1"/>
  <c r="C12" i="1"/>
  <c r="E12" i="1" s="1"/>
  <c r="D10" i="1"/>
  <c r="C10" i="1"/>
  <c r="E10" i="1" s="1"/>
  <c r="E3" i="1"/>
  <c r="E5" i="1"/>
  <c r="E7" i="1"/>
  <c r="E2" i="1"/>
  <c r="C6" i="1"/>
  <c r="D6" i="1"/>
  <c r="E6" i="1" s="1"/>
  <c r="D4" i="1"/>
  <c r="C4" i="1"/>
  <c r="E4" i="1" s="1"/>
  <c r="E18" i="1" l="1"/>
</calcChain>
</file>

<file path=xl/sharedStrings.xml><?xml version="1.0" encoding="utf-8"?>
<sst xmlns="http://schemas.openxmlformats.org/spreadsheetml/2006/main" count="23" uniqueCount="23">
  <si>
    <t>FrodoKEM-640</t>
  </si>
  <si>
    <t>FrodoKEM-976</t>
  </si>
  <si>
    <t>FrodoKEM-1344</t>
  </si>
  <si>
    <t>Name</t>
  </si>
  <si>
    <t>Ciphertext</t>
  </si>
  <si>
    <t>BIKE-L1</t>
  </si>
  <si>
    <t>BIKE-L3</t>
  </si>
  <si>
    <t>BIKE-L5</t>
  </si>
  <si>
    <t>ML-KEM-512</t>
  </si>
  <si>
    <t>ML-KEM-768</t>
  </si>
  <si>
    <t>ML-KEM-1024</t>
  </si>
  <si>
    <t xml:space="preserve">HQC-128 </t>
  </si>
  <si>
    <t>HQC-192</t>
  </si>
  <si>
    <t>HQC-256</t>
  </si>
  <si>
    <t>ML-KEM-512+BIKE-L1</t>
  </si>
  <si>
    <t>ML-KEM-512+HQC-128</t>
  </si>
  <si>
    <t>Category</t>
  </si>
  <si>
    <t>Total</t>
  </si>
  <si>
    <t>ML-KEM-768+BIKE-L3</t>
  </si>
  <si>
    <t>ML-KEM-768+HQC-192</t>
  </si>
  <si>
    <t>ML-KEM-1024+BIKE-L5</t>
  </si>
  <si>
    <t>ML-KEM-1024+HQC-256</t>
  </si>
  <si>
    <t>Public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</si>
</sst>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616E-737F-3542-B6DE-577B286818A6}">
  <dimension ref="A1:E19"/>
  <sheetViews>
    <sheetView tabSelected="1" zoomScale="172" workbookViewId="0">
      <selection activeCell="B17" sqref="B17"/>
    </sheetView>
  </sheetViews>
  <sheetFormatPr baseColWidth="10" defaultRowHeight="16" x14ac:dyDescent="0.2"/>
  <cols>
    <col min="1" max="1" width="27.6640625" customWidth="1"/>
    <col min="2" max="2" width="13.6640625" customWidth="1"/>
    <col min="3" max="3" width="16.33203125" customWidth="1"/>
    <col min="4" max="4" width="13.33203125" customWidth="1"/>
  </cols>
  <sheetData>
    <row r="1" spans="1:5" x14ac:dyDescent="0.2">
      <c r="A1" s="3" t="s">
        <v>3</v>
      </c>
      <c r="B1" s="4" t="s">
        <v>16</v>
      </c>
      <c r="C1" s="4" t="s">
        <v>22</v>
      </c>
      <c r="D1" s="4" t="s">
        <v>4</v>
      </c>
      <c r="E1" s="4" t="s">
        <v>17</v>
      </c>
    </row>
    <row r="2" spans="1:5" x14ac:dyDescent="0.2">
      <c r="A2" t="s">
        <v>8</v>
      </c>
      <c r="B2">
        <v>1</v>
      </c>
      <c r="C2">
        <v>800</v>
      </c>
      <c r="D2">
        <v>768</v>
      </c>
      <c r="E2">
        <f>C2+D2</f>
        <v>1568</v>
      </c>
    </row>
    <row r="3" spans="1:5" x14ac:dyDescent="0.2">
      <c r="A3" t="s">
        <v>5</v>
      </c>
      <c r="B3">
        <v>1</v>
      </c>
      <c r="C3">
        <v>1541</v>
      </c>
      <c r="D3">
        <v>1573</v>
      </c>
      <c r="E3">
        <f t="shared" ref="E3" si="0">C3+D3</f>
        <v>3114</v>
      </c>
    </row>
    <row r="4" spans="1:5" x14ac:dyDescent="0.2">
      <c r="A4" t="s">
        <v>14</v>
      </c>
      <c r="B4">
        <v>1</v>
      </c>
      <c r="C4">
        <f>C$2+C3</f>
        <v>2341</v>
      </c>
      <c r="D4">
        <f>D$2+D3</f>
        <v>2341</v>
      </c>
      <c r="E4">
        <f>C4+D4</f>
        <v>4682</v>
      </c>
    </row>
    <row r="5" spans="1:5" x14ac:dyDescent="0.2">
      <c r="A5" t="s">
        <v>11</v>
      </c>
      <c r="B5">
        <v>1</v>
      </c>
      <c r="C5">
        <v>2249</v>
      </c>
      <c r="D5">
        <v>4481</v>
      </c>
      <c r="E5">
        <f>C5+D5</f>
        <v>6730</v>
      </c>
    </row>
    <row r="6" spans="1:5" x14ac:dyDescent="0.2">
      <c r="A6" t="s">
        <v>15</v>
      </c>
      <c r="B6">
        <v>1</v>
      </c>
      <c r="C6">
        <f>C$2+C5</f>
        <v>3049</v>
      </c>
      <c r="D6">
        <f>D$2+D5</f>
        <v>5249</v>
      </c>
      <c r="E6">
        <f>C6+D6</f>
        <v>8298</v>
      </c>
    </row>
    <row r="7" spans="1:5" x14ac:dyDescent="0.2">
      <c r="A7" s="2" t="s">
        <v>0</v>
      </c>
      <c r="B7" s="2">
        <v>1</v>
      </c>
      <c r="C7" s="2">
        <v>9616</v>
      </c>
      <c r="D7" s="2">
        <v>9720</v>
      </c>
      <c r="E7" s="2">
        <f>C7+D7</f>
        <v>19336</v>
      </c>
    </row>
    <row r="8" spans="1:5" x14ac:dyDescent="0.2">
      <c r="A8" t="s">
        <v>9</v>
      </c>
      <c r="B8">
        <v>3</v>
      </c>
      <c r="C8">
        <v>1184</v>
      </c>
      <c r="D8">
        <v>1088</v>
      </c>
      <c r="E8">
        <f>C8+D8</f>
        <v>2272</v>
      </c>
    </row>
    <row r="9" spans="1:5" x14ac:dyDescent="0.2">
      <c r="A9" t="s">
        <v>6</v>
      </c>
      <c r="B9">
        <v>3</v>
      </c>
      <c r="C9">
        <v>3083</v>
      </c>
      <c r="D9">
        <v>3115</v>
      </c>
      <c r="E9">
        <f t="shared" ref="E9" si="1">C9+D9</f>
        <v>6198</v>
      </c>
    </row>
    <row r="10" spans="1:5" x14ac:dyDescent="0.2">
      <c r="A10" t="s">
        <v>18</v>
      </c>
      <c r="B10">
        <v>3</v>
      </c>
      <c r="C10">
        <f>C$8+C9</f>
        <v>4267</v>
      </c>
      <c r="D10">
        <f>D$8+D9</f>
        <v>4203</v>
      </c>
      <c r="E10">
        <f>C10+D10</f>
        <v>8470</v>
      </c>
    </row>
    <row r="11" spans="1:5" x14ac:dyDescent="0.2">
      <c r="A11" t="s">
        <v>12</v>
      </c>
      <c r="B11">
        <v>3</v>
      </c>
      <c r="C11">
        <v>4522</v>
      </c>
      <c r="D11">
        <v>9026</v>
      </c>
      <c r="E11">
        <f>C11+D11</f>
        <v>13548</v>
      </c>
    </row>
    <row r="12" spans="1:5" x14ac:dyDescent="0.2">
      <c r="A12" t="s">
        <v>19</v>
      </c>
      <c r="B12">
        <v>3</v>
      </c>
      <c r="C12">
        <f>C$8+C11</f>
        <v>5706</v>
      </c>
      <c r="D12">
        <f>D$8+D11</f>
        <v>10114</v>
      </c>
      <c r="E12">
        <f>C12+D12</f>
        <v>15820</v>
      </c>
    </row>
    <row r="13" spans="1:5" x14ac:dyDescent="0.2">
      <c r="A13" s="2" t="s">
        <v>1</v>
      </c>
      <c r="B13" s="2">
        <v>3</v>
      </c>
      <c r="C13" s="2">
        <v>15632</v>
      </c>
      <c r="D13" s="2">
        <v>15744</v>
      </c>
      <c r="E13" s="2">
        <f>C13+D13</f>
        <v>31376</v>
      </c>
    </row>
    <row r="14" spans="1:5" x14ac:dyDescent="0.2">
      <c r="A14" t="s">
        <v>10</v>
      </c>
      <c r="B14">
        <v>5</v>
      </c>
      <c r="C14">
        <v>1568</v>
      </c>
      <c r="D14">
        <v>1568</v>
      </c>
      <c r="E14">
        <f>C14+D14</f>
        <v>3136</v>
      </c>
    </row>
    <row r="15" spans="1:5" x14ac:dyDescent="0.2">
      <c r="A15" t="s">
        <v>7</v>
      </c>
      <c r="B15">
        <v>5</v>
      </c>
      <c r="C15">
        <v>5122</v>
      </c>
      <c r="D15">
        <v>5154</v>
      </c>
      <c r="E15">
        <f t="shared" ref="E15" si="2">C15+D15</f>
        <v>10276</v>
      </c>
    </row>
    <row r="16" spans="1:5" x14ac:dyDescent="0.2">
      <c r="A16" t="s">
        <v>20</v>
      </c>
      <c r="B16">
        <v>5</v>
      </c>
      <c r="C16">
        <f>C$14+C15</f>
        <v>6690</v>
      </c>
      <c r="D16">
        <f>D$14+D15</f>
        <v>6722</v>
      </c>
      <c r="E16">
        <f>C16+D16</f>
        <v>13412</v>
      </c>
    </row>
    <row r="17" spans="1:5" x14ac:dyDescent="0.2">
      <c r="A17" s="1" t="s">
        <v>13</v>
      </c>
      <c r="B17">
        <v>5</v>
      </c>
      <c r="C17">
        <v>7245</v>
      </c>
      <c r="D17">
        <v>14469</v>
      </c>
      <c r="E17">
        <f>C17+D17</f>
        <v>21714</v>
      </c>
    </row>
    <row r="18" spans="1:5" x14ac:dyDescent="0.2">
      <c r="A18" t="s">
        <v>21</v>
      </c>
      <c r="B18">
        <v>5</v>
      </c>
      <c r="C18">
        <f>C$14+C17</f>
        <v>8813</v>
      </c>
      <c r="D18">
        <f>D$14+D17</f>
        <v>16037</v>
      </c>
      <c r="E18">
        <f>C18+D18</f>
        <v>24850</v>
      </c>
    </row>
    <row r="19" spans="1:5" x14ac:dyDescent="0.2">
      <c r="A19" s="2" t="s">
        <v>2</v>
      </c>
      <c r="B19" s="2">
        <v>5</v>
      </c>
      <c r="C19" s="2">
        <v>21520</v>
      </c>
      <c r="D19" s="2">
        <v>21632</v>
      </c>
      <c r="E19" s="2">
        <f>C19+D19</f>
        <v>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Mattsson</dc:creator>
  <cp:lastModifiedBy>John Mattsson</cp:lastModifiedBy>
  <dcterms:created xsi:type="dcterms:W3CDTF">2024-11-10T05:42:24Z</dcterms:created>
  <dcterms:modified xsi:type="dcterms:W3CDTF">2024-11-10T07:08:57Z</dcterms:modified>
</cp:coreProperties>
</file>