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DataAnalytics\Labs\Lab6\"/>
    </mc:Choice>
  </mc:AlternateContent>
  <xr:revisionPtr revIDLastSave="0" documentId="13_ncr:1_{E23B7C96-6FD9-4074-9700-6BCC7A4CAB74}" xr6:coauthVersionLast="47" xr6:coauthVersionMax="47" xr10:uidLastSave="{00000000-0000-0000-0000-000000000000}"/>
  <bookViews>
    <workbookView xWindow="-120" yWindow="-120" windowWidth="20730" windowHeight="11160" activeTab="1" xr2:uid="{15B690B8-FF33-4562-8BC3-00140CF0F54A}"/>
  </bookViews>
  <sheets>
    <sheet name="Building height" sheetId="2" r:id="rId1"/>
    <sheet name="average floor height" sheetId="4" r:id="rId2"/>
    <sheet name="BuildingData" sheetId="1" r:id="rId3"/>
  </sheets>
  <definedNames>
    <definedName name="_xlcn.WorksheetConnection_Book1Table11" hidden="1">Table1[]</definedName>
  </definedNames>
  <calcPr calcId="191029"/>
  <pivotCaches>
    <pivotCache cacheId="3" r:id="rId4"/>
    <pivotCache cacheId="14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Buildings" connection="WorksheetConnection_Book1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763E04-AB37-4113-8A29-1C8D74C2014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E769A78-94B3-4B7E-BD92-B834E48FAF3B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1"/>
        </x15:connection>
      </ext>
    </extLst>
  </connection>
</connections>
</file>

<file path=xl/sharedStrings.xml><?xml version="1.0" encoding="utf-8"?>
<sst xmlns="http://schemas.openxmlformats.org/spreadsheetml/2006/main" count="318" uniqueCount="112">
  <si>
    <t>Rank</t>
  </si>
  <si>
    <t>Building</t>
  </si>
  <si>
    <t>City</t>
  </si>
  <si>
    <t>Country</t>
  </si>
  <si>
    <t>Metres</t>
  </si>
  <si>
    <t>Floors</t>
  </si>
  <si>
    <t>Built</t>
  </si>
  <si>
    <t>Burj Khalifa</t>
  </si>
  <si>
    <t>Dubai</t>
  </si>
  <si>
    <t>United Arab Emirates</t>
  </si>
  <si>
    <t>Shanghai Tower</t>
  </si>
  <si>
    <t>Shanghai</t>
  </si>
  <si>
    <t>China</t>
  </si>
  <si>
    <t>Abraj Al-Bait Clock Tower</t>
  </si>
  <si>
    <t>Mecca</t>
  </si>
  <si>
    <t>Saudi Arabia</t>
  </si>
  <si>
    <t>Ping An Finance Centre</t>
  </si>
  <si>
    <t>Shenzhen</t>
  </si>
  <si>
    <t>Lotte World Tower</t>
  </si>
  <si>
    <t>Seoul</t>
  </si>
  <si>
    <t>South Korea</t>
  </si>
  <si>
    <t>One World Trade Center</t>
  </si>
  <si>
    <t>New York City</t>
  </si>
  <si>
    <t>United States</t>
  </si>
  <si>
    <t>Guangzhou CTF Finance Centre</t>
  </si>
  <si>
    <t>Guangzhou</t>
  </si>
  <si>
    <t>Tianjin CTF Finance Centre</t>
  </si>
  <si>
    <t>Tianjin</t>
  </si>
  <si>
    <t>China Zun</t>
  </si>
  <si>
    <t>Beijing</t>
  </si>
  <si>
    <t>Taipei 101</t>
  </si>
  <si>
    <t>Taipei</t>
  </si>
  <si>
    <t>Taiwan</t>
  </si>
  <si>
    <t>Shanghai World Financial Center</t>
  </si>
  <si>
    <t>International Commerce Centre</t>
  </si>
  <si>
    <t>Hong Kong</t>
  </si>
  <si>
    <t>Lakhta Center</t>
  </si>
  <si>
    <t>St. Petersburg</t>
  </si>
  <si>
    <t>Russia</t>
  </si>
  <si>
    <t>Landmark 81</t>
  </si>
  <si>
    <t>Ho Chi Minh City</t>
  </si>
  <si>
    <t>Vietnam</t>
  </si>
  <si>
    <t>Changsha IFS Tower T1</t>
  </si>
  <si>
    <t>Changsha</t>
  </si>
  <si>
    <t>Petronas Tower 2</t>
  </si>
  <si>
    <t>Kuala Lumpur</t>
  </si>
  <si>
    <t>Malaysia</t>
  </si>
  <si>
    <t>Petronas Tower 1</t>
  </si>
  <si>
    <t>Suzhou IFS</t>
  </si>
  <si>
    <t>Suzhou</t>
  </si>
  <si>
    <t>Zifeng Tower</t>
  </si>
  <si>
    <t>Nanjing</t>
  </si>
  <si>
    <t>The Exchange 106</t>
  </si>
  <si>
    <t>Willis Tower (formerly the Sears Tower)</t>
  </si>
  <si>
    <t>Chicago</t>
  </si>
  <si>
    <t>KK100</t>
  </si>
  <si>
    <t>Guangzhou International Finance Center</t>
  </si>
  <si>
    <t>Wuhan Center</t>
  </si>
  <si>
    <t>Wuhan</t>
  </si>
  <si>
    <t>432 Park Avenue</t>
  </si>
  <si>
    <t>Marina 101</t>
  </si>
  <si>
    <t>Trump International Hotel and Tower</t>
  </si>
  <si>
    <t>Jin Mao Tower</t>
  </si>
  <si>
    <t>Princess Tower</t>
  </si>
  <si>
    <t>Al Hamra Tower</t>
  </si>
  <si>
    <t>Kuwait City</t>
  </si>
  <si>
    <t>Kuwait</t>
  </si>
  <si>
    <t>Two International Finance Centre</t>
  </si>
  <si>
    <t>China Resources Headquarters</t>
  </si>
  <si>
    <t>23 Marina</t>
  </si>
  <si>
    <t>CITIC Plaza</t>
  </si>
  <si>
    <t>Shum Yip Upperhills Tower 1</t>
  </si>
  <si>
    <t>30 Hudson Yards</t>
  </si>
  <si>
    <t>Capital Market Authority Headquarters</t>
  </si>
  <si>
    <t>Riyadh</t>
  </si>
  <si>
    <t>Shun Hing Square</t>
  </si>
  <si>
    <t>Eton Place Dalian Tower 1</t>
  </si>
  <si>
    <t>Dalian</t>
  </si>
  <si>
    <t>Logan Century Center 1</t>
  </si>
  <si>
    <t>Nanning</t>
  </si>
  <si>
    <t>Burj Mohammed bin Rashid</t>
  </si>
  <si>
    <t>Abu Dhabi</t>
  </si>
  <si>
    <t>Empire State Building</t>
  </si>
  <si>
    <t>Elite Residence</t>
  </si>
  <si>
    <t>Central Plaza</t>
  </si>
  <si>
    <t>Federation Tower (East Tower)</t>
  </si>
  <si>
    <t>Moscow</t>
  </si>
  <si>
    <t>The Address the BLVD</t>
  </si>
  <si>
    <t>Bank of China Tower</t>
  </si>
  <si>
    <t>Bank of America Tower</t>
  </si>
  <si>
    <t>Almas Tower</t>
  </si>
  <si>
    <t>Gevora Hotel</t>
  </si>
  <si>
    <t>JW Marriott Marquis Dubai Tower 2</t>
  </si>
  <si>
    <t>JW Marriott Marquis Dubai Tower 1</t>
  </si>
  <si>
    <t>Emirates Office Tower</t>
  </si>
  <si>
    <t>Raffles City Chongqing T3N</t>
  </si>
  <si>
    <t>Chongqing</t>
  </si>
  <si>
    <t>OKO Tower - South Tower</t>
  </si>
  <si>
    <t>The Marina Torch</t>
  </si>
  <si>
    <t>Forum 66 Tower 1</t>
  </si>
  <si>
    <t>Shenyang</t>
  </si>
  <si>
    <t>The Pinnacle</t>
  </si>
  <si>
    <t>Hanking Center</t>
  </si>
  <si>
    <t>Xi An Glory International Financial Center</t>
  </si>
  <si>
    <t>Xi'an</t>
  </si>
  <si>
    <t>Giant Owl Towers</t>
  </si>
  <si>
    <t>Manchester</t>
  </si>
  <si>
    <t>United Kingdom</t>
  </si>
  <si>
    <t>Row Labels</t>
  </si>
  <si>
    <t>Grand Total</t>
  </si>
  <si>
    <t>Sum of Metres</t>
  </si>
  <si>
    <t>Sum of average floor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</si>
</sst>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[average floor height.xlsx]Building height!PivotTable1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sng" strike="noStrike" baseline="0">
                <a:effectLst/>
              </a:rPr>
              <a:t>the height of each Building</a:t>
            </a:r>
            <a:endParaRPr lang="en-US"/>
          </a:p>
        </c:rich>
      </c:tx>
      <c:layout>
        <c:manualLayout>
          <c:xMode val="edge"/>
          <c:yMode val="edge"/>
          <c:x val="0.29232424039671479"/>
          <c:y val="1.31395946640690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17419594675406"/>
          <c:y val="0.10808128365397625"/>
          <c:w val="0.79434378462493205"/>
          <c:h val="0.355991016586844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'Building height'!$B$3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'Building height'!$A$4:$A$65</c:f>
              <c:strCache>
                <c:ptCount val="61"/>
                <c:pt idx="0">
                  <c:v>23 Marina</c:v>
                </c:pt>
                <c:pt idx="1">
                  <c:v>30 Hudson Yards</c:v>
                </c:pt>
                <c:pt idx="2">
                  <c:v>432 Park Avenue</c:v>
                </c:pt>
                <c:pt idx="3">
                  <c:v>Abraj Al-Bait Clock Tower</c:v>
                </c:pt>
                <c:pt idx="4">
                  <c:v>Al Hamra Tower</c:v>
                </c:pt>
                <c:pt idx="5">
                  <c:v>Almas Tower</c:v>
                </c:pt>
                <c:pt idx="6">
                  <c:v>Bank of America Tower</c:v>
                </c:pt>
                <c:pt idx="7">
                  <c:v>Bank of China Tower</c:v>
                </c:pt>
                <c:pt idx="8">
                  <c:v>Burj Khalifa</c:v>
                </c:pt>
                <c:pt idx="9">
                  <c:v>Burj Mohammed bin Rashid</c:v>
                </c:pt>
                <c:pt idx="10">
                  <c:v>Capital Market Authority Headquarters</c:v>
                </c:pt>
                <c:pt idx="11">
                  <c:v>Central Plaza</c:v>
                </c:pt>
                <c:pt idx="12">
                  <c:v>Changsha IFS Tower T1</c:v>
                </c:pt>
                <c:pt idx="13">
                  <c:v>China Resources Headquarters</c:v>
                </c:pt>
                <c:pt idx="14">
                  <c:v>China Zun</c:v>
                </c:pt>
                <c:pt idx="15">
                  <c:v>CITIC Plaza</c:v>
                </c:pt>
                <c:pt idx="16">
                  <c:v>Elite Residence</c:v>
                </c:pt>
                <c:pt idx="17">
                  <c:v>Emirates Office Tower</c:v>
                </c:pt>
                <c:pt idx="18">
                  <c:v>Empire State Building</c:v>
                </c:pt>
                <c:pt idx="19">
                  <c:v>Eton Place Dalian Tower 1</c:v>
                </c:pt>
                <c:pt idx="20">
                  <c:v>Federation Tower (East Tower)</c:v>
                </c:pt>
                <c:pt idx="21">
                  <c:v>Forum 66 Tower 1</c:v>
                </c:pt>
                <c:pt idx="22">
                  <c:v>Gevora Hotel</c:v>
                </c:pt>
                <c:pt idx="23">
                  <c:v>Giant Owl Towers</c:v>
                </c:pt>
                <c:pt idx="24">
                  <c:v>Guangzhou CTF Finance Centre</c:v>
                </c:pt>
                <c:pt idx="25">
                  <c:v>Guangzhou International Finance Center</c:v>
                </c:pt>
                <c:pt idx="26">
                  <c:v>Hanking Center</c:v>
                </c:pt>
                <c:pt idx="27">
                  <c:v>International Commerce Centre</c:v>
                </c:pt>
                <c:pt idx="28">
                  <c:v>Jin Mao Tower</c:v>
                </c:pt>
                <c:pt idx="29">
                  <c:v>JW Marriott Marquis Dubai Tower 1</c:v>
                </c:pt>
                <c:pt idx="30">
                  <c:v>JW Marriott Marquis Dubai Tower 2</c:v>
                </c:pt>
                <c:pt idx="31">
                  <c:v>KK100</c:v>
                </c:pt>
                <c:pt idx="32">
                  <c:v>Lakhta Center</c:v>
                </c:pt>
                <c:pt idx="33">
                  <c:v>Landmark 81</c:v>
                </c:pt>
                <c:pt idx="34">
                  <c:v>Logan Century Center 1</c:v>
                </c:pt>
                <c:pt idx="35">
                  <c:v>Lotte World Tower</c:v>
                </c:pt>
                <c:pt idx="36">
                  <c:v>Marina 101</c:v>
                </c:pt>
                <c:pt idx="37">
                  <c:v>OKO Tower - South Tower</c:v>
                </c:pt>
                <c:pt idx="38">
                  <c:v>One World Trade Center</c:v>
                </c:pt>
                <c:pt idx="39">
                  <c:v>Petronas Tower 1</c:v>
                </c:pt>
                <c:pt idx="40">
                  <c:v>Petronas Tower 2</c:v>
                </c:pt>
                <c:pt idx="41">
                  <c:v>Ping An Finance Centre</c:v>
                </c:pt>
                <c:pt idx="42">
                  <c:v>Princess Tower</c:v>
                </c:pt>
                <c:pt idx="43">
                  <c:v>Raffles City Chongqing T3N</c:v>
                </c:pt>
                <c:pt idx="44">
                  <c:v>Shanghai Tower</c:v>
                </c:pt>
                <c:pt idx="45">
                  <c:v>Shanghai World Financial Center</c:v>
                </c:pt>
                <c:pt idx="46">
                  <c:v>Shum Yip Upperhills Tower 1</c:v>
                </c:pt>
                <c:pt idx="47">
                  <c:v>Shun Hing Square</c:v>
                </c:pt>
                <c:pt idx="48">
                  <c:v>Suzhou IFS</c:v>
                </c:pt>
                <c:pt idx="49">
                  <c:v>Taipei 101</c:v>
                </c:pt>
                <c:pt idx="50">
                  <c:v>The Address the BLVD</c:v>
                </c:pt>
                <c:pt idx="51">
                  <c:v>The Exchange 106</c:v>
                </c:pt>
                <c:pt idx="52">
                  <c:v>The Marina Torch</c:v>
                </c:pt>
                <c:pt idx="53">
                  <c:v>The Pinnacle</c:v>
                </c:pt>
                <c:pt idx="54">
                  <c:v>Tianjin CTF Finance Centre</c:v>
                </c:pt>
                <c:pt idx="55">
                  <c:v>Trump International Hotel and Tower</c:v>
                </c:pt>
                <c:pt idx="56">
                  <c:v>Two International Finance Centre</c:v>
                </c:pt>
                <c:pt idx="57">
                  <c:v>Willis Tower (formerly the Sears Tower)</c:v>
                </c:pt>
                <c:pt idx="58">
                  <c:v>Wuhan Center</c:v>
                </c:pt>
                <c:pt idx="59">
                  <c:v>Xi An Glory International Financial Center</c:v>
                </c:pt>
                <c:pt idx="60">
                  <c:v>Zifeng Tower</c:v>
                </c:pt>
              </c:strCache>
            </c:strRef>
          </c:cat>
          <c:val>
            <c:numRef>
              <c:f>'Building height'!$B$4:$B$65</c:f>
              <c:numCache>
                <c:formatCode>General</c:formatCode>
                <c:ptCount val="61"/>
                <c:pt idx="0">
                  <c:v>392.4</c:v>
                </c:pt>
                <c:pt idx="1">
                  <c:v>386.6</c:v>
                </c:pt>
                <c:pt idx="2">
                  <c:v>425.5</c:v>
                </c:pt>
                <c:pt idx="3">
                  <c:v>601</c:v>
                </c:pt>
                <c:pt idx="4">
                  <c:v>413</c:v>
                </c:pt>
                <c:pt idx="5">
                  <c:v>363</c:v>
                </c:pt>
                <c:pt idx="6">
                  <c:v>365.8</c:v>
                </c:pt>
                <c:pt idx="7">
                  <c:v>367</c:v>
                </c:pt>
                <c:pt idx="8">
                  <c:v>828</c:v>
                </c:pt>
                <c:pt idx="9">
                  <c:v>381</c:v>
                </c:pt>
                <c:pt idx="10">
                  <c:v>385</c:v>
                </c:pt>
                <c:pt idx="11">
                  <c:v>373.9</c:v>
                </c:pt>
                <c:pt idx="12">
                  <c:v>452.1</c:v>
                </c:pt>
                <c:pt idx="13">
                  <c:v>392.5</c:v>
                </c:pt>
                <c:pt idx="14">
                  <c:v>528</c:v>
                </c:pt>
                <c:pt idx="15">
                  <c:v>390.2</c:v>
                </c:pt>
                <c:pt idx="16">
                  <c:v>381</c:v>
                </c:pt>
                <c:pt idx="17">
                  <c:v>355</c:v>
                </c:pt>
                <c:pt idx="18">
                  <c:v>381</c:v>
                </c:pt>
                <c:pt idx="19">
                  <c:v>383</c:v>
                </c:pt>
                <c:pt idx="20">
                  <c:v>373.7</c:v>
                </c:pt>
                <c:pt idx="21">
                  <c:v>350.6</c:v>
                </c:pt>
                <c:pt idx="22">
                  <c:v>356.3</c:v>
                </c:pt>
                <c:pt idx="23">
                  <c:v>345</c:v>
                </c:pt>
                <c:pt idx="24">
                  <c:v>530</c:v>
                </c:pt>
                <c:pt idx="25">
                  <c:v>440</c:v>
                </c:pt>
                <c:pt idx="26">
                  <c:v>350</c:v>
                </c:pt>
                <c:pt idx="27">
                  <c:v>484</c:v>
                </c:pt>
                <c:pt idx="28">
                  <c:v>421</c:v>
                </c:pt>
                <c:pt idx="29">
                  <c:v>355</c:v>
                </c:pt>
                <c:pt idx="30">
                  <c:v>355</c:v>
                </c:pt>
                <c:pt idx="31">
                  <c:v>442</c:v>
                </c:pt>
                <c:pt idx="32">
                  <c:v>462</c:v>
                </c:pt>
                <c:pt idx="33">
                  <c:v>461.2</c:v>
                </c:pt>
                <c:pt idx="34">
                  <c:v>381.3</c:v>
                </c:pt>
                <c:pt idx="35">
                  <c:v>554.5</c:v>
                </c:pt>
                <c:pt idx="36">
                  <c:v>425</c:v>
                </c:pt>
                <c:pt idx="37">
                  <c:v>354</c:v>
                </c:pt>
                <c:pt idx="38">
                  <c:v>541.29999999999995</c:v>
                </c:pt>
                <c:pt idx="39">
                  <c:v>451.9</c:v>
                </c:pt>
                <c:pt idx="40">
                  <c:v>451.9</c:v>
                </c:pt>
                <c:pt idx="41">
                  <c:v>599</c:v>
                </c:pt>
                <c:pt idx="42">
                  <c:v>414</c:v>
                </c:pt>
                <c:pt idx="43">
                  <c:v>354.5</c:v>
                </c:pt>
                <c:pt idx="44">
                  <c:v>632</c:v>
                </c:pt>
                <c:pt idx="45">
                  <c:v>492</c:v>
                </c:pt>
                <c:pt idx="46">
                  <c:v>388.1</c:v>
                </c:pt>
                <c:pt idx="47">
                  <c:v>384</c:v>
                </c:pt>
                <c:pt idx="48">
                  <c:v>450</c:v>
                </c:pt>
                <c:pt idx="49">
                  <c:v>508</c:v>
                </c:pt>
                <c:pt idx="50">
                  <c:v>368</c:v>
                </c:pt>
                <c:pt idx="51">
                  <c:v>445.5</c:v>
                </c:pt>
                <c:pt idx="52">
                  <c:v>352</c:v>
                </c:pt>
                <c:pt idx="53">
                  <c:v>350.3</c:v>
                </c:pt>
                <c:pt idx="54">
                  <c:v>530</c:v>
                </c:pt>
                <c:pt idx="55">
                  <c:v>423.2</c:v>
                </c:pt>
                <c:pt idx="56">
                  <c:v>412</c:v>
                </c:pt>
                <c:pt idx="57">
                  <c:v>442.1</c:v>
                </c:pt>
                <c:pt idx="58">
                  <c:v>438</c:v>
                </c:pt>
                <c:pt idx="59">
                  <c:v>350</c:v>
                </c:pt>
                <c:pt idx="60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3-4812-91DA-5F04980024D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5995976"/>
        <c:axId val="695992376"/>
      </c:barChart>
      <c:catAx>
        <c:axId val="695995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Building</a:t>
                </a:r>
                <a:r>
                  <a:rPr lang="en-CA" sz="1200" baseline="0"/>
                  <a:t> Name</a:t>
                </a:r>
                <a:endParaRPr lang="en-CA" sz="1200"/>
              </a:p>
            </c:rich>
          </c:tx>
          <c:layout>
            <c:manualLayout>
              <c:xMode val="edge"/>
              <c:yMode val="edge"/>
              <c:x val="0.39960169241404425"/>
              <c:y val="0.756344845254586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92376"/>
        <c:crosses val="autoZero"/>
        <c:auto val="1"/>
        <c:lblAlgn val="ctr"/>
        <c:lblOffset val="100"/>
        <c:noMultiLvlLbl val="0"/>
      </c:catAx>
      <c:valAx>
        <c:axId val="69599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metres</a:t>
                </a:r>
              </a:p>
            </c:rich>
          </c:tx>
          <c:layout>
            <c:manualLayout>
              <c:xMode val="edge"/>
              <c:yMode val="edge"/>
              <c:x val="2.2409470912954508E-2"/>
              <c:y val="0.29664840754812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9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[average floor height.xlsx]average floor height!PivotTable3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sng" strike="noStrike" baseline="0">
                <a:effectLst/>
              </a:rPr>
              <a:t>average floor height for each building</a:t>
            </a:r>
            <a:endParaRPr lang="en-US"/>
          </a:p>
        </c:rich>
      </c:tx>
      <c:layout>
        <c:manualLayout>
          <c:xMode val="edge"/>
          <c:yMode val="edge"/>
          <c:x val="0.25483415750518823"/>
          <c:y val="1.2225138524351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174055656131578"/>
          <c:y val="0.17026324090441075"/>
          <c:w val="0.84041575488569409"/>
          <c:h val="0.346374798388296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'average floor height'!$B$3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'average floor height'!$A$4:$A$65</c:f>
              <c:strCache>
                <c:ptCount val="61"/>
                <c:pt idx="0">
                  <c:v>23 Marina</c:v>
                </c:pt>
                <c:pt idx="1">
                  <c:v>30 Hudson Yards</c:v>
                </c:pt>
                <c:pt idx="2">
                  <c:v>432 Park Avenue</c:v>
                </c:pt>
                <c:pt idx="3">
                  <c:v>Abraj Al-Bait Clock Tower</c:v>
                </c:pt>
                <c:pt idx="4">
                  <c:v>Al Hamra Tower</c:v>
                </c:pt>
                <c:pt idx="5">
                  <c:v>Almas Tower</c:v>
                </c:pt>
                <c:pt idx="6">
                  <c:v>Bank of America Tower</c:v>
                </c:pt>
                <c:pt idx="7">
                  <c:v>Bank of China Tower</c:v>
                </c:pt>
                <c:pt idx="8">
                  <c:v>Burj Khalifa</c:v>
                </c:pt>
                <c:pt idx="9">
                  <c:v>Burj Mohammed bin Rashid</c:v>
                </c:pt>
                <c:pt idx="10">
                  <c:v>Capital Market Authority Headquarters</c:v>
                </c:pt>
                <c:pt idx="11">
                  <c:v>Central Plaza</c:v>
                </c:pt>
                <c:pt idx="12">
                  <c:v>Changsha IFS Tower T1</c:v>
                </c:pt>
                <c:pt idx="13">
                  <c:v>China Resources Headquarters</c:v>
                </c:pt>
                <c:pt idx="14">
                  <c:v>China Zun</c:v>
                </c:pt>
                <c:pt idx="15">
                  <c:v>CITIC Plaza</c:v>
                </c:pt>
                <c:pt idx="16">
                  <c:v>Elite Residence</c:v>
                </c:pt>
                <c:pt idx="17">
                  <c:v>Emirates Office Tower</c:v>
                </c:pt>
                <c:pt idx="18">
                  <c:v>Empire State Building</c:v>
                </c:pt>
                <c:pt idx="19">
                  <c:v>Eton Place Dalian Tower 1</c:v>
                </c:pt>
                <c:pt idx="20">
                  <c:v>Federation Tower (East Tower)</c:v>
                </c:pt>
                <c:pt idx="21">
                  <c:v>Forum 66 Tower 1</c:v>
                </c:pt>
                <c:pt idx="22">
                  <c:v>Gevora Hotel</c:v>
                </c:pt>
                <c:pt idx="23">
                  <c:v>Giant Owl Towers</c:v>
                </c:pt>
                <c:pt idx="24">
                  <c:v>Guangzhou CTF Finance Centre</c:v>
                </c:pt>
                <c:pt idx="25">
                  <c:v>Guangzhou International Finance Center</c:v>
                </c:pt>
                <c:pt idx="26">
                  <c:v>Hanking Center</c:v>
                </c:pt>
                <c:pt idx="27">
                  <c:v>International Commerce Centre</c:v>
                </c:pt>
                <c:pt idx="28">
                  <c:v>Jin Mao Tower</c:v>
                </c:pt>
                <c:pt idx="29">
                  <c:v>JW Marriott Marquis Dubai Tower 1</c:v>
                </c:pt>
                <c:pt idx="30">
                  <c:v>JW Marriott Marquis Dubai Tower 2</c:v>
                </c:pt>
                <c:pt idx="31">
                  <c:v>KK100</c:v>
                </c:pt>
                <c:pt idx="32">
                  <c:v>Lakhta Center</c:v>
                </c:pt>
                <c:pt idx="33">
                  <c:v>Landmark 81</c:v>
                </c:pt>
                <c:pt idx="34">
                  <c:v>Logan Century Center 1</c:v>
                </c:pt>
                <c:pt idx="35">
                  <c:v>Lotte World Tower</c:v>
                </c:pt>
                <c:pt idx="36">
                  <c:v>Marina 101</c:v>
                </c:pt>
                <c:pt idx="37">
                  <c:v>OKO Tower - South Tower</c:v>
                </c:pt>
                <c:pt idx="38">
                  <c:v>One World Trade Center</c:v>
                </c:pt>
                <c:pt idx="39">
                  <c:v>Petronas Tower 1</c:v>
                </c:pt>
                <c:pt idx="40">
                  <c:v>Petronas Tower 2</c:v>
                </c:pt>
                <c:pt idx="41">
                  <c:v>Ping An Finance Centre</c:v>
                </c:pt>
                <c:pt idx="42">
                  <c:v>Princess Tower</c:v>
                </c:pt>
                <c:pt idx="43">
                  <c:v>Raffles City Chongqing T3N</c:v>
                </c:pt>
                <c:pt idx="44">
                  <c:v>Shanghai Tower</c:v>
                </c:pt>
                <c:pt idx="45">
                  <c:v>Shanghai World Financial Center</c:v>
                </c:pt>
                <c:pt idx="46">
                  <c:v>Shum Yip Upperhills Tower 1</c:v>
                </c:pt>
                <c:pt idx="47">
                  <c:v>Shun Hing Square</c:v>
                </c:pt>
                <c:pt idx="48">
                  <c:v>Suzhou IFS</c:v>
                </c:pt>
                <c:pt idx="49">
                  <c:v>Taipei 101</c:v>
                </c:pt>
                <c:pt idx="50">
                  <c:v>The Address the BLVD</c:v>
                </c:pt>
                <c:pt idx="51">
                  <c:v>The Exchange 106</c:v>
                </c:pt>
                <c:pt idx="52">
                  <c:v>The Marina Torch</c:v>
                </c:pt>
                <c:pt idx="53">
                  <c:v>The Pinnacle</c:v>
                </c:pt>
                <c:pt idx="54">
                  <c:v>Tianjin CTF Finance Centre</c:v>
                </c:pt>
                <c:pt idx="55">
                  <c:v>Trump International Hotel and Tower</c:v>
                </c:pt>
                <c:pt idx="56">
                  <c:v>Two International Finance Centre</c:v>
                </c:pt>
                <c:pt idx="57">
                  <c:v>Willis Tower (formerly the Sears Tower)</c:v>
                </c:pt>
                <c:pt idx="58">
                  <c:v>Wuhan Center</c:v>
                </c:pt>
                <c:pt idx="59">
                  <c:v>Xi An Glory International Financial Center</c:v>
                </c:pt>
                <c:pt idx="60">
                  <c:v>Zifeng Tower</c:v>
                </c:pt>
              </c:strCache>
            </c:strRef>
          </c:cat>
          <c:val>
            <c:numRef>
              <c:f>'average floor height'!$B$4:$B$65</c:f>
              <c:numCache>
                <c:formatCode>0</c:formatCode>
                <c:ptCount val="61"/>
                <c:pt idx="0">
                  <c:v>4.4089887640449437</c:v>
                </c:pt>
                <c:pt idx="1">
                  <c:v>5.2958904109589042</c:v>
                </c:pt>
                <c:pt idx="2">
                  <c:v>4.8352272727272725</c:v>
                </c:pt>
                <c:pt idx="3">
                  <c:v>5.0083333333333337</c:v>
                </c:pt>
                <c:pt idx="4">
                  <c:v>5.1624999999999996</c:v>
                </c:pt>
                <c:pt idx="5">
                  <c:v>5.3382352941176467</c:v>
                </c:pt>
                <c:pt idx="6">
                  <c:v>6.7740740740740746</c:v>
                </c:pt>
                <c:pt idx="7">
                  <c:v>5.2428571428571429</c:v>
                </c:pt>
                <c:pt idx="8">
                  <c:v>5.0797546012269938</c:v>
                </c:pt>
                <c:pt idx="9">
                  <c:v>4.3295454545454541</c:v>
                </c:pt>
                <c:pt idx="10">
                  <c:v>5</c:v>
                </c:pt>
                <c:pt idx="11">
                  <c:v>4.7935897435897434</c:v>
                </c:pt>
                <c:pt idx="12">
                  <c:v>5.1375000000000002</c:v>
                </c:pt>
                <c:pt idx="13">
                  <c:v>5.8582089552238807</c:v>
                </c:pt>
                <c:pt idx="14">
                  <c:v>4.8888888888888893</c:v>
                </c:pt>
                <c:pt idx="15">
                  <c:v>4.8774999999999995</c:v>
                </c:pt>
                <c:pt idx="16">
                  <c:v>4.3793103448275863</c:v>
                </c:pt>
                <c:pt idx="17">
                  <c:v>6.5740740740740744</c:v>
                </c:pt>
                <c:pt idx="18">
                  <c:v>3.7352941176470589</c:v>
                </c:pt>
                <c:pt idx="19">
                  <c:v>4.7283950617283947</c:v>
                </c:pt>
                <c:pt idx="20">
                  <c:v>3.9336842105263155</c:v>
                </c:pt>
                <c:pt idx="21">
                  <c:v>5.1558823529411768</c:v>
                </c:pt>
                <c:pt idx="22">
                  <c:v>4.7506666666666666</c:v>
                </c:pt>
                <c:pt idx="23">
                  <c:v>0</c:v>
                </c:pt>
                <c:pt idx="24">
                  <c:v>4.7747747747747749</c:v>
                </c:pt>
                <c:pt idx="25">
                  <c:v>4.2718446601941746</c:v>
                </c:pt>
                <c:pt idx="26">
                  <c:v>4.7945205479452051</c:v>
                </c:pt>
                <c:pt idx="27">
                  <c:v>4.101694915254237</c:v>
                </c:pt>
                <c:pt idx="28">
                  <c:v>4.7840909090909092</c:v>
                </c:pt>
                <c:pt idx="29">
                  <c:v>4.3292682926829267</c:v>
                </c:pt>
                <c:pt idx="30">
                  <c:v>4.3292682926829267</c:v>
                </c:pt>
                <c:pt idx="31">
                  <c:v>4.42</c:v>
                </c:pt>
                <c:pt idx="32">
                  <c:v>5.3720930232558137</c:v>
                </c:pt>
                <c:pt idx="33">
                  <c:v>5.6938271604938269</c:v>
                </c:pt>
                <c:pt idx="34">
                  <c:v>4.6500000000000004</c:v>
                </c:pt>
                <c:pt idx="35">
                  <c:v>4.5081300813008127</c:v>
                </c:pt>
                <c:pt idx="36">
                  <c:v>4.2079207920792081</c:v>
                </c:pt>
                <c:pt idx="37">
                  <c:v>4.1647058823529415</c:v>
                </c:pt>
                <c:pt idx="38">
                  <c:v>5.2048076923076918</c:v>
                </c:pt>
                <c:pt idx="39">
                  <c:v>5.1352272727272723</c:v>
                </c:pt>
                <c:pt idx="40">
                  <c:v>5.1352272727272723</c:v>
                </c:pt>
                <c:pt idx="41">
                  <c:v>5.2086956521739127</c:v>
                </c:pt>
                <c:pt idx="42">
                  <c:v>4.0990099009900991</c:v>
                </c:pt>
                <c:pt idx="43">
                  <c:v>4.4873417721518987</c:v>
                </c:pt>
                <c:pt idx="44">
                  <c:v>4.9375</c:v>
                </c:pt>
                <c:pt idx="45">
                  <c:v>4.8712871287128712</c:v>
                </c:pt>
                <c:pt idx="46">
                  <c:v>4.8512500000000003</c:v>
                </c:pt>
                <c:pt idx="47">
                  <c:v>5.5652173913043477</c:v>
                </c:pt>
                <c:pt idx="48">
                  <c:v>4.8913043478260869</c:v>
                </c:pt>
                <c:pt idx="49">
                  <c:v>5.0297029702970297</c:v>
                </c:pt>
                <c:pt idx="50">
                  <c:v>5.1111111111111107</c:v>
                </c:pt>
                <c:pt idx="51">
                  <c:v>4.640625</c:v>
                </c:pt>
                <c:pt idx="52">
                  <c:v>4.0930232558139537</c:v>
                </c:pt>
                <c:pt idx="53">
                  <c:v>5.8383333333333338</c:v>
                </c:pt>
                <c:pt idx="54">
                  <c:v>5.408163265306122</c:v>
                </c:pt>
                <c:pt idx="55">
                  <c:v>4.3183673469387758</c:v>
                </c:pt>
                <c:pt idx="56">
                  <c:v>4.6818181818181817</c:v>
                </c:pt>
                <c:pt idx="57">
                  <c:v>4.0935185185185183</c:v>
                </c:pt>
                <c:pt idx="58">
                  <c:v>4.9772727272727275</c:v>
                </c:pt>
                <c:pt idx="59">
                  <c:v>4.666666666666667</c:v>
                </c:pt>
                <c:pt idx="60">
                  <c:v>5.0561797752808992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E-40AA-B721-4B319993238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64095976"/>
        <c:axId val="764089856"/>
      </c:barChart>
      <c:catAx>
        <c:axId val="764095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Building</a:t>
                </a:r>
                <a:r>
                  <a:rPr lang="en-CA" sz="1200" baseline="0"/>
                  <a:t> Name</a:t>
                </a:r>
                <a:endParaRPr lang="en-CA" sz="1200"/>
              </a:p>
            </c:rich>
          </c:tx>
          <c:layout>
            <c:manualLayout>
              <c:xMode val="edge"/>
              <c:yMode val="edge"/>
              <c:x val="0.38076702708286186"/>
              <c:y val="0.84972854583653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89856"/>
        <c:crosses val="autoZero"/>
        <c:auto val="1"/>
        <c:lblAlgn val="ctr"/>
        <c:lblOffset val="100"/>
        <c:noMultiLvlLbl val="0"/>
      </c:catAx>
      <c:valAx>
        <c:axId val="7640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sng" strike="noStrike" cap="all" baseline="0">
                    <a:effectLst/>
                  </a:rPr>
                  <a:t>average floor height</a:t>
                </a:r>
                <a:endParaRPr lang="en-CA" sz="1200"/>
              </a:p>
            </c:rich>
          </c:tx>
          <c:layout>
            <c:manualLayout>
              <c:xMode val="edge"/>
              <c:yMode val="edge"/>
              <c:x val="1.0104011650641466E-2"/>
              <c:y val="0.27333726141375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95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461280</xdr:colOff>
      <xdr:row>1</xdr:row>
      <xdr:rowOff>54430</xdr:rowOff>
    </xdr:from>
    <xdr:to>
      <xdr:col>17</xdr:col>
      <xdr:colOff>27214</xdr:colOff>
      <xdr:row>26</xdr:row>
      <xdr:rowOff>163286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44177F-861C-300A-91B4-171A4C912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224118</xdr:colOff>
      <xdr:row>1</xdr:row>
      <xdr:rowOff>23212</xdr:rowOff>
    </xdr:from>
    <xdr:to>
      <xdr:col>15</xdr:col>
      <xdr:colOff>504265</xdr:colOff>
      <xdr:row>23</xdr:row>
      <xdr:rowOff>32737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68D9E0-23C5-BAE7-9C41-409B73FBD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er" refreshedDate="45593.759883333332" createdVersion="8" refreshedVersion="8" minRefreshableVersion="3" recordCount="61" xr:uid="{A1ACC3F4-50D8-4BE5-8AB4-351EBAC65E49}">
  <cacheSource type="worksheet">
    <worksheetSource ref="A1:G62" sheet="BuildingData"/>
  </cacheSource>
  <cacheFields count="7">
    <cacheField name="Rank" numFmtId="1">
      <sharedItems containsSemiMixedTypes="0" containsString="0" containsNumber="1" containsInteger="1" minValue="1" maxValue="61"/>
    </cacheField>
    <cacheField name="Building" numFmtId="0">
      <sharedItems count="61">
        <s v="Burj Khalifa"/>
        <s v="Shanghai Tower"/>
        <s v="Abraj Al-Bait Clock Tower"/>
        <s v="Ping An Finance Centre"/>
        <s v="Lotte World Tower"/>
        <s v="One World Trade Center"/>
        <s v="Guangzhou CTF Finance Centre"/>
        <s v="Tianjin CTF Finance Centre"/>
        <s v="China Zun"/>
        <s v="Taipei 101"/>
        <s v="Shanghai World Financial Center"/>
        <s v="International Commerce Centre"/>
        <s v="Lakhta Center"/>
        <s v="Landmark 81"/>
        <s v="Changsha IFS Tower T1"/>
        <s v="Petronas Tower 2"/>
        <s v="Petronas Tower 1"/>
        <s v="Suzhou IFS"/>
        <s v="Zifeng Tower"/>
        <s v="The Exchange 106"/>
        <s v="Willis Tower (formerly the Sears Tower)"/>
        <s v="KK100"/>
        <s v="Guangzhou International Finance Center"/>
        <s v="Wuhan Center"/>
        <s v="432 Park Avenue"/>
        <s v="Marina 101"/>
        <s v="Trump International Hotel and Tower"/>
        <s v="Jin Mao Tower"/>
        <s v="Princess Tower"/>
        <s v="Al Hamra Tower"/>
        <s v="Two International Finance Centre"/>
        <s v="China Resources Headquarters"/>
        <s v="23 Marina"/>
        <s v="CITIC Plaza"/>
        <s v="Shum Yip Upperhills Tower 1"/>
        <s v="30 Hudson Yards"/>
        <s v="Capital Market Authority Headquarters"/>
        <s v="Shun Hing Square"/>
        <s v="Eton Place Dalian Tower 1"/>
        <s v="Logan Century Center 1"/>
        <s v="Burj Mohammed bin Rashid"/>
        <s v="Empire State Building"/>
        <s v="Elite Residence"/>
        <s v="Central Plaza"/>
        <s v="Federation Tower (East Tower)"/>
        <s v="The Address the BLVD"/>
        <s v="Bank of China Tower"/>
        <s v="Bank of America Tower"/>
        <s v="Almas Tower"/>
        <s v="Gevora Hotel"/>
        <s v="JW Marriott Marquis Dubai Tower 2"/>
        <s v="JW Marriott Marquis Dubai Tower 1"/>
        <s v="Emirates Office Tower"/>
        <s v="Raffles City Chongqing T3N"/>
        <s v="OKO Tower - South Tower"/>
        <s v="The Marina Torch"/>
        <s v="Forum 66 Tower 1"/>
        <s v="The Pinnacle"/>
        <s v="Hanking Center"/>
        <s v="Xi An Glory International Financial Center"/>
        <s v="Giant Owl Towers"/>
      </sharedItems>
    </cacheField>
    <cacheField name="City" numFmtId="0">
      <sharedItems/>
    </cacheField>
    <cacheField name="Country" numFmtId="0">
      <sharedItems/>
    </cacheField>
    <cacheField name="Metres" numFmtId="0">
      <sharedItems containsSemiMixedTypes="0" containsString="0" containsNumber="1" minValue="345" maxValue="828"/>
    </cacheField>
    <cacheField name="Floors" numFmtId="1">
      <sharedItems containsSemiMixedTypes="0" containsString="0" containsNumber="1" containsInteger="1" minValue="0" maxValue="163"/>
    </cacheField>
    <cacheField name="Built" numFmtId="1">
      <sharedItems containsSemiMixedTypes="0" containsString="0" containsNumber="1" containsInteger="1" minValue="1931" maxValue="20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er" refreshedDate="45593.771306481482" createdVersion="8" refreshedVersion="8" minRefreshableVersion="3" recordCount="61" xr:uid="{4CA77E31-A0B8-425A-8314-D64242D4D193}">
  <cacheSource type="worksheet">
    <worksheetSource ref="A1:G62" sheet="BuildingData"/>
  </cacheSource>
  <cacheFields count="8">
    <cacheField name="Rank" numFmtId="1">
      <sharedItems containsSemiMixedTypes="0" containsString="0" containsNumber="1" containsInteger="1" minValue="1" maxValue="61"/>
    </cacheField>
    <cacheField name="Building" numFmtId="0">
      <sharedItems count="61">
        <s v="Burj Khalifa"/>
        <s v="Shanghai Tower"/>
        <s v="Abraj Al-Bait Clock Tower"/>
        <s v="Ping An Finance Centre"/>
        <s v="Lotte World Tower"/>
        <s v="One World Trade Center"/>
        <s v="Guangzhou CTF Finance Centre"/>
        <s v="Tianjin CTF Finance Centre"/>
        <s v="China Zun"/>
        <s v="Taipei 101"/>
        <s v="Shanghai World Financial Center"/>
        <s v="International Commerce Centre"/>
        <s v="Lakhta Center"/>
        <s v="Landmark 81"/>
        <s v="Changsha IFS Tower T1"/>
        <s v="Petronas Tower 2"/>
        <s v="Petronas Tower 1"/>
        <s v="Suzhou IFS"/>
        <s v="Zifeng Tower"/>
        <s v="The Exchange 106"/>
        <s v="Willis Tower (formerly the Sears Tower)"/>
        <s v="KK100"/>
        <s v="Guangzhou International Finance Center"/>
        <s v="Wuhan Center"/>
        <s v="432 Park Avenue"/>
        <s v="Marina 101"/>
        <s v="Trump International Hotel and Tower"/>
        <s v="Jin Mao Tower"/>
        <s v="Princess Tower"/>
        <s v="Al Hamra Tower"/>
        <s v="Two International Finance Centre"/>
        <s v="China Resources Headquarters"/>
        <s v="23 Marina"/>
        <s v="CITIC Plaza"/>
        <s v="Shum Yip Upperhills Tower 1"/>
        <s v="30 Hudson Yards"/>
        <s v="Capital Market Authority Headquarters"/>
        <s v="Shun Hing Square"/>
        <s v="Eton Place Dalian Tower 1"/>
        <s v="Logan Century Center 1"/>
        <s v="Burj Mohammed bin Rashid"/>
        <s v="Empire State Building"/>
        <s v="Elite Residence"/>
        <s v="Central Plaza"/>
        <s v="Federation Tower (East Tower)"/>
        <s v="The Address the BLVD"/>
        <s v="Bank of China Tower"/>
        <s v="Bank of America Tower"/>
        <s v="Almas Tower"/>
        <s v="Gevora Hotel"/>
        <s v="JW Marriott Marquis Dubai Tower 2"/>
        <s v="JW Marriott Marquis Dubai Tower 1"/>
        <s v="Emirates Office Tower"/>
        <s v="Raffles City Chongqing T3N"/>
        <s v="OKO Tower - South Tower"/>
        <s v="The Marina Torch"/>
        <s v="Forum 66 Tower 1"/>
        <s v="The Pinnacle"/>
        <s v="Hanking Center"/>
        <s v="Xi An Glory International Financial Center"/>
        <s v="Giant Owl Towers"/>
      </sharedItems>
    </cacheField>
    <cacheField name="City" numFmtId="0">
      <sharedItems/>
    </cacheField>
    <cacheField name="Country" numFmtId="0">
      <sharedItems/>
    </cacheField>
    <cacheField name="Metres" numFmtId="0">
      <sharedItems containsSemiMixedTypes="0" containsString="0" containsNumber="1" minValue="345" maxValue="828"/>
    </cacheField>
    <cacheField name="Floors" numFmtId="1">
      <sharedItems containsSemiMixedTypes="0" containsString="0" containsNumber="1" containsInteger="1" minValue="0" maxValue="163"/>
    </cacheField>
    <cacheField name="Built" numFmtId="1">
      <sharedItems containsSemiMixedTypes="0" containsString="0" containsNumber="1" containsInteger="1" minValue="1931" maxValue="2018"/>
    </cacheField>
    <cacheField name="average floor height" numFmtId="0" formula=" IF(Floors =0,0,Metres /Floors 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n v="1"/>
    <x v="0"/>
    <s v="Dubai"/>
    <s v="United Arab Emirates"/>
    <n v="828"/>
    <n v="163"/>
    <n v="2010"/>
  </r>
  <r>
    <n v="2"/>
    <x v="1"/>
    <s v="Shanghai"/>
    <s v="China"/>
    <n v="632"/>
    <n v="128"/>
    <n v="2015"/>
  </r>
  <r>
    <n v="3"/>
    <x v="2"/>
    <s v="Mecca"/>
    <s v="Saudi Arabia"/>
    <n v="601"/>
    <n v="120"/>
    <n v="2012"/>
  </r>
  <r>
    <n v="4"/>
    <x v="3"/>
    <s v="Shenzhen"/>
    <s v="China"/>
    <n v="599"/>
    <n v="115"/>
    <n v="2017"/>
  </r>
  <r>
    <n v="5"/>
    <x v="4"/>
    <s v="Seoul"/>
    <s v="South Korea"/>
    <n v="554.5"/>
    <n v="123"/>
    <n v="2016"/>
  </r>
  <r>
    <n v="6"/>
    <x v="5"/>
    <s v="New York City"/>
    <s v="United States"/>
    <n v="541.29999999999995"/>
    <n v="104"/>
    <n v="2014"/>
  </r>
  <r>
    <n v="7"/>
    <x v="6"/>
    <s v="Guangzhou"/>
    <s v="China"/>
    <n v="530"/>
    <n v="111"/>
    <n v="2016"/>
  </r>
  <r>
    <n v="7"/>
    <x v="7"/>
    <s v="Tianjin"/>
    <s v="China"/>
    <n v="530"/>
    <n v="98"/>
    <n v="2018"/>
  </r>
  <r>
    <n v="9"/>
    <x v="8"/>
    <s v="Beijing"/>
    <s v="China"/>
    <n v="528"/>
    <n v="108"/>
    <n v="2018"/>
  </r>
  <r>
    <n v="10"/>
    <x v="9"/>
    <s v="Taipei"/>
    <s v="Taiwan"/>
    <n v="508"/>
    <n v="101"/>
    <n v="2004"/>
  </r>
  <r>
    <n v="11"/>
    <x v="10"/>
    <s v="Shanghai"/>
    <s v="China"/>
    <n v="492"/>
    <n v="101"/>
    <n v="2008"/>
  </r>
  <r>
    <n v="12"/>
    <x v="11"/>
    <s v="Hong Kong"/>
    <s v="China"/>
    <n v="484"/>
    <n v="118"/>
    <n v="2010"/>
  </r>
  <r>
    <n v="13"/>
    <x v="12"/>
    <s v="St. Petersburg"/>
    <s v="Russia"/>
    <n v="462"/>
    <n v="86"/>
    <n v="2018"/>
  </r>
  <r>
    <n v="14"/>
    <x v="13"/>
    <s v="Ho Chi Minh City"/>
    <s v="Vietnam"/>
    <n v="461.2"/>
    <n v="81"/>
    <n v="2018"/>
  </r>
  <r>
    <n v="15"/>
    <x v="14"/>
    <s v="Changsha"/>
    <s v="China"/>
    <n v="452.1"/>
    <n v="88"/>
    <n v="2017"/>
  </r>
  <r>
    <n v="16"/>
    <x v="15"/>
    <s v="Kuala Lumpur"/>
    <s v="Malaysia"/>
    <n v="451.9"/>
    <n v="88"/>
    <n v="1998"/>
  </r>
  <r>
    <n v="16"/>
    <x v="16"/>
    <s v="Kuala Lumpur"/>
    <s v="Malaysia"/>
    <n v="451.9"/>
    <n v="88"/>
    <n v="1998"/>
  </r>
  <r>
    <n v="18"/>
    <x v="17"/>
    <s v="Suzhou"/>
    <s v="China"/>
    <n v="450"/>
    <n v="92"/>
    <n v="2017"/>
  </r>
  <r>
    <n v="18"/>
    <x v="18"/>
    <s v="Nanjing"/>
    <s v="China"/>
    <n v="450"/>
    <n v="89"/>
    <n v="2010"/>
  </r>
  <r>
    <n v="20"/>
    <x v="19"/>
    <s v="Kuala Lumpur"/>
    <s v="Malaysia"/>
    <n v="445.5"/>
    <n v="96"/>
    <n v="2018"/>
  </r>
  <r>
    <n v="21"/>
    <x v="20"/>
    <s v="Chicago"/>
    <s v="United States"/>
    <n v="442.1"/>
    <n v="108"/>
    <n v="1974"/>
  </r>
  <r>
    <n v="22"/>
    <x v="21"/>
    <s v="Shenzhen"/>
    <s v="China"/>
    <n v="442"/>
    <n v="100"/>
    <n v="2011"/>
  </r>
  <r>
    <n v="23"/>
    <x v="22"/>
    <s v="Guangzhou"/>
    <s v="China"/>
    <n v="440"/>
    <n v="103"/>
    <n v="2010"/>
  </r>
  <r>
    <n v="24"/>
    <x v="23"/>
    <s v="Wuhan"/>
    <s v="China"/>
    <n v="438"/>
    <n v="88"/>
    <n v="2016"/>
  </r>
  <r>
    <n v="25"/>
    <x v="24"/>
    <s v="New York City"/>
    <s v="United States"/>
    <n v="425.5"/>
    <n v="88"/>
    <n v="2015"/>
  </r>
  <r>
    <n v="26"/>
    <x v="25"/>
    <s v="Dubai"/>
    <s v="United Arab Emirates"/>
    <n v="425"/>
    <n v="101"/>
    <n v="2015"/>
  </r>
  <r>
    <n v="27"/>
    <x v="26"/>
    <s v="Chicago"/>
    <s v="United States"/>
    <n v="423.2"/>
    <n v="98"/>
    <n v="2009"/>
  </r>
  <r>
    <n v="28"/>
    <x v="27"/>
    <s v="Shanghai"/>
    <s v="China"/>
    <n v="421"/>
    <n v="88"/>
    <n v="1999"/>
  </r>
  <r>
    <n v="29"/>
    <x v="28"/>
    <s v="Dubai"/>
    <s v="United Arab Emirates"/>
    <n v="414"/>
    <n v="101"/>
    <n v="2012"/>
  </r>
  <r>
    <n v="30"/>
    <x v="29"/>
    <s v="Kuwait City"/>
    <s v="Kuwait"/>
    <n v="413"/>
    <n v="80"/>
    <n v="2011"/>
  </r>
  <r>
    <n v="31"/>
    <x v="30"/>
    <s v="Hong Kong"/>
    <s v="China"/>
    <n v="412"/>
    <n v="88"/>
    <n v="2003"/>
  </r>
  <r>
    <n v="32"/>
    <x v="31"/>
    <s v="Shenzhen"/>
    <s v="China"/>
    <n v="392.5"/>
    <n v="67"/>
    <n v="2017"/>
  </r>
  <r>
    <n v="33"/>
    <x v="32"/>
    <s v="Dubai"/>
    <s v="United Arab Emirates"/>
    <n v="392.4"/>
    <n v="89"/>
    <n v="2012"/>
  </r>
  <r>
    <n v="34"/>
    <x v="33"/>
    <s v="Guangzhou"/>
    <s v="China"/>
    <n v="390.2"/>
    <n v="80"/>
    <n v="1996"/>
  </r>
  <r>
    <n v="35"/>
    <x v="34"/>
    <s v="Shenzhen"/>
    <s v="China"/>
    <n v="388.1"/>
    <n v="80"/>
    <n v="2017"/>
  </r>
  <r>
    <n v="36"/>
    <x v="35"/>
    <s v="New York City"/>
    <s v="United States"/>
    <n v="386.6"/>
    <n v="73"/>
    <n v="2018"/>
  </r>
  <r>
    <n v="37"/>
    <x v="36"/>
    <s v="Riyadh"/>
    <s v="Saudi Arabia"/>
    <n v="385"/>
    <n v="77"/>
    <n v="2016"/>
  </r>
  <r>
    <n v="38"/>
    <x v="37"/>
    <s v="Shenzhen"/>
    <s v="China"/>
    <n v="384"/>
    <n v="69"/>
    <n v="1996"/>
  </r>
  <r>
    <n v="39"/>
    <x v="38"/>
    <s v="Dalian"/>
    <s v="China"/>
    <n v="383"/>
    <n v="81"/>
    <n v="2015"/>
  </r>
  <r>
    <n v="40"/>
    <x v="39"/>
    <s v="Nanning"/>
    <s v="China"/>
    <n v="381.3"/>
    <n v="82"/>
    <n v="2017"/>
  </r>
  <r>
    <n v="41"/>
    <x v="40"/>
    <s v="Abu Dhabi"/>
    <s v="United Arab Emirates"/>
    <n v="381"/>
    <n v="88"/>
    <n v="2014"/>
  </r>
  <r>
    <n v="42"/>
    <x v="41"/>
    <s v="New York City"/>
    <s v="United States"/>
    <n v="381"/>
    <n v="102"/>
    <n v="1931"/>
  </r>
  <r>
    <n v="43"/>
    <x v="42"/>
    <s v="Dubai"/>
    <s v="United Arab Emirates"/>
    <n v="381"/>
    <n v="87"/>
    <n v="2012"/>
  </r>
  <r>
    <n v="44"/>
    <x v="43"/>
    <s v="Hong Kong"/>
    <s v="China"/>
    <n v="373.9"/>
    <n v="78"/>
    <n v="1992"/>
  </r>
  <r>
    <n v="45"/>
    <x v="44"/>
    <s v="Moscow"/>
    <s v="Russia"/>
    <n v="373.7"/>
    <n v="95"/>
    <n v="2016"/>
  </r>
  <r>
    <n v="46"/>
    <x v="45"/>
    <s v="Dubai"/>
    <s v="United Arab Emirates"/>
    <n v="368"/>
    <n v="72"/>
    <n v="2017"/>
  </r>
  <r>
    <n v="47"/>
    <x v="46"/>
    <s v="Hong Kong"/>
    <s v="China"/>
    <n v="367"/>
    <n v="70"/>
    <n v="1990"/>
  </r>
  <r>
    <n v="48"/>
    <x v="47"/>
    <s v="New York City"/>
    <s v="United States"/>
    <n v="365.8"/>
    <n v="54"/>
    <n v="2009"/>
  </r>
  <r>
    <n v="49"/>
    <x v="48"/>
    <s v="Dubai"/>
    <s v="United Arab Emirates"/>
    <n v="363"/>
    <n v="68"/>
    <n v="2009"/>
  </r>
  <r>
    <n v="50"/>
    <x v="49"/>
    <s v="Dubai"/>
    <s v="United Arab Emirates"/>
    <n v="356.3"/>
    <n v="75"/>
    <n v="2017"/>
  </r>
  <r>
    <n v="51"/>
    <x v="50"/>
    <s v="Dubai"/>
    <s v="United Arab Emirates"/>
    <n v="355"/>
    <n v="82"/>
    <n v="2012"/>
  </r>
  <r>
    <n v="51"/>
    <x v="51"/>
    <s v="Dubai"/>
    <s v="United Arab Emirates"/>
    <n v="355"/>
    <n v="82"/>
    <n v="2012"/>
  </r>
  <r>
    <n v="53"/>
    <x v="52"/>
    <s v="Dubai"/>
    <s v="United Arab Emirates"/>
    <n v="355"/>
    <n v="54"/>
    <n v="2000"/>
  </r>
  <r>
    <n v="54"/>
    <x v="53"/>
    <s v="Chongqing"/>
    <s v="China"/>
    <n v="354.5"/>
    <n v="79"/>
    <n v="2018"/>
  </r>
  <r>
    <n v="55"/>
    <x v="54"/>
    <s v="Moscow"/>
    <s v="Russia"/>
    <n v="354"/>
    <n v="85"/>
    <n v="2015"/>
  </r>
  <r>
    <n v="56"/>
    <x v="55"/>
    <s v="Dubai"/>
    <s v="United Arab Emirates"/>
    <n v="352"/>
    <n v="86"/>
    <n v="2011"/>
  </r>
  <r>
    <n v="57"/>
    <x v="56"/>
    <s v="Shenyang"/>
    <s v="China"/>
    <n v="350.6"/>
    <n v="68"/>
    <n v="2015"/>
  </r>
  <r>
    <n v="58"/>
    <x v="57"/>
    <s v="Guangzhou"/>
    <s v="China"/>
    <n v="350.3"/>
    <n v="60"/>
    <n v="2012"/>
  </r>
  <r>
    <n v="59"/>
    <x v="58"/>
    <s v="Shenzhen"/>
    <s v="China"/>
    <n v="350"/>
    <n v="73"/>
    <n v="2017"/>
  </r>
  <r>
    <n v="59"/>
    <x v="59"/>
    <s v="Xi'an"/>
    <s v="China"/>
    <n v="350"/>
    <n v="75"/>
    <n v="2017"/>
  </r>
  <r>
    <n v="61"/>
    <x v="60"/>
    <s v="Manchester"/>
    <s v="United Kingdom"/>
    <n v="345"/>
    <n v="0"/>
    <n v="20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n v="1"/>
    <x v="0"/>
    <s v="Dubai"/>
    <s v="United Arab Emirates"/>
    <n v="828"/>
    <n v="163"/>
    <n v="2010"/>
  </r>
  <r>
    <n v="2"/>
    <x v="1"/>
    <s v="Shanghai"/>
    <s v="China"/>
    <n v="632"/>
    <n v="128"/>
    <n v="2015"/>
  </r>
  <r>
    <n v="3"/>
    <x v="2"/>
    <s v="Mecca"/>
    <s v="Saudi Arabia"/>
    <n v="601"/>
    <n v="120"/>
    <n v="2012"/>
  </r>
  <r>
    <n v="4"/>
    <x v="3"/>
    <s v="Shenzhen"/>
    <s v="China"/>
    <n v="599"/>
    <n v="115"/>
    <n v="2017"/>
  </r>
  <r>
    <n v="5"/>
    <x v="4"/>
    <s v="Seoul"/>
    <s v="South Korea"/>
    <n v="554.5"/>
    <n v="123"/>
    <n v="2016"/>
  </r>
  <r>
    <n v="6"/>
    <x v="5"/>
    <s v="New York City"/>
    <s v="United States"/>
    <n v="541.29999999999995"/>
    <n v="104"/>
    <n v="2014"/>
  </r>
  <r>
    <n v="7"/>
    <x v="6"/>
    <s v="Guangzhou"/>
    <s v="China"/>
    <n v="530"/>
    <n v="111"/>
    <n v="2016"/>
  </r>
  <r>
    <n v="7"/>
    <x v="7"/>
    <s v="Tianjin"/>
    <s v="China"/>
    <n v="530"/>
    <n v="98"/>
    <n v="2018"/>
  </r>
  <r>
    <n v="9"/>
    <x v="8"/>
    <s v="Beijing"/>
    <s v="China"/>
    <n v="528"/>
    <n v="108"/>
    <n v="2018"/>
  </r>
  <r>
    <n v="10"/>
    <x v="9"/>
    <s v="Taipei"/>
    <s v="Taiwan"/>
    <n v="508"/>
    <n v="101"/>
    <n v="2004"/>
  </r>
  <r>
    <n v="11"/>
    <x v="10"/>
    <s v="Shanghai"/>
    <s v="China"/>
    <n v="492"/>
    <n v="101"/>
    <n v="2008"/>
  </r>
  <r>
    <n v="12"/>
    <x v="11"/>
    <s v="Hong Kong"/>
    <s v="China"/>
    <n v="484"/>
    <n v="118"/>
    <n v="2010"/>
  </r>
  <r>
    <n v="13"/>
    <x v="12"/>
    <s v="St. Petersburg"/>
    <s v="Russia"/>
    <n v="462"/>
    <n v="86"/>
    <n v="2018"/>
  </r>
  <r>
    <n v="14"/>
    <x v="13"/>
    <s v="Ho Chi Minh City"/>
    <s v="Vietnam"/>
    <n v="461.2"/>
    <n v="81"/>
    <n v="2018"/>
  </r>
  <r>
    <n v="15"/>
    <x v="14"/>
    <s v="Changsha"/>
    <s v="China"/>
    <n v="452.1"/>
    <n v="88"/>
    <n v="2017"/>
  </r>
  <r>
    <n v="16"/>
    <x v="15"/>
    <s v="Kuala Lumpur"/>
    <s v="Malaysia"/>
    <n v="451.9"/>
    <n v="88"/>
    <n v="1998"/>
  </r>
  <r>
    <n v="16"/>
    <x v="16"/>
    <s v="Kuala Lumpur"/>
    <s v="Malaysia"/>
    <n v="451.9"/>
    <n v="88"/>
    <n v="1998"/>
  </r>
  <r>
    <n v="18"/>
    <x v="17"/>
    <s v="Suzhou"/>
    <s v="China"/>
    <n v="450"/>
    <n v="92"/>
    <n v="2017"/>
  </r>
  <r>
    <n v="18"/>
    <x v="18"/>
    <s v="Nanjing"/>
    <s v="China"/>
    <n v="450"/>
    <n v="89"/>
    <n v="2010"/>
  </r>
  <r>
    <n v="20"/>
    <x v="19"/>
    <s v="Kuala Lumpur"/>
    <s v="Malaysia"/>
    <n v="445.5"/>
    <n v="96"/>
    <n v="2018"/>
  </r>
  <r>
    <n v="21"/>
    <x v="20"/>
    <s v="Chicago"/>
    <s v="United States"/>
    <n v="442.1"/>
    <n v="108"/>
    <n v="1974"/>
  </r>
  <r>
    <n v="22"/>
    <x v="21"/>
    <s v="Shenzhen"/>
    <s v="China"/>
    <n v="442"/>
    <n v="100"/>
    <n v="2011"/>
  </r>
  <r>
    <n v="23"/>
    <x v="22"/>
    <s v="Guangzhou"/>
    <s v="China"/>
    <n v="440"/>
    <n v="103"/>
    <n v="2010"/>
  </r>
  <r>
    <n v="24"/>
    <x v="23"/>
    <s v="Wuhan"/>
    <s v="China"/>
    <n v="438"/>
    <n v="88"/>
    <n v="2016"/>
  </r>
  <r>
    <n v="25"/>
    <x v="24"/>
    <s v="New York City"/>
    <s v="United States"/>
    <n v="425.5"/>
    <n v="88"/>
    <n v="2015"/>
  </r>
  <r>
    <n v="26"/>
    <x v="25"/>
    <s v="Dubai"/>
    <s v="United Arab Emirates"/>
    <n v="425"/>
    <n v="101"/>
    <n v="2015"/>
  </r>
  <r>
    <n v="27"/>
    <x v="26"/>
    <s v="Chicago"/>
    <s v="United States"/>
    <n v="423.2"/>
    <n v="98"/>
    <n v="2009"/>
  </r>
  <r>
    <n v="28"/>
    <x v="27"/>
    <s v="Shanghai"/>
    <s v="China"/>
    <n v="421"/>
    <n v="88"/>
    <n v="1999"/>
  </r>
  <r>
    <n v="29"/>
    <x v="28"/>
    <s v="Dubai"/>
    <s v="United Arab Emirates"/>
    <n v="414"/>
    <n v="101"/>
    <n v="2012"/>
  </r>
  <r>
    <n v="30"/>
    <x v="29"/>
    <s v="Kuwait City"/>
    <s v="Kuwait"/>
    <n v="413"/>
    <n v="80"/>
    <n v="2011"/>
  </r>
  <r>
    <n v="31"/>
    <x v="30"/>
    <s v="Hong Kong"/>
    <s v="China"/>
    <n v="412"/>
    <n v="88"/>
    <n v="2003"/>
  </r>
  <r>
    <n v="32"/>
    <x v="31"/>
    <s v="Shenzhen"/>
    <s v="China"/>
    <n v="392.5"/>
    <n v="67"/>
    <n v="2017"/>
  </r>
  <r>
    <n v="33"/>
    <x v="32"/>
    <s v="Dubai"/>
    <s v="United Arab Emirates"/>
    <n v="392.4"/>
    <n v="89"/>
    <n v="2012"/>
  </r>
  <r>
    <n v="34"/>
    <x v="33"/>
    <s v="Guangzhou"/>
    <s v="China"/>
    <n v="390.2"/>
    <n v="80"/>
    <n v="1996"/>
  </r>
  <r>
    <n v="35"/>
    <x v="34"/>
    <s v="Shenzhen"/>
    <s v="China"/>
    <n v="388.1"/>
    <n v="80"/>
    <n v="2017"/>
  </r>
  <r>
    <n v="36"/>
    <x v="35"/>
    <s v="New York City"/>
    <s v="United States"/>
    <n v="386.6"/>
    <n v="73"/>
    <n v="2018"/>
  </r>
  <r>
    <n v="37"/>
    <x v="36"/>
    <s v="Riyadh"/>
    <s v="Saudi Arabia"/>
    <n v="385"/>
    <n v="77"/>
    <n v="2016"/>
  </r>
  <r>
    <n v="38"/>
    <x v="37"/>
    <s v="Shenzhen"/>
    <s v="China"/>
    <n v="384"/>
    <n v="69"/>
    <n v="1996"/>
  </r>
  <r>
    <n v="39"/>
    <x v="38"/>
    <s v="Dalian"/>
    <s v="China"/>
    <n v="383"/>
    <n v="81"/>
    <n v="2015"/>
  </r>
  <r>
    <n v="40"/>
    <x v="39"/>
    <s v="Nanning"/>
    <s v="China"/>
    <n v="381.3"/>
    <n v="82"/>
    <n v="2017"/>
  </r>
  <r>
    <n v="41"/>
    <x v="40"/>
    <s v="Abu Dhabi"/>
    <s v="United Arab Emirates"/>
    <n v="381"/>
    <n v="88"/>
    <n v="2014"/>
  </r>
  <r>
    <n v="42"/>
    <x v="41"/>
    <s v="New York City"/>
    <s v="United States"/>
    <n v="381"/>
    <n v="102"/>
    <n v="1931"/>
  </r>
  <r>
    <n v="43"/>
    <x v="42"/>
    <s v="Dubai"/>
    <s v="United Arab Emirates"/>
    <n v="381"/>
    <n v="87"/>
    <n v="2012"/>
  </r>
  <r>
    <n v="44"/>
    <x v="43"/>
    <s v="Hong Kong"/>
    <s v="China"/>
    <n v="373.9"/>
    <n v="78"/>
    <n v="1992"/>
  </r>
  <r>
    <n v="45"/>
    <x v="44"/>
    <s v="Moscow"/>
    <s v="Russia"/>
    <n v="373.7"/>
    <n v="95"/>
    <n v="2016"/>
  </r>
  <r>
    <n v="46"/>
    <x v="45"/>
    <s v="Dubai"/>
    <s v="United Arab Emirates"/>
    <n v="368"/>
    <n v="72"/>
    <n v="2017"/>
  </r>
  <r>
    <n v="47"/>
    <x v="46"/>
    <s v="Hong Kong"/>
    <s v="China"/>
    <n v="367"/>
    <n v="70"/>
    <n v="1990"/>
  </r>
  <r>
    <n v="48"/>
    <x v="47"/>
    <s v="New York City"/>
    <s v="United States"/>
    <n v="365.8"/>
    <n v="54"/>
    <n v="2009"/>
  </r>
  <r>
    <n v="49"/>
    <x v="48"/>
    <s v="Dubai"/>
    <s v="United Arab Emirates"/>
    <n v="363"/>
    <n v="68"/>
    <n v="2009"/>
  </r>
  <r>
    <n v="50"/>
    <x v="49"/>
    <s v="Dubai"/>
    <s v="United Arab Emirates"/>
    <n v="356.3"/>
    <n v="75"/>
    <n v="2017"/>
  </r>
  <r>
    <n v="51"/>
    <x v="50"/>
    <s v="Dubai"/>
    <s v="United Arab Emirates"/>
    <n v="355"/>
    <n v="82"/>
    <n v="2012"/>
  </r>
  <r>
    <n v="51"/>
    <x v="51"/>
    <s v="Dubai"/>
    <s v="United Arab Emirates"/>
    <n v="355"/>
    <n v="82"/>
    <n v="2012"/>
  </r>
  <r>
    <n v="53"/>
    <x v="52"/>
    <s v="Dubai"/>
    <s v="United Arab Emirates"/>
    <n v="355"/>
    <n v="54"/>
    <n v="2000"/>
  </r>
  <r>
    <n v="54"/>
    <x v="53"/>
    <s v="Chongqing"/>
    <s v="China"/>
    <n v="354.5"/>
    <n v="79"/>
    <n v="2018"/>
  </r>
  <r>
    <n v="55"/>
    <x v="54"/>
    <s v="Moscow"/>
    <s v="Russia"/>
    <n v="354"/>
    <n v="85"/>
    <n v="2015"/>
  </r>
  <r>
    <n v="56"/>
    <x v="55"/>
    <s v="Dubai"/>
    <s v="United Arab Emirates"/>
    <n v="352"/>
    <n v="86"/>
    <n v="2011"/>
  </r>
  <r>
    <n v="57"/>
    <x v="56"/>
    <s v="Shenyang"/>
    <s v="China"/>
    <n v="350.6"/>
    <n v="68"/>
    <n v="2015"/>
  </r>
  <r>
    <n v="58"/>
    <x v="57"/>
    <s v="Guangzhou"/>
    <s v="China"/>
    <n v="350.3"/>
    <n v="60"/>
    <n v="2012"/>
  </r>
  <r>
    <n v="59"/>
    <x v="58"/>
    <s v="Shenzhen"/>
    <s v="China"/>
    <n v="350"/>
    <n v="73"/>
    <n v="2017"/>
  </r>
  <r>
    <n v="59"/>
    <x v="59"/>
    <s v="Xi'an"/>
    <s v="China"/>
    <n v="350"/>
    <n v="75"/>
    <n v="2017"/>
  </r>
  <r>
    <n v="61"/>
    <x v="60"/>
    <s v="Manchester"/>
    <s v="United Kingdom"/>
    <n v="345"/>
    <n v="0"/>
    <n v="20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E28116-D9C2-489A-975A-8C2B465EB6D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65" firstHeaderRow="1" firstDataRow="1" firstDataCol="1"/>
  <pivotFields count="7">
    <pivotField numFmtId="1" showAll="0"/>
    <pivotField axis="axisRow" showAll="0">
      <items count="62">
        <item x="32"/>
        <item x="35"/>
        <item x="24"/>
        <item x="2"/>
        <item x="29"/>
        <item x="48"/>
        <item x="47"/>
        <item x="46"/>
        <item x="0"/>
        <item x="40"/>
        <item x="36"/>
        <item x="43"/>
        <item x="14"/>
        <item x="31"/>
        <item x="8"/>
        <item x="33"/>
        <item x="42"/>
        <item x="52"/>
        <item x="41"/>
        <item x="38"/>
        <item x="44"/>
        <item x="56"/>
        <item x="49"/>
        <item x="60"/>
        <item x="6"/>
        <item x="22"/>
        <item x="58"/>
        <item x="11"/>
        <item x="27"/>
        <item x="51"/>
        <item x="50"/>
        <item x="21"/>
        <item x="12"/>
        <item x="13"/>
        <item x="39"/>
        <item x="4"/>
        <item x="25"/>
        <item x="54"/>
        <item x="5"/>
        <item x="16"/>
        <item x="15"/>
        <item x="3"/>
        <item x="28"/>
        <item x="53"/>
        <item x="1"/>
        <item x="10"/>
        <item x="34"/>
        <item x="37"/>
        <item x="17"/>
        <item x="9"/>
        <item x="45"/>
        <item x="19"/>
        <item x="55"/>
        <item x="57"/>
        <item x="7"/>
        <item x="26"/>
        <item x="30"/>
        <item x="20"/>
        <item x="23"/>
        <item x="59"/>
        <item x="18"/>
        <item t="default"/>
      </items>
    </pivotField>
    <pivotField showAll="0"/>
    <pivotField showAll="0"/>
    <pivotField dataField="1" showAll="0"/>
    <pivotField numFmtId="1" showAll="0"/>
    <pivotField numFmtId="1" showAll="0"/>
  </pivotFields>
  <rowFields count="1">
    <field x="1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dataFields count="1">
    <dataField name="Sum of Metre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CA5F1E-050D-42DA-817C-67CF6E6B3F6C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65" firstHeaderRow="1" firstDataRow="1" firstDataCol="1"/>
  <pivotFields count="8">
    <pivotField numFmtId="1" showAll="0"/>
    <pivotField axis="axisRow" showAll="0">
      <items count="62">
        <item x="32"/>
        <item x="35"/>
        <item x="24"/>
        <item x="2"/>
        <item x="29"/>
        <item x="48"/>
        <item x="47"/>
        <item x="46"/>
        <item x="0"/>
        <item x="40"/>
        <item x="36"/>
        <item x="43"/>
        <item x="14"/>
        <item x="31"/>
        <item x="8"/>
        <item x="33"/>
        <item x="42"/>
        <item x="52"/>
        <item x="41"/>
        <item x="38"/>
        <item x="44"/>
        <item x="56"/>
        <item x="49"/>
        <item x="60"/>
        <item x="6"/>
        <item x="22"/>
        <item x="58"/>
        <item x="11"/>
        <item x="27"/>
        <item x="51"/>
        <item x="50"/>
        <item x="21"/>
        <item x="12"/>
        <item x="13"/>
        <item x="39"/>
        <item x="4"/>
        <item x="25"/>
        <item x="54"/>
        <item x="5"/>
        <item x="16"/>
        <item x="15"/>
        <item x="3"/>
        <item x="28"/>
        <item x="53"/>
        <item x="1"/>
        <item x="10"/>
        <item x="34"/>
        <item x="37"/>
        <item x="17"/>
        <item x="9"/>
        <item x="45"/>
        <item x="19"/>
        <item x="55"/>
        <item x="57"/>
        <item x="7"/>
        <item x="26"/>
        <item x="30"/>
        <item x="20"/>
        <item x="23"/>
        <item x="59"/>
        <item x="18"/>
        <item t="default"/>
      </items>
    </pivotField>
    <pivotField showAll="0"/>
    <pivotField showAll="0"/>
    <pivotField showAll="0"/>
    <pivotField numFmtId="1" showAll="0"/>
    <pivotField numFmtId="1" showAll="0"/>
    <pivotField dataField="1" dragToRow="0" dragToCol="0" dragToPage="0" showAll="0" defaultSubtotal="0"/>
  </pivotFields>
  <rowFields count="1">
    <field x="1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dataFields count="1">
    <dataField name="Sum of average floor height" fld="7" baseField="0" baseItem="0" numFmtId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E0E66B-8E4C-4CE6-900B-FF7E204E0769}" name="Table1" displayName="Table1" ref="A1:G62" totalsRowShown="0" headerRowDxfId="8" dataDxfId="7">
  <autoFilter ref="A1:G62" xr:uid="{4631B1EC-618A-45F3-B4C6-5E0F309DD273}"/>
  <tableColumns count="7">
    <tableColumn id="1" xr3:uid="{4E7F7D3E-2423-481A-96FC-E5D3EFF44EDF}" name="Rank" dataDxfId="6"/>
    <tableColumn id="2" xr3:uid="{608EE13C-A3FF-4ABD-B5EA-672088266415}" name="Building" dataDxfId="5"/>
    <tableColumn id="3" xr3:uid="{FA8E8E59-7619-4EB2-B90A-8E244D82530A}" name="City" dataDxfId="4"/>
    <tableColumn id="4" xr3:uid="{F08CBB79-BD07-4A00-AB3A-2ABB7F5255CF}" name="Country" dataDxfId="3"/>
    <tableColumn id="5" xr3:uid="{0166D5AF-5F2D-42DA-AE45-B07488A80846}" name="Metres" dataDxfId="2"/>
    <tableColumn id="6" xr3:uid="{DEA17B8F-507E-4534-927A-E4E01E8BCDFD}" name="Floors" dataDxfId="1"/>
    <tableColumn id="7" xr3:uid="{C85D8474-E7B3-449E-9941-71F057BE1548}" name="Buil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7ED29-F03B-4B6E-8752-4B697869AB73}">
  <dimension ref="A3:B65"/>
  <sheetViews>
    <sheetView zoomScale="70" zoomScaleNormal="70" workbookViewId="0">
      <selection activeCell="S19" sqref="S19"/>
    </sheetView>
  </sheetViews>
  <sheetFormatPr defaultRowHeight="15" x14ac:dyDescent="0.25"/>
  <cols>
    <col min="1" max="1" width="38" bestFit="1" customWidth="1"/>
    <col min="2" max="2" width="16" customWidth="1"/>
  </cols>
  <sheetData>
    <row r="3" spans="1:2" x14ac:dyDescent="0.25">
      <c r="A3" s="3" t="s">
        <v>108</v>
      </c>
      <c r="B3" t="s">
        <v>110</v>
      </c>
    </row>
    <row r="4" spans="1:2" x14ac:dyDescent="0.25">
      <c r="A4" s="4" t="s">
        <v>69</v>
      </c>
      <c r="B4" s="5">
        <v>392.4</v>
      </c>
    </row>
    <row r="5" spans="1:2" x14ac:dyDescent="0.25">
      <c r="A5" s="4" t="s">
        <v>72</v>
      </c>
      <c r="B5" s="5">
        <v>386.6</v>
      </c>
    </row>
    <row r="6" spans="1:2" x14ac:dyDescent="0.25">
      <c r="A6" s="4" t="s">
        <v>59</v>
      </c>
      <c r="B6" s="5">
        <v>425.5</v>
      </c>
    </row>
    <row r="7" spans="1:2" x14ac:dyDescent="0.25">
      <c r="A7" s="4" t="s">
        <v>13</v>
      </c>
      <c r="B7" s="5">
        <v>601</v>
      </c>
    </row>
    <row r="8" spans="1:2" x14ac:dyDescent="0.25">
      <c r="A8" s="4" t="s">
        <v>64</v>
      </c>
      <c r="B8" s="5">
        <v>413</v>
      </c>
    </row>
    <row r="9" spans="1:2" x14ac:dyDescent="0.25">
      <c r="A9" s="4" t="s">
        <v>90</v>
      </c>
      <c r="B9" s="5">
        <v>363</v>
      </c>
    </row>
    <row r="10" spans="1:2" x14ac:dyDescent="0.25">
      <c r="A10" s="4" t="s">
        <v>89</v>
      </c>
      <c r="B10" s="5">
        <v>365.8</v>
      </c>
    </row>
    <row r="11" spans="1:2" x14ac:dyDescent="0.25">
      <c r="A11" s="4" t="s">
        <v>88</v>
      </c>
      <c r="B11" s="5">
        <v>367</v>
      </c>
    </row>
    <row r="12" spans="1:2" x14ac:dyDescent="0.25">
      <c r="A12" s="4" t="s">
        <v>7</v>
      </c>
      <c r="B12" s="5">
        <v>828</v>
      </c>
    </row>
    <row r="13" spans="1:2" x14ac:dyDescent="0.25">
      <c r="A13" s="4" t="s">
        <v>80</v>
      </c>
      <c r="B13" s="5">
        <v>381</v>
      </c>
    </row>
    <row r="14" spans="1:2" x14ac:dyDescent="0.25">
      <c r="A14" s="4" t="s">
        <v>73</v>
      </c>
      <c r="B14" s="5">
        <v>385</v>
      </c>
    </row>
    <row r="15" spans="1:2" x14ac:dyDescent="0.25">
      <c r="A15" s="4" t="s">
        <v>84</v>
      </c>
      <c r="B15" s="5">
        <v>373.9</v>
      </c>
    </row>
    <row r="16" spans="1:2" x14ac:dyDescent="0.25">
      <c r="A16" s="4" t="s">
        <v>42</v>
      </c>
      <c r="B16" s="5">
        <v>452.1</v>
      </c>
    </row>
    <row r="17" spans="1:2" x14ac:dyDescent="0.25">
      <c r="A17" s="4" t="s">
        <v>68</v>
      </c>
      <c r="B17" s="5">
        <v>392.5</v>
      </c>
    </row>
    <row r="18" spans="1:2" x14ac:dyDescent="0.25">
      <c r="A18" s="4" t="s">
        <v>28</v>
      </c>
      <c r="B18" s="5">
        <v>528</v>
      </c>
    </row>
    <row r="19" spans="1:2" x14ac:dyDescent="0.25">
      <c r="A19" s="4" t="s">
        <v>70</v>
      </c>
      <c r="B19" s="5">
        <v>390.2</v>
      </c>
    </row>
    <row r="20" spans="1:2" x14ac:dyDescent="0.25">
      <c r="A20" s="4" t="s">
        <v>83</v>
      </c>
      <c r="B20" s="5">
        <v>381</v>
      </c>
    </row>
    <row r="21" spans="1:2" x14ac:dyDescent="0.25">
      <c r="A21" s="4" t="s">
        <v>94</v>
      </c>
      <c r="B21" s="5">
        <v>355</v>
      </c>
    </row>
    <row r="22" spans="1:2" x14ac:dyDescent="0.25">
      <c r="A22" s="4" t="s">
        <v>82</v>
      </c>
      <c r="B22" s="5">
        <v>381</v>
      </c>
    </row>
    <row r="23" spans="1:2" x14ac:dyDescent="0.25">
      <c r="A23" s="4" t="s">
        <v>76</v>
      </c>
      <c r="B23" s="5">
        <v>383</v>
      </c>
    </row>
    <row r="24" spans="1:2" x14ac:dyDescent="0.25">
      <c r="A24" s="4" t="s">
        <v>85</v>
      </c>
      <c r="B24" s="5">
        <v>373.7</v>
      </c>
    </row>
    <row r="25" spans="1:2" x14ac:dyDescent="0.25">
      <c r="A25" s="4" t="s">
        <v>99</v>
      </c>
      <c r="B25" s="5">
        <v>350.6</v>
      </c>
    </row>
    <row r="26" spans="1:2" x14ac:dyDescent="0.25">
      <c r="A26" s="4" t="s">
        <v>91</v>
      </c>
      <c r="B26" s="5">
        <v>356.3</v>
      </c>
    </row>
    <row r="27" spans="1:2" x14ac:dyDescent="0.25">
      <c r="A27" s="4" t="s">
        <v>105</v>
      </c>
      <c r="B27" s="5">
        <v>345</v>
      </c>
    </row>
    <row r="28" spans="1:2" x14ac:dyDescent="0.25">
      <c r="A28" s="4" t="s">
        <v>24</v>
      </c>
      <c r="B28" s="5">
        <v>530</v>
      </c>
    </row>
    <row r="29" spans="1:2" x14ac:dyDescent="0.25">
      <c r="A29" s="4" t="s">
        <v>56</v>
      </c>
      <c r="B29" s="5">
        <v>440</v>
      </c>
    </row>
    <row r="30" spans="1:2" x14ac:dyDescent="0.25">
      <c r="A30" s="4" t="s">
        <v>102</v>
      </c>
      <c r="B30" s="5">
        <v>350</v>
      </c>
    </row>
    <row r="31" spans="1:2" x14ac:dyDescent="0.25">
      <c r="A31" s="4" t="s">
        <v>34</v>
      </c>
      <c r="B31" s="5">
        <v>484</v>
      </c>
    </row>
    <row r="32" spans="1:2" x14ac:dyDescent="0.25">
      <c r="A32" s="4" t="s">
        <v>62</v>
      </c>
      <c r="B32" s="5">
        <v>421</v>
      </c>
    </row>
    <row r="33" spans="1:2" x14ac:dyDescent="0.25">
      <c r="A33" s="4" t="s">
        <v>93</v>
      </c>
      <c r="B33" s="5">
        <v>355</v>
      </c>
    </row>
    <row r="34" spans="1:2" x14ac:dyDescent="0.25">
      <c r="A34" s="4" t="s">
        <v>92</v>
      </c>
      <c r="B34" s="5">
        <v>355</v>
      </c>
    </row>
    <row r="35" spans="1:2" x14ac:dyDescent="0.25">
      <c r="A35" s="4" t="s">
        <v>55</v>
      </c>
      <c r="B35" s="5">
        <v>442</v>
      </c>
    </row>
    <row r="36" spans="1:2" x14ac:dyDescent="0.25">
      <c r="A36" s="4" t="s">
        <v>36</v>
      </c>
      <c r="B36" s="5">
        <v>462</v>
      </c>
    </row>
    <row r="37" spans="1:2" x14ac:dyDescent="0.25">
      <c r="A37" s="4" t="s">
        <v>39</v>
      </c>
      <c r="B37" s="5">
        <v>461.2</v>
      </c>
    </row>
    <row r="38" spans="1:2" x14ac:dyDescent="0.25">
      <c r="A38" s="4" t="s">
        <v>78</v>
      </c>
      <c r="B38" s="5">
        <v>381.3</v>
      </c>
    </row>
    <row r="39" spans="1:2" x14ac:dyDescent="0.25">
      <c r="A39" s="4" t="s">
        <v>18</v>
      </c>
      <c r="B39" s="5">
        <v>554.5</v>
      </c>
    </row>
    <row r="40" spans="1:2" x14ac:dyDescent="0.25">
      <c r="A40" s="4" t="s">
        <v>60</v>
      </c>
      <c r="B40" s="5">
        <v>425</v>
      </c>
    </row>
    <row r="41" spans="1:2" x14ac:dyDescent="0.25">
      <c r="A41" s="4" t="s">
        <v>97</v>
      </c>
      <c r="B41" s="5">
        <v>354</v>
      </c>
    </row>
    <row r="42" spans="1:2" x14ac:dyDescent="0.25">
      <c r="A42" s="4" t="s">
        <v>21</v>
      </c>
      <c r="B42" s="5">
        <v>541.29999999999995</v>
      </c>
    </row>
    <row r="43" spans="1:2" x14ac:dyDescent="0.25">
      <c r="A43" s="4" t="s">
        <v>47</v>
      </c>
      <c r="B43" s="5">
        <v>451.9</v>
      </c>
    </row>
    <row r="44" spans="1:2" x14ac:dyDescent="0.25">
      <c r="A44" s="4" t="s">
        <v>44</v>
      </c>
      <c r="B44" s="5">
        <v>451.9</v>
      </c>
    </row>
    <row r="45" spans="1:2" x14ac:dyDescent="0.25">
      <c r="A45" s="4" t="s">
        <v>16</v>
      </c>
      <c r="B45" s="5">
        <v>599</v>
      </c>
    </row>
    <row r="46" spans="1:2" x14ac:dyDescent="0.25">
      <c r="A46" s="4" t="s">
        <v>63</v>
      </c>
      <c r="B46" s="5">
        <v>414</v>
      </c>
    </row>
    <row r="47" spans="1:2" x14ac:dyDescent="0.25">
      <c r="A47" s="4" t="s">
        <v>95</v>
      </c>
      <c r="B47" s="5">
        <v>354.5</v>
      </c>
    </row>
    <row r="48" spans="1:2" x14ac:dyDescent="0.25">
      <c r="A48" s="4" t="s">
        <v>10</v>
      </c>
      <c r="B48" s="5">
        <v>632</v>
      </c>
    </row>
    <row r="49" spans="1:2" x14ac:dyDescent="0.25">
      <c r="A49" s="4" t="s">
        <v>33</v>
      </c>
      <c r="B49" s="5">
        <v>492</v>
      </c>
    </row>
    <row r="50" spans="1:2" x14ac:dyDescent="0.25">
      <c r="A50" s="4" t="s">
        <v>71</v>
      </c>
      <c r="B50" s="5">
        <v>388.1</v>
      </c>
    </row>
    <row r="51" spans="1:2" x14ac:dyDescent="0.25">
      <c r="A51" s="4" t="s">
        <v>75</v>
      </c>
      <c r="B51" s="5">
        <v>384</v>
      </c>
    </row>
    <row r="52" spans="1:2" x14ac:dyDescent="0.25">
      <c r="A52" s="4" t="s">
        <v>48</v>
      </c>
      <c r="B52" s="5">
        <v>450</v>
      </c>
    </row>
    <row r="53" spans="1:2" x14ac:dyDescent="0.25">
      <c r="A53" s="4" t="s">
        <v>30</v>
      </c>
      <c r="B53" s="5">
        <v>508</v>
      </c>
    </row>
    <row r="54" spans="1:2" x14ac:dyDescent="0.25">
      <c r="A54" s="4" t="s">
        <v>87</v>
      </c>
      <c r="B54" s="5">
        <v>368</v>
      </c>
    </row>
    <row r="55" spans="1:2" x14ac:dyDescent="0.25">
      <c r="A55" s="4" t="s">
        <v>52</v>
      </c>
      <c r="B55" s="5">
        <v>445.5</v>
      </c>
    </row>
    <row r="56" spans="1:2" x14ac:dyDescent="0.25">
      <c r="A56" s="4" t="s">
        <v>98</v>
      </c>
      <c r="B56" s="5">
        <v>352</v>
      </c>
    </row>
    <row r="57" spans="1:2" x14ac:dyDescent="0.25">
      <c r="A57" s="4" t="s">
        <v>101</v>
      </c>
      <c r="B57" s="5">
        <v>350.3</v>
      </c>
    </row>
    <row r="58" spans="1:2" x14ac:dyDescent="0.25">
      <c r="A58" s="4" t="s">
        <v>26</v>
      </c>
      <c r="B58" s="5">
        <v>530</v>
      </c>
    </row>
    <row r="59" spans="1:2" x14ac:dyDescent="0.25">
      <c r="A59" s="4" t="s">
        <v>61</v>
      </c>
      <c r="B59" s="5">
        <v>423.2</v>
      </c>
    </row>
    <row r="60" spans="1:2" x14ac:dyDescent="0.25">
      <c r="A60" s="4" t="s">
        <v>67</v>
      </c>
      <c r="B60" s="5">
        <v>412</v>
      </c>
    </row>
    <row r="61" spans="1:2" x14ac:dyDescent="0.25">
      <c r="A61" s="4" t="s">
        <v>53</v>
      </c>
      <c r="B61" s="5">
        <v>442.1</v>
      </c>
    </row>
    <row r="62" spans="1:2" x14ac:dyDescent="0.25">
      <c r="A62" s="4" t="s">
        <v>57</v>
      </c>
      <c r="B62" s="5">
        <v>438</v>
      </c>
    </row>
    <row r="63" spans="1:2" x14ac:dyDescent="0.25">
      <c r="A63" s="4" t="s">
        <v>103</v>
      </c>
      <c r="B63" s="5">
        <v>350</v>
      </c>
    </row>
    <row r="64" spans="1:2" x14ac:dyDescent="0.25">
      <c r="A64" s="4" t="s">
        <v>50</v>
      </c>
      <c r="B64" s="5">
        <v>450</v>
      </c>
    </row>
    <row r="65" spans="1:2" x14ac:dyDescent="0.25">
      <c r="A65" s="4" t="s">
        <v>109</v>
      </c>
      <c r="B65" s="5">
        <v>26213.4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C7018-9FA0-4934-BFCB-646187B5B4F1}">
  <dimension ref="A3:B65"/>
  <sheetViews>
    <sheetView tabSelected="1" zoomScale="85" zoomScaleNormal="85" workbookViewId="0">
      <selection activeCell="R16" sqref="R16"/>
    </sheetView>
  </sheetViews>
  <sheetFormatPr defaultRowHeight="15" x14ac:dyDescent="0.25"/>
  <cols>
    <col min="1" max="1" width="27.140625" customWidth="1"/>
    <col min="2" max="2" width="26.140625" bestFit="1" customWidth="1"/>
  </cols>
  <sheetData>
    <row r="3" spans="1:2" x14ac:dyDescent="0.25">
      <c r="A3" s="3" t="s">
        <v>108</v>
      </c>
      <c r="B3" t="s">
        <v>111</v>
      </c>
    </row>
    <row r="4" spans="1:2" x14ac:dyDescent="0.25">
      <c r="A4" s="4" t="s">
        <v>69</v>
      </c>
      <c r="B4" s="6">
        <v>4.4089887640449437</v>
      </c>
    </row>
    <row r="5" spans="1:2" x14ac:dyDescent="0.25">
      <c r="A5" s="4" t="s">
        <v>72</v>
      </c>
      <c r="B5" s="6">
        <v>5.2958904109589042</v>
      </c>
    </row>
    <row r="6" spans="1:2" x14ac:dyDescent="0.25">
      <c r="A6" s="4" t="s">
        <v>59</v>
      </c>
      <c r="B6" s="6">
        <v>4.8352272727272725</v>
      </c>
    </row>
    <row r="7" spans="1:2" x14ac:dyDescent="0.25">
      <c r="A7" s="4" t="s">
        <v>13</v>
      </c>
      <c r="B7" s="6">
        <v>5.0083333333333337</v>
      </c>
    </row>
    <row r="8" spans="1:2" x14ac:dyDescent="0.25">
      <c r="A8" s="4" t="s">
        <v>64</v>
      </c>
      <c r="B8" s="6">
        <v>5.1624999999999996</v>
      </c>
    </row>
    <row r="9" spans="1:2" x14ac:dyDescent="0.25">
      <c r="A9" s="4" t="s">
        <v>90</v>
      </c>
      <c r="B9" s="6">
        <v>5.3382352941176467</v>
      </c>
    </row>
    <row r="10" spans="1:2" x14ac:dyDescent="0.25">
      <c r="A10" s="4" t="s">
        <v>89</v>
      </c>
      <c r="B10" s="6">
        <v>6.7740740740740746</v>
      </c>
    </row>
    <row r="11" spans="1:2" x14ac:dyDescent="0.25">
      <c r="A11" s="4" t="s">
        <v>88</v>
      </c>
      <c r="B11" s="6">
        <v>5.2428571428571429</v>
      </c>
    </row>
    <row r="12" spans="1:2" x14ac:dyDescent="0.25">
      <c r="A12" s="4" t="s">
        <v>7</v>
      </c>
      <c r="B12" s="6">
        <v>5.0797546012269938</v>
      </c>
    </row>
    <row r="13" spans="1:2" x14ac:dyDescent="0.25">
      <c r="A13" s="4" t="s">
        <v>80</v>
      </c>
      <c r="B13" s="6">
        <v>4.3295454545454541</v>
      </c>
    </row>
    <row r="14" spans="1:2" x14ac:dyDescent="0.25">
      <c r="A14" s="4" t="s">
        <v>73</v>
      </c>
      <c r="B14" s="6">
        <v>5</v>
      </c>
    </row>
    <row r="15" spans="1:2" x14ac:dyDescent="0.25">
      <c r="A15" s="4" t="s">
        <v>84</v>
      </c>
      <c r="B15" s="6">
        <v>4.7935897435897434</v>
      </c>
    </row>
    <row r="16" spans="1:2" x14ac:dyDescent="0.25">
      <c r="A16" s="4" t="s">
        <v>42</v>
      </c>
      <c r="B16" s="6">
        <v>5.1375000000000002</v>
      </c>
    </row>
    <row r="17" spans="1:2" x14ac:dyDescent="0.25">
      <c r="A17" s="4" t="s">
        <v>68</v>
      </c>
      <c r="B17" s="6">
        <v>5.8582089552238807</v>
      </c>
    </row>
    <row r="18" spans="1:2" x14ac:dyDescent="0.25">
      <c r="A18" s="4" t="s">
        <v>28</v>
      </c>
      <c r="B18" s="6">
        <v>4.8888888888888893</v>
      </c>
    </row>
    <row r="19" spans="1:2" x14ac:dyDescent="0.25">
      <c r="A19" s="4" t="s">
        <v>70</v>
      </c>
      <c r="B19" s="6">
        <v>4.8774999999999995</v>
      </c>
    </row>
    <row r="20" spans="1:2" x14ac:dyDescent="0.25">
      <c r="A20" s="4" t="s">
        <v>83</v>
      </c>
      <c r="B20" s="6">
        <v>4.3793103448275863</v>
      </c>
    </row>
    <row r="21" spans="1:2" x14ac:dyDescent="0.25">
      <c r="A21" s="4" t="s">
        <v>94</v>
      </c>
      <c r="B21" s="6">
        <v>6.5740740740740744</v>
      </c>
    </row>
    <row r="22" spans="1:2" x14ac:dyDescent="0.25">
      <c r="A22" s="4" t="s">
        <v>82</v>
      </c>
      <c r="B22" s="6">
        <v>3.7352941176470589</v>
      </c>
    </row>
    <row r="23" spans="1:2" x14ac:dyDescent="0.25">
      <c r="A23" s="4" t="s">
        <v>76</v>
      </c>
      <c r="B23" s="6">
        <v>4.7283950617283947</v>
      </c>
    </row>
    <row r="24" spans="1:2" x14ac:dyDescent="0.25">
      <c r="A24" s="4" t="s">
        <v>85</v>
      </c>
      <c r="B24" s="6">
        <v>3.9336842105263155</v>
      </c>
    </row>
    <row r="25" spans="1:2" x14ac:dyDescent="0.25">
      <c r="A25" s="4" t="s">
        <v>99</v>
      </c>
      <c r="B25" s="6">
        <v>5.1558823529411768</v>
      </c>
    </row>
    <row r="26" spans="1:2" x14ac:dyDescent="0.25">
      <c r="A26" s="4" t="s">
        <v>91</v>
      </c>
      <c r="B26" s="6">
        <v>4.7506666666666666</v>
      </c>
    </row>
    <row r="27" spans="1:2" x14ac:dyDescent="0.25">
      <c r="A27" s="4" t="s">
        <v>105</v>
      </c>
      <c r="B27" s="6">
        <v>0</v>
      </c>
    </row>
    <row r="28" spans="1:2" x14ac:dyDescent="0.25">
      <c r="A28" s="4" t="s">
        <v>24</v>
      </c>
      <c r="B28" s="6">
        <v>4.7747747747747749</v>
      </c>
    </row>
    <row r="29" spans="1:2" x14ac:dyDescent="0.25">
      <c r="A29" s="4" t="s">
        <v>56</v>
      </c>
      <c r="B29" s="6">
        <v>4.2718446601941746</v>
      </c>
    </row>
    <row r="30" spans="1:2" x14ac:dyDescent="0.25">
      <c r="A30" s="4" t="s">
        <v>102</v>
      </c>
      <c r="B30" s="6">
        <v>4.7945205479452051</v>
      </c>
    </row>
    <row r="31" spans="1:2" x14ac:dyDescent="0.25">
      <c r="A31" s="4" t="s">
        <v>34</v>
      </c>
      <c r="B31" s="6">
        <v>4.101694915254237</v>
      </c>
    </row>
    <row r="32" spans="1:2" x14ac:dyDescent="0.25">
      <c r="A32" s="4" t="s">
        <v>62</v>
      </c>
      <c r="B32" s="6">
        <v>4.7840909090909092</v>
      </c>
    </row>
    <row r="33" spans="1:2" x14ac:dyDescent="0.25">
      <c r="A33" s="4" t="s">
        <v>93</v>
      </c>
      <c r="B33" s="6">
        <v>4.3292682926829267</v>
      </c>
    </row>
    <row r="34" spans="1:2" x14ac:dyDescent="0.25">
      <c r="A34" s="4" t="s">
        <v>92</v>
      </c>
      <c r="B34" s="6">
        <v>4.3292682926829267</v>
      </c>
    </row>
    <row r="35" spans="1:2" x14ac:dyDescent="0.25">
      <c r="A35" s="4" t="s">
        <v>55</v>
      </c>
      <c r="B35" s="6">
        <v>4.42</v>
      </c>
    </row>
    <row r="36" spans="1:2" x14ac:dyDescent="0.25">
      <c r="A36" s="4" t="s">
        <v>36</v>
      </c>
      <c r="B36" s="6">
        <v>5.3720930232558137</v>
      </c>
    </row>
    <row r="37" spans="1:2" x14ac:dyDescent="0.25">
      <c r="A37" s="4" t="s">
        <v>39</v>
      </c>
      <c r="B37" s="6">
        <v>5.6938271604938269</v>
      </c>
    </row>
    <row r="38" spans="1:2" x14ac:dyDescent="0.25">
      <c r="A38" s="4" t="s">
        <v>78</v>
      </c>
      <c r="B38" s="6">
        <v>4.6500000000000004</v>
      </c>
    </row>
    <row r="39" spans="1:2" x14ac:dyDescent="0.25">
      <c r="A39" s="4" t="s">
        <v>18</v>
      </c>
      <c r="B39" s="6">
        <v>4.5081300813008127</v>
      </c>
    </row>
    <row r="40" spans="1:2" x14ac:dyDescent="0.25">
      <c r="A40" s="4" t="s">
        <v>60</v>
      </c>
      <c r="B40" s="6">
        <v>4.2079207920792081</v>
      </c>
    </row>
    <row r="41" spans="1:2" x14ac:dyDescent="0.25">
      <c r="A41" s="4" t="s">
        <v>97</v>
      </c>
      <c r="B41" s="6">
        <v>4.1647058823529415</v>
      </c>
    </row>
    <row r="42" spans="1:2" x14ac:dyDescent="0.25">
      <c r="A42" s="4" t="s">
        <v>21</v>
      </c>
      <c r="B42" s="6">
        <v>5.2048076923076918</v>
      </c>
    </row>
    <row r="43" spans="1:2" x14ac:dyDescent="0.25">
      <c r="A43" s="4" t="s">
        <v>47</v>
      </c>
      <c r="B43" s="6">
        <v>5.1352272727272723</v>
      </c>
    </row>
    <row r="44" spans="1:2" x14ac:dyDescent="0.25">
      <c r="A44" s="4" t="s">
        <v>44</v>
      </c>
      <c r="B44" s="6">
        <v>5.1352272727272723</v>
      </c>
    </row>
    <row r="45" spans="1:2" x14ac:dyDescent="0.25">
      <c r="A45" s="4" t="s">
        <v>16</v>
      </c>
      <c r="B45" s="6">
        <v>5.2086956521739127</v>
      </c>
    </row>
    <row r="46" spans="1:2" x14ac:dyDescent="0.25">
      <c r="A46" s="4" t="s">
        <v>63</v>
      </c>
      <c r="B46" s="6">
        <v>4.0990099009900991</v>
      </c>
    </row>
    <row r="47" spans="1:2" x14ac:dyDescent="0.25">
      <c r="A47" s="4" t="s">
        <v>95</v>
      </c>
      <c r="B47" s="6">
        <v>4.4873417721518987</v>
      </c>
    </row>
    <row r="48" spans="1:2" x14ac:dyDescent="0.25">
      <c r="A48" s="4" t="s">
        <v>10</v>
      </c>
      <c r="B48" s="6">
        <v>4.9375</v>
      </c>
    </row>
    <row r="49" spans="1:2" x14ac:dyDescent="0.25">
      <c r="A49" s="4" t="s">
        <v>33</v>
      </c>
      <c r="B49" s="6">
        <v>4.8712871287128712</v>
      </c>
    </row>
    <row r="50" spans="1:2" x14ac:dyDescent="0.25">
      <c r="A50" s="4" t="s">
        <v>71</v>
      </c>
      <c r="B50" s="6">
        <v>4.8512500000000003</v>
      </c>
    </row>
    <row r="51" spans="1:2" x14ac:dyDescent="0.25">
      <c r="A51" s="4" t="s">
        <v>75</v>
      </c>
      <c r="B51" s="6">
        <v>5.5652173913043477</v>
      </c>
    </row>
    <row r="52" spans="1:2" x14ac:dyDescent="0.25">
      <c r="A52" s="4" t="s">
        <v>48</v>
      </c>
      <c r="B52" s="6">
        <v>4.8913043478260869</v>
      </c>
    </row>
    <row r="53" spans="1:2" x14ac:dyDescent="0.25">
      <c r="A53" s="4" t="s">
        <v>30</v>
      </c>
      <c r="B53" s="6">
        <v>5.0297029702970297</v>
      </c>
    </row>
    <row r="54" spans="1:2" x14ac:dyDescent="0.25">
      <c r="A54" s="4" t="s">
        <v>87</v>
      </c>
      <c r="B54" s="6">
        <v>5.1111111111111107</v>
      </c>
    </row>
    <row r="55" spans="1:2" x14ac:dyDescent="0.25">
      <c r="A55" s="4" t="s">
        <v>52</v>
      </c>
      <c r="B55" s="6">
        <v>4.640625</v>
      </c>
    </row>
    <row r="56" spans="1:2" x14ac:dyDescent="0.25">
      <c r="A56" s="4" t="s">
        <v>98</v>
      </c>
      <c r="B56" s="6">
        <v>4.0930232558139537</v>
      </c>
    </row>
    <row r="57" spans="1:2" x14ac:dyDescent="0.25">
      <c r="A57" s="4" t="s">
        <v>101</v>
      </c>
      <c r="B57" s="6">
        <v>5.8383333333333338</v>
      </c>
    </row>
    <row r="58" spans="1:2" x14ac:dyDescent="0.25">
      <c r="A58" s="4" t="s">
        <v>26</v>
      </c>
      <c r="B58" s="6">
        <v>5.408163265306122</v>
      </c>
    </row>
    <row r="59" spans="1:2" x14ac:dyDescent="0.25">
      <c r="A59" s="4" t="s">
        <v>61</v>
      </c>
      <c r="B59" s="6">
        <v>4.3183673469387758</v>
      </c>
    </row>
    <row r="60" spans="1:2" x14ac:dyDescent="0.25">
      <c r="A60" s="4" t="s">
        <v>67</v>
      </c>
      <c r="B60" s="6">
        <v>4.6818181818181817</v>
      </c>
    </row>
    <row r="61" spans="1:2" x14ac:dyDescent="0.25">
      <c r="A61" s="4" t="s">
        <v>53</v>
      </c>
      <c r="B61" s="6">
        <v>4.0935185185185183</v>
      </c>
    </row>
    <row r="62" spans="1:2" x14ac:dyDescent="0.25">
      <c r="A62" s="4" t="s">
        <v>57</v>
      </c>
      <c r="B62" s="6">
        <v>4.9772727272727275</v>
      </c>
    </row>
    <row r="63" spans="1:2" x14ac:dyDescent="0.25">
      <c r="A63" s="4" t="s">
        <v>103</v>
      </c>
      <c r="B63" s="6">
        <v>4.666666666666667</v>
      </c>
    </row>
    <row r="64" spans="1:2" x14ac:dyDescent="0.25">
      <c r="A64" s="4" t="s">
        <v>50</v>
      </c>
      <c r="B64" s="6">
        <v>5.0561797752808992</v>
      </c>
    </row>
    <row r="65" spans="1:2" x14ac:dyDescent="0.25">
      <c r="A65" s="4" t="s">
        <v>109</v>
      </c>
      <c r="B65" s="6">
        <v>4.8796351451973194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B29C1-9549-4671-B84D-4512276DB8FC}">
  <dimension ref="A1:G62"/>
  <sheetViews>
    <sheetView workbookViewId="0">
      <selection sqref="A1:G62"/>
    </sheetView>
  </sheetViews>
  <sheetFormatPr defaultRowHeight="15" x14ac:dyDescent="0.25"/>
  <cols>
    <col min="1" max="1" width="9.5703125" customWidth="1"/>
    <col min="2" max="2" width="38.42578125" bestFit="1" customWidth="1"/>
    <col min="3" max="3" width="17.5703125" customWidth="1"/>
    <col min="4" max="4" width="20" bestFit="1" customWidth="1"/>
    <col min="5" max="5" width="12.7109375" customWidth="1"/>
    <col min="6" max="6" width="10.85546875" customWidth="1"/>
    <col min="7" max="7" width="11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1</v>
      </c>
      <c r="B2" s="1" t="s">
        <v>7</v>
      </c>
      <c r="C2" s="1" t="s">
        <v>8</v>
      </c>
      <c r="D2" s="1" t="s">
        <v>9</v>
      </c>
      <c r="E2" s="1">
        <v>828</v>
      </c>
      <c r="F2" s="2">
        <v>163</v>
      </c>
      <c r="G2" s="2">
        <v>2010</v>
      </c>
    </row>
    <row r="3" spans="1:7" x14ac:dyDescent="0.25">
      <c r="A3" s="2">
        <v>2</v>
      </c>
      <c r="B3" s="1" t="s">
        <v>10</v>
      </c>
      <c r="C3" s="1" t="s">
        <v>11</v>
      </c>
      <c r="D3" s="1" t="s">
        <v>12</v>
      </c>
      <c r="E3" s="1">
        <v>632</v>
      </c>
      <c r="F3" s="2">
        <v>128</v>
      </c>
      <c r="G3" s="2">
        <v>2015</v>
      </c>
    </row>
    <row r="4" spans="1:7" x14ac:dyDescent="0.25">
      <c r="A4" s="2">
        <v>3</v>
      </c>
      <c r="B4" s="1" t="s">
        <v>13</v>
      </c>
      <c r="C4" s="1" t="s">
        <v>14</v>
      </c>
      <c r="D4" s="1" t="s">
        <v>15</v>
      </c>
      <c r="E4" s="1">
        <v>601</v>
      </c>
      <c r="F4" s="2">
        <v>120</v>
      </c>
      <c r="G4" s="2">
        <v>2012</v>
      </c>
    </row>
    <row r="5" spans="1:7" x14ac:dyDescent="0.25">
      <c r="A5" s="2">
        <v>4</v>
      </c>
      <c r="B5" s="1" t="s">
        <v>16</v>
      </c>
      <c r="C5" s="1" t="s">
        <v>17</v>
      </c>
      <c r="D5" s="1" t="s">
        <v>12</v>
      </c>
      <c r="E5" s="1">
        <v>599</v>
      </c>
      <c r="F5" s="2">
        <v>115</v>
      </c>
      <c r="G5" s="2">
        <v>2017</v>
      </c>
    </row>
    <row r="6" spans="1:7" x14ac:dyDescent="0.25">
      <c r="A6" s="2">
        <v>5</v>
      </c>
      <c r="B6" s="1" t="s">
        <v>18</v>
      </c>
      <c r="C6" s="1" t="s">
        <v>19</v>
      </c>
      <c r="D6" s="1" t="s">
        <v>20</v>
      </c>
      <c r="E6" s="1">
        <v>554.5</v>
      </c>
      <c r="F6" s="2">
        <v>123</v>
      </c>
      <c r="G6" s="2">
        <v>2016</v>
      </c>
    </row>
    <row r="7" spans="1:7" x14ac:dyDescent="0.25">
      <c r="A7" s="2">
        <v>6</v>
      </c>
      <c r="B7" s="1" t="s">
        <v>21</v>
      </c>
      <c r="C7" s="1" t="s">
        <v>22</v>
      </c>
      <c r="D7" s="1" t="s">
        <v>23</v>
      </c>
      <c r="E7" s="1">
        <v>541.29999999999995</v>
      </c>
      <c r="F7" s="2">
        <v>104</v>
      </c>
      <c r="G7" s="2">
        <v>2014</v>
      </c>
    </row>
    <row r="8" spans="1:7" x14ac:dyDescent="0.25">
      <c r="A8" s="2">
        <v>7</v>
      </c>
      <c r="B8" s="1" t="s">
        <v>24</v>
      </c>
      <c r="C8" s="1" t="s">
        <v>25</v>
      </c>
      <c r="D8" s="1" t="s">
        <v>12</v>
      </c>
      <c r="E8" s="1">
        <v>530</v>
      </c>
      <c r="F8" s="2">
        <v>111</v>
      </c>
      <c r="G8" s="2">
        <v>2016</v>
      </c>
    </row>
    <row r="9" spans="1:7" x14ac:dyDescent="0.25">
      <c r="A9" s="2">
        <v>7</v>
      </c>
      <c r="B9" s="1" t="s">
        <v>26</v>
      </c>
      <c r="C9" s="1" t="s">
        <v>27</v>
      </c>
      <c r="D9" s="1" t="s">
        <v>12</v>
      </c>
      <c r="E9" s="1">
        <v>530</v>
      </c>
      <c r="F9" s="2">
        <v>98</v>
      </c>
      <c r="G9" s="2">
        <v>2018</v>
      </c>
    </row>
    <row r="10" spans="1:7" x14ac:dyDescent="0.25">
      <c r="A10" s="2">
        <v>9</v>
      </c>
      <c r="B10" s="1" t="s">
        <v>28</v>
      </c>
      <c r="C10" s="1" t="s">
        <v>29</v>
      </c>
      <c r="D10" s="1" t="s">
        <v>12</v>
      </c>
      <c r="E10" s="1">
        <v>528</v>
      </c>
      <c r="F10" s="2">
        <v>108</v>
      </c>
      <c r="G10" s="2">
        <v>2018</v>
      </c>
    </row>
    <row r="11" spans="1:7" x14ac:dyDescent="0.25">
      <c r="A11" s="2">
        <v>10</v>
      </c>
      <c r="B11" s="1" t="s">
        <v>30</v>
      </c>
      <c r="C11" s="1" t="s">
        <v>31</v>
      </c>
      <c r="D11" s="1" t="s">
        <v>32</v>
      </c>
      <c r="E11" s="1">
        <v>508</v>
      </c>
      <c r="F11" s="2">
        <v>101</v>
      </c>
      <c r="G11" s="2">
        <v>2004</v>
      </c>
    </row>
    <row r="12" spans="1:7" x14ac:dyDescent="0.25">
      <c r="A12" s="2">
        <v>11</v>
      </c>
      <c r="B12" s="1" t="s">
        <v>33</v>
      </c>
      <c r="C12" s="1" t="s">
        <v>11</v>
      </c>
      <c r="D12" s="1" t="s">
        <v>12</v>
      </c>
      <c r="E12" s="1">
        <v>492</v>
      </c>
      <c r="F12" s="2">
        <v>101</v>
      </c>
      <c r="G12" s="2">
        <v>2008</v>
      </c>
    </row>
    <row r="13" spans="1:7" x14ac:dyDescent="0.25">
      <c r="A13" s="2">
        <v>12</v>
      </c>
      <c r="B13" s="1" t="s">
        <v>34</v>
      </c>
      <c r="C13" s="1" t="s">
        <v>35</v>
      </c>
      <c r="D13" s="1" t="s">
        <v>12</v>
      </c>
      <c r="E13" s="1">
        <v>484</v>
      </c>
      <c r="F13" s="2">
        <v>118</v>
      </c>
      <c r="G13" s="2">
        <v>2010</v>
      </c>
    </row>
    <row r="14" spans="1:7" x14ac:dyDescent="0.25">
      <c r="A14" s="2">
        <v>13</v>
      </c>
      <c r="B14" s="1" t="s">
        <v>36</v>
      </c>
      <c r="C14" s="1" t="s">
        <v>37</v>
      </c>
      <c r="D14" s="1" t="s">
        <v>38</v>
      </c>
      <c r="E14" s="1">
        <v>462</v>
      </c>
      <c r="F14" s="2">
        <v>86</v>
      </c>
      <c r="G14" s="2">
        <v>2018</v>
      </c>
    </row>
    <row r="15" spans="1:7" x14ac:dyDescent="0.25">
      <c r="A15" s="2">
        <v>14</v>
      </c>
      <c r="B15" s="1" t="s">
        <v>39</v>
      </c>
      <c r="C15" s="1" t="s">
        <v>40</v>
      </c>
      <c r="D15" s="1" t="s">
        <v>41</v>
      </c>
      <c r="E15" s="1">
        <v>461.2</v>
      </c>
      <c r="F15" s="2">
        <v>81</v>
      </c>
      <c r="G15" s="2">
        <v>2018</v>
      </c>
    </row>
    <row r="16" spans="1:7" x14ac:dyDescent="0.25">
      <c r="A16" s="2">
        <v>15</v>
      </c>
      <c r="B16" s="1" t="s">
        <v>42</v>
      </c>
      <c r="C16" s="1" t="s">
        <v>43</v>
      </c>
      <c r="D16" s="1" t="s">
        <v>12</v>
      </c>
      <c r="E16" s="1">
        <v>452.1</v>
      </c>
      <c r="F16" s="2">
        <v>88</v>
      </c>
      <c r="G16" s="2">
        <v>2017</v>
      </c>
    </row>
    <row r="17" spans="1:7" x14ac:dyDescent="0.25">
      <c r="A17" s="2">
        <v>16</v>
      </c>
      <c r="B17" s="1" t="s">
        <v>44</v>
      </c>
      <c r="C17" s="1" t="s">
        <v>45</v>
      </c>
      <c r="D17" s="1" t="s">
        <v>46</v>
      </c>
      <c r="E17" s="1">
        <v>451.9</v>
      </c>
      <c r="F17" s="2">
        <v>88</v>
      </c>
      <c r="G17" s="2">
        <v>1998</v>
      </c>
    </row>
    <row r="18" spans="1:7" x14ac:dyDescent="0.25">
      <c r="A18" s="2">
        <v>16</v>
      </c>
      <c r="B18" s="1" t="s">
        <v>47</v>
      </c>
      <c r="C18" s="1" t="s">
        <v>45</v>
      </c>
      <c r="D18" s="1" t="s">
        <v>46</v>
      </c>
      <c r="E18" s="1">
        <v>451.9</v>
      </c>
      <c r="F18" s="2">
        <v>88</v>
      </c>
      <c r="G18" s="2">
        <v>1998</v>
      </c>
    </row>
    <row r="19" spans="1:7" x14ac:dyDescent="0.25">
      <c r="A19" s="2">
        <v>18</v>
      </c>
      <c r="B19" s="1" t="s">
        <v>48</v>
      </c>
      <c r="C19" s="1" t="s">
        <v>49</v>
      </c>
      <c r="D19" s="1" t="s">
        <v>12</v>
      </c>
      <c r="E19" s="1">
        <v>450</v>
      </c>
      <c r="F19" s="2">
        <v>92</v>
      </c>
      <c r="G19" s="2">
        <v>2017</v>
      </c>
    </row>
    <row r="20" spans="1:7" x14ac:dyDescent="0.25">
      <c r="A20" s="2">
        <v>18</v>
      </c>
      <c r="B20" s="1" t="s">
        <v>50</v>
      </c>
      <c r="C20" s="1" t="s">
        <v>51</v>
      </c>
      <c r="D20" s="1" t="s">
        <v>12</v>
      </c>
      <c r="E20" s="1">
        <v>450</v>
      </c>
      <c r="F20" s="2">
        <v>89</v>
      </c>
      <c r="G20" s="2">
        <v>2010</v>
      </c>
    </row>
    <row r="21" spans="1:7" x14ac:dyDescent="0.25">
      <c r="A21" s="2">
        <v>20</v>
      </c>
      <c r="B21" s="1" t="s">
        <v>52</v>
      </c>
      <c r="C21" s="1" t="s">
        <v>45</v>
      </c>
      <c r="D21" s="1" t="s">
        <v>46</v>
      </c>
      <c r="E21" s="1">
        <v>445.5</v>
      </c>
      <c r="F21" s="2">
        <v>96</v>
      </c>
      <c r="G21" s="2">
        <v>2018</v>
      </c>
    </row>
    <row r="22" spans="1:7" x14ac:dyDescent="0.25">
      <c r="A22" s="2">
        <v>21</v>
      </c>
      <c r="B22" s="1" t="s">
        <v>53</v>
      </c>
      <c r="C22" s="1" t="s">
        <v>54</v>
      </c>
      <c r="D22" s="1" t="s">
        <v>23</v>
      </c>
      <c r="E22" s="1">
        <v>442.1</v>
      </c>
      <c r="F22" s="2">
        <v>108</v>
      </c>
      <c r="G22" s="2">
        <v>1974</v>
      </c>
    </row>
    <row r="23" spans="1:7" x14ac:dyDescent="0.25">
      <c r="A23" s="2">
        <v>22</v>
      </c>
      <c r="B23" s="1" t="s">
        <v>55</v>
      </c>
      <c r="C23" s="1" t="s">
        <v>17</v>
      </c>
      <c r="D23" s="1" t="s">
        <v>12</v>
      </c>
      <c r="E23" s="1">
        <v>442</v>
      </c>
      <c r="F23" s="2">
        <v>100</v>
      </c>
      <c r="G23" s="2">
        <v>2011</v>
      </c>
    </row>
    <row r="24" spans="1:7" x14ac:dyDescent="0.25">
      <c r="A24" s="2">
        <v>23</v>
      </c>
      <c r="B24" s="1" t="s">
        <v>56</v>
      </c>
      <c r="C24" s="1" t="s">
        <v>25</v>
      </c>
      <c r="D24" s="1" t="s">
        <v>12</v>
      </c>
      <c r="E24" s="1">
        <v>440</v>
      </c>
      <c r="F24" s="2">
        <v>103</v>
      </c>
      <c r="G24" s="2">
        <v>2010</v>
      </c>
    </row>
    <row r="25" spans="1:7" x14ac:dyDescent="0.25">
      <c r="A25" s="2">
        <v>24</v>
      </c>
      <c r="B25" s="1" t="s">
        <v>57</v>
      </c>
      <c r="C25" s="1" t="s">
        <v>58</v>
      </c>
      <c r="D25" s="1" t="s">
        <v>12</v>
      </c>
      <c r="E25" s="1">
        <v>438</v>
      </c>
      <c r="F25" s="2">
        <v>88</v>
      </c>
      <c r="G25" s="2">
        <v>2016</v>
      </c>
    </row>
    <row r="26" spans="1:7" x14ac:dyDescent="0.25">
      <c r="A26" s="2">
        <v>25</v>
      </c>
      <c r="B26" s="1" t="s">
        <v>59</v>
      </c>
      <c r="C26" s="1" t="s">
        <v>22</v>
      </c>
      <c r="D26" s="1" t="s">
        <v>23</v>
      </c>
      <c r="E26" s="1">
        <v>425.5</v>
      </c>
      <c r="F26" s="2">
        <v>88</v>
      </c>
      <c r="G26" s="2">
        <v>2015</v>
      </c>
    </row>
    <row r="27" spans="1:7" x14ac:dyDescent="0.25">
      <c r="A27" s="2">
        <v>26</v>
      </c>
      <c r="B27" s="1" t="s">
        <v>60</v>
      </c>
      <c r="C27" s="1" t="s">
        <v>8</v>
      </c>
      <c r="D27" s="1" t="s">
        <v>9</v>
      </c>
      <c r="E27" s="1">
        <v>425</v>
      </c>
      <c r="F27" s="2">
        <v>101</v>
      </c>
      <c r="G27" s="2">
        <v>2015</v>
      </c>
    </row>
    <row r="28" spans="1:7" x14ac:dyDescent="0.25">
      <c r="A28" s="2">
        <v>27</v>
      </c>
      <c r="B28" s="1" t="s">
        <v>61</v>
      </c>
      <c r="C28" s="1" t="s">
        <v>54</v>
      </c>
      <c r="D28" s="1" t="s">
        <v>23</v>
      </c>
      <c r="E28" s="1">
        <v>423.2</v>
      </c>
      <c r="F28" s="2">
        <v>98</v>
      </c>
      <c r="G28" s="2">
        <v>2009</v>
      </c>
    </row>
    <row r="29" spans="1:7" x14ac:dyDescent="0.25">
      <c r="A29" s="2">
        <v>28</v>
      </c>
      <c r="B29" s="1" t="s">
        <v>62</v>
      </c>
      <c r="C29" s="1" t="s">
        <v>11</v>
      </c>
      <c r="D29" s="1" t="s">
        <v>12</v>
      </c>
      <c r="E29" s="1">
        <v>421</v>
      </c>
      <c r="F29" s="2">
        <v>88</v>
      </c>
      <c r="G29" s="2">
        <v>1999</v>
      </c>
    </row>
    <row r="30" spans="1:7" x14ac:dyDescent="0.25">
      <c r="A30" s="2">
        <v>29</v>
      </c>
      <c r="B30" s="1" t="s">
        <v>63</v>
      </c>
      <c r="C30" s="1" t="s">
        <v>8</v>
      </c>
      <c r="D30" s="1" t="s">
        <v>9</v>
      </c>
      <c r="E30" s="1">
        <v>414</v>
      </c>
      <c r="F30" s="2">
        <v>101</v>
      </c>
      <c r="G30" s="2">
        <v>2012</v>
      </c>
    </row>
    <row r="31" spans="1:7" x14ac:dyDescent="0.25">
      <c r="A31" s="2">
        <v>30</v>
      </c>
      <c r="B31" s="1" t="s">
        <v>64</v>
      </c>
      <c r="C31" s="1" t="s">
        <v>65</v>
      </c>
      <c r="D31" s="1" t="s">
        <v>66</v>
      </c>
      <c r="E31" s="1">
        <v>413</v>
      </c>
      <c r="F31" s="2">
        <v>80</v>
      </c>
      <c r="G31" s="2">
        <v>2011</v>
      </c>
    </row>
    <row r="32" spans="1:7" x14ac:dyDescent="0.25">
      <c r="A32" s="2">
        <v>31</v>
      </c>
      <c r="B32" s="1" t="s">
        <v>67</v>
      </c>
      <c r="C32" s="1" t="s">
        <v>35</v>
      </c>
      <c r="D32" s="1" t="s">
        <v>12</v>
      </c>
      <c r="E32" s="1">
        <v>412</v>
      </c>
      <c r="F32" s="2">
        <v>88</v>
      </c>
      <c r="G32" s="2">
        <v>2003</v>
      </c>
    </row>
    <row r="33" spans="1:7" x14ac:dyDescent="0.25">
      <c r="A33" s="2">
        <v>32</v>
      </c>
      <c r="B33" s="1" t="s">
        <v>68</v>
      </c>
      <c r="C33" s="1" t="s">
        <v>17</v>
      </c>
      <c r="D33" s="1" t="s">
        <v>12</v>
      </c>
      <c r="E33" s="1">
        <v>392.5</v>
      </c>
      <c r="F33" s="2">
        <v>67</v>
      </c>
      <c r="G33" s="2">
        <v>2017</v>
      </c>
    </row>
    <row r="34" spans="1:7" x14ac:dyDescent="0.25">
      <c r="A34" s="2">
        <v>33</v>
      </c>
      <c r="B34" s="1" t="s">
        <v>69</v>
      </c>
      <c r="C34" s="1" t="s">
        <v>8</v>
      </c>
      <c r="D34" s="1" t="s">
        <v>9</v>
      </c>
      <c r="E34" s="1">
        <v>392.4</v>
      </c>
      <c r="F34" s="2">
        <v>89</v>
      </c>
      <c r="G34" s="2">
        <v>2012</v>
      </c>
    </row>
    <row r="35" spans="1:7" x14ac:dyDescent="0.25">
      <c r="A35" s="2">
        <v>34</v>
      </c>
      <c r="B35" s="1" t="s">
        <v>70</v>
      </c>
      <c r="C35" s="1" t="s">
        <v>25</v>
      </c>
      <c r="D35" s="1" t="s">
        <v>12</v>
      </c>
      <c r="E35" s="1">
        <v>390.2</v>
      </c>
      <c r="F35" s="2">
        <v>80</v>
      </c>
      <c r="G35" s="2">
        <v>1996</v>
      </c>
    </row>
    <row r="36" spans="1:7" x14ac:dyDescent="0.25">
      <c r="A36" s="2">
        <v>35</v>
      </c>
      <c r="B36" s="1" t="s">
        <v>71</v>
      </c>
      <c r="C36" s="1" t="s">
        <v>17</v>
      </c>
      <c r="D36" s="1" t="s">
        <v>12</v>
      </c>
      <c r="E36" s="1">
        <v>388.1</v>
      </c>
      <c r="F36" s="2">
        <v>80</v>
      </c>
      <c r="G36" s="2">
        <v>2017</v>
      </c>
    </row>
    <row r="37" spans="1:7" x14ac:dyDescent="0.25">
      <c r="A37" s="2">
        <v>36</v>
      </c>
      <c r="B37" s="1" t="s">
        <v>72</v>
      </c>
      <c r="C37" s="1" t="s">
        <v>22</v>
      </c>
      <c r="D37" s="1" t="s">
        <v>23</v>
      </c>
      <c r="E37" s="1">
        <v>386.6</v>
      </c>
      <c r="F37" s="2">
        <v>73</v>
      </c>
      <c r="G37" s="2">
        <v>2018</v>
      </c>
    </row>
    <row r="38" spans="1:7" x14ac:dyDescent="0.25">
      <c r="A38" s="2">
        <v>37</v>
      </c>
      <c r="B38" s="1" t="s">
        <v>73</v>
      </c>
      <c r="C38" s="1" t="s">
        <v>74</v>
      </c>
      <c r="D38" s="1" t="s">
        <v>15</v>
      </c>
      <c r="E38" s="1">
        <v>385</v>
      </c>
      <c r="F38" s="2">
        <v>77</v>
      </c>
      <c r="G38" s="2">
        <v>2016</v>
      </c>
    </row>
    <row r="39" spans="1:7" x14ac:dyDescent="0.25">
      <c r="A39" s="2">
        <v>38</v>
      </c>
      <c r="B39" s="1" t="s">
        <v>75</v>
      </c>
      <c r="C39" s="1" t="s">
        <v>17</v>
      </c>
      <c r="D39" s="1" t="s">
        <v>12</v>
      </c>
      <c r="E39" s="1">
        <v>384</v>
      </c>
      <c r="F39" s="2">
        <v>69</v>
      </c>
      <c r="G39" s="2">
        <v>1996</v>
      </c>
    </row>
    <row r="40" spans="1:7" x14ac:dyDescent="0.25">
      <c r="A40" s="2">
        <v>39</v>
      </c>
      <c r="B40" s="1" t="s">
        <v>76</v>
      </c>
      <c r="C40" s="1" t="s">
        <v>77</v>
      </c>
      <c r="D40" s="1" t="s">
        <v>12</v>
      </c>
      <c r="E40" s="1">
        <v>383</v>
      </c>
      <c r="F40" s="2">
        <v>81</v>
      </c>
      <c r="G40" s="2">
        <v>2015</v>
      </c>
    </row>
    <row r="41" spans="1:7" x14ac:dyDescent="0.25">
      <c r="A41" s="2">
        <v>40</v>
      </c>
      <c r="B41" s="1" t="s">
        <v>78</v>
      </c>
      <c r="C41" s="1" t="s">
        <v>79</v>
      </c>
      <c r="D41" s="1" t="s">
        <v>12</v>
      </c>
      <c r="E41" s="1">
        <v>381.3</v>
      </c>
      <c r="F41" s="2">
        <v>82</v>
      </c>
      <c r="G41" s="2">
        <v>2017</v>
      </c>
    </row>
    <row r="42" spans="1:7" x14ac:dyDescent="0.25">
      <c r="A42" s="2">
        <v>41</v>
      </c>
      <c r="B42" s="1" t="s">
        <v>80</v>
      </c>
      <c r="C42" s="1" t="s">
        <v>81</v>
      </c>
      <c r="D42" s="1" t="s">
        <v>9</v>
      </c>
      <c r="E42" s="1">
        <v>381</v>
      </c>
      <c r="F42" s="2">
        <v>88</v>
      </c>
      <c r="G42" s="2">
        <v>2014</v>
      </c>
    </row>
    <row r="43" spans="1:7" x14ac:dyDescent="0.25">
      <c r="A43" s="2">
        <v>42</v>
      </c>
      <c r="B43" s="1" t="s">
        <v>82</v>
      </c>
      <c r="C43" s="1" t="s">
        <v>22</v>
      </c>
      <c r="D43" s="1" t="s">
        <v>23</v>
      </c>
      <c r="E43" s="1">
        <v>381</v>
      </c>
      <c r="F43" s="2">
        <v>102</v>
      </c>
      <c r="G43" s="2">
        <v>1931</v>
      </c>
    </row>
    <row r="44" spans="1:7" x14ac:dyDescent="0.25">
      <c r="A44" s="2">
        <v>43</v>
      </c>
      <c r="B44" s="1" t="s">
        <v>83</v>
      </c>
      <c r="C44" s="1" t="s">
        <v>8</v>
      </c>
      <c r="D44" s="1" t="s">
        <v>9</v>
      </c>
      <c r="E44" s="1">
        <v>381</v>
      </c>
      <c r="F44" s="2">
        <v>87</v>
      </c>
      <c r="G44" s="2">
        <v>2012</v>
      </c>
    </row>
    <row r="45" spans="1:7" x14ac:dyDescent="0.25">
      <c r="A45" s="2">
        <v>44</v>
      </c>
      <c r="B45" s="1" t="s">
        <v>84</v>
      </c>
      <c r="C45" s="1" t="s">
        <v>35</v>
      </c>
      <c r="D45" s="1" t="s">
        <v>12</v>
      </c>
      <c r="E45" s="1">
        <v>373.9</v>
      </c>
      <c r="F45" s="2">
        <v>78</v>
      </c>
      <c r="G45" s="2">
        <v>1992</v>
      </c>
    </row>
    <row r="46" spans="1:7" x14ac:dyDescent="0.25">
      <c r="A46" s="2">
        <v>45</v>
      </c>
      <c r="B46" s="1" t="s">
        <v>85</v>
      </c>
      <c r="C46" s="1" t="s">
        <v>86</v>
      </c>
      <c r="D46" s="1" t="s">
        <v>38</v>
      </c>
      <c r="E46" s="1">
        <v>373.7</v>
      </c>
      <c r="F46" s="2">
        <v>95</v>
      </c>
      <c r="G46" s="2">
        <v>2016</v>
      </c>
    </row>
    <row r="47" spans="1:7" x14ac:dyDescent="0.25">
      <c r="A47" s="2">
        <v>46</v>
      </c>
      <c r="B47" s="1" t="s">
        <v>87</v>
      </c>
      <c r="C47" s="1" t="s">
        <v>8</v>
      </c>
      <c r="D47" s="1" t="s">
        <v>9</v>
      </c>
      <c r="E47" s="1">
        <v>368</v>
      </c>
      <c r="F47" s="2">
        <v>72</v>
      </c>
      <c r="G47" s="2">
        <v>2017</v>
      </c>
    </row>
    <row r="48" spans="1:7" x14ac:dyDescent="0.25">
      <c r="A48" s="2">
        <v>47</v>
      </c>
      <c r="B48" s="1" t="s">
        <v>88</v>
      </c>
      <c r="C48" s="1" t="s">
        <v>35</v>
      </c>
      <c r="D48" s="1" t="s">
        <v>12</v>
      </c>
      <c r="E48" s="1">
        <v>367</v>
      </c>
      <c r="F48" s="2">
        <v>70</v>
      </c>
      <c r="G48" s="2">
        <v>1990</v>
      </c>
    </row>
    <row r="49" spans="1:7" x14ac:dyDescent="0.25">
      <c r="A49" s="2">
        <v>48</v>
      </c>
      <c r="B49" s="1" t="s">
        <v>89</v>
      </c>
      <c r="C49" s="1" t="s">
        <v>22</v>
      </c>
      <c r="D49" s="1" t="s">
        <v>23</v>
      </c>
      <c r="E49" s="1">
        <v>365.8</v>
      </c>
      <c r="F49" s="2">
        <v>54</v>
      </c>
      <c r="G49" s="2">
        <v>2009</v>
      </c>
    </row>
    <row r="50" spans="1:7" x14ac:dyDescent="0.25">
      <c r="A50" s="2">
        <v>49</v>
      </c>
      <c r="B50" s="1" t="s">
        <v>90</v>
      </c>
      <c r="C50" s="1" t="s">
        <v>8</v>
      </c>
      <c r="D50" s="1" t="s">
        <v>9</v>
      </c>
      <c r="E50" s="1">
        <v>363</v>
      </c>
      <c r="F50" s="2">
        <v>68</v>
      </c>
      <c r="G50" s="2">
        <v>2009</v>
      </c>
    </row>
    <row r="51" spans="1:7" x14ac:dyDescent="0.25">
      <c r="A51" s="2">
        <v>50</v>
      </c>
      <c r="B51" s="1" t="s">
        <v>91</v>
      </c>
      <c r="C51" s="1" t="s">
        <v>8</v>
      </c>
      <c r="D51" s="1" t="s">
        <v>9</v>
      </c>
      <c r="E51" s="1">
        <v>356.3</v>
      </c>
      <c r="F51" s="2">
        <v>75</v>
      </c>
      <c r="G51" s="2">
        <v>2017</v>
      </c>
    </row>
    <row r="52" spans="1:7" x14ac:dyDescent="0.25">
      <c r="A52" s="2">
        <v>51</v>
      </c>
      <c r="B52" s="1" t="s">
        <v>92</v>
      </c>
      <c r="C52" s="1" t="s">
        <v>8</v>
      </c>
      <c r="D52" s="1" t="s">
        <v>9</v>
      </c>
      <c r="E52" s="1">
        <v>355</v>
      </c>
      <c r="F52" s="2">
        <v>82</v>
      </c>
      <c r="G52" s="2">
        <v>2012</v>
      </c>
    </row>
    <row r="53" spans="1:7" x14ac:dyDescent="0.25">
      <c r="A53" s="2">
        <v>51</v>
      </c>
      <c r="B53" s="1" t="s">
        <v>93</v>
      </c>
      <c r="C53" s="1" t="s">
        <v>8</v>
      </c>
      <c r="D53" s="1" t="s">
        <v>9</v>
      </c>
      <c r="E53" s="1">
        <v>355</v>
      </c>
      <c r="F53" s="2">
        <v>82</v>
      </c>
      <c r="G53" s="2">
        <v>2012</v>
      </c>
    </row>
    <row r="54" spans="1:7" x14ac:dyDescent="0.25">
      <c r="A54" s="2">
        <v>53</v>
      </c>
      <c r="B54" s="1" t="s">
        <v>94</v>
      </c>
      <c r="C54" s="1" t="s">
        <v>8</v>
      </c>
      <c r="D54" s="1" t="s">
        <v>9</v>
      </c>
      <c r="E54" s="1">
        <v>355</v>
      </c>
      <c r="F54" s="2">
        <v>54</v>
      </c>
      <c r="G54" s="2">
        <v>2000</v>
      </c>
    </row>
    <row r="55" spans="1:7" x14ac:dyDescent="0.25">
      <c r="A55" s="2">
        <v>54</v>
      </c>
      <c r="B55" s="1" t="s">
        <v>95</v>
      </c>
      <c r="C55" s="1" t="s">
        <v>96</v>
      </c>
      <c r="D55" s="1" t="s">
        <v>12</v>
      </c>
      <c r="E55" s="1">
        <v>354.5</v>
      </c>
      <c r="F55" s="2">
        <v>79</v>
      </c>
      <c r="G55" s="2">
        <v>2018</v>
      </c>
    </row>
    <row r="56" spans="1:7" x14ac:dyDescent="0.25">
      <c r="A56" s="2">
        <v>55</v>
      </c>
      <c r="B56" s="1" t="s">
        <v>97</v>
      </c>
      <c r="C56" s="1" t="s">
        <v>86</v>
      </c>
      <c r="D56" s="1" t="s">
        <v>38</v>
      </c>
      <c r="E56" s="1">
        <v>354</v>
      </c>
      <c r="F56" s="2">
        <v>85</v>
      </c>
      <c r="G56" s="2">
        <v>2015</v>
      </c>
    </row>
    <row r="57" spans="1:7" x14ac:dyDescent="0.25">
      <c r="A57" s="2">
        <v>56</v>
      </c>
      <c r="B57" s="1" t="s">
        <v>98</v>
      </c>
      <c r="C57" s="1" t="s">
        <v>8</v>
      </c>
      <c r="D57" s="1" t="s">
        <v>9</v>
      </c>
      <c r="E57" s="1">
        <v>352</v>
      </c>
      <c r="F57" s="2">
        <v>86</v>
      </c>
      <c r="G57" s="2">
        <v>2011</v>
      </c>
    </row>
    <row r="58" spans="1:7" x14ac:dyDescent="0.25">
      <c r="A58" s="2">
        <v>57</v>
      </c>
      <c r="B58" s="1" t="s">
        <v>99</v>
      </c>
      <c r="C58" s="1" t="s">
        <v>100</v>
      </c>
      <c r="D58" s="1" t="s">
        <v>12</v>
      </c>
      <c r="E58" s="1">
        <v>350.6</v>
      </c>
      <c r="F58" s="2">
        <v>68</v>
      </c>
      <c r="G58" s="2">
        <v>2015</v>
      </c>
    </row>
    <row r="59" spans="1:7" x14ac:dyDescent="0.25">
      <c r="A59" s="2">
        <v>58</v>
      </c>
      <c r="B59" s="1" t="s">
        <v>101</v>
      </c>
      <c r="C59" s="1" t="s">
        <v>25</v>
      </c>
      <c r="D59" s="1" t="s">
        <v>12</v>
      </c>
      <c r="E59" s="1">
        <v>350.3</v>
      </c>
      <c r="F59" s="2">
        <v>60</v>
      </c>
      <c r="G59" s="2">
        <v>2012</v>
      </c>
    </row>
    <row r="60" spans="1:7" x14ac:dyDescent="0.25">
      <c r="A60" s="2">
        <v>59</v>
      </c>
      <c r="B60" s="1" t="s">
        <v>102</v>
      </c>
      <c r="C60" s="1" t="s">
        <v>17</v>
      </c>
      <c r="D60" s="1" t="s">
        <v>12</v>
      </c>
      <c r="E60" s="1">
        <v>350</v>
      </c>
      <c r="F60" s="2">
        <v>73</v>
      </c>
      <c r="G60" s="2">
        <v>2017</v>
      </c>
    </row>
    <row r="61" spans="1:7" x14ac:dyDescent="0.25">
      <c r="A61" s="2">
        <v>59</v>
      </c>
      <c r="B61" s="1" t="s">
        <v>103</v>
      </c>
      <c r="C61" s="1" t="s">
        <v>104</v>
      </c>
      <c r="D61" s="1" t="s">
        <v>12</v>
      </c>
      <c r="E61" s="1">
        <v>350</v>
      </c>
      <c r="F61" s="2">
        <v>75</v>
      </c>
      <c r="G61" s="2">
        <v>2017</v>
      </c>
    </row>
    <row r="62" spans="1:7" x14ac:dyDescent="0.25">
      <c r="A62" s="2">
        <v>61</v>
      </c>
      <c r="B62" s="1" t="s">
        <v>105</v>
      </c>
      <c r="C62" s="1" t="s">
        <v>106</v>
      </c>
      <c r="D62" s="1" t="s">
        <v>107</v>
      </c>
      <c r="E62" s="1">
        <v>345</v>
      </c>
      <c r="F62" s="2">
        <v>0</v>
      </c>
      <c r="G62" s="2">
        <v>2018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 B u i l d i n g s 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 B u i l d i n g s 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 C o l u m n s \ B u i l d i n g 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 C o l u m n s \ F l o o r s 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 C o l u m n s \ B u i l t 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  f l o o r   h e i g h t 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 2 0 2 4 - 1 0 - 2 8 T 1 9 : 0 6 : 5 6 . 5 1 2 0 9 5 5 + 0 3 : 0 0 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 R a n k < / s t r i n g > < / k e y > < v a l u e > < i n t > 8 5 < / i n t > < / v a l u e > < / i t e m > < i t e m > < k e y > < s t r i n g > B u i l d i n g < / s t r i n g > < / k e y > < v a l u e > < i n t > 2 2 4 < / i n t > < / v a l u e > < / i t e m > < i t e m > < k e y > < s t r i n g > C i t y < / s t r i n g > < / k e y > < v a l u e > < i n t > 1 2 0 < / i n t > < / v a l u e > < / i t e m > < i t e m > < k e y > < s t r i n g > C o u n t r y < / s t r i n g > < / k e y > < v a l u e > < i n t > 1 4 8 < / i n t > < / v a l u e > < / i t e m > < i t e m > < k e y > < s t r i n g > M e t r e s < / s t r i n g > < / k e y > < v a l u e > < i n t > 8 1 < / i n t > < / v a l u e > < / i t e m > < i t e m > < k e y > < s t r i n g > F l o o r s < / s t r i n g > < / k e y > < v a l u e > < i n t > 7 8 < / i n t > < / v a l u e > < / i t e m > < i t e m > < k e y > < s t r i n g > B u i l t < / s t r i n g > < / k e y > < v a l u e > < i n t > 6 3 < / i n t > < / v a l u e > < / i t e m > < i t e m > < k e y > < s t r i n g > a v e r a g e   f l o o r   h e i g h t < / s t r i n g > < / k e y > < v a l u e > < i n t > 1 6 4 < / i n t > < / v a l u e > < / i t e m > < / C o l u m n W i d t h s > < C o l u m n D i s p l a y I n d e x > < i t e m > < k e y > < s t r i n g > R a n k < / s t r i n g > < / k e y > < v a l u e > < i n t > 0 < / i n t > < / v a l u e > < / i t e m > < i t e m > < k e y > < s t r i n g > B u i l d i n g 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 C o u n t r y < / s t r i n g > < / k e y > < v a l u e > < i n t > 3 < / i n t > < / v a l u e > < / i t e m > < i t e m > < k e y > < s t r i n g > M e t r e s < / s t r i n g > < / k e y > < v a l u e > < i n t > 4 < / i n t > < / v a l u e > < / i t e m > < i t e m > < k e y > < s t r i n g > F l o o r s < / s t r i n g > < / k e y > < v a l u e > < i n t > 5 < / i n t > < / v a l u e > < / i t e m > < i t e m > < k e y > < s t r i n g > B u i l t < / s t r i n g > < / k e y > < v a l u e > < i n t > 6 < / i n t > < / v a l u e > < / i t e m > < i t e m > < k e y > < s t r i n g > a v e r a g e   f l o o r   h e i g h t 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 a v e r a g e   f l o o r   h e i g h t < / S o r t B y C o l u m n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 B u i l d i n g s 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 B u i l d i n g s 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 C o l u m n s \ R a n k < / K e y > < / D i a g r a m O b j e c t K e y > < D i a g r a m O b j e c t K e y > < K e y > C o l u m n s \ B u i l d i n g < / K e y > < / D i a g r a m O b j e c t K e y > < D i a g r a m O b j e c t K e y > < K e y > C o l u m n s \ C i t y < / K e y > < / D i a g r a m O b j e c t K e y > < D i a g r a m O b j e c t K e y > < K e y > C o l u m n s \ C o u n t r y < / K e y > < / D i a g r a m O b j e c t K e y > < D i a g r a m O b j e c t K e y > < K e y > C o l u m n s \ M e t r e s < / K e y > < / D i a g r a m O b j e c t K e y > < D i a g r a m O b j e c t K e y > < K e y > C o l u m n s \ F l o o r s < / K e y > < / D i a g r a m O b j e c t K e y > < D i a g r a m O b j e c t K e y > < K e y > C o l u m n s \ B u i l t < / K e y > < / D i a g r a m O b j e c t K e y > < D i a g r a m O b j e c t K e y > < K e y > C o l u m n s \ a v e r a g e   f l o o r   h e i g h t 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 C o l u m n s \ R a n k 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 C o l u m n s \ B u i l d i n g 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 C o l u m n s \ M e t r e s 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 C o l u m n s \ F l o o r s 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 C o l u m n s \ B u i l t 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  f l o o r   h e i g h t 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64A8FD7D-57A1-403A-AB2F-745A96BBCDF6}">
  <ds:schemaRefs/>
</ds:datastoreItem>
</file>

<file path=customXml/itemProps10.xml><?xml version="1.0" encoding="utf-8"?>
<ds:datastoreItem xmlns:ds="http://schemas.openxmlformats.org/officeDocument/2006/customXml" ds:itemID="{5EA55282-C512-4428-87EE-BC82F668F193}">
  <ds:schemaRefs/>
</ds:datastoreItem>
</file>

<file path=customXml/itemProps11.xml><?xml version="1.0" encoding="utf-8"?>
<ds:datastoreItem xmlns:ds="http://schemas.openxmlformats.org/officeDocument/2006/customXml" ds:itemID="{E315449C-E927-42F7-B2BA-0B636D42A102}">
  <ds:schemaRefs/>
</ds:datastoreItem>
</file>

<file path=customXml/itemProps12.xml><?xml version="1.0" encoding="utf-8"?>
<ds:datastoreItem xmlns:ds="http://schemas.openxmlformats.org/officeDocument/2006/customXml" ds:itemID="{5A1E4672-C6A1-4867-9C4A-56FCDDB1C91A}">
  <ds:schemaRefs/>
</ds:datastoreItem>
</file>

<file path=customXml/itemProps13.xml><?xml version="1.0" encoding="utf-8"?>
<ds:datastoreItem xmlns:ds="http://schemas.openxmlformats.org/officeDocument/2006/customXml" ds:itemID="{C0F16D7D-A5EC-4761-9B26-687AA67809A7}">
  <ds:schemaRefs/>
</ds:datastoreItem>
</file>

<file path=customXml/itemProps14.xml><?xml version="1.0" encoding="utf-8"?>
<ds:datastoreItem xmlns:ds="http://schemas.openxmlformats.org/officeDocument/2006/customXml" ds:itemID="{3651E576-631F-4B6D-A23B-833A674BCB5D}">
  <ds:schemaRefs/>
</ds:datastoreItem>
</file>

<file path=customXml/itemProps15.xml><?xml version="1.0" encoding="utf-8"?>
<ds:datastoreItem xmlns:ds="http://schemas.openxmlformats.org/officeDocument/2006/customXml" ds:itemID="{6D30C824-0CA1-409D-9D89-7EE5D638EA73}">
  <ds:schemaRefs/>
</ds:datastoreItem>
</file>

<file path=customXml/itemProps16.xml><?xml version="1.0" encoding="utf-8"?>
<ds:datastoreItem xmlns:ds="http://schemas.openxmlformats.org/officeDocument/2006/customXml" ds:itemID="{136600DA-CE86-4929-A0B0-AE72EAE13A86}">
  <ds:schemaRefs/>
</ds:datastoreItem>
</file>

<file path=customXml/itemProps2.xml><?xml version="1.0" encoding="utf-8"?>
<ds:datastoreItem xmlns:ds="http://schemas.openxmlformats.org/officeDocument/2006/customXml" ds:itemID="{0D809F8F-10EC-43E5-BE76-CDD221CB0741}">
  <ds:schemaRefs/>
</ds:datastoreItem>
</file>

<file path=customXml/itemProps3.xml><?xml version="1.0" encoding="utf-8"?>
<ds:datastoreItem xmlns:ds="http://schemas.openxmlformats.org/officeDocument/2006/customXml" ds:itemID="{26C7C3DC-B6E2-4DDD-A5D0-74D69BF58CC4}">
  <ds:schemaRefs/>
</ds:datastoreItem>
</file>

<file path=customXml/itemProps4.xml><?xml version="1.0" encoding="utf-8"?>
<ds:datastoreItem xmlns:ds="http://schemas.openxmlformats.org/officeDocument/2006/customXml" ds:itemID="{5FA3B5F7-DB0B-42E4-A6B4-08B56F2FCCEA}">
  <ds:schemaRefs/>
</ds:datastoreItem>
</file>

<file path=customXml/itemProps5.xml><?xml version="1.0" encoding="utf-8"?>
<ds:datastoreItem xmlns:ds="http://schemas.openxmlformats.org/officeDocument/2006/customXml" ds:itemID="{037E49DB-D440-48F3-9F66-765C366654C2}">
  <ds:schemaRefs/>
</ds:datastoreItem>
</file>

<file path=customXml/itemProps6.xml><?xml version="1.0" encoding="utf-8"?>
<ds:datastoreItem xmlns:ds="http://schemas.openxmlformats.org/officeDocument/2006/customXml" ds:itemID="{51994FF2-16E2-4A60-8341-B221A9E2FB37}">
  <ds:schemaRefs/>
</ds:datastoreItem>
</file>

<file path=customXml/itemProps7.xml><?xml version="1.0" encoding="utf-8"?>
<ds:datastoreItem xmlns:ds="http://schemas.openxmlformats.org/officeDocument/2006/customXml" ds:itemID="{F3EF5756-2153-406F-947D-D78A81441152}">
  <ds:schemaRefs/>
</ds:datastoreItem>
</file>

<file path=customXml/itemProps8.xml><?xml version="1.0" encoding="utf-8"?>
<ds:datastoreItem xmlns:ds="http://schemas.openxmlformats.org/officeDocument/2006/customXml" ds:itemID="{2E843DAA-A6AE-4195-8C42-BA7710702901}">
  <ds:schemaRefs/>
</ds:datastoreItem>
</file>

<file path=customXml/itemProps9.xml><?xml version="1.0" encoding="utf-8"?>
<ds:datastoreItem xmlns:ds="http://schemas.openxmlformats.org/officeDocument/2006/customXml" ds:itemID="{229DC4EB-68EB-4BC0-8122-088D4B836FD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Building height</vt:lpstr>
      <vt:lpstr>average floor height</vt:lpstr>
      <vt:lpstr>BuildingData</vt:lpstr>
    </vt:vector>
  </TitlesOfParts>
  <Company>SACC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ايمان مصطفى فتحى محمد</dc:creator>
  <cp:lastModifiedBy>ايمان مصطفى فتحى محمد</cp:lastModifiedBy>
  <dcterms:created xsi:type="dcterms:W3CDTF">2024-10-28T14:55:32Z</dcterms:created>
  <dcterms:modified xsi:type="dcterms:W3CDTF">2024-10-28T16:06:57Z</dcterms:modified>
</cp:coreProperties>
</file>