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ng\dama-ai\"/>
    </mc:Choice>
  </mc:AlternateContent>
  <xr:revisionPtr revIDLastSave="0" documentId="13_ncr:1_{41457086-518B-4C3A-A69E-84B6CDAA9B23}" xr6:coauthVersionLast="44" xr6:coauthVersionMax="44" xr10:uidLastSave="{00000000-0000-0000-0000-000000000000}"/>
  <bookViews>
    <workbookView xWindow="11835" yWindow="1170" windowWidth="13575" windowHeight="14205" activeTab="1" xr2:uid="{00000000-000D-0000-FFFF-FFFF00000000}"/>
  </bookViews>
  <sheets>
    <sheet name="board" sheetId="1" r:id="rId1"/>
    <sheet name="benchmar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F2" i="3"/>
  <c r="E2" i="3"/>
  <c r="B7" i="1" l="1"/>
  <c r="B6" i="1" s="1"/>
  <c r="B5" i="1" s="1"/>
  <c r="B4" i="1" s="1"/>
  <c r="B3" i="1" s="1"/>
  <c r="B2" i="1" s="1"/>
  <c r="B1" i="1" s="1"/>
  <c r="C7" i="1"/>
  <c r="C6" i="1" s="1"/>
  <c r="C5" i="1" s="1"/>
  <c r="C4" i="1" s="1"/>
  <c r="C3" i="1" s="1"/>
  <c r="C2" i="1" s="1"/>
  <c r="C1" i="1" s="1"/>
  <c r="D7" i="1"/>
  <c r="D6" i="1" s="1"/>
  <c r="D5" i="1" s="1"/>
  <c r="D4" i="1" s="1"/>
  <c r="D3" i="1" s="1"/>
  <c r="D2" i="1" s="1"/>
  <c r="D1" i="1" s="1"/>
  <c r="E7" i="1"/>
  <c r="E6" i="1" s="1"/>
  <c r="E5" i="1" s="1"/>
  <c r="E4" i="1" s="1"/>
  <c r="E3" i="1" s="1"/>
  <c r="E2" i="1" s="1"/>
  <c r="E1" i="1" s="1"/>
  <c r="F7" i="1"/>
  <c r="F6" i="1" s="1"/>
  <c r="F5" i="1" s="1"/>
  <c r="F4" i="1" s="1"/>
  <c r="F3" i="1" s="1"/>
  <c r="F2" i="1" s="1"/>
  <c r="F1" i="1" s="1"/>
  <c r="G7" i="1"/>
  <c r="G6" i="1" s="1"/>
  <c r="G5" i="1" s="1"/>
  <c r="G4" i="1" s="1"/>
  <c r="G3" i="1" s="1"/>
  <c r="G2" i="1" s="1"/>
  <c r="G1" i="1" s="1"/>
  <c r="H7" i="1"/>
  <c r="H6" i="1" s="1"/>
  <c r="H5" i="1" s="1"/>
  <c r="H4" i="1" s="1"/>
  <c r="H3" i="1" s="1"/>
  <c r="H2" i="1" s="1"/>
  <c r="H1" i="1" s="1"/>
  <c r="A7" i="1"/>
  <c r="A6" i="1" s="1"/>
  <c r="A5" i="1" s="1"/>
  <c r="A4" i="1" s="1"/>
  <c r="A3" i="1" s="1"/>
  <c r="A2" i="1" s="1"/>
  <c r="A1" i="1" s="1"/>
  <c r="S2" i="1"/>
  <c r="T2" i="1"/>
  <c r="U2" i="1"/>
  <c r="V2" i="1"/>
  <c r="W2" i="1"/>
  <c r="X2" i="1"/>
  <c r="Y2" i="1"/>
  <c r="Z2" i="1"/>
  <c r="S3" i="1"/>
  <c r="T3" i="1"/>
  <c r="U3" i="1"/>
  <c r="V3" i="1"/>
  <c r="W3" i="1"/>
  <c r="X3" i="1"/>
  <c r="Y3" i="1"/>
  <c r="Z3" i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Z1" i="1"/>
  <c r="Y1" i="1"/>
  <c r="X1" i="1"/>
  <c r="W1" i="1"/>
  <c r="V1" i="1"/>
  <c r="U1" i="1"/>
  <c r="T1" i="1"/>
  <c r="S1" i="1"/>
  <c r="AB5" i="1" l="1"/>
  <c r="AB1" i="1"/>
  <c r="AB7" i="1"/>
  <c r="AB4" i="1"/>
  <c r="AB3" i="1"/>
  <c r="AB8" i="1"/>
  <c r="AB6" i="1"/>
  <c r="AB2" i="1"/>
  <c r="C11" i="1" l="1"/>
</calcChain>
</file>

<file path=xl/sharedStrings.xml><?xml version="1.0" encoding="utf-8"?>
<sst xmlns="http://schemas.openxmlformats.org/spreadsheetml/2006/main" count="26" uniqueCount="26">
  <si>
    <t>0000000000000000000000000000000000000000000000000000000011111111</t>
  </si>
  <si>
    <t>0000000000000000000000000000000000000000000000001111111100000000</t>
  </si>
  <si>
    <t>0000000000000000000000000000000000000000111111110000000000000000</t>
  </si>
  <si>
    <t>0000000000000000000000000000000011111111000000000000000000000000</t>
  </si>
  <si>
    <t>0000000000000000000000001111111100000000000000000000000000000000</t>
  </si>
  <si>
    <t>0000000000000000111111110000000000000000000000000000000000000000</t>
  </si>
  <si>
    <t>0000000011111111000000000000000000000000000000000000000000000000</t>
  </si>
  <si>
    <t>1111111100000000000000000000000000000000000000000000000000000000</t>
  </si>
  <si>
    <t>0000000100000001000000010000000100000001000000010000000100000001</t>
  </si>
  <si>
    <t>0000001000000010000000100000001000000010000000100000001000000010</t>
  </si>
  <si>
    <t>0000010000000100000001000000010000000100000001000000010000000100</t>
  </si>
  <si>
    <t>0000100000001000000010000000100000001000000010000000100000001000</t>
  </si>
  <si>
    <t>0001000000010000000100000001000000010000000100000001000000010000</t>
  </si>
  <si>
    <t>0010000000100000001000000010000000100000001000000010000000100000</t>
  </si>
  <si>
    <t>0100000001000000010000000100000001000000010000000100000001000000</t>
  </si>
  <si>
    <t>1000000010000000100000001000000010000000100000001000000010000000</t>
  </si>
  <si>
    <t>reversed:</t>
  </si>
  <si>
    <t>bit:</t>
  </si>
  <si>
    <t>&gt;</t>
  </si>
  <si>
    <t>&lt;</t>
  </si>
  <si>
    <t>x</t>
  </si>
  <si>
    <t>size</t>
  </si>
  <si>
    <t>regular</t>
  </si>
  <si>
    <t>parallel</t>
  </si>
  <si>
    <t>regular/unit</t>
  </si>
  <si>
    <t>parallel/unit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</si>
</sst>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opLeftCell="A25" workbookViewId="0">
      <selection activeCell="D49" sqref="D49"/>
    </sheetView>
  </sheetViews>
  <sheetFormatPr defaultColWidth="5.7109375" defaultRowHeight="15" x14ac:dyDescent="0.25"/>
  <sheetData>
    <row r="1" spans="1:28" x14ac:dyDescent="0.25">
      <c r="A1" s="1">
        <f t="shared" ref="A1:A6" si="0">A2+8</f>
        <v>56</v>
      </c>
      <c r="B1" s="1">
        <f t="shared" ref="B1:B6" si="1">B2+8</f>
        <v>57</v>
      </c>
      <c r="C1" s="1">
        <f t="shared" ref="C1:C6" si="2">C2+8</f>
        <v>58</v>
      </c>
      <c r="D1" s="1">
        <f t="shared" ref="D1:D6" si="3">D2+8</f>
        <v>59</v>
      </c>
      <c r="E1" s="1">
        <f t="shared" ref="E1:E6" si="4">E2+8</f>
        <v>60</v>
      </c>
      <c r="F1" s="1">
        <f t="shared" ref="F1:F6" si="5">F2+8</f>
        <v>61</v>
      </c>
      <c r="G1" s="1">
        <f t="shared" ref="G1:G6" si="6">G2+8</f>
        <v>62</v>
      </c>
      <c r="H1" s="1">
        <f t="shared" ref="H1:H6" si="7">H2+8</f>
        <v>63</v>
      </c>
      <c r="J1" s="1"/>
      <c r="K1" s="1"/>
      <c r="L1" s="1"/>
      <c r="M1" s="1"/>
      <c r="N1" s="1"/>
      <c r="O1" s="1"/>
      <c r="P1" s="1"/>
      <c r="Q1" s="1"/>
      <c r="S1" s="2">
        <f>Q1</f>
        <v>0</v>
      </c>
      <c r="T1" s="2">
        <f>P1</f>
        <v>0</v>
      </c>
      <c r="U1" s="2">
        <f>O1</f>
        <v>0</v>
      </c>
      <c r="V1" s="2">
        <f>N1</f>
        <v>0</v>
      </c>
      <c r="W1" s="2">
        <f>M1</f>
        <v>0</v>
      </c>
      <c r="X1" s="2">
        <f>L1</f>
        <v>0</v>
      </c>
      <c r="Y1" s="2">
        <f>K1</f>
        <v>0</v>
      </c>
      <c r="Z1" s="2">
        <f>J1</f>
        <v>0</v>
      </c>
      <c r="AB1" t="str">
        <f>_xlfn.CONCAT(S1:Z1)</f>
        <v>00000000</v>
      </c>
    </row>
    <row r="2" spans="1:28" x14ac:dyDescent="0.25">
      <c r="A2" s="1">
        <f t="shared" si="0"/>
        <v>48</v>
      </c>
      <c r="B2" s="1">
        <f t="shared" si="1"/>
        <v>49</v>
      </c>
      <c r="C2" s="1">
        <f t="shared" si="2"/>
        <v>50</v>
      </c>
      <c r="D2" s="1">
        <f t="shared" si="3"/>
        <v>51</v>
      </c>
      <c r="E2" s="1">
        <f t="shared" si="4"/>
        <v>52</v>
      </c>
      <c r="F2" s="1">
        <f t="shared" si="5"/>
        <v>53</v>
      </c>
      <c r="G2" s="1">
        <f t="shared" si="6"/>
        <v>54</v>
      </c>
      <c r="H2" s="1">
        <f t="shared" si="7"/>
        <v>55</v>
      </c>
      <c r="J2" s="1"/>
      <c r="K2" s="1"/>
      <c r="L2" s="1"/>
      <c r="M2" s="1"/>
      <c r="N2" s="1"/>
      <c r="O2" s="1"/>
      <c r="P2" s="1"/>
      <c r="Q2" s="1"/>
      <c r="S2" s="2">
        <f t="shared" ref="S2:S6" si="8">Q2</f>
        <v>0</v>
      </c>
      <c r="T2" s="2">
        <f t="shared" ref="T2:T6" si="9">P2</f>
        <v>0</v>
      </c>
      <c r="U2" s="2">
        <f t="shared" ref="U2:U6" si="10">O2</f>
        <v>0</v>
      </c>
      <c r="V2" s="2">
        <f t="shared" ref="V2:V6" si="11">N2</f>
        <v>0</v>
      </c>
      <c r="W2" s="2">
        <f t="shared" ref="W2:W6" si="12">M2</f>
        <v>0</v>
      </c>
      <c r="X2" s="2">
        <f t="shared" ref="X2:X6" si="13">L2</f>
        <v>0</v>
      </c>
      <c r="Y2" s="2">
        <f t="shared" ref="Y2:Y6" si="14">K2</f>
        <v>0</v>
      </c>
      <c r="Z2" s="2">
        <f t="shared" ref="Z2:Z6" si="15">J2</f>
        <v>0</v>
      </c>
      <c r="AB2" t="str">
        <f t="shared" ref="AB2:AB8" si="16">_xlfn.CONCAT(S2:Z2)</f>
        <v>00000000</v>
      </c>
    </row>
    <row r="3" spans="1:28" x14ac:dyDescent="0.25">
      <c r="A3" s="1">
        <f t="shared" si="0"/>
        <v>40</v>
      </c>
      <c r="B3" s="1">
        <f t="shared" si="1"/>
        <v>41</v>
      </c>
      <c r="C3" s="1">
        <f t="shared" si="2"/>
        <v>42</v>
      </c>
      <c r="D3" s="1">
        <f t="shared" si="3"/>
        <v>43</v>
      </c>
      <c r="E3" s="1">
        <f t="shared" si="4"/>
        <v>44</v>
      </c>
      <c r="F3" s="1">
        <f t="shared" si="5"/>
        <v>45</v>
      </c>
      <c r="G3" s="1">
        <f t="shared" si="6"/>
        <v>46</v>
      </c>
      <c r="H3" s="1">
        <f t="shared" si="7"/>
        <v>47</v>
      </c>
      <c r="J3" s="1"/>
      <c r="K3" s="1"/>
      <c r="L3" s="1"/>
      <c r="M3" s="1"/>
      <c r="N3" s="1"/>
      <c r="O3" s="1"/>
      <c r="P3" s="1"/>
      <c r="Q3" s="1"/>
      <c r="S3" s="2">
        <f t="shared" si="8"/>
        <v>0</v>
      </c>
      <c r="T3" s="2">
        <f t="shared" si="9"/>
        <v>0</v>
      </c>
      <c r="U3" s="2">
        <f t="shared" si="10"/>
        <v>0</v>
      </c>
      <c r="V3" s="2">
        <f t="shared" si="11"/>
        <v>0</v>
      </c>
      <c r="W3" s="2">
        <f t="shared" si="12"/>
        <v>0</v>
      </c>
      <c r="X3" s="2">
        <f t="shared" si="13"/>
        <v>0</v>
      </c>
      <c r="Y3" s="2">
        <f t="shared" si="14"/>
        <v>0</v>
      </c>
      <c r="Z3" s="2">
        <f t="shared" si="15"/>
        <v>0</v>
      </c>
      <c r="AB3" t="str">
        <f t="shared" si="16"/>
        <v>00000000</v>
      </c>
    </row>
    <row r="4" spans="1:28" x14ac:dyDescent="0.25">
      <c r="A4" s="1">
        <f t="shared" si="0"/>
        <v>32</v>
      </c>
      <c r="B4" s="1">
        <f t="shared" si="1"/>
        <v>33</v>
      </c>
      <c r="C4" s="1">
        <f t="shared" si="2"/>
        <v>34</v>
      </c>
      <c r="D4" s="1">
        <f t="shared" si="3"/>
        <v>35</v>
      </c>
      <c r="E4" s="1">
        <f t="shared" si="4"/>
        <v>36</v>
      </c>
      <c r="F4" s="1">
        <f t="shared" si="5"/>
        <v>37</v>
      </c>
      <c r="G4" s="1">
        <f t="shared" si="6"/>
        <v>38</v>
      </c>
      <c r="H4" s="1">
        <f t="shared" si="7"/>
        <v>39</v>
      </c>
      <c r="J4" s="1"/>
      <c r="K4" s="1"/>
      <c r="L4" s="1"/>
      <c r="M4" s="1"/>
      <c r="N4" s="1"/>
      <c r="O4" s="1"/>
      <c r="P4" s="1"/>
      <c r="Q4" s="1"/>
      <c r="S4" s="2">
        <f t="shared" si="8"/>
        <v>0</v>
      </c>
      <c r="T4" s="2">
        <f t="shared" si="9"/>
        <v>0</v>
      </c>
      <c r="U4" s="2">
        <f t="shared" si="10"/>
        <v>0</v>
      </c>
      <c r="V4" s="2">
        <f t="shared" si="11"/>
        <v>0</v>
      </c>
      <c r="W4" s="2">
        <f t="shared" si="12"/>
        <v>0</v>
      </c>
      <c r="X4" s="2">
        <f t="shared" si="13"/>
        <v>0</v>
      </c>
      <c r="Y4" s="2">
        <f t="shared" si="14"/>
        <v>0</v>
      </c>
      <c r="Z4" s="2">
        <f t="shared" si="15"/>
        <v>0</v>
      </c>
      <c r="AB4" t="str">
        <f t="shared" si="16"/>
        <v>00000000</v>
      </c>
    </row>
    <row r="5" spans="1:28" x14ac:dyDescent="0.25">
      <c r="A5" s="1">
        <f t="shared" si="0"/>
        <v>24</v>
      </c>
      <c r="B5" s="1">
        <f t="shared" si="1"/>
        <v>25</v>
      </c>
      <c r="C5" s="1">
        <f t="shared" si="2"/>
        <v>26</v>
      </c>
      <c r="D5" s="1">
        <f t="shared" si="3"/>
        <v>27</v>
      </c>
      <c r="E5" s="1">
        <f t="shared" si="4"/>
        <v>28</v>
      </c>
      <c r="F5" s="1">
        <f t="shared" si="5"/>
        <v>29</v>
      </c>
      <c r="G5" s="1">
        <f t="shared" si="6"/>
        <v>30</v>
      </c>
      <c r="H5" s="1">
        <f t="shared" si="7"/>
        <v>31</v>
      </c>
      <c r="J5" s="1"/>
      <c r="K5" s="1"/>
      <c r="L5" s="1"/>
      <c r="M5" s="1"/>
      <c r="N5" s="1"/>
      <c r="O5" s="1"/>
      <c r="P5" s="1"/>
      <c r="Q5" s="1"/>
      <c r="S5" s="2">
        <f t="shared" si="8"/>
        <v>0</v>
      </c>
      <c r="T5" s="2">
        <f t="shared" si="9"/>
        <v>0</v>
      </c>
      <c r="U5" s="2">
        <f t="shared" si="10"/>
        <v>0</v>
      </c>
      <c r="V5" s="2">
        <f t="shared" si="11"/>
        <v>0</v>
      </c>
      <c r="W5" s="2">
        <f t="shared" si="12"/>
        <v>0</v>
      </c>
      <c r="X5" s="2">
        <f t="shared" si="13"/>
        <v>0</v>
      </c>
      <c r="Y5" s="2">
        <f t="shared" si="14"/>
        <v>0</v>
      </c>
      <c r="Z5" s="2">
        <f t="shared" si="15"/>
        <v>0</v>
      </c>
      <c r="AB5" t="str">
        <f t="shared" si="16"/>
        <v>00000000</v>
      </c>
    </row>
    <row r="6" spans="1:28" x14ac:dyDescent="0.25">
      <c r="A6" s="1">
        <f t="shared" si="0"/>
        <v>16</v>
      </c>
      <c r="B6" s="1">
        <f t="shared" si="1"/>
        <v>17</v>
      </c>
      <c r="C6" s="1">
        <f t="shared" si="2"/>
        <v>18</v>
      </c>
      <c r="D6" s="1">
        <f t="shared" si="3"/>
        <v>19</v>
      </c>
      <c r="E6" s="1">
        <f t="shared" si="4"/>
        <v>20</v>
      </c>
      <c r="F6" s="1">
        <f t="shared" si="5"/>
        <v>21</v>
      </c>
      <c r="G6" s="1">
        <f t="shared" si="6"/>
        <v>22</v>
      </c>
      <c r="H6" s="1">
        <f t="shared" si="7"/>
        <v>23</v>
      </c>
      <c r="J6" s="1"/>
      <c r="K6" s="1"/>
      <c r="L6" s="1"/>
      <c r="M6" s="1"/>
      <c r="N6" s="1"/>
      <c r="O6" s="1"/>
      <c r="P6" s="1"/>
      <c r="Q6" s="1"/>
      <c r="S6" s="2">
        <f t="shared" si="8"/>
        <v>0</v>
      </c>
      <c r="T6" s="2">
        <f t="shared" si="9"/>
        <v>0</v>
      </c>
      <c r="U6" s="2">
        <f t="shared" si="10"/>
        <v>0</v>
      </c>
      <c r="V6" s="2">
        <f t="shared" si="11"/>
        <v>0</v>
      </c>
      <c r="W6" s="2">
        <f t="shared" si="12"/>
        <v>0</v>
      </c>
      <c r="X6" s="2">
        <f t="shared" si="13"/>
        <v>0</v>
      </c>
      <c r="Y6" s="2">
        <f t="shared" si="14"/>
        <v>0</v>
      </c>
      <c r="Z6" s="2">
        <f t="shared" si="15"/>
        <v>0</v>
      </c>
      <c r="AB6" t="str">
        <f t="shared" si="16"/>
        <v>00000000</v>
      </c>
    </row>
    <row r="7" spans="1:28" x14ac:dyDescent="0.25">
      <c r="A7" s="1">
        <f>A8+8</f>
        <v>8</v>
      </c>
      <c r="B7" s="1">
        <f t="shared" ref="B7:H7" si="17">B8+8</f>
        <v>9</v>
      </c>
      <c r="C7" s="1">
        <f t="shared" si="17"/>
        <v>10</v>
      </c>
      <c r="D7" s="1">
        <f t="shared" si="17"/>
        <v>11</v>
      </c>
      <c r="E7" s="1">
        <f t="shared" si="17"/>
        <v>12</v>
      </c>
      <c r="F7" s="1">
        <f t="shared" si="17"/>
        <v>13</v>
      </c>
      <c r="G7" s="1">
        <f t="shared" si="17"/>
        <v>14</v>
      </c>
      <c r="H7" s="1">
        <f t="shared" si="17"/>
        <v>15</v>
      </c>
      <c r="J7" s="1"/>
      <c r="K7" s="1"/>
      <c r="L7" s="1"/>
      <c r="M7" s="1"/>
      <c r="N7" s="1"/>
      <c r="O7" s="1"/>
      <c r="P7" s="1"/>
      <c r="Q7" s="1"/>
      <c r="S7" s="2">
        <f>Q7</f>
        <v>0</v>
      </c>
      <c r="T7" s="2">
        <f>P7</f>
        <v>0</v>
      </c>
      <c r="U7" s="2">
        <f>O7</f>
        <v>0</v>
      </c>
      <c r="V7" s="2">
        <f>N7</f>
        <v>0</v>
      </c>
      <c r="W7" s="2">
        <f>M7</f>
        <v>0</v>
      </c>
      <c r="X7" s="2">
        <f>L7</f>
        <v>0</v>
      </c>
      <c r="Y7" s="2">
        <f>K7</f>
        <v>0</v>
      </c>
      <c r="Z7" s="2">
        <f>J7</f>
        <v>0</v>
      </c>
      <c r="AB7" t="str">
        <f t="shared" si="16"/>
        <v>00000000</v>
      </c>
    </row>
    <row r="8" spans="1:28" x14ac:dyDescent="0.25">
      <c r="A8" s="1">
        <v>0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J8" s="1"/>
      <c r="K8" s="1"/>
      <c r="L8" s="1"/>
      <c r="M8" s="1"/>
      <c r="N8" s="1"/>
      <c r="O8" s="1"/>
      <c r="P8" s="1"/>
      <c r="Q8" s="1"/>
      <c r="S8" s="2">
        <f>Q8</f>
        <v>0</v>
      </c>
      <c r="T8" s="2">
        <f>P8</f>
        <v>0</v>
      </c>
      <c r="U8" s="2">
        <f>O8</f>
        <v>0</v>
      </c>
      <c r="V8" s="2">
        <f>N8</f>
        <v>0</v>
      </c>
      <c r="W8" s="2">
        <f>M8</f>
        <v>0</v>
      </c>
      <c r="X8" s="2">
        <f>L8</f>
        <v>0</v>
      </c>
      <c r="Y8" s="2">
        <f>K8</f>
        <v>0</v>
      </c>
      <c r="Z8" s="2">
        <f>J8</f>
        <v>0</v>
      </c>
      <c r="AB8" t="str">
        <f t="shared" si="16"/>
        <v>00000000</v>
      </c>
    </row>
    <row r="11" spans="1:28" x14ac:dyDescent="0.25">
      <c r="A11" t="s">
        <v>17</v>
      </c>
      <c r="C11" t="str">
        <f>_xlfn.CONCAT(AB1:AB8)</f>
        <v>0000000000000000000000000000000000000000000000000000000000000000</v>
      </c>
    </row>
    <row r="14" spans="1:28" x14ac:dyDescent="0.25">
      <c r="A14" t="s">
        <v>16</v>
      </c>
    </row>
    <row r="18" spans="4:19" x14ac:dyDescent="0.25">
      <c r="D18">
        <v>0</v>
      </c>
      <c r="E18" t="s">
        <v>0</v>
      </c>
      <c r="R18">
        <v>0</v>
      </c>
      <c r="S18" t="s">
        <v>8</v>
      </c>
    </row>
    <row r="19" spans="4:19" x14ac:dyDescent="0.25">
      <c r="D19">
        <v>1</v>
      </c>
      <c r="E19" t="s">
        <v>1</v>
      </c>
      <c r="R19">
        <v>1</v>
      </c>
      <c r="S19" t="s">
        <v>9</v>
      </c>
    </row>
    <row r="20" spans="4:19" x14ac:dyDescent="0.25">
      <c r="D20">
        <v>2</v>
      </c>
      <c r="E20" t="s">
        <v>2</v>
      </c>
      <c r="R20">
        <v>2</v>
      </c>
      <c r="S20" t="s">
        <v>10</v>
      </c>
    </row>
    <row r="21" spans="4:19" x14ac:dyDescent="0.25">
      <c r="D21">
        <v>3</v>
      </c>
      <c r="E21" t="s">
        <v>3</v>
      </c>
      <c r="R21">
        <v>3</v>
      </c>
      <c r="S21" t="s">
        <v>11</v>
      </c>
    </row>
    <row r="22" spans="4:19" x14ac:dyDescent="0.25">
      <c r="D22">
        <v>4</v>
      </c>
      <c r="E22" t="s">
        <v>4</v>
      </c>
      <c r="R22">
        <v>4</v>
      </c>
      <c r="S22" t="s">
        <v>12</v>
      </c>
    </row>
    <row r="23" spans="4:19" x14ac:dyDescent="0.25">
      <c r="D23">
        <v>5</v>
      </c>
      <c r="E23" t="s">
        <v>5</v>
      </c>
      <c r="R23">
        <v>5</v>
      </c>
      <c r="S23" t="s">
        <v>13</v>
      </c>
    </row>
    <row r="24" spans="4:19" x14ac:dyDescent="0.25">
      <c r="D24">
        <v>6</v>
      </c>
      <c r="E24" t="s">
        <v>6</v>
      </c>
      <c r="R24">
        <v>6</v>
      </c>
      <c r="S24" t="s">
        <v>14</v>
      </c>
    </row>
    <row r="25" spans="4:19" x14ac:dyDescent="0.25">
      <c r="D25">
        <v>7</v>
      </c>
      <c r="E25" t="s">
        <v>7</v>
      </c>
      <c r="R25">
        <v>7</v>
      </c>
      <c r="S25" t="s">
        <v>15</v>
      </c>
    </row>
    <row r="29" spans="4:19" x14ac:dyDescent="0.25">
      <c r="H29">
        <v>28</v>
      </c>
      <c r="I29" t="s">
        <v>18</v>
      </c>
      <c r="J29">
        <v>27</v>
      </c>
      <c r="N29" t="s">
        <v>19</v>
      </c>
      <c r="O29">
        <v>27</v>
      </c>
    </row>
    <row r="30" spans="4:19" x14ac:dyDescent="0.25">
      <c r="H3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7848-EEC3-43EF-ACF9-FC8F0A16A4FC}">
  <dimension ref="A1:F7"/>
  <sheetViews>
    <sheetView tabSelected="1" workbookViewId="0">
      <selection activeCell="F7" sqref="F7"/>
    </sheetView>
  </sheetViews>
  <sheetFormatPr defaultRowHeight="15" x14ac:dyDescent="0.25"/>
  <cols>
    <col min="1" max="1" width="2" style="3" bestFit="1" customWidth="1"/>
    <col min="2" max="2" width="7" style="3" bestFit="1" customWidth="1"/>
    <col min="3" max="3" width="11.140625" style="3" bestFit="1" customWidth="1"/>
    <col min="4" max="4" width="10.140625" style="3" bestFit="1" customWidth="1"/>
    <col min="5" max="5" width="11.7109375" bestFit="1" customWidth="1"/>
    <col min="6" max="6" width="12.140625" bestFit="1" customWidth="1"/>
  </cols>
  <sheetData>
    <row r="1" spans="1:6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</row>
    <row r="2" spans="1:6" x14ac:dyDescent="0.25">
      <c r="A2" s="3">
        <v>0</v>
      </c>
      <c r="B2" s="3">
        <v>9</v>
      </c>
      <c r="C2" s="3">
        <v>7.8</v>
      </c>
      <c r="D2" s="3">
        <v>2</v>
      </c>
      <c r="E2">
        <f>C2/B2</f>
        <v>0.8666666666666667</v>
      </c>
      <c r="F2">
        <f>D2/B2</f>
        <v>0.22222222222222221</v>
      </c>
    </row>
    <row r="3" spans="1:6" x14ac:dyDescent="0.25">
      <c r="A3" s="3">
        <v>1</v>
      </c>
      <c r="B3" s="3">
        <v>73</v>
      </c>
      <c r="C3" s="3">
        <v>9</v>
      </c>
      <c r="D3" s="3">
        <v>1180</v>
      </c>
      <c r="E3">
        <f t="shared" ref="E3:E7" si="0">C3/B3</f>
        <v>0.12328767123287671</v>
      </c>
      <c r="F3">
        <f t="shared" ref="F3:F7" si="1">D3/B3</f>
        <v>16.164383561643834</v>
      </c>
    </row>
    <row r="4" spans="1:6" x14ac:dyDescent="0.25">
      <c r="A4" s="3">
        <v>2</v>
      </c>
      <c r="B4" s="3">
        <v>781</v>
      </c>
      <c r="C4" s="3">
        <v>102.6</v>
      </c>
      <c r="D4" s="3">
        <v>1228.7</v>
      </c>
      <c r="E4">
        <f t="shared" si="0"/>
        <v>0.13137003841229192</v>
      </c>
      <c r="F4">
        <f t="shared" si="1"/>
        <v>1.5732394366197184</v>
      </c>
    </row>
    <row r="5" spans="1:6" x14ac:dyDescent="0.25">
      <c r="A5" s="3">
        <v>3</v>
      </c>
      <c r="B5" s="3">
        <v>8293</v>
      </c>
      <c r="C5" s="3">
        <v>981.1</v>
      </c>
      <c r="D5" s="3">
        <v>1602</v>
      </c>
      <c r="E5">
        <f t="shared" si="0"/>
        <v>0.11830459423610273</v>
      </c>
      <c r="F5">
        <f t="shared" si="1"/>
        <v>0.19317496683950319</v>
      </c>
    </row>
    <row r="6" spans="1:6" x14ac:dyDescent="0.25">
      <c r="A6" s="3">
        <v>4</v>
      </c>
      <c r="B6" s="3">
        <v>91935</v>
      </c>
      <c r="C6" s="3">
        <v>10959.5</v>
      </c>
      <c r="D6" s="3">
        <v>4964.5</v>
      </c>
      <c r="E6">
        <f t="shared" si="0"/>
        <v>0.11920922390819601</v>
      </c>
      <c r="F6">
        <f t="shared" si="1"/>
        <v>5.400010877250231E-2</v>
      </c>
    </row>
    <row r="7" spans="1:6" x14ac:dyDescent="0.25">
      <c r="A7" s="3">
        <v>5</v>
      </c>
      <c r="B7" s="3">
        <v>994317</v>
      </c>
      <c r="C7" s="3">
        <v>121851.8</v>
      </c>
      <c r="D7" s="3">
        <v>45203</v>
      </c>
      <c r="E7">
        <f t="shared" si="0"/>
        <v>0.12254824165733866</v>
      </c>
      <c r="F7">
        <f t="shared" si="1"/>
        <v>4.5461356891212765E-2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</vt:lpstr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2020-05-31T23:30:05Z</dcterms:created>
  <dcterms:modified xsi:type="dcterms:W3CDTF">2020-06-14T15:54:24Z</dcterms:modified>
</cp:coreProperties>
</file>