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Program BI\Python ver 2.0\Clase 5\"/>
    </mc:Choice>
  </mc:AlternateContent>
  <xr:revisionPtr revIDLastSave="0" documentId="13_ncr:1_{7989FD8E-C574-4594-8BC5-467686AE4F23}" xr6:coauthVersionLast="45" xr6:coauthVersionMax="45" xr10:uidLastSave="{00000000-0000-0000-0000-000000000000}"/>
  <bookViews>
    <workbookView xWindow="-20610" yWindow="3720" windowWidth="20730" windowHeight="11160" xr2:uid="{00000000-000D-0000-FFFF-FFFF00000000}"/>
  </bookViews>
  <sheets>
    <sheet name="Ventas" sheetId="1" r:id="rId1"/>
    <sheet name="Ventas (2)" sheetId="2" state="hidden" r:id="rId2"/>
  </sheets>
  <definedNames>
    <definedName name="_xlnm._FilterDatabase" localSheetId="0" hidden="1">Ventas!$A$1:$D$134</definedName>
    <definedName name="_xlnm._FilterDatabase" localSheetId="1" hidden="1">'Ventas (2)'!$A$1:$D$134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2" i="2"/>
  <c r="C115" i="2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14" i="2"/>
  <c r="C114" i="1" l="1"/>
  <c r="C115" i="1" s="1"/>
  <c r="C116" i="1" s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</calcChain>
</file>

<file path=xl/sharedStrings.xml><?xml version="1.0" encoding="utf-8"?>
<sst xmlns="http://schemas.openxmlformats.org/spreadsheetml/2006/main" count="8" uniqueCount="4">
  <si>
    <t>Fecha</t>
  </si>
  <si>
    <t>Ventas(MM$)</t>
  </si>
  <si>
    <t>Costos(MM$)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</si>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</sst>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"/>
  <sheetViews>
    <sheetView tabSelected="1" workbookViewId="0">
      <selection activeCell="E18" sqref="E18"/>
    </sheetView>
  </sheetViews>
  <sheetFormatPr baseColWidth="10" defaultRowHeight="12" x14ac:dyDescent="0.2"/>
  <cols>
    <col min="1" max="1" width="9" style="1" bestFit="1" customWidth="1"/>
    <col min="2" max="2" width="8" style="4" bestFit="1" customWidth="1"/>
    <col min="3" max="3" width="13.7109375" style="3" customWidth="1"/>
    <col min="4" max="4" width="11" style="1" bestFit="1" customWidth="1"/>
    <col min="5" max="16384" width="11.42578125" style="1"/>
  </cols>
  <sheetData>
    <row r="1" spans="1:4" x14ac:dyDescent="0.2">
      <c r="A1" s="1" t="s">
        <v>0</v>
      </c>
      <c r="B1" s="4" t="s">
        <v>3</v>
      </c>
      <c r="C1" s="3" t="s">
        <v>1</v>
      </c>
      <c r="D1" s="1" t="s">
        <v>2</v>
      </c>
    </row>
    <row r="2" spans="1:4" x14ac:dyDescent="0.2">
      <c r="A2" s="2">
        <v>43455</v>
      </c>
      <c r="B2" s="4">
        <v>95</v>
      </c>
      <c r="C2" s="3">
        <v>1000</v>
      </c>
      <c r="D2" s="3">
        <v>1000</v>
      </c>
    </row>
    <row r="3" spans="1:4" x14ac:dyDescent="0.2">
      <c r="A3" s="2">
        <v>43458</v>
      </c>
      <c r="B3" s="4">
        <v>34</v>
      </c>
      <c r="C3" s="3">
        <v>1002.6096971148844</v>
      </c>
      <c r="D3" s="3">
        <v>1000.4382789915406</v>
      </c>
    </row>
    <row r="4" spans="1:4" x14ac:dyDescent="0.2">
      <c r="A4" s="2">
        <v>43459</v>
      </c>
      <c r="B4" s="4">
        <v>93</v>
      </c>
      <c r="C4" s="3">
        <v>1005.3346890388591</v>
      </c>
      <c r="D4" s="3">
        <v>1000.8767530366999</v>
      </c>
    </row>
    <row r="5" spans="1:4" x14ac:dyDescent="0.2">
      <c r="A5" s="2">
        <v>43460</v>
      </c>
      <c r="B5" s="4">
        <v>92</v>
      </c>
      <c r="C5" s="3">
        <v>1008.1785985007432</v>
      </c>
      <c r="D5" s="3">
        <v>1001.3154222980891</v>
      </c>
    </row>
    <row r="6" spans="1:4" x14ac:dyDescent="0.2">
      <c r="A6" s="2">
        <v>43461</v>
      </c>
      <c r="B6" s="4">
        <v>4</v>
      </c>
      <c r="C6" s="3">
        <v>1011.1450886963398</v>
      </c>
      <c r="D6" s="3">
        <v>1001.7542869376539</v>
      </c>
    </row>
    <row r="7" spans="1:4" x14ac:dyDescent="0.2">
      <c r="A7" s="2">
        <v>43462</v>
      </c>
      <c r="B7" s="4">
        <v>61</v>
      </c>
      <c r="C7" s="3">
        <v>1014.2378601716348</v>
      </c>
      <c r="D7" s="3">
        <v>1002.1933471164992</v>
      </c>
    </row>
    <row r="8" spans="1:4" x14ac:dyDescent="0.2">
      <c r="A8" s="2">
        <v>43465</v>
      </c>
      <c r="B8" s="4">
        <v>81</v>
      </c>
      <c r="C8" s="3">
        <v>1017.4606475173647</v>
      </c>
      <c r="D8" s="3">
        <v>1002.6326029947068</v>
      </c>
    </row>
    <row r="9" spans="1:4" x14ac:dyDescent="0.2">
      <c r="A9" s="2">
        <v>43466</v>
      </c>
      <c r="B9" s="4">
        <v>57</v>
      </c>
      <c r="C9" s="3">
        <v>1020.8172158704809</v>
      </c>
      <c r="D9" s="3">
        <v>1003.0720547311489</v>
      </c>
    </row>
    <row r="10" spans="1:4" x14ac:dyDescent="0.2">
      <c r="A10" s="2">
        <v>43467</v>
      </c>
      <c r="B10" s="4">
        <v>49</v>
      </c>
      <c r="C10" s="3">
        <v>1024.3113572178504</v>
      </c>
      <c r="D10" s="3">
        <v>1003.5117024832995</v>
      </c>
    </row>
    <row r="11" spans="1:4" x14ac:dyDescent="0.2">
      <c r="A11" s="2">
        <v>43468</v>
      </c>
      <c r="B11" s="4">
        <v>58</v>
      </c>
      <c r="C11" s="3">
        <v>1027.9468864973369</v>
      </c>
      <c r="D11" s="3">
        <v>1003.9515464070391</v>
      </c>
    </row>
    <row r="12" spans="1:4" x14ac:dyDescent="0.2">
      <c r="A12" s="2">
        <v>43469</v>
      </c>
      <c r="B12" s="4">
        <v>35</v>
      </c>
      <c r="C12" s="3">
        <v>1031.7276374912267</v>
      </c>
      <c r="D12" s="3">
        <v>1004.391586656459</v>
      </c>
    </row>
    <row r="13" spans="1:4" x14ac:dyDescent="0.2">
      <c r="A13" s="2">
        <v>43472</v>
      </c>
      <c r="B13" s="4">
        <v>65</v>
      </c>
      <c r="C13" s="3">
        <v>1035.6574585067922</v>
      </c>
      <c r="D13" s="3">
        <v>1004.8318233836607</v>
      </c>
    </row>
    <row r="14" spans="1:4" x14ac:dyDescent="0.2">
      <c r="A14" s="2">
        <v>43473</v>
      </c>
      <c r="B14" s="4">
        <v>95</v>
      </c>
      <c r="C14" s="3">
        <v>1039.7402078386347</v>
      </c>
      <c r="D14" s="3">
        <v>1005.272256738554</v>
      </c>
    </row>
    <row r="15" spans="1:4" x14ac:dyDescent="0.2">
      <c r="A15" s="2">
        <v>43474</v>
      </c>
      <c r="B15" s="4">
        <v>74</v>
      </c>
      <c r="C15" s="3">
        <v>1043.9797490073238</v>
      </c>
      <c r="D15" s="3">
        <v>1005.7128868686542</v>
      </c>
    </row>
    <row r="16" spans="1:4" x14ac:dyDescent="0.2">
      <c r="A16" s="2">
        <v>43475</v>
      </c>
      <c r="B16" s="4">
        <v>52</v>
      </c>
      <c r="C16" s="3">
        <v>1048.379945768763</v>
      </c>
      <c r="D16" s="3">
        <v>1006.1537139188773</v>
      </c>
    </row>
    <row r="17" spans="1:4" x14ac:dyDescent="0.2">
      <c r="A17" s="2">
        <v>43476</v>
      </c>
      <c r="B17" s="4">
        <v>25</v>
      </c>
      <c r="C17" s="3">
        <v>1052.9446568886572</v>
      </c>
      <c r="D17" s="3">
        <v>1006.5947380313354</v>
      </c>
    </row>
    <row r="18" spans="1:4" x14ac:dyDescent="0.2">
      <c r="A18" s="2">
        <v>43479</v>
      </c>
      <c r="B18" s="4">
        <v>23</v>
      </c>
      <c r="C18" s="3">
        <v>1057.6777306764629</v>
      </c>
      <c r="D18" s="3">
        <v>1007.0359593451317</v>
      </c>
    </row>
    <row r="19" spans="1:4" x14ac:dyDescent="0.2">
      <c r="A19" s="2">
        <v>43480</v>
      </c>
      <c r="B19" s="4">
        <v>44</v>
      </c>
      <c r="C19" s="3">
        <v>1062.5829992732606</v>
      </c>
      <c r="D19" s="3">
        <v>1007.4773779961567</v>
      </c>
    </row>
    <row r="20" spans="1:4" x14ac:dyDescent="0.2">
      <c r="A20" s="2">
        <v>43481</v>
      </c>
      <c r="B20" s="4">
        <v>69</v>
      </c>
      <c r="C20" s="3">
        <v>1067.6642726881114</v>
      </c>
      <c r="D20" s="3">
        <v>1007.918994116887</v>
      </c>
    </row>
    <row r="21" spans="1:4" x14ac:dyDescent="0.2">
      <c r="A21" s="2">
        <v>43482</v>
      </c>
      <c r="B21" s="4">
        <v>91</v>
      </c>
      <c r="C21" s="3">
        <v>1072.9253325776692</v>
      </c>
      <c r="D21" s="3">
        <v>1008.3608078361841</v>
      </c>
    </row>
    <row r="22" spans="1:4" x14ac:dyDescent="0.2">
      <c r="A22" s="2">
        <v>43483</v>
      </c>
      <c r="B22" s="4">
        <v>64</v>
      </c>
      <c r="C22" s="3">
        <v>1078.3699257641022</v>
      </c>
      <c r="D22" s="3">
        <v>1008.8028192790985</v>
      </c>
    </row>
    <row r="23" spans="1:4" x14ac:dyDescent="0.2">
      <c r="A23" s="2">
        <v>43486</v>
      </c>
      <c r="B23" s="4">
        <v>22</v>
      </c>
      <c r="C23" s="3">
        <v>1084.0017574867636</v>
      </c>
      <c r="D23" s="3">
        <v>1009.2450285666763</v>
      </c>
    </row>
    <row r="24" spans="1:4" x14ac:dyDescent="0.2">
      <c r="A24" s="2">
        <v>43487</v>
      </c>
      <c r="B24" s="4">
        <v>32</v>
      </c>
      <c r="C24" s="3">
        <v>1089.824484383535</v>
      </c>
      <c r="D24" s="3">
        <v>1009.68743581577</v>
      </c>
    </row>
    <row r="25" spans="1:4" x14ac:dyDescent="0.2">
      <c r="A25" s="2">
        <v>43488</v>
      </c>
      <c r="B25" s="4">
        <v>95</v>
      </c>
      <c r="C25" s="3">
        <v>1095.8417071983697</v>
      </c>
      <c r="D25" s="3">
        <v>1010.1300411388549</v>
      </c>
    </row>
    <row r="26" spans="1:4" x14ac:dyDescent="0.2">
      <c r="A26" s="2">
        <v>43489</v>
      </c>
      <c r="B26" s="4">
        <v>56</v>
      </c>
      <c r="C26" s="3">
        <v>1102.0569632122786</v>
      </c>
      <c r="D26" s="3">
        <v>1010.5728446438522</v>
      </c>
    </row>
    <row r="27" spans="1:4" x14ac:dyDescent="0.2">
      <c r="A27" s="2">
        <v>43490</v>
      </c>
      <c r="B27" s="4">
        <v>55</v>
      </c>
      <c r="C27" s="3">
        <v>1108.4737183958548</v>
      </c>
      <c r="D27" s="3">
        <v>1011.0158464339567</v>
      </c>
    </row>
    <row r="28" spans="1:4" x14ac:dyDescent="0.2">
      <c r="A28" s="2">
        <v>43493</v>
      </c>
      <c r="B28" s="4">
        <v>94</v>
      </c>
      <c r="C28" s="3">
        <v>1115.0953592824233</v>
      </c>
      <c r="D28" s="3">
        <v>1011.4590466074732</v>
      </c>
    </row>
    <row r="29" spans="1:4" x14ac:dyDescent="0.2">
      <c r="A29" s="2">
        <v>43494</v>
      </c>
      <c r="B29" s="4">
        <v>60</v>
      </c>
      <c r="C29" s="3">
        <v>1121.9251845620299</v>
      </c>
      <c r="D29" s="3">
        <v>1011.902445257661</v>
      </c>
    </row>
    <row r="30" spans="1:4" x14ac:dyDescent="0.2">
      <c r="A30" s="2">
        <v>43495</v>
      </c>
      <c r="B30" s="4">
        <v>56</v>
      </c>
      <c r="C30" s="3">
        <v>1128.9663963977698</v>
      </c>
      <c r="D30" s="3">
        <v>1012.346042472587</v>
      </c>
    </row>
    <row r="31" spans="1:4" x14ac:dyDescent="0.2">
      <c r="A31" s="2">
        <v>43496</v>
      </c>
      <c r="B31" s="4">
        <v>91</v>
      </c>
      <c r="C31" s="3">
        <v>1136.2220914673983</v>
      </c>
      <c r="D31" s="3">
        <v>1012.7898383349875</v>
      </c>
    </row>
    <row r="32" spans="1:4" x14ac:dyDescent="0.2">
      <c r="A32" s="2">
        <v>43497</v>
      </c>
      <c r="B32" s="4">
        <v>18</v>
      </c>
      <c r="C32" s="3">
        <v>1143.6952517347638</v>
      </c>
      <c r="D32" s="3">
        <v>1013.2338329221413</v>
      </c>
    </row>
    <row r="33" spans="1:4" x14ac:dyDescent="0.2">
      <c r="A33" s="2">
        <v>43500</v>
      </c>
      <c r="B33" s="4">
        <v>79</v>
      </c>
      <c r="C33" s="3">
        <v>1151.3887349573699</v>
      </c>
      <c r="D33" s="3">
        <v>1013.6780263057527</v>
      </c>
    </row>
    <row r="34" spans="1:4" x14ac:dyDescent="0.2">
      <c r="A34" s="2">
        <v>43501</v>
      </c>
      <c r="B34" s="4">
        <v>75</v>
      </c>
      <c r="C34" s="3">
        <v>1159.3052649382994</v>
      </c>
      <c r="D34" s="3">
        <v>1014.1224185518461</v>
      </c>
    </row>
    <row r="35" spans="1:4" x14ac:dyDescent="0.2">
      <c r="A35" s="2">
        <v>43502</v>
      </c>
      <c r="B35" s="4">
        <v>16</v>
      </c>
      <c r="C35" s="3">
        <v>1167.4474215328323</v>
      </c>
      <c r="D35" s="3">
        <v>1014.5670097206729</v>
      </c>
    </row>
    <row r="36" spans="1:4" x14ac:dyDescent="0.2">
      <c r="A36" s="2">
        <v>43503</v>
      </c>
      <c r="B36" s="4">
        <v>18</v>
      </c>
      <c r="C36" s="3">
        <v>1175.8176304223423</v>
      </c>
      <c r="D36" s="3">
        <v>1015.0117998666309</v>
      </c>
    </row>
    <row r="37" spans="1:4" x14ac:dyDescent="0.2">
      <c r="A37" s="2">
        <v>43504</v>
      </c>
      <c r="B37" s="4">
        <v>84</v>
      </c>
      <c r="C37" s="3">
        <v>1184.4181526704767</v>
      </c>
      <c r="D37" s="3">
        <v>1015.4567890381966</v>
      </c>
    </row>
    <row r="38" spans="1:4" x14ac:dyDescent="0.2">
      <c r="A38" s="2">
        <v>43507</v>
      </c>
      <c r="B38" s="4">
        <v>69</v>
      </c>
      <c r="C38" s="3">
        <v>1193.2510740791902</v>
      </c>
      <c r="D38" s="3">
        <v>1015.9019772778706</v>
      </c>
    </row>
    <row r="39" spans="1:4" x14ac:dyDescent="0.2">
      <c r="A39" s="2">
        <v>43508</v>
      </c>
      <c r="B39" s="4">
        <v>77</v>
      </c>
      <c r="C39" s="3">
        <v>1202.318294364924</v>
      </c>
      <c r="D39" s="3">
        <v>1016.347364622139</v>
      </c>
    </row>
    <row r="40" spans="1:4" x14ac:dyDescent="0.2">
      <c r="A40" s="2">
        <v>43509</v>
      </c>
      <c r="B40" s="4">
        <v>97</v>
      </c>
      <c r="C40" s="3">
        <v>1211.6215161780663</v>
      </c>
      <c r="D40" s="3">
        <v>1016.7929511014468</v>
      </c>
    </row>
    <row r="41" spans="1:4" x14ac:dyDescent="0.2">
      <c r="A41" s="2">
        <v>43510</v>
      </c>
      <c r="B41" s="4">
        <v>24</v>
      </c>
      <c r="C41" s="3">
        <v>1221.1622339918044</v>
      </c>
      <c r="D41" s="3">
        <v>1017.2387367401873</v>
      </c>
    </row>
    <row r="42" spans="1:4" x14ac:dyDescent="0.2">
      <c r="A42" s="2">
        <v>43511</v>
      </c>
      <c r="B42" s="4">
        <v>21</v>
      </c>
      <c r="C42" s="3">
        <v>1230.9417228895593</v>
      </c>
      <c r="D42" s="3">
        <v>1017.6847215567074</v>
      </c>
    </row>
    <row r="43" spans="1:4" x14ac:dyDescent="0.2">
      <c r="A43" s="2">
        <v>43514</v>
      </c>
      <c r="B43" s="4">
        <v>15</v>
      </c>
      <c r="C43" s="3">
        <v>1240.961027283349</v>
      </c>
      <c r="D43" s="3">
        <v>1018.1309055633262</v>
      </c>
    </row>
    <row r="44" spans="1:4" x14ac:dyDescent="0.2">
      <c r="A44" s="2">
        <v>43515</v>
      </c>
      <c r="B44" s="4">
        <v>14</v>
      </c>
      <c r="C44" s="3">
        <v>1251.2209495986792</v>
      </c>
      <c r="D44" s="3">
        <v>1018.5772887663725</v>
      </c>
    </row>
    <row r="45" spans="1:4" x14ac:dyDescent="0.2">
      <c r="A45" s="2">
        <v>43516</v>
      </c>
      <c r="B45" s="4">
        <v>47</v>
      </c>
      <c r="C45" s="3">
        <v>1261.7220389648112</v>
      </c>
      <c r="D45" s="3">
        <v>1019.0238711662338</v>
      </c>
    </row>
    <row r="46" spans="1:4" x14ac:dyDescent="0.2">
      <c r="A46" s="2">
        <v>43517</v>
      </c>
      <c r="B46" s="4">
        <v>9</v>
      </c>
      <c r="C46" s="3">
        <v>1272.4645799525749</v>
      </c>
      <c r="D46" s="3">
        <v>1019.4706527574255</v>
      </c>
    </row>
    <row r="47" spans="1:4" x14ac:dyDescent="0.2">
      <c r="A47" s="2">
        <v>43518</v>
      </c>
      <c r="B47" s="4">
        <v>94</v>
      </c>
      <c r="C47" s="3">
        <v>1283.4485814051561</v>
      </c>
      <c r="D47" s="3">
        <v>1019.9176335286727</v>
      </c>
    </row>
    <row r="48" spans="1:4" x14ac:dyDescent="0.2">
      <c r="A48" s="2">
        <v>43521</v>
      </c>
      <c r="B48" s="4">
        <v>57</v>
      </c>
      <c r="C48" s="3">
        <v>1294.673765410535</v>
      </c>
      <c r="D48" s="3">
        <v>1020.3648134630098</v>
      </c>
    </row>
    <row r="49" spans="1:4" x14ac:dyDescent="0.2">
      <c r="A49" s="2">
        <v>43522</v>
      </c>
      <c r="B49" s="4">
        <v>66</v>
      </c>
      <c r="C49" s="3">
        <v>1306.1395564674074</v>
      </c>
      <c r="D49" s="3">
        <v>1020.8121925378953</v>
      </c>
    </row>
    <row r="50" spans="1:4" x14ac:dyDescent="0.2">
      <c r="A50" s="2">
        <v>43523</v>
      </c>
      <c r="B50" s="4">
        <v>77</v>
      </c>
      <c r="C50" s="3">
        <v>1317.8450708994658</v>
      </c>
      <c r="D50" s="3">
        <v>1021.2597707253416</v>
      </c>
    </row>
    <row r="51" spans="1:4" x14ac:dyDescent="0.2">
      <c r="A51" s="2">
        <v>43524</v>
      </c>
      <c r="B51" s="4">
        <v>84</v>
      </c>
      <c r="C51" s="3">
        <v>1329.7891065758038</v>
      </c>
      <c r="D51" s="3">
        <v>1021.7075479920622</v>
      </c>
    </row>
    <row r="52" spans="1:4" x14ac:dyDescent="0.2">
      <c r="A52" s="2">
        <v>43525</v>
      </c>
      <c r="B52" s="4">
        <v>51</v>
      </c>
      <c r="C52" s="3">
        <v>1341.970132997908</v>
      </c>
      <c r="D52" s="3">
        <v>1022.1555242996319</v>
      </c>
    </row>
    <row r="53" spans="1:4" x14ac:dyDescent="0.2">
      <c r="A53" s="2">
        <v>43528</v>
      </c>
      <c r="B53" s="4">
        <v>88</v>
      </c>
      <c r="C53" s="3">
        <v>1354.3862818161595</v>
      </c>
      <c r="D53" s="3">
        <v>1022.6036996046632</v>
      </c>
    </row>
    <row r="54" spans="1:4" x14ac:dyDescent="0.2">
      <c r="A54" s="2">
        <v>43529</v>
      </c>
      <c r="B54" s="4">
        <v>4</v>
      </c>
      <c r="C54" s="3">
        <v>1367.0353378409525</v>
      </c>
      <c r="D54" s="3">
        <v>1023.0520738589966</v>
      </c>
    </row>
    <row r="55" spans="1:4" x14ac:dyDescent="0.2">
      <c r="A55" s="2">
        <v>43530</v>
      </c>
      <c r="B55" s="4">
        <v>77</v>
      </c>
      <c r="C55" s="3">
        <v>1379.9147306153891</v>
      </c>
      <c r="D55" s="3">
        <v>1023.5006470099056</v>
      </c>
    </row>
    <row r="56" spans="1:4" x14ac:dyDescent="0.2">
      <c r="A56" s="2">
        <v>43531</v>
      </c>
      <c r="B56" s="4">
        <v>44</v>
      </c>
      <c r="C56" s="3">
        <v>1393.0215266180171</v>
      </c>
      <c r="D56" s="3">
        <v>1023.9494190003145</v>
      </c>
    </row>
    <row r="57" spans="1:4" x14ac:dyDescent="0.2">
      <c r="A57" s="2">
        <v>43532</v>
      </c>
      <c r="B57" s="4">
        <v>93</v>
      </c>
      <c r="C57" s="3">
        <v>1323.3704502871162</v>
      </c>
      <c r="D57" s="3">
        <v>1024.3983897690296</v>
      </c>
    </row>
    <row r="58" spans="1:4" x14ac:dyDescent="0.2">
      <c r="A58" s="2">
        <v>43535</v>
      </c>
      <c r="B58" s="4">
        <v>64</v>
      </c>
      <c r="C58" s="3">
        <v>1257.2019277727604</v>
      </c>
      <c r="D58" s="3">
        <v>1024.8475592509828</v>
      </c>
    </row>
    <row r="59" spans="1:4" x14ac:dyDescent="0.2">
      <c r="A59" s="2">
        <v>43536</v>
      </c>
      <c r="B59" s="4">
        <v>90</v>
      </c>
      <c r="C59" s="3">
        <v>1194.3418313841223</v>
      </c>
      <c r="D59" s="3">
        <v>1025.2969273774877</v>
      </c>
    </row>
    <row r="60" spans="1:4" x14ac:dyDescent="0.2">
      <c r="A60" s="2">
        <v>43537</v>
      </c>
      <c r="B60" s="4">
        <v>42</v>
      </c>
      <c r="C60" s="3">
        <v>1134.6247398149162</v>
      </c>
      <c r="D60" s="3">
        <v>1025.746494076504</v>
      </c>
    </row>
    <row r="61" spans="1:4" x14ac:dyDescent="0.2">
      <c r="A61" s="2">
        <v>43538</v>
      </c>
      <c r="B61" s="4">
        <v>64</v>
      </c>
      <c r="C61" s="3">
        <v>1077.8935028241704</v>
      </c>
      <c r="D61" s="3">
        <v>1026.1962592729155</v>
      </c>
    </row>
    <row r="62" spans="1:4" x14ac:dyDescent="0.2">
      <c r="A62" s="2">
        <v>43539</v>
      </c>
      <c r="B62" s="4">
        <v>30</v>
      </c>
      <c r="C62" s="3">
        <v>1023.9988276829617</v>
      </c>
      <c r="D62" s="3">
        <v>1026.6462228888163</v>
      </c>
    </row>
    <row r="63" spans="1:4" x14ac:dyDescent="0.2">
      <c r="A63" s="2">
        <v>43542</v>
      </c>
      <c r="B63" s="4">
        <v>9</v>
      </c>
      <c r="C63" s="3">
        <v>972.79888629881361</v>
      </c>
      <c r="D63" s="3">
        <v>1027.0963848438041</v>
      </c>
    </row>
    <row r="64" spans="1:4" x14ac:dyDescent="0.2">
      <c r="A64" s="2">
        <v>43543</v>
      </c>
      <c r="B64" s="4">
        <v>12</v>
      </c>
      <c r="C64" s="3">
        <v>924.15894198387286</v>
      </c>
      <c r="D64" s="3">
        <v>1027.5467450552833</v>
      </c>
    </row>
    <row r="65" spans="1:4" x14ac:dyDescent="0.2">
      <c r="A65" s="2">
        <v>43544</v>
      </c>
      <c r="B65" s="4">
        <v>49</v>
      </c>
      <c r="C65" s="3">
        <v>877.95099488467918</v>
      </c>
      <c r="D65" s="3">
        <v>1027.9973034387742</v>
      </c>
    </row>
    <row r="66" spans="1:4" x14ac:dyDescent="0.2">
      <c r="A66" s="2">
        <v>43545</v>
      </c>
      <c r="B66" s="4">
        <v>74</v>
      </c>
      <c r="C66" s="3">
        <v>834.05344514044521</v>
      </c>
      <c r="D66" s="3">
        <v>1028.4480599082281</v>
      </c>
    </row>
    <row r="67" spans="1:4" x14ac:dyDescent="0.2">
      <c r="A67" s="2">
        <v>43546</v>
      </c>
      <c r="B67" s="4">
        <v>99</v>
      </c>
      <c r="C67" s="3">
        <v>792.35077288342291</v>
      </c>
      <c r="D67" s="3">
        <v>1028.8990143763467</v>
      </c>
    </row>
    <row r="68" spans="1:4" x14ac:dyDescent="0.2">
      <c r="A68" s="2">
        <v>43549</v>
      </c>
      <c r="B68" s="4">
        <v>65</v>
      </c>
      <c r="C68" s="3">
        <v>1566.4530999016977</v>
      </c>
      <c r="D68" s="3">
        <v>1029.3501667549065</v>
      </c>
    </row>
    <row r="69" spans="1:4" x14ac:dyDescent="0.2">
      <c r="A69" s="2">
        <v>43550</v>
      </c>
      <c r="B69" s="4">
        <v>12</v>
      </c>
      <c r="C69" s="3">
        <v>1582.0749886893777</v>
      </c>
      <c r="D69" s="3">
        <v>1029.8015169550852</v>
      </c>
    </row>
    <row r="70" spans="1:4" x14ac:dyDescent="0.2">
      <c r="A70" s="2">
        <v>43551</v>
      </c>
      <c r="B70" s="4">
        <v>96</v>
      </c>
      <c r="C70" s="3">
        <v>1597.8428131330611</v>
      </c>
      <c r="D70" s="3">
        <v>1030.2530648877905</v>
      </c>
    </row>
    <row r="71" spans="1:4" x14ac:dyDescent="0.2">
      <c r="A71" s="2">
        <v>43552</v>
      </c>
      <c r="B71" s="4">
        <v>78</v>
      </c>
      <c r="C71" s="3">
        <v>1613.7478945544733</v>
      </c>
      <c r="D71" s="3">
        <v>1030.7048104639894</v>
      </c>
    </row>
    <row r="72" spans="1:4" x14ac:dyDescent="0.2">
      <c r="A72" s="2">
        <v>43553</v>
      </c>
      <c r="B72" s="4">
        <v>68</v>
      </c>
      <c r="C72" s="3">
        <v>1629.7812060296828</v>
      </c>
      <c r="D72" s="3">
        <v>1031.1567535950378</v>
      </c>
    </row>
    <row r="73" spans="1:4" x14ac:dyDescent="0.2">
      <c r="A73" s="2">
        <v>43556</v>
      </c>
      <c r="B73" s="4">
        <v>95</v>
      </c>
      <c r="C73" s="3">
        <v>1645.9333847046191</v>
      </c>
      <c r="D73" s="3">
        <v>1031.6088941930088</v>
      </c>
    </row>
    <row r="74" spans="1:4" x14ac:dyDescent="0.2">
      <c r="A74" s="2">
        <v>43557</v>
      </c>
      <c r="B74" s="4">
        <v>29</v>
      </c>
      <c r="C74" s="3">
        <v>1662.1947456091282</v>
      </c>
      <c r="D74" s="3">
        <v>1032.0612321710184</v>
      </c>
    </row>
    <row r="75" spans="1:4" x14ac:dyDescent="0.2">
      <c r="A75" s="2">
        <v>43558</v>
      </c>
      <c r="B75" s="4">
        <v>77</v>
      </c>
      <c r="C75" s="3">
        <v>1678.5552969588346</v>
      </c>
      <c r="D75" s="3">
        <v>1032.5137674435477</v>
      </c>
    </row>
    <row r="76" spans="1:4" x14ac:dyDescent="0.2">
      <c r="A76" s="2">
        <v>43559</v>
      </c>
      <c r="B76" s="4">
        <v>94</v>
      </c>
      <c r="C76" s="3">
        <v>1695.0047569243723</v>
      </c>
      <c r="D76" s="3">
        <v>1032.9664999267625</v>
      </c>
    </row>
    <row r="77" spans="1:4" x14ac:dyDescent="0.2">
      <c r="A77" s="2">
        <v>43560</v>
      </c>
      <c r="B77" s="4">
        <v>23</v>
      </c>
      <c r="C77" s="3">
        <v>1711.5325718375884</v>
      </c>
      <c r="D77" s="3">
        <v>1033.4194295388254</v>
      </c>
    </row>
    <row r="78" spans="1:4" x14ac:dyDescent="0.2">
      <c r="A78" s="2">
        <v>43563</v>
      </c>
      <c r="B78" s="4">
        <v>60</v>
      </c>
      <c r="C78" s="3">
        <v>1728.1279357942053</v>
      </c>
      <c r="D78" s="3">
        <v>1033.8725562002041</v>
      </c>
    </row>
    <row r="79" spans="1:4" x14ac:dyDescent="0.2">
      <c r="A79" s="2">
        <v>43564</v>
      </c>
      <c r="B79" s="4">
        <v>91</v>
      </c>
      <c r="C79" s="3">
        <v>1744.7798116022211</v>
      </c>
      <c r="D79" s="3">
        <v>1034.3258798339702</v>
      </c>
    </row>
    <row r="80" spans="1:4" x14ac:dyDescent="0.2">
      <c r="A80" s="2">
        <v>43565</v>
      </c>
      <c r="B80" s="4">
        <v>27</v>
      </c>
      <c r="C80" s="3">
        <v>1761.4769530151648</v>
      </c>
      <c r="D80" s="3">
        <v>1034.7794003660922</v>
      </c>
    </row>
    <row r="81" spans="1:4" x14ac:dyDescent="0.2">
      <c r="A81" s="2">
        <v>43566</v>
      </c>
      <c r="B81" s="4">
        <v>48</v>
      </c>
      <c r="C81" s="3">
        <v>1778.2079281792639</v>
      </c>
      <c r="D81" s="3">
        <v>1035.2331177257176</v>
      </c>
    </row>
    <row r="82" spans="1:4" x14ac:dyDescent="0.2">
      <c r="A82" s="2">
        <v>43567</v>
      </c>
      <c r="B82" s="4">
        <v>34</v>
      </c>
      <c r="C82" s="3">
        <v>1794.9611442137584</v>
      </c>
      <c r="D82" s="3">
        <v>1035.6870318454476</v>
      </c>
    </row>
    <row r="83" spans="1:4" x14ac:dyDescent="0.2">
      <c r="A83" s="2">
        <v>43570</v>
      </c>
      <c r="B83" s="4">
        <v>10</v>
      </c>
      <c r="C83" s="3">
        <v>1811.7248728341051</v>
      </c>
      <c r="D83" s="3">
        <v>1036.1411426615985</v>
      </c>
    </row>
    <row r="84" spans="1:4" x14ac:dyDescent="0.2">
      <c r="A84" s="2">
        <v>43571</v>
      </c>
      <c r="B84" s="4">
        <v>13</v>
      </c>
      <c r="C84" s="3">
        <v>1828.4872769187505</v>
      </c>
      <c r="D84" s="3">
        <v>1036.5954501144549</v>
      </c>
    </row>
    <row r="85" spans="1:4" x14ac:dyDescent="0.2">
      <c r="A85" s="2">
        <v>43572</v>
      </c>
      <c r="B85" s="4">
        <v>2</v>
      </c>
      <c r="C85" s="3">
        <v>1845.2364379116398</v>
      </c>
      <c r="D85" s="3">
        <v>1037.049954148509</v>
      </c>
    </row>
    <row r="86" spans="1:4" x14ac:dyDescent="0.2">
      <c r="A86" s="2">
        <v>43573</v>
      </c>
      <c r="B86" s="4">
        <v>21</v>
      </c>
      <c r="C86" s="3">
        <v>1861.9603839447291</v>
      </c>
      <c r="D86" s="3">
        <v>1037.5046547126872</v>
      </c>
    </row>
    <row r="87" spans="1:4" x14ac:dyDescent="0.2">
      <c r="A87" s="2">
        <v>43574</v>
      </c>
      <c r="B87" s="4">
        <v>29</v>
      </c>
      <c r="C87" s="3">
        <v>1878.647118557632</v>
      </c>
      <c r="D87" s="3">
        <v>1037.9595517605651</v>
      </c>
    </row>
    <row r="88" spans="1:4" x14ac:dyDescent="0.2">
      <c r="A88" s="2">
        <v>43577</v>
      </c>
      <c r="B88" s="4">
        <v>33</v>
      </c>
      <c r="C88" s="3">
        <v>1895.2846498851836</v>
      </c>
      <c r="D88" s="3">
        <v>1038.4146452505681</v>
      </c>
    </row>
    <row r="89" spans="1:4" x14ac:dyDescent="0.2">
      <c r="A89" s="2">
        <v>43578</v>
      </c>
      <c r="B89" s="4">
        <v>35</v>
      </c>
      <c r="C89" s="3">
        <v>1911.8610201782878</v>
      </c>
      <c r="D89" s="3">
        <v>1038.8699351461564</v>
      </c>
    </row>
    <row r="90" spans="1:4" x14ac:dyDescent="0.2">
      <c r="A90" s="2">
        <v>43579</v>
      </c>
      <c r="B90" s="4">
        <v>50</v>
      </c>
      <c r="C90" s="3">
        <v>1928.3643355189431</v>
      </c>
      <c r="D90" s="3">
        <v>1039.3254214159977</v>
      </c>
    </row>
    <row r="91" spans="1:4" x14ac:dyDescent="0.2">
      <c r="A91" s="2">
        <v>43580</v>
      </c>
      <c r="B91" s="4">
        <v>66</v>
      </c>
      <c r="C91" s="3">
        <v>1944.7827955869391</v>
      </c>
      <c r="D91" s="3">
        <v>1039.7811040341239</v>
      </c>
    </row>
    <row r="92" spans="1:4" x14ac:dyDescent="0.2">
      <c r="A92" s="2">
        <v>43581</v>
      </c>
      <c r="B92" s="4">
        <v>94</v>
      </c>
      <c r="C92" s="3">
        <v>1961.1047233333734</v>
      </c>
      <c r="D92" s="3">
        <v>1040.2369829800725</v>
      </c>
    </row>
    <row r="93" spans="1:4" x14ac:dyDescent="0.2">
      <c r="A93" s="2">
        <v>43584</v>
      </c>
      <c r="B93" s="4">
        <v>86</v>
      </c>
      <c r="C93" s="3">
        <v>1977.3185944149454</v>
      </c>
      <c r="D93" s="3">
        <v>1040.6930582390128</v>
      </c>
    </row>
    <row r="94" spans="1:4" x14ac:dyDescent="0.2">
      <c r="A94" s="2">
        <v>43585</v>
      </c>
      <c r="B94" s="4">
        <v>99</v>
      </c>
      <c r="C94" s="3">
        <v>1993.4130662429359</v>
      </c>
      <c r="D94" s="3">
        <v>1041.1493298018552</v>
      </c>
    </row>
    <row r="95" spans="1:4" x14ac:dyDescent="0.2">
      <c r="A95" s="2">
        <v>43586</v>
      </c>
      <c r="B95" s="4">
        <v>44</v>
      </c>
      <c r="C95" s="3">
        <v>2009.3770065019114</v>
      </c>
      <c r="D95" s="3">
        <v>1041.6057976653476</v>
      </c>
    </row>
    <row r="96" spans="1:4" x14ac:dyDescent="0.2">
      <c r="A96" s="2">
        <v>43587</v>
      </c>
      <c r="B96" s="4">
        <v>14</v>
      </c>
      <c r="C96" s="3">
        <v>2025.1995209954816</v>
      </c>
      <c r="D96" s="3">
        <v>1042.0624618321526</v>
      </c>
    </row>
    <row r="97" spans="1:4" x14ac:dyDescent="0.2">
      <c r="A97" s="2">
        <v>43588</v>
      </c>
      <c r="B97" s="4">
        <v>79</v>
      </c>
      <c r="C97" s="3">
        <v>2040.8699806799052</v>
      </c>
      <c r="D97" s="3">
        <v>1042.5193223109113</v>
      </c>
    </row>
    <row r="98" spans="1:4" x14ac:dyDescent="0.2">
      <c r="A98" s="2">
        <v>43591</v>
      </c>
      <c r="B98" s="4">
        <v>14</v>
      </c>
      <c r="C98" s="3">
        <v>2056.3780477509076</v>
      </c>
      <c r="D98" s="3">
        <v>1042.97637911629</v>
      </c>
    </row>
    <row r="99" spans="1:4" x14ac:dyDescent="0.2">
      <c r="A99" s="2">
        <v>43592</v>
      </c>
      <c r="B99" s="4">
        <v>45</v>
      </c>
      <c r="C99" s="3">
        <v>2071.7137006547691</v>
      </c>
      <c r="D99" s="3">
        <v>1043.4336322690117</v>
      </c>
    </row>
    <row r="100" spans="1:4" x14ac:dyDescent="0.2">
      <c r="A100" s="2">
        <v>43593</v>
      </c>
      <c r="B100" s="4">
        <v>31</v>
      </c>
      <c r="C100" s="3">
        <v>2086.8672579014369</v>
      </c>
      <c r="D100" s="3">
        <v>1043.8910817958724</v>
      </c>
    </row>
    <row r="101" spans="1:4" x14ac:dyDescent="0.2">
      <c r="A101" s="2">
        <v>43594</v>
      </c>
      <c r="B101" s="4">
        <v>58</v>
      </c>
      <c r="C101" s="3">
        <v>2101.8294005651123</v>
      </c>
      <c r="D101" s="3">
        <v>1044.3487277297413</v>
      </c>
    </row>
    <row r="102" spans="1:4" x14ac:dyDescent="0.2">
      <c r="A102" s="2">
        <v>43595</v>
      </c>
      <c r="B102" s="4">
        <v>93</v>
      </c>
      <c r="C102" s="3">
        <v>2116.5911933663424</v>
      </c>
      <c r="D102" s="3">
        <v>1044.806570109547</v>
      </c>
    </row>
    <row r="103" spans="1:4" x14ac:dyDescent="0.2">
      <c r="A103" s="2">
        <v>43598</v>
      </c>
      <c r="B103" s="4">
        <v>40</v>
      </c>
      <c r="C103" s="3">
        <v>2131.1441042390343</v>
      </c>
      <c r="D103" s="3">
        <v>1045.2646089802486</v>
      </c>
    </row>
    <row r="104" spans="1:4" x14ac:dyDescent="0.2">
      <c r="A104" s="2">
        <v>43599</v>
      </c>
      <c r="B104" s="4">
        <v>7</v>
      </c>
      <c r="C104" s="3">
        <v>2145.4800222959198</v>
      </c>
      <c r="D104" s="3">
        <v>1045.7228443927922</v>
      </c>
    </row>
    <row r="105" spans="1:4" x14ac:dyDescent="0.2">
      <c r="A105" s="2">
        <v>43600</v>
      </c>
      <c r="B105" s="4">
        <v>13</v>
      </c>
      <c r="C105" s="3">
        <v>2159.5912741167162</v>
      </c>
      <c r="D105" s="3">
        <v>1046.1812764040542</v>
      </c>
    </row>
    <row r="106" spans="1:4" x14ac:dyDescent="0.2">
      <c r="A106" s="2">
        <v>43601</v>
      </c>
      <c r="B106" s="4">
        <v>80</v>
      </c>
      <c r="C106" s="3">
        <v>2173.4706382944437</v>
      </c>
      <c r="D106" s="3">
        <v>1046.6399050767707</v>
      </c>
    </row>
    <row r="107" spans="1:4" x14ac:dyDescent="0.2">
      <c r="A107" s="2">
        <v>43602</v>
      </c>
      <c r="B107" s="4">
        <v>62</v>
      </c>
      <c r="C107" s="3">
        <v>2187.1113581869795</v>
      </c>
      <c r="D107" s="3">
        <v>1047.0987304794548</v>
      </c>
    </row>
    <row r="108" spans="1:4" x14ac:dyDescent="0.2">
      <c r="A108" s="2">
        <v>43605</v>
      </c>
      <c r="B108" s="4">
        <v>4</v>
      </c>
      <c r="C108" s="3">
        <v>2200.5071528328049</v>
      </c>
      <c r="D108" s="3">
        <v>1047.5577526863008</v>
      </c>
    </row>
    <row r="109" spans="1:4" x14ac:dyDescent="0.2">
      <c r="A109" s="2">
        <v>43606</v>
      </c>
      <c r="B109" s="4">
        <v>73</v>
      </c>
      <c r="C109" s="3">
        <v>2213.6522260019469</v>
      </c>
      <c r="D109" s="3">
        <v>1048.0169717770764</v>
      </c>
    </row>
    <row r="110" spans="1:4" x14ac:dyDescent="0.2">
      <c r="A110" s="2">
        <v>43607</v>
      </c>
      <c r="B110" s="4">
        <v>100</v>
      </c>
      <c r="C110" s="3">
        <v>2226.5412733651883</v>
      </c>
      <c r="D110" s="3">
        <v>1048.4763878370049</v>
      </c>
    </row>
    <row r="111" spans="1:4" x14ac:dyDescent="0.2">
      <c r="A111" s="2">
        <v>43608</v>
      </c>
      <c r="B111" s="4">
        <v>31</v>
      </c>
      <c r="C111" s="3">
        <v>2239.1694877766281</v>
      </c>
      <c r="D111" s="3">
        <v>1048.9360009566362</v>
      </c>
    </row>
    <row r="112" spans="1:4" x14ac:dyDescent="0.2">
      <c r="A112" s="2">
        <v>43609</v>
      </c>
      <c r="B112" s="4">
        <v>35</v>
      </c>
      <c r="C112" s="3">
        <v>2251.5325626764848</v>
      </c>
      <c r="D112" s="3">
        <v>1049.395811231708</v>
      </c>
    </row>
    <row r="113" spans="1:4" x14ac:dyDescent="0.2">
      <c r="A113" s="2">
        <v>43612</v>
      </c>
      <c r="B113" s="4">
        <v>96</v>
      </c>
      <c r="C113" s="3">
        <v>2263.6266936325533</v>
      </c>
      <c r="D113" s="3">
        <v>1049.8558187629976</v>
      </c>
    </row>
    <row r="114" spans="1:4" x14ac:dyDescent="0.2">
      <c r="A114" s="2">
        <v>43613</v>
      </c>
      <c r="B114" s="4">
        <v>69</v>
      </c>
      <c r="C114" s="3">
        <f>+C113*(1-0.07)</f>
        <v>2105.1728250782744</v>
      </c>
      <c r="D114" s="3">
        <v>1050.3160236561664</v>
      </c>
    </row>
    <row r="115" spans="1:4" x14ac:dyDescent="0.2">
      <c r="A115" s="2">
        <v>43614</v>
      </c>
      <c r="B115" s="4">
        <v>93</v>
      </c>
      <c r="C115" s="3">
        <f t="shared" ref="C115:C126" si="0">+C114*(1-0.07)</f>
        <v>1957.8107273227952</v>
      </c>
      <c r="D115" s="3">
        <v>1050.776426021594</v>
      </c>
    </row>
    <row r="116" spans="1:4" x14ac:dyDescent="0.2">
      <c r="A116" s="2">
        <v>43615</v>
      </c>
      <c r="B116" s="4">
        <v>4</v>
      </c>
      <c r="C116" s="3">
        <f t="shared" si="0"/>
        <v>1820.7639764101993</v>
      </c>
      <c r="D116" s="3">
        <v>1051.2370259742092</v>
      </c>
    </row>
    <row r="117" spans="1:4" x14ac:dyDescent="0.2">
      <c r="A117" s="2">
        <v>43616</v>
      </c>
      <c r="B117" s="4">
        <v>2</v>
      </c>
      <c r="C117" s="3">
        <f t="shared" si="0"/>
        <v>1693.3104980614853</v>
      </c>
      <c r="D117" s="3">
        <v>1051.6978236333111</v>
      </c>
    </row>
    <row r="118" spans="1:4" x14ac:dyDescent="0.2">
      <c r="A118" s="2">
        <v>43619</v>
      </c>
      <c r="B118" s="4">
        <v>64</v>
      </c>
      <c r="C118" s="3">
        <f t="shared" si="0"/>
        <v>1574.7787631971812</v>
      </c>
      <c r="D118" s="3">
        <v>1052.1588191223859</v>
      </c>
    </row>
    <row r="119" spans="1:4" x14ac:dyDescent="0.2">
      <c r="A119" s="2">
        <v>43620</v>
      </c>
      <c r="B119" s="4">
        <v>63</v>
      </c>
      <c r="C119" s="3">
        <f t="shared" si="0"/>
        <v>1464.5442497733784</v>
      </c>
      <c r="D119" s="3">
        <v>1052.6200125689197</v>
      </c>
    </row>
    <row r="120" spans="1:4" x14ac:dyDescent="0.2">
      <c r="A120" s="2">
        <v>43621</v>
      </c>
      <c r="B120" s="4">
        <v>73</v>
      </c>
      <c r="C120" s="3">
        <f t="shared" si="0"/>
        <v>1362.0261522892417</v>
      </c>
      <c r="D120" s="3">
        <v>1053.0814041042058</v>
      </c>
    </row>
    <row r="121" spans="1:4" x14ac:dyDescent="0.2">
      <c r="A121" s="2">
        <v>43622</v>
      </c>
      <c r="B121" s="4">
        <v>63</v>
      </c>
      <c r="C121" s="3">
        <f t="shared" si="0"/>
        <v>1266.6843216289947</v>
      </c>
      <c r="D121" s="3">
        <v>1053.5429938631494</v>
      </c>
    </row>
    <row r="122" spans="1:4" x14ac:dyDescent="0.2">
      <c r="A122" s="2">
        <v>43623</v>
      </c>
      <c r="B122" s="4">
        <v>61</v>
      </c>
      <c r="C122" s="3">
        <f t="shared" si="0"/>
        <v>1178.0164191149649</v>
      </c>
      <c r="D122" s="3">
        <v>1054.004781984069</v>
      </c>
    </row>
    <row r="123" spans="1:4" x14ac:dyDescent="0.2">
      <c r="A123" s="2">
        <v>43626</v>
      </c>
      <c r="B123" s="4">
        <v>19</v>
      </c>
      <c r="C123" s="3">
        <f t="shared" si="0"/>
        <v>1095.5552697769174</v>
      </c>
      <c r="D123" s="3">
        <v>1054.466768608497</v>
      </c>
    </row>
    <row r="124" spans="1:4" x14ac:dyDescent="0.2">
      <c r="A124" s="2">
        <v>43627</v>
      </c>
      <c r="B124" s="4">
        <v>89</v>
      </c>
      <c r="C124" s="3">
        <f t="shared" si="0"/>
        <v>1018.8664008925331</v>
      </c>
      <c r="D124" s="3">
        <v>1054.9289538809767</v>
      </c>
    </row>
    <row r="125" spans="1:4" x14ac:dyDescent="0.2">
      <c r="A125" s="2">
        <v>43628</v>
      </c>
      <c r="B125" s="4">
        <v>62</v>
      </c>
      <c r="C125" s="3">
        <f t="shared" si="0"/>
        <v>947.54575283005568</v>
      </c>
      <c r="D125" s="3">
        <v>1055.3913379488606</v>
      </c>
    </row>
    <row r="126" spans="1:4" x14ac:dyDescent="0.2">
      <c r="A126" s="2">
        <v>43629</v>
      </c>
      <c r="B126" s="4">
        <v>11</v>
      </c>
      <c r="C126" s="3">
        <f t="shared" si="0"/>
        <v>881.21755013195173</v>
      </c>
      <c r="D126" s="3">
        <v>1055.8539209621085</v>
      </c>
    </row>
    <row r="127" spans="1:4" x14ac:dyDescent="0.2">
      <c r="A127" s="2">
        <v>43630</v>
      </c>
      <c r="B127" s="4">
        <v>94</v>
      </c>
      <c r="C127" s="3">
        <v>2403.7362184367475</v>
      </c>
      <c r="D127" s="3">
        <v>1056.3167030730854</v>
      </c>
    </row>
    <row r="128" spans="1:4" x14ac:dyDescent="0.2">
      <c r="A128" s="2">
        <v>43633</v>
      </c>
      <c r="B128" s="4">
        <v>49</v>
      </c>
      <c r="C128" s="3">
        <v>2411.6660631336713</v>
      </c>
      <c r="D128" s="3">
        <v>1056.7796844363602</v>
      </c>
    </row>
    <row r="129" spans="1:4" x14ac:dyDescent="0.2">
      <c r="A129" s="2">
        <v>43634</v>
      </c>
      <c r="B129" s="4">
        <v>4</v>
      </c>
      <c r="C129" s="3">
        <v>2419.3292427245792</v>
      </c>
      <c r="D129" s="3">
        <v>1057.242865208508</v>
      </c>
    </row>
    <row r="130" spans="1:4" x14ac:dyDescent="0.2">
      <c r="A130" s="2">
        <v>43635</v>
      </c>
      <c r="B130" s="4">
        <v>7</v>
      </c>
      <c r="C130" s="3">
        <v>2426.7292019934243</v>
      </c>
      <c r="D130" s="3">
        <v>1057.7062455479129</v>
      </c>
    </row>
    <row r="131" spans="1:4" x14ac:dyDescent="0.2">
      <c r="A131" s="2">
        <v>43636</v>
      </c>
      <c r="B131" s="4">
        <v>21</v>
      </c>
      <c r="C131" s="3">
        <v>2433.8696713465597</v>
      </c>
      <c r="D131" s="3">
        <v>1058.1698256145742</v>
      </c>
    </row>
    <row r="132" spans="1:4" x14ac:dyDescent="0.2">
      <c r="A132" s="2">
        <v>43637</v>
      </c>
      <c r="B132" s="4">
        <v>64</v>
      </c>
      <c r="C132" s="3">
        <v>2440.7546471290552</v>
      </c>
      <c r="D132" s="3">
        <v>1058.6336055699164</v>
      </c>
    </row>
    <row r="133" spans="1:4" x14ac:dyDescent="0.2">
      <c r="A133" s="2">
        <v>43640</v>
      </c>
      <c r="B133" s="4">
        <v>16</v>
      </c>
      <c r="C133" s="3">
        <v>2447.3883718187021</v>
      </c>
      <c r="D133" s="3">
        <v>1059.0975855766028</v>
      </c>
    </row>
    <row r="134" spans="1:4" x14ac:dyDescent="0.2">
      <c r="A134" s="2">
        <v>43641</v>
      </c>
      <c r="B134" s="4">
        <v>100</v>
      </c>
      <c r="C134" s="3">
        <v>2453.7753141916387</v>
      </c>
      <c r="D134" s="3">
        <v>1059.5617657983526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FB75-E478-48E1-B8FE-BEEB9BDFAD27}">
  <dimension ref="A1:E134"/>
  <sheetViews>
    <sheetView workbookViewId="0">
      <selection activeCell="E2" sqref="E2:E134"/>
    </sheetView>
  </sheetViews>
  <sheetFormatPr baseColWidth="10" defaultRowHeight="12" x14ac:dyDescent="0.2"/>
  <cols>
    <col min="1" max="1" width="9" style="1" bestFit="1" customWidth="1"/>
    <col min="2" max="2" width="8" style="4" bestFit="1" customWidth="1"/>
    <col min="3" max="3" width="13.7109375" style="3" customWidth="1"/>
    <col min="4" max="4" width="11" style="1" bestFit="1" customWidth="1"/>
    <col min="5" max="16384" width="11.42578125" style="1"/>
  </cols>
  <sheetData>
    <row r="1" spans="1:5" x14ac:dyDescent="0.2">
      <c r="A1" s="1" t="s">
        <v>0</v>
      </c>
      <c r="B1" s="4" t="s">
        <v>3</v>
      </c>
      <c r="C1" s="3" t="s">
        <v>1</v>
      </c>
      <c r="D1" s="1" t="s">
        <v>2</v>
      </c>
    </row>
    <row r="2" spans="1:5" x14ac:dyDescent="0.2">
      <c r="A2" s="2">
        <v>43455</v>
      </c>
      <c r="B2" s="4">
        <v>95</v>
      </c>
      <c r="C2" s="3">
        <v>1000</v>
      </c>
      <c r="D2" s="3">
        <v>1000</v>
      </c>
      <c r="E2" s="1" t="str">
        <f>+"insert into Ventas select '"&amp;TEXT(A2,"yyyymmdd")&amp;"',"&amp;B2&amp;","&amp;SUBSTITUTE(C2,",",".")&amp;","&amp;SUBSTITUTE(D2,",",".")</f>
        <v>insert into Ventas select '20181221',95,1000,1000</v>
      </c>
    </row>
    <row r="3" spans="1:5" x14ac:dyDescent="0.2">
      <c r="A3" s="2">
        <v>43458</v>
      </c>
      <c r="B3" s="4">
        <v>34</v>
      </c>
      <c r="C3" s="3">
        <v>1002.6096971148844</v>
      </c>
      <c r="D3" s="3">
        <v>1000.4382789915406</v>
      </c>
      <c r="E3" s="1" t="str">
        <f t="shared" ref="E3:E66" si="0">+"insert into Ventas select '"&amp;TEXT(A3,"yyyymmdd")&amp;"',"&amp;B3&amp;","&amp;SUBSTITUTE(C3,",",".")&amp;","&amp;SUBSTITUTE(D3,",",".")</f>
        <v>insert into Ventas select '20181224',34,1002.60969711488,1000.43827899154</v>
      </c>
    </row>
    <row r="4" spans="1:5" x14ac:dyDescent="0.2">
      <c r="A4" s="2">
        <v>43459</v>
      </c>
      <c r="B4" s="4">
        <v>93</v>
      </c>
      <c r="C4" s="3">
        <v>1005.3346890388591</v>
      </c>
      <c r="D4" s="3">
        <v>1000.8767530366999</v>
      </c>
      <c r="E4" s="1" t="str">
        <f t="shared" si="0"/>
        <v>insert into Ventas select '20181225',93,1005.33468903886,1000.8767530367</v>
      </c>
    </row>
    <row r="5" spans="1:5" x14ac:dyDescent="0.2">
      <c r="A5" s="2">
        <v>43460</v>
      </c>
      <c r="B5" s="4">
        <v>92</v>
      </c>
      <c r="C5" s="3">
        <v>1008.1785985007432</v>
      </c>
      <c r="D5" s="3">
        <v>1001.3154222980891</v>
      </c>
      <c r="E5" s="1" t="str">
        <f t="shared" si="0"/>
        <v>insert into Ventas select '20181226',92,1008.17859850074,1001.31542229809</v>
      </c>
    </row>
    <row r="6" spans="1:5" x14ac:dyDescent="0.2">
      <c r="A6" s="2">
        <v>43461</v>
      </c>
      <c r="B6" s="4">
        <v>4</v>
      </c>
      <c r="C6" s="3">
        <v>1011.1450886963398</v>
      </c>
      <c r="D6" s="3">
        <v>1001.7542869376539</v>
      </c>
      <c r="E6" s="1" t="str">
        <f t="shared" si="0"/>
        <v>insert into Ventas select '20181227',4,1011.14508869634,1001.75428693765</v>
      </c>
    </row>
    <row r="7" spans="1:5" x14ac:dyDescent="0.2">
      <c r="A7" s="2">
        <v>43462</v>
      </c>
      <c r="B7" s="4">
        <v>61</v>
      </c>
      <c r="C7" s="3">
        <v>1014.2378601716348</v>
      </c>
      <c r="D7" s="3">
        <v>1002.1933471164992</v>
      </c>
      <c r="E7" s="1" t="str">
        <f t="shared" si="0"/>
        <v>insert into Ventas select '20181228',61,1014.23786017163,1002.1933471165</v>
      </c>
    </row>
    <row r="8" spans="1:5" x14ac:dyDescent="0.2">
      <c r="A8" s="2">
        <v>43465</v>
      </c>
      <c r="B8" s="4">
        <v>81</v>
      </c>
      <c r="C8" s="3">
        <v>1017.4606475173647</v>
      </c>
      <c r="D8" s="3">
        <v>1002.6326029947068</v>
      </c>
      <c r="E8" s="1" t="str">
        <f t="shared" si="0"/>
        <v>insert into Ventas select '20181231',81,1017.46064751736,1002.63260299471</v>
      </c>
    </row>
    <row r="9" spans="1:5" x14ac:dyDescent="0.2">
      <c r="A9" s="2">
        <v>43466</v>
      </c>
      <c r="B9" s="4">
        <v>57</v>
      </c>
      <c r="C9" s="3">
        <v>1020.8172158704809</v>
      </c>
      <c r="D9" s="3">
        <v>1003.0720547311489</v>
      </c>
      <c r="E9" s="1" t="str">
        <f t="shared" si="0"/>
        <v>insert into Ventas select '20190101',57,1020.81721587048,1003.07205473115</v>
      </c>
    </row>
    <row r="10" spans="1:5" x14ac:dyDescent="0.2">
      <c r="A10" s="2">
        <v>43467</v>
      </c>
      <c r="B10" s="4">
        <v>49</v>
      </c>
      <c r="C10" s="3">
        <v>1024.3113572178504</v>
      </c>
      <c r="D10" s="3">
        <v>1003.5117024832995</v>
      </c>
      <c r="E10" s="1" t="str">
        <f t="shared" si="0"/>
        <v>insert into Ventas select '20190102',49,1024.31135721785,1003.5117024833</v>
      </c>
    </row>
    <row r="11" spans="1:5" x14ac:dyDescent="0.2">
      <c r="A11" s="2">
        <v>43468</v>
      </c>
      <c r="B11" s="4">
        <v>58</v>
      </c>
      <c r="C11" s="3">
        <v>1027.9468864973369</v>
      </c>
      <c r="D11" s="3">
        <v>1003.9515464070391</v>
      </c>
      <c r="E11" s="1" t="str">
        <f t="shared" si="0"/>
        <v>insert into Ventas select '20190103',58,1027.94688649734,1003.95154640704</v>
      </c>
    </row>
    <row r="12" spans="1:5" x14ac:dyDescent="0.2">
      <c r="A12" s="2">
        <v>43469</v>
      </c>
      <c r="B12" s="4">
        <v>35</v>
      </c>
      <c r="C12" s="3">
        <v>1031.7276374912267</v>
      </c>
      <c r="D12" s="3">
        <v>1004.391586656459</v>
      </c>
      <c r="E12" s="1" t="str">
        <f t="shared" si="0"/>
        <v>insert into Ventas select '20190104',35,1031.72763749123,1004.39158665646</v>
      </c>
    </row>
    <row r="13" spans="1:5" x14ac:dyDescent="0.2">
      <c r="A13" s="2">
        <v>43472</v>
      </c>
      <c r="B13" s="4">
        <v>65</v>
      </c>
      <c r="C13" s="3">
        <v>1035.6574585067922</v>
      </c>
      <c r="D13" s="3">
        <v>1004.8318233836607</v>
      </c>
      <c r="E13" s="1" t="str">
        <f t="shared" si="0"/>
        <v>insert into Ventas select '20190107',65,1035.65745850679,1004.83182338366</v>
      </c>
    </row>
    <row r="14" spans="1:5" x14ac:dyDescent="0.2">
      <c r="A14" s="2">
        <v>43473</v>
      </c>
      <c r="B14" s="4">
        <v>95</v>
      </c>
      <c r="C14" s="3">
        <v>1039.7402078386347</v>
      </c>
      <c r="D14" s="3">
        <v>1005.272256738554</v>
      </c>
      <c r="E14" s="1" t="str">
        <f t="shared" si="0"/>
        <v>insert into Ventas select '20190108',95,1039.74020783863,1005.27225673855</v>
      </c>
    </row>
    <row r="15" spans="1:5" x14ac:dyDescent="0.2">
      <c r="A15" s="2">
        <v>43474</v>
      </c>
      <c r="B15" s="4">
        <v>74</v>
      </c>
      <c r="C15" s="3">
        <v>1043.9797490073238</v>
      </c>
      <c r="D15" s="3">
        <v>1005.7128868686542</v>
      </c>
      <c r="E15" s="1" t="str">
        <f t="shared" si="0"/>
        <v>insert into Ventas select '20190109',74,1043.97974900732,1005.71288686865</v>
      </c>
    </row>
    <row r="16" spans="1:5" x14ac:dyDescent="0.2">
      <c r="A16" s="2">
        <v>43475</v>
      </c>
      <c r="B16" s="4">
        <v>52</v>
      </c>
      <c r="C16" s="3">
        <v>1048.379945768763</v>
      </c>
      <c r="D16" s="3">
        <v>1006.1537139188773</v>
      </c>
      <c r="E16" s="1" t="str">
        <f t="shared" si="0"/>
        <v>insert into Ventas select '20190110',52,1048.37994576876,1006.15371391888</v>
      </c>
    </row>
    <row r="17" spans="1:5" x14ac:dyDescent="0.2">
      <c r="A17" s="2">
        <v>43476</v>
      </c>
      <c r="B17" s="4">
        <v>25</v>
      </c>
      <c r="C17" s="3">
        <v>1052.9446568886572</v>
      </c>
      <c r="D17" s="3">
        <v>1006.5947380313354</v>
      </c>
      <c r="E17" s="1" t="str">
        <f t="shared" si="0"/>
        <v>insert into Ventas select '20190111',25,1052.94465688866,1006.59473803134</v>
      </c>
    </row>
    <row r="18" spans="1:5" x14ac:dyDescent="0.2">
      <c r="A18" s="2">
        <v>43479</v>
      </c>
      <c r="B18" s="4">
        <v>23</v>
      </c>
      <c r="C18" s="3">
        <v>1057.6777306764629</v>
      </c>
      <c r="D18" s="3">
        <v>1007.0359593451317</v>
      </c>
      <c r="E18" s="1" t="str">
        <f t="shared" si="0"/>
        <v>insert into Ventas select '20190114',23,1057.67773067646,1007.03595934513</v>
      </c>
    </row>
    <row r="19" spans="1:5" x14ac:dyDescent="0.2">
      <c r="A19" s="2">
        <v>43480</v>
      </c>
      <c r="B19" s="4">
        <v>44</v>
      </c>
      <c r="C19" s="3">
        <v>1062.5829992732606</v>
      </c>
      <c r="D19" s="3">
        <v>1007.4773779961567</v>
      </c>
      <c r="E19" s="1" t="str">
        <f t="shared" si="0"/>
        <v>insert into Ventas select '20190115',44,1062.58299927326,1007.47737799616</v>
      </c>
    </row>
    <row r="20" spans="1:5" x14ac:dyDescent="0.2">
      <c r="A20" s="2">
        <v>43481</v>
      </c>
      <c r="B20" s="4">
        <v>69</v>
      </c>
      <c r="C20" s="3">
        <v>1067.6642726881114</v>
      </c>
      <c r="D20" s="3">
        <v>1007.918994116887</v>
      </c>
      <c r="E20" s="1" t="str">
        <f t="shared" si="0"/>
        <v>insert into Ventas select '20190116',69,1067.66427268811,1007.91899411689</v>
      </c>
    </row>
    <row r="21" spans="1:5" x14ac:dyDescent="0.2">
      <c r="A21" s="2">
        <v>43482</v>
      </c>
      <c r="B21" s="4">
        <v>91</v>
      </c>
      <c r="C21" s="3">
        <v>1072.9253325776692</v>
      </c>
      <c r="D21" s="3">
        <v>1008.3608078361841</v>
      </c>
      <c r="E21" s="1" t="str">
        <f t="shared" si="0"/>
        <v>insert into Ventas select '20190117',91,1072.92533257767,1008.36080783618</v>
      </c>
    </row>
    <row r="22" spans="1:5" x14ac:dyDescent="0.2">
      <c r="A22" s="2">
        <v>43483</v>
      </c>
      <c r="B22" s="4">
        <v>64</v>
      </c>
      <c r="C22" s="3">
        <v>1078.3699257641022</v>
      </c>
      <c r="D22" s="3">
        <v>1008.8028192790985</v>
      </c>
      <c r="E22" s="1" t="str">
        <f t="shared" si="0"/>
        <v>insert into Ventas select '20190118',64,1078.3699257641,1008.8028192791</v>
      </c>
    </row>
    <row r="23" spans="1:5" x14ac:dyDescent="0.2">
      <c r="A23" s="2">
        <v>43486</v>
      </c>
      <c r="B23" s="4">
        <v>22</v>
      </c>
      <c r="C23" s="3">
        <v>1084.0017574867636</v>
      </c>
      <c r="D23" s="3">
        <v>1009.2450285666763</v>
      </c>
      <c r="E23" s="1" t="str">
        <f t="shared" si="0"/>
        <v>insert into Ventas select '20190121',22,1084.00175748676,1009.24502856668</v>
      </c>
    </row>
    <row r="24" spans="1:5" x14ac:dyDescent="0.2">
      <c r="A24" s="2">
        <v>43487</v>
      </c>
      <c r="B24" s="4">
        <v>32</v>
      </c>
      <c r="C24" s="3">
        <v>1089.824484383535</v>
      </c>
      <c r="D24" s="3">
        <v>1009.68743581577</v>
      </c>
      <c r="E24" s="1" t="str">
        <f t="shared" si="0"/>
        <v>insert into Ventas select '20190122',32,1089.82448438354,1009.68743581577</v>
      </c>
    </row>
    <row r="25" spans="1:5" x14ac:dyDescent="0.2">
      <c r="A25" s="2">
        <v>43488</v>
      </c>
      <c r="B25" s="4">
        <v>95</v>
      </c>
      <c r="C25" s="3">
        <v>1095.8417071983697</v>
      </c>
      <c r="D25" s="3">
        <v>1010.1300411388549</v>
      </c>
      <c r="E25" s="1" t="str">
        <f t="shared" si="0"/>
        <v>insert into Ventas select '20190123',95,1095.84170719837,1010.13004113885</v>
      </c>
    </row>
    <row r="26" spans="1:5" x14ac:dyDescent="0.2">
      <c r="A26" s="2">
        <v>43489</v>
      </c>
      <c r="B26" s="4">
        <v>56</v>
      </c>
      <c r="C26" s="3">
        <v>1102.0569632122786</v>
      </c>
      <c r="D26" s="3">
        <v>1010.5728446438522</v>
      </c>
      <c r="E26" s="1" t="str">
        <f t="shared" si="0"/>
        <v>insert into Ventas select '20190124',56,1102.05696321228,1010.57284464385</v>
      </c>
    </row>
    <row r="27" spans="1:5" x14ac:dyDescent="0.2">
      <c r="A27" s="2">
        <v>43490</v>
      </c>
      <c r="B27" s="4">
        <v>55</v>
      </c>
      <c r="C27" s="3">
        <v>1108.4737183958548</v>
      </c>
      <c r="D27" s="3">
        <v>1011.0158464339567</v>
      </c>
      <c r="E27" s="1" t="str">
        <f t="shared" si="0"/>
        <v>insert into Ventas select '20190125',55,1108.47371839585,1011.01584643396</v>
      </c>
    </row>
    <row r="28" spans="1:5" x14ac:dyDescent="0.2">
      <c r="A28" s="2">
        <v>43493</v>
      </c>
      <c r="B28" s="4">
        <v>94</v>
      </c>
      <c r="C28" s="3">
        <v>1115.0953592824233</v>
      </c>
      <c r="D28" s="3">
        <v>1011.4590466074732</v>
      </c>
      <c r="E28" s="1" t="str">
        <f t="shared" si="0"/>
        <v>insert into Ventas select '20190128',94,1115.09535928242,1011.45904660747</v>
      </c>
    </row>
    <row r="29" spans="1:5" x14ac:dyDescent="0.2">
      <c r="A29" s="2">
        <v>43494</v>
      </c>
      <c r="B29" s="4">
        <v>60</v>
      </c>
      <c r="C29" s="3">
        <v>1121.9251845620299</v>
      </c>
      <c r="D29" s="3">
        <v>1011.902445257661</v>
      </c>
      <c r="E29" s="1" t="str">
        <f t="shared" si="0"/>
        <v>insert into Ventas select '20190129',60,1121.92518456203,1011.90244525766</v>
      </c>
    </row>
    <row r="30" spans="1:5" x14ac:dyDescent="0.2">
      <c r="A30" s="2">
        <v>43495</v>
      </c>
      <c r="B30" s="4">
        <v>56</v>
      </c>
      <c r="C30" s="3">
        <v>1128.9663963977698</v>
      </c>
      <c r="D30" s="3">
        <v>1012.346042472587</v>
      </c>
      <c r="E30" s="1" t="str">
        <f t="shared" si="0"/>
        <v>insert into Ventas select '20190130',56,1128.96639639777,1012.34604247259</v>
      </c>
    </row>
    <row r="31" spans="1:5" x14ac:dyDescent="0.2">
      <c r="A31" s="2">
        <v>43496</v>
      </c>
      <c r="B31" s="4">
        <v>91</v>
      </c>
      <c r="C31" s="3">
        <v>1136.2220914673983</v>
      </c>
      <c r="D31" s="3">
        <v>1012.7898383349875</v>
      </c>
      <c r="E31" s="1" t="str">
        <f t="shared" si="0"/>
        <v>insert into Ventas select '20190131',91,1136.2220914674,1012.78983833499</v>
      </c>
    </row>
    <row r="32" spans="1:5" x14ac:dyDescent="0.2">
      <c r="A32" s="2">
        <v>43497</v>
      </c>
      <c r="B32" s="4">
        <v>18</v>
      </c>
      <c r="C32" s="3">
        <v>1143.6952517347638</v>
      </c>
      <c r="D32" s="3">
        <v>1013.2338329221413</v>
      </c>
      <c r="E32" s="1" t="str">
        <f t="shared" si="0"/>
        <v>insert into Ventas select '20190201',18,1143.69525173476,1013.23383292214</v>
      </c>
    </row>
    <row r="33" spans="1:5" x14ac:dyDescent="0.2">
      <c r="A33" s="2">
        <v>43500</v>
      </c>
      <c r="B33" s="4">
        <v>79</v>
      </c>
      <c r="C33" s="3">
        <v>1151.3887349573699</v>
      </c>
      <c r="D33" s="3">
        <v>1013.6780263057527</v>
      </c>
      <c r="E33" s="1" t="str">
        <f t="shared" si="0"/>
        <v>insert into Ventas select '20190204',79,1151.38873495737,1013.67802630575</v>
      </c>
    </row>
    <row r="34" spans="1:5" x14ac:dyDescent="0.2">
      <c r="A34" s="2">
        <v>43501</v>
      </c>
      <c r="B34" s="4">
        <v>75</v>
      </c>
      <c r="C34" s="3">
        <v>1159.3052649382994</v>
      </c>
      <c r="D34" s="3">
        <v>1014.1224185518461</v>
      </c>
      <c r="E34" s="1" t="str">
        <f t="shared" si="0"/>
        <v>insert into Ventas select '20190205',75,1159.3052649383,1014.12241855185</v>
      </c>
    </row>
    <row r="35" spans="1:5" x14ac:dyDescent="0.2">
      <c r="A35" s="2">
        <v>43502</v>
      </c>
      <c r="B35" s="4">
        <v>16</v>
      </c>
      <c r="C35" s="3">
        <v>1167.4474215328323</v>
      </c>
      <c r="D35" s="3">
        <v>1014.5670097206729</v>
      </c>
      <c r="E35" s="1" t="str">
        <f t="shared" si="0"/>
        <v>insert into Ventas select '20190206',16,1167.44742153283,1014.56700972067</v>
      </c>
    </row>
    <row r="36" spans="1:5" x14ac:dyDescent="0.2">
      <c r="A36" s="2">
        <v>43503</v>
      </c>
      <c r="B36" s="4">
        <v>18</v>
      </c>
      <c r="C36" s="3">
        <v>1175.8176304223423</v>
      </c>
      <c r="D36" s="3">
        <v>1015.0117998666309</v>
      </c>
      <c r="E36" s="1" t="str">
        <f t="shared" si="0"/>
        <v>insert into Ventas select '20190207',18,1175.81763042234,1015.01179986663</v>
      </c>
    </row>
    <row r="37" spans="1:5" x14ac:dyDescent="0.2">
      <c r="A37" s="2">
        <v>43504</v>
      </c>
      <c r="B37" s="4">
        <v>84</v>
      </c>
      <c r="C37" s="3">
        <v>1184.4181526704767</v>
      </c>
      <c r="D37" s="3">
        <v>1015.4567890381966</v>
      </c>
      <c r="E37" s="1" t="str">
        <f t="shared" si="0"/>
        <v>insert into Ventas select '20190208',84,1184.41815267048,1015.4567890382</v>
      </c>
    </row>
    <row r="38" spans="1:5" x14ac:dyDescent="0.2">
      <c r="A38" s="2">
        <v>43507</v>
      </c>
      <c r="B38" s="4">
        <v>69</v>
      </c>
      <c r="C38" s="3">
        <v>1193.2510740791902</v>
      </c>
      <c r="D38" s="3">
        <v>1015.9019772778706</v>
      </c>
      <c r="E38" s="1" t="str">
        <f t="shared" si="0"/>
        <v>insert into Ventas select '20190211',69,1193.25107407919,1015.90197727787</v>
      </c>
    </row>
    <row r="39" spans="1:5" x14ac:dyDescent="0.2">
      <c r="A39" s="2">
        <v>43508</v>
      </c>
      <c r="B39" s="4">
        <v>77</v>
      </c>
      <c r="C39" s="3">
        <v>1202.318294364924</v>
      </c>
      <c r="D39" s="3">
        <v>1016.347364622139</v>
      </c>
      <c r="E39" s="1" t="str">
        <f t="shared" si="0"/>
        <v>insert into Ventas select '20190212',77,1202.31829436492,1016.34736462214</v>
      </c>
    </row>
    <row r="40" spans="1:5" x14ac:dyDescent="0.2">
      <c r="A40" s="2">
        <v>43509</v>
      </c>
      <c r="B40" s="4">
        <v>97</v>
      </c>
      <c r="C40" s="3">
        <v>1211.6215161780663</v>
      </c>
      <c r="D40" s="3">
        <v>1016.7929511014468</v>
      </c>
      <c r="E40" s="1" t="str">
        <f t="shared" si="0"/>
        <v>insert into Ventas select '20190213',97,1211.62151617807,1016.79295110145</v>
      </c>
    </row>
    <row r="41" spans="1:5" x14ac:dyDescent="0.2">
      <c r="A41" s="2">
        <v>43510</v>
      </c>
      <c r="B41" s="4">
        <v>24</v>
      </c>
      <c r="C41" s="3">
        <v>1221.1622339918044</v>
      </c>
      <c r="D41" s="3">
        <v>1017.2387367401873</v>
      </c>
      <c r="E41" s="1" t="str">
        <f t="shared" si="0"/>
        <v>insert into Ventas select '20190214',24,1221.1622339918,1017.23873674019</v>
      </c>
    </row>
    <row r="42" spans="1:5" x14ac:dyDescent="0.2">
      <c r="A42" s="2">
        <v>43511</v>
      </c>
      <c r="B42" s="4">
        <v>21</v>
      </c>
      <c r="C42" s="3">
        <v>1230.9417228895593</v>
      </c>
      <c r="D42" s="3">
        <v>1017.6847215567074</v>
      </c>
      <c r="E42" s="1" t="str">
        <f t="shared" si="0"/>
        <v>insert into Ventas select '20190215',21,1230.94172288956,1017.68472155671</v>
      </c>
    </row>
    <row r="43" spans="1:5" x14ac:dyDescent="0.2">
      <c r="A43" s="2">
        <v>43514</v>
      </c>
      <c r="B43" s="4">
        <v>15</v>
      </c>
      <c r="C43" s="3">
        <v>1240.961027283349</v>
      </c>
      <c r="D43" s="3">
        <v>1018.1309055633262</v>
      </c>
      <c r="E43" s="1" t="str">
        <f t="shared" si="0"/>
        <v>insert into Ventas select '20190218',15,1240.96102728335,1018.13090556333</v>
      </c>
    </row>
    <row r="44" spans="1:5" x14ac:dyDescent="0.2">
      <c r="A44" s="2">
        <v>43515</v>
      </c>
      <c r="B44" s="4">
        <v>14</v>
      </c>
      <c r="C44" s="3">
        <v>1251.2209495986792</v>
      </c>
      <c r="D44" s="3">
        <v>1018.5772887663725</v>
      </c>
      <c r="E44" s="1" t="str">
        <f t="shared" si="0"/>
        <v>insert into Ventas select '20190219',14,1251.22094959868,1018.57728876637</v>
      </c>
    </row>
    <row r="45" spans="1:5" x14ac:dyDescent="0.2">
      <c r="A45" s="2">
        <v>43516</v>
      </c>
      <c r="B45" s="4">
        <v>47</v>
      </c>
      <c r="C45" s="3">
        <v>1261.7220389648112</v>
      </c>
      <c r="D45" s="3">
        <v>1019.0238711662338</v>
      </c>
      <c r="E45" s="1" t="str">
        <f t="shared" si="0"/>
        <v>insert into Ventas select '20190220',47,1261.72203896481,1019.02387116623</v>
      </c>
    </row>
    <row r="46" spans="1:5" x14ac:dyDescent="0.2">
      <c r="A46" s="2">
        <v>43517</v>
      </c>
      <c r="B46" s="4">
        <v>9</v>
      </c>
      <c r="C46" s="3">
        <v>1272.4645799525749</v>
      </c>
      <c r="D46" s="3">
        <v>1019.4706527574255</v>
      </c>
      <c r="E46" s="1" t="str">
        <f t="shared" si="0"/>
        <v>insert into Ventas select '20190221',9,1272.46457995257,1019.47065275743</v>
      </c>
    </row>
    <row r="47" spans="1:5" x14ac:dyDescent="0.2">
      <c r="A47" s="2">
        <v>43518</v>
      </c>
      <c r="B47" s="4">
        <v>94</v>
      </c>
      <c r="C47" s="3">
        <v>1283.4485814051561</v>
      </c>
      <c r="D47" s="3">
        <v>1019.9176335286727</v>
      </c>
      <c r="E47" s="1" t="str">
        <f t="shared" si="0"/>
        <v>insert into Ventas select '20190222',94,1283.44858140516,1019.91763352867</v>
      </c>
    </row>
    <row r="48" spans="1:5" x14ac:dyDescent="0.2">
      <c r="A48" s="2">
        <v>43521</v>
      </c>
      <c r="B48" s="4">
        <v>57</v>
      </c>
      <c r="C48" s="3">
        <v>1294.673765410535</v>
      </c>
      <c r="D48" s="3">
        <v>1020.3648134630098</v>
      </c>
      <c r="E48" s="1" t="str">
        <f t="shared" si="0"/>
        <v>insert into Ventas select '20190225',57,1294.67376541053,1020.36481346301</v>
      </c>
    </row>
    <row r="49" spans="1:5" x14ac:dyDescent="0.2">
      <c r="A49" s="2">
        <v>43522</v>
      </c>
      <c r="B49" s="4">
        <v>66</v>
      </c>
      <c r="C49" s="3">
        <v>1306.1395564674074</v>
      </c>
      <c r="D49" s="3">
        <v>1020.8121925378953</v>
      </c>
      <c r="E49" s="1" t="str">
        <f t="shared" si="0"/>
        <v>insert into Ventas select '20190226',66,1306.13955646741,1020.8121925379</v>
      </c>
    </row>
    <row r="50" spans="1:5" x14ac:dyDescent="0.2">
      <c r="A50" s="2">
        <v>43523</v>
      </c>
      <c r="B50" s="4">
        <v>77</v>
      </c>
      <c r="C50" s="3">
        <v>1317.8450708994658</v>
      </c>
      <c r="D50" s="3">
        <v>1021.2597707253416</v>
      </c>
      <c r="E50" s="1" t="str">
        <f t="shared" si="0"/>
        <v>insert into Ventas select '20190227',77,1317.84507089947,1021.25977072534</v>
      </c>
    </row>
    <row r="51" spans="1:5" x14ac:dyDescent="0.2">
      <c r="A51" s="2">
        <v>43524</v>
      </c>
      <c r="B51" s="4">
        <v>84</v>
      </c>
      <c r="C51" s="3">
        <v>1329.7891065758038</v>
      </c>
      <c r="D51" s="3">
        <v>1021.7075479920622</v>
      </c>
      <c r="E51" s="1" t="str">
        <f t="shared" si="0"/>
        <v>insert into Ventas select '20190228',84,1329.7891065758,1021.70754799206</v>
      </c>
    </row>
    <row r="52" spans="1:5" x14ac:dyDescent="0.2">
      <c r="A52" s="2">
        <v>43525</v>
      </c>
      <c r="B52" s="4">
        <v>51</v>
      </c>
      <c r="C52" s="3">
        <v>1341.970132997908</v>
      </c>
      <c r="D52" s="3">
        <v>1022.1555242996319</v>
      </c>
      <c r="E52" s="1" t="str">
        <f t="shared" si="0"/>
        <v>insert into Ventas select '20190301',51,1341.97013299791,1022.15552429963</v>
      </c>
    </row>
    <row r="53" spans="1:5" x14ac:dyDescent="0.2">
      <c r="A53" s="2">
        <v>43528</v>
      </c>
      <c r="B53" s="4">
        <v>88</v>
      </c>
      <c r="C53" s="3">
        <v>1354.3862818161595</v>
      </c>
      <c r="D53" s="3">
        <v>1022.6036996046632</v>
      </c>
      <c r="E53" s="1" t="str">
        <f t="shared" si="0"/>
        <v>insert into Ventas select '20190304',88,1354.38628181616,1022.60369960466</v>
      </c>
    </row>
    <row r="54" spans="1:5" x14ac:dyDescent="0.2">
      <c r="A54" s="2">
        <v>43529</v>
      </c>
      <c r="B54" s="4">
        <v>4</v>
      </c>
      <c r="C54" s="3">
        <v>1367.0353378409525</v>
      </c>
      <c r="D54" s="3">
        <v>1023.0520738589966</v>
      </c>
      <c r="E54" s="1" t="str">
        <f t="shared" si="0"/>
        <v>insert into Ventas select '20190305',4,1367.03533784095,1023.052073859</v>
      </c>
    </row>
    <row r="55" spans="1:5" x14ac:dyDescent="0.2">
      <c r="A55" s="2">
        <v>43530</v>
      </c>
      <c r="B55" s="4">
        <v>77</v>
      </c>
      <c r="C55" s="3">
        <v>1379.9147306153891</v>
      </c>
      <c r="D55" s="3">
        <v>1023.5006470099056</v>
      </c>
      <c r="E55" s="1" t="str">
        <f t="shared" si="0"/>
        <v>insert into Ventas select '20190306',77,1379.91473061539,1023.50064700991</v>
      </c>
    </row>
    <row r="56" spans="1:5" x14ac:dyDescent="0.2">
      <c r="A56" s="2">
        <v>43531</v>
      </c>
      <c r="B56" s="4">
        <v>44</v>
      </c>
      <c r="C56" s="3">
        <v>1393.0215266180171</v>
      </c>
      <c r="D56" s="3">
        <v>1023.9494190003145</v>
      </c>
      <c r="E56" s="1" t="str">
        <f t="shared" si="0"/>
        <v>insert into Ventas select '20190307',44,1393.02152661802,1023.94941900031</v>
      </c>
    </row>
    <row r="57" spans="1:5" x14ac:dyDescent="0.2">
      <c r="A57" s="2">
        <v>43532</v>
      </c>
      <c r="B57" s="4">
        <v>93</v>
      </c>
      <c r="C57" s="3">
        <v>1323.3704502871162</v>
      </c>
      <c r="D57" s="3">
        <v>1024.3983897690296</v>
      </c>
      <c r="E57" s="1" t="str">
        <f t="shared" si="0"/>
        <v>insert into Ventas select '20190308',93,1323.37045028712,1024.39838976903</v>
      </c>
    </row>
    <row r="58" spans="1:5" x14ac:dyDescent="0.2">
      <c r="A58" s="2">
        <v>43535</v>
      </c>
      <c r="B58" s="4">
        <v>64</v>
      </c>
      <c r="C58" s="3">
        <v>1257.2019277727604</v>
      </c>
      <c r="D58" s="3">
        <v>1024.8475592509828</v>
      </c>
      <c r="E58" s="1" t="str">
        <f t="shared" si="0"/>
        <v>insert into Ventas select '20190311',64,1257.20192777276,1024.84755925098</v>
      </c>
    </row>
    <row r="59" spans="1:5" x14ac:dyDescent="0.2">
      <c r="A59" s="2">
        <v>43536</v>
      </c>
      <c r="B59" s="4">
        <v>90</v>
      </c>
      <c r="C59" s="3">
        <v>1194.3418313841223</v>
      </c>
      <c r="D59" s="3">
        <v>1025.2969273774877</v>
      </c>
      <c r="E59" s="1" t="str">
        <f t="shared" si="0"/>
        <v>insert into Ventas select '20190312',90,1194.34183138412,1025.29692737749</v>
      </c>
    </row>
    <row r="60" spans="1:5" x14ac:dyDescent="0.2">
      <c r="A60" s="2">
        <v>43537</v>
      </c>
      <c r="B60" s="4">
        <v>42</v>
      </c>
      <c r="C60" s="3">
        <v>1134.6247398149162</v>
      </c>
      <c r="D60" s="3">
        <v>1025.746494076504</v>
      </c>
      <c r="E60" s="1" t="str">
        <f t="shared" si="0"/>
        <v>insert into Ventas select '20190313',42,1134.62473981492,1025.7464940765</v>
      </c>
    </row>
    <row r="61" spans="1:5" x14ac:dyDescent="0.2">
      <c r="A61" s="2">
        <v>43538</v>
      </c>
      <c r="B61" s="4">
        <v>64</v>
      </c>
      <c r="C61" s="3">
        <v>1077.8935028241704</v>
      </c>
      <c r="D61" s="3">
        <v>1026.1962592729155</v>
      </c>
      <c r="E61" s="1" t="str">
        <f t="shared" si="0"/>
        <v>insert into Ventas select '20190314',64,1077.89350282417,1026.19625927292</v>
      </c>
    </row>
    <row r="62" spans="1:5" x14ac:dyDescent="0.2">
      <c r="A62" s="2">
        <v>43539</v>
      </c>
      <c r="B62" s="4">
        <v>30</v>
      </c>
      <c r="C62" s="3">
        <v>1023.9988276829617</v>
      </c>
      <c r="D62" s="3">
        <v>1026.6462228888163</v>
      </c>
      <c r="E62" s="1" t="str">
        <f t="shared" si="0"/>
        <v>insert into Ventas select '20190315',30,1023.99882768296,1026.64622288882</v>
      </c>
    </row>
    <row r="63" spans="1:5" x14ac:dyDescent="0.2">
      <c r="A63" s="2">
        <v>43542</v>
      </c>
      <c r="B63" s="4">
        <v>9</v>
      </c>
      <c r="C63" s="3">
        <v>972.79888629881361</v>
      </c>
      <c r="D63" s="3">
        <v>1027.0963848438041</v>
      </c>
      <c r="E63" s="1" t="str">
        <f t="shared" si="0"/>
        <v>insert into Ventas select '20190318',9,972.798886298814,1027.0963848438</v>
      </c>
    </row>
    <row r="64" spans="1:5" x14ac:dyDescent="0.2">
      <c r="A64" s="2">
        <v>43543</v>
      </c>
      <c r="B64" s="4">
        <v>12</v>
      </c>
      <c r="C64" s="3">
        <v>924.15894198387286</v>
      </c>
      <c r="D64" s="3">
        <v>1027.5467450552833</v>
      </c>
      <c r="E64" s="1" t="str">
        <f t="shared" si="0"/>
        <v>insert into Ventas select '20190319',12,924.158941983873,1027.54674505528</v>
      </c>
    </row>
    <row r="65" spans="1:5" x14ac:dyDescent="0.2">
      <c r="A65" s="2">
        <v>43544</v>
      </c>
      <c r="B65" s="4">
        <v>49</v>
      </c>
      <c r="C65" s="3">
        <v>877.95099488467918</v>
      </c>
      <c r="D65" s="3">
        <v>1027.9973034387742</v>
      </c>
      <c r="E65" s="1" t="str">
        <f t="shared" si="0"/>
        <v>insert into Ventas select '20190320',49,877.950994884679,1027.99730343877</v>
      </c>
    </row>
    <row r="66" spans="1:5" x14ac:dyDescent="0.2">
      <c r="A66" s="2">
        <v>43545</v>
      </c>
      <c r="B66" s="4">
        <v>74</v>
      </c>
      <c r="C66" s="3">
        <v>834.05344514044521</v>
      </c>
      <c r="D66" s="3">
        <v>1028.4480599082281</v>
      </c>
      <c r="E66" s="1" t="str">
        <f t="shared" si="0"/>
        <v>insert into Ventas select '20190321',74,834.053445140445,1028.44805990823</v>
      </c>
    </row>
    <row r="67" spans="1:5" x14ac:dyDescent="0.2">
      <c r="A67" s="2">
        <v>43546</v>
      </c>
      <c r="B67" s="4">
        <v>99</v>
      </c>
      <c r="C67" s="3">
        <v>792.35077288342291</v>
      </c>
      <c r="D67" s="3">
        <v>1028.8990143763467</v>
      </c>
      <c r="E67" s="1" t="str">
        <f t="shared" ref="E67:E130" si="1">+"insert into Ventas select '"&amp;TEXT(A67,"yyyymmdd")&amp;"',"&amp;B67&amp;","&amp;SUBSTITUTE(C67,",",".")&amp;","&amp;SUBSTITUTE(D67,",",".")</f>
        <v>insert into Ventas select '20190322',99,792.350772883423,1028.89901437635</v>
      </c>
    </row>
    <row r="68" spans="1:5" x14ac:dyDescent="0.2">
      <c r="A68" s="2">
        <v>43549</v>
      </c>
      <c r="B68" s="4">
        <v>65</v>
      </c>
      <c r="C68" s="3">
        <v>1566.4530999016977</v>
      </c>
      <c r="D68" s="3">
        <v>1029.3501667549065</v>
      </c>
      <c r="E68" s="1" t="str">
        <f t="shared" si="1"/>
        <v>insert into Ventas select '20190325',65,1566.4530999017,1029.35016675491</v>
      </c>
    </row>
    <row r="69" spans="1:5" x14ac:dyDescent="0.2">
      <c r="A69" s="2">
        <v>43550</v>
      </c>
      <c r="B69" s="4">
        <v>12</v>
      </c>
      <c r="C69" s="3">
        <v>1582.0749886893777</v>
      </c>
      <c r="D69" s="3">
        <v>1029.8015169550852</v>
      </c>
      <c r="E69" s="1" t="str">
        <f t="shared" si="1"/>
        <v>insert into Ventas select '20190326',12,1582.07498868938,1029.80151695509</v>
      </c>
    </row>
    <row r="70" spans="1:5" x14ac:dyDescent="0.2">
      <c r="A70" s="2">
        <v>43551</v>
      </c>
      <c r="B70" s="4">
        <v>96</v>
      </c>
      <c r="C70" s="3">
        <v>1597.8428131330611</v>
      </c>
      <c r="D70" s="3">
        <v>1030.2530648877905</v>
      </c>
      <c r="E70" s="1" t="str">
        <f t="shared" si="1"/>
        <v>insert into Ventas select '20190327',96,1597.84281313306,1030.25306488779</v>
      </c>
    </row>
    <row r="71" spans="1:5" x14ac:dyDescent="0.2">
      <c r="A71" s="2">
        <v>43552</v>
      </c>
      <c r="B71" s="4">
        <v>78</v>
      </c>
      <c r="C71" s="3">
        <v>1613.7478945544733</v>
      </c>
      <c r="D71" s="3">
        <v>1030.7048104639894</v>
      </c>
      <c r="E71" s="1" t="str">
        <f t="shared" si="1"/>
        <v>insert into Ventas select '20190328',78,1613.74789455447,1030.70481046399</v>
      </c>
    </row>
    <row r="72" spans="1:5" x14ac:dyDescent="0.2">
      <c r="A72" s="2">
        <v>43553</v>
      </c>
      <c r="B72" s="4">
        <v>68</v>
      </c>
      <c r="C72" s="3">
        <v>1629.7812060296828</v>
      </c>
      <c r="D72" s="3">
        <v>1031.1567535950378</v>
      </c>
      <c r="E72" s="1" t="str">
        <f t="shared" si="1"/>
        <v>insert into Ventas select '20190329',68,1629.78120602968,1031.15675359504</v>
      </c>
    </row>
    <row r="73" spans="1:5" x14ac:dyDescent="0.2">
      <c r="A73" s="2">
        <v>43556</v>
      </c>
      <c r="B73" s="4">
        <v>95</v>
      </c>
      <c r="C73" s="3">
        <v>1645.9333847046191</v>
      </c>
      <c r="D73" s="3">
        <v>1031.6088941930088</v>
      </c>
      <c r="E73" s="1" t="str">
        <f t="shared" si="1"/>
        <v>insert into Ventas select '20190401',95,1645.93338470462,1031.60889419301</v>
      </c>
    </row>
    <row r="74" spans="1:5" x14ac:dyDescent="0.2">
      <c r="A74" s="2">
        <v>43557</v>
      </c>
      <c r="B74" s="4">
        <v>29</v>
      </c>
      <c r="C74" s="3">
        <v>1662.1947456091282</v>
      </c>
      <c r="D74" s="3">
        <v>1032.0612321710184</v>
      </c>
      <c r="E74" s="1" t="str">
        <f t="shared" si="1"/>
        <v>insert into Ventas select '20190402',29,1662.19474560913,1032.06123217102</v>
      </c>
    </row>
    <row r="75" spans="1:5" x14ac:dyDescent="0.2">
      <c r="A75" s="2">
        <v>43558</v>
      </c>
      <c r="B75" s="4">
        <v>77</v>
      </c>
      <c r="C75" s="3">
        <v>1678.5552969588346</v>
      </c>
      <c r="D75" s="3">
        <v>1032.5137674435477</v>
      </c>
      <c r="E75" s="1" t="str">
        <f t="shared" si="1"/>
        <v>insert into Ventas select '20190403',77,1678.55529695883,1032.51376744355</v>
      </c>
    </row>
    <row r="76" spans="1:5" x14ac:dyDescent="0.2">
      <c r="A76" s="2">
        <v>43559</v>
      </c>
      <c r="B76" s="4">
        <v>94</v>
      </c>
      <c r="C76" s="3">
        <v>1695.0047569243723</v>
      </c>
      <c r="D76" s="3">
        <v>1032.9664999267625</v>
      </c>
      <c r="E76" s="1" t="str">
        <f t="shared" si="1"/>
        <v>insert into Ventas select '20190404',94,1695.00475692437,1032.96649992676</v>
      </c>
    </row>
    <row r="77" spans="1:5" x14ac:dyDescent="0.2">
      <c r="A77" s="2">
        <v>43560</v>
      </c>
      <c r="B77" s="4">
        <v>23</v>
      </c>
      <c r="C77" s="3">
        <v>1711.5325718375884</v>
      </c>
      <c r="D77" s="3">
        <v>1033.4194295388254</v>
      </c>
      <c r="E77" s="1" t="str">
        <f t="shared" si="1"/>
        <v>insert into Ventas select '20190405',23,1711.53257183759,1033.41942953883</v>
      </c>
    </row>
    <row r="78" spans="1:5" x14ac:dyDescent="0.2">
      <c r="A78" s="2">
        <v>43563</v>
      </c>
      <c r="B78" s="4">
        <v>60</v>
      </c>
      <c r="C78" s="3">
        <v>1728.1279357942053</v>
      </c>
      <c r="D78" s="3">
        <v>1033.8725562002041</v>
      </c>
      <c r="E78" s="1" t="str">
        <f t="shared" si="1"/>
        <v>insert into Ventas select '20190408',60,1728.12793579421,1033.8725562002</v>
      </c>
    </row>
    <row r="79" spans="1:5" x14ac:dyDescent="0.2">
      <c r="A79" s="2">
        <v>43564</v>
      </c>
      <c r="B79" s="4">
        <v>91</v>
      </c>
      <c r="C79" s="3">
        <v>1744.7798116022211</v>
      </c>
      <c r="D79" s="3">
        <v>1034.3258798339702</v>
      </c>
      <c r="E79" s="1" t="str">
        <f t="shared" si="1"/>
        <v>insert into Ventas select '20190409',91,1744.77981160222,1034.32587983397</v>
      </c>
    </row>
    <row r="80" spans="1:5" x14ac:dyDescent="0.2">
      <c r="A80" s="2">
        <v>43565</v>
      </c>
      <c r="B80" s="4">
        <v>27</v>
      </c>
      <c r="C80" s="3">
        <v>1761.4769530151648</v>
      </c>
      <c r="D80" s="3">
        <v>1034.7794003660922</v>
      </c>
      <c r="E80" s="1" t="str">
        <f t="shared" si="1"/>
        <v>insert into Ventas select '20190410',27,1761.47695301516,1034.77940036609</v>
      </c>
    </row>
    <row r="81" spans="1:5" x14ac:dyDescent="0.2">
      <c r="A81" s="2">
        <v>43566</v>
      </c>
      <c r="B81" s="4">
        <v>48</v>
      </c>
      <c r="C81" s="3">
        <v>1778.2079281792639</v>
      </c>
      <c r="D81" s="3">
        <v>1035.2331177257176</v>
      </c>
      <c r="E81" s="1" t="str">
        <f t="shared" si="1"/>
        <v>insert into Ventas select '20190411',48,1778.20792817926,1035.23311772572</v>
      </c>
    </row>
    <row r="82" spans="1:5" x14ac:dyDescent="0.2">
      <c r="A82" s="2">
        <v>43567</v>
      </c>
      <c r="B82" s="4">
        <v>34</v>
      </c>
      <c r="C82" s="3">
        <v>1794.9611442137584</v>
      </c>
      <c r="D82" s="3">
        <v>1035.6870318454476</v>
      </c>
      <c r="E82" s="1" t="str">
        <f t="shared" si="1"/>
        <v>insert into Ventas select '20190412',34,1794.96114421376,1035.68703184545</v>
      </c>
    </row>
    <row r="83" spans="1:5" x14ac:dyDescent="0.2">
      <c r="A83" s="2">
        <v>43570</v>
      </c>
      <c r="B83" s="4">
        <v>10</v>
      </c>
      <c r="C83" s="3">
        <v>1811.7248728341051</v>
      </c>
      <c r="D83" s="3">
        <v>1036.1411426615985</v>
      </c>
      <c r="E83" s="1" t="str">
        <f t="shared" si="1"/>
        <v>insert into Ventas select '20190415',10,1811.72487283411,1036.1411426616</v>
      </c>
    </row>
    <row r="84" spans="1:5" x14ac:dyDescent="0.2">
      <c r="A84" s="2">
        <v>43571</v>
      </c>
      <c r="B84" s="4">
        <v>13</v>
      </c>
      <c r="C84" s="3">
        <v>1828.4872769187505</v>
      </c>
      <c r="D84" s="3">
        <v>1036.5954501144549</v>
      </c>
      <c r="E84" s="1" t="str">
        <f t="shared" si="1"/>
        <v>insert into Ventas select '20190416',13,1828.48727691875,1036.59545011445</v>
      </c>
    </row>
    <row r="85" spans="1:5" x14ac:dyDescent="0.2">
      <c r="A85" s="2">
        <v>43572</v>
      </c>
      <c r="B85" s="4">
        <v>2</v>
      </c>
      <c r="C85" s="3">
        <v>1845.2364379116398</v>
      </c>
      <c r="D85" s="3">
        <v>1037.049954148509</v>
      </c>
      <c r="E85" s="1" t="str">
        <f t="shared" si="1"/>
        <v>insert into Ventas select '20190417',2,1845.23643791164,1037.04995414851</v>
      </c>
    </row>
    <row r="86" spans="1:5" x14ac:dyDescent="0.2">
      <c r="A86" s="2">
        <v>43573</v>
      </c>
      <c r="B86" s="4">
        <v>21</v>
      </c>
      <c r="C86" s="3">
        <v>1861.9603839447291</v>
      </c>
      <c r="D86" s="3">
        <v>1037.5046547126872</v>
      </c>
      <c r="E86" s="1" t="str">
        <f t="shared" si="1"/>
        <v>insert into Ventas select '20190418',21,1861.96038394473,1037.50465471269</v>
      </c>
    </row>
    <row r="87" spans="1:5" x14ac:dyDescent="0.2">
      <c r="A87" s="2">
        <v>43574</v>
      </c>
      <c r="B87" s="4">
        <v>29</v>
      </c>
      <c r="C87" s="3">
        <v>1878.647118557632</v>
      </c>
      <c r="D87" s="3">
        <v>1037.9595517605651</v>
      </c>
      <c r="E87" s="1" t="str">
        <f t="shared" si="1"/>
        <v>insert into Ventas select '20190419',29,1878.64711855763,1037.95955176057</v>
      </c>
    </row>
    <row r="88" spans="1:5" x14ac:dyDescent="0.2">
      <c r="A88" s="2">
        <v>43577</v>
      </c>
      <c r="B88" s="4">
        <v>33</v>
      </c>
      <c r="C88" s="3">
        <v>1895.2846498851836</v>
      </c>
      <c r="D88" s="3">
        <v>1038.4146452505681</v>
      </c>
      <c r="E88" s="1" t="str">
        <f t="shared" si="1"/>
        <v>insert into Ventas select '20190422',33,1895.28464988518,1038.41464525057</v>
      </c>
    </row>
    <row r="89" spans="1:5" x14ac:dyDescent="0.2">
      <c r="A89" s="2">
        <v>43578</v>
      </c>
      <c r="B89" s="4">
        <v>35</v>
      </c>
      <c r="C89" s="3">
        <v>1911.8610201782878</v>
      </c>
      <c r="D89" s="3">
        <v>1038.8699351461564</v>
      </c>
      <c r="E89" s="1" t="str">
        <f t="shared" si="1"/>
        <v>insert into Ventas select '20190423',35,1911.86102017829,1038.86993514616</v>
      </c>
    </row>
    <row r="90" spans="1:5" x14ac:dyDescent="0.2">
      <c r="A90" s="2">
        <v>43579</v>
      </c>
      <c r="B90" s="4">
        <v>50</v>
      </c>
      <c r="C90" s="3">
        <v>1928.3643355189431</v>
      </c>
      <c r="D90" s="3">
        <v>1039.3254214159977</v>
      </c>
      <c r="E90" s="1" t="str">
        <f t="shared" si="1"/>
        <v>insert into Ventas select '20190424',50,1928.36433551894,1039.325421416</v>
      </c>
    </row>
    <row r="91" spans="1:5" x14ac:dyDescent="0.2">
      <c r="A91" s="2">
        <v>43580</v>
      </c>
      <c r="B91" s="4">
        <v>66</v>
      </c>
      <c r="C91" s="3">
        <v>1944.7827955869391</v>
      </c>
      <c r="D91" s="3">
        <v>1039.7811040341239</v>
      </c>
      <c r="E91" s="1" t="str">
        <f t="shared" si="1"/>
        <v>insert into Ventas select '20190425',66,1944.78279558694,1039.78110403412</v>
      </c>
    </row>
    <row r="92" spans="1:5" x14ac:dyDescent="0.2">
      <c r="A92" s="2">
        <v>43581</v>
      </c>
      <c r="B92" s="4">
        <v>94</v>
      </c>
      <c r="C92" s="3">
        <v>1961.1047233333734</v>
      </c>
      <c r="D92" s="3">
        <v>1040.2369829800725</v>
      </c>
      <c r="E92" s="1" t="str">
        <f t="shared" si="1"/>
        <v>insert into Ventas select '20190426',94,1961.10472333337,1040.23698298007</v>
      </c>
    </row>
    <row r="93" spans="1:5" x14ac:dyDescent="0.2">
      <c r="A93" s="2">
        <v>43584</v>
      </c>
      <c r="B93" s="4">
        <v>86</v>
      </c>
      <c r="C93" s="3">
        <v>1977.3185944149454</v>
      </c>
      <c r="D93" s="3">
        <v>1040.6930582390128</v>
      </c>
      <c r="E93" s="1" t="str">
        <f t="shared" si="1"/>
        <v>insert into Ventas select '20190429',86,1977.31859441495,1040.69305823901</v>
      </c>
    </row>
    <row r="94" spans="1:5" x14ac:dyDescent="0.2">
      <c r="A94" s="2">
        <v>43585</v>
      </c>
      <c r="B94" s="4">
        <v>99</v>
      </c>
      <c r="C94" s="3">
        <v>1993.4130662429359</v>
      </c>
      <c r="D94" s="3">
        <v>1041.1493298018552</v>
      </c>
      <c r="E94" s="1" t="str">
        <f t="shared" si="1"/>
        <v>insert into Ventas select '20190430',99,1993.41306624294,1041.14932980186</v>
      </c>
    </row>
    <row r="95" spans="1:5" x14ac:dyDescent="0.2">
      <c r="A95" s="2">
        <v>43586</v>
      </c>
      <c r="B95" s="4">
        <v>44</v>
      </c>
      <c r="C95" s="3">
        <v>2009.3770065019114</v>
      </c>
      <c r="D95" s="3">
        <v>1041.6057976653476</v>
      </c>
      <c r="E95" s="1" t="str">
        <f t="shared" si="1"/>
        <v>insert into Ventas select '20190501',44,2009.37700650191,1041.60579766535</v>
      </c>
    </row>
    <row r="96" spans="1:5" x14ac:dyDescent="0.2">
      <c r="A96" s="2">
        <v>43587</v>
      </c>
      <c r="B96" s="4">
        <v>14</v>
      </c>
      <c r="C96" s="3">
        <v>2025.1995209954816</v>
      </c>
      <c r="D96" s="3">
        <v>1042.0624618321526</v>
      </c>
      <c r="E96" s="1" t="str">
        <f t="shared" si="1"/>
        <v>insert into Ventas select '20190502',14,2025.19952099548,1042.06246183215</v>
      </c>
    </row>
    <row r="97" spans="1:5" x14ac:dyDescent="0.2">
      <c r="A97" s="2">
        <v>43588</v>
      </c>
      <c r="B97" s="4">
        <v>79</v>
      </c>
      <c r="C97" s="3">
        <v>2040.8699806799052</v>
      </c>
      <c r="D97" s="3">
        <v>1042.5193223109113</v>
      </c>
      <c r="E97" s="1" t="str">
        <f t="shared" si="1"/>
        <v>insert into Ventas select '20190503',79,2040.86998067991,1042.51932231091</v>
      </c>
    </row>
    <row r="98" spans="1:5" x14ac:dyDescent="0.2">
      <c r="A98" s="2">
        <v>43591</v>
      </c>
      <c r="B98" s="4">
        <v>14</v>
      </c>
      <c r="C98" s="3">
        <v>2056.3780477509076</v>
      </c>
      <c r="D98" s="3">
        <v>1042.97637911629</v>
      </c>
      <c r="E98" s="1" t="str">
        <f t="shared" si="1"/>
        <v>insert into Ventas select '20190506',14,2056.37804775091,1042.97637911629</v>
      </c>
    </row>
    <row r="99" spans="1:5" x14ac:dyDescent="0.2">
      <c r="A99" s="2">
        <v>43592</v>
      </c>
      <c r="B99" s="4">
        <v>45</v>
      </c>
      <c r="C99" s="3">
        <v>2071.7137006547691</v>
      </c>
      <c r="D99" s="3">
        <v>1043.4336322690117</v>
      </c>
      <c r="E99" s="1" t="str">
        <f t="shared" si="1"/>
        <v>insert into Ventas select '20190507',45,2071.71370065477,1043.43363226901</v>
      </c>
    </row>
    <row r="100" spans="1:5" x14ac:dyDescent="0.2">
      <c r="A100" s="2">
        <v>43593</v>
      </c>
      <c r="B100" s="4">
        <v>31</v>
      </c>
      <c r="C100" s="3">
        <v>2086.8672579014369</v>
      </c>
      <c r="D100" s="3">
        <v>1043.8910817958724</v>
      </c>
      <c r="E100" s="1" t="str">
        <f t="shared" si="1"/>
        <v>insert into Ventas select '20190508',31,2086.86725790144,1043.89108179587</v>
      </c>
    </row>
    <row r="101" spans="1:5" x14ac:dyDescent="0.2">
      <c r="A101" s="2">
        <v>43594</v>
      </c>
      <c r="B101" s="4">
        <v>58</v>
      </c>
      <c r="C101" s="3">
        <v>2101.8294005651123</v>
      </c>
      <c r="D101" s="3">
        <v>1044.3487277297413</v>
      </c>
      <c r="E101" s="1" t="str">
        <f t="shared" si="1"/>
        <v>insert into Ventas select '20190509',58,2101.82940056511,1044.34872772974</v>
      </c>
    </row>
    <row r="102" spans="1:5" x14ac:dyDescent="0.2">
      <c r="A102" s="2">
        <v>43595</v>
      </c>
      <c r="B102" s="4">
        <v>93</v>
      </c>
      <c r="C102" s="3">
        <v>2116.5911933663424</v>
      </c>
      <c r="D102" s="3">
        <v>1044.806570109547</v>
      </c>
      <c r="E102" s="1" t="str">
        <f t="shared" si="1"/>
        <v>insert into Ventas select '20190510',93,2116.59119336634,1044.80657010955</v>
      </c>
    </row>
    <row r="103" spans="1:5" x14ac:dyDescent="0.2">
      <c r="A103" s="2">
        <v>43598</v>
      </c>
      <c r="B103" s="4">
        <v>40</v>
      </c>
      <c r="C103" s="3">
        <v>2131.1441042390343</v>
      </c>
      <c r="D103" s="3">
        <v>1045.2646089802486</v>
      </c>
      <c r="E103" s="1" t="str">
        <f t="shared" si="1"/>
        <v>insert into Ventas select '20190513',40,2131.14410423903,1045.26460898025</v>
      </c>
    </row>
    <row r="104" spans="1:5" x14ac:dyDescent="0.2">
      <c r="A104" s="2">
        <v>43599</v>
      </c>
      <c r="B104" s="4">
        <v>7</v>
      </c>
      <c r="C104" s="3">
        <v>2145.4800222959198</v>
      </c>
      <c r="D104" s="3">
        <v>1045.7228443927922</v>
      </c>
      <c r="E104" s="1" t="str">
        <f t="shared" si="1"/>
        <v>insert into Ventas select '20190514',7,2145.48002229592,1045.72284439279</v>
      </c>
    </row>
    <row r="105" spans="1:5" x14ac:dyDescent="0.2">
      <c r="A105" s="2">
        <v>43600</v>
      </c>
      <c r="B105" s="4">
        <v>13</v>
      </c>
      <c r="C105" s="3">
        <v>2159.5912741167162</v>
      </c>
      <c r="D105" s="3">
        <v>1046.1812764040542</v>
      </c>
      <c r="E105" s="1" t="str">
        <f t="shared" si="1"/>
        <v>insert into Ventas select '20190515',13,2159.59127411672,1046.18127640405</v>
      </c>
    </row>
    <row r="106" spans="1:5" x14ac:dyDescent="0.2">
      <c r="A106" s="2">
        <v>43601</v>
      </c>
      <c r="B106" s="4">
        <v>80</v>
      </c>
      <c r="C106" s="3">
        <v>2173.4706382944437</v>
      </c>
      <c r="D106" s="3">
        <v>1046.6399050767707</v>
      </c>
      <c r="E106" s="1" t="str">
        <f t="shared" si="1"/>
        <v>insert into Ventas select '20190516',80,2173.47063829444,1046.63990507677</v>
      </c>
    </row>
    <row r="107" spans="1:5" x14ac:dyDescent="0.2">
      <c r="A107" s="2">
        <v>43602</v>
      </c>
      <c r="B107" s="4">
        <v>62</v>
      </c>
      <c r="C107" s="3">
        <v>2187.1113581869795</v>
      </c>
      <c r="D107" s="3">
        <v>1047.0987304794548</v>
      </c>
      <c r="E107" s="1" t="str">
        <f t="shared" si="1"/>
        <v>insert into Ventas select '20190517',62,2187.11135818698,1047.09873047945</v>
      </c>
    </row>
    <row r="108" spans="1:5" x14ac:dyDescent="0.2">
      <c r="A108" s="2">
        <v>43605</v>
      </c>
      <c r="B108" s="4">
        <v>4</v>
      </c>
      <c r="C108" s="3">
        <v>2200.5071528328049</v>
      </c>
      <c r="D108" s="3">
        <v>1047.5577526863008</v>
      </c>
      <c r="E108" s="1" t="str">
        <f t="shared" si="1"/>
        <v>insert into Ventas select '20190520',4,2200.5071528328,1047.5577526863</v>
      </c>
    </row>
    <row r="109" spans="1:5" x14ac:dyDescent="0.2">
      <c r="A109" s="2">
        <v>43606</v>
      </c>
      <c r="B109" s="4">
        <v>73</v>
      </c>
      <c r="C109" s="3">
        <v>2213.6522260019469</v>
      </c>
      <c r="D109" s="3">
        <v>1048.0169717770764</v>
      </c>
      <c r="E109" s="1" t="str">
        <f t="shared" si="1"/>
        <v>insert into Ventas select '20190521',73,2213.65222600195,1048.01697177708</v>
      </c>
    </row>
    <row r="110" spans="1:5" x14ac:dyDescent="0.2">
      <c r="A110" s="2">
        <v>43607</v>
      </c>
      <c r="B110" s="4">
        <v>100</v>
      </c>
      <c r="C110" s="3">
        <v>2226.5412733651883</v>
      </c>
      <c r="D110" s="3">
        <v>1048.4763878370049</v>
      </c>
      <c r="E110" s="1" t="str">
        <f t="shared" si="1"/>
        <v>insert into Ventas select '20190522',100,2226.54127336519,1048.476387837</v>
      </c>
    </row>
    <row r="111" spans="1:5" x14ac:dyDescent="0.2">
      <c r="A111" s="2">
        <v>43608</v>
      </c>
      <c r="B111" s="4">
        <v>31</v>
      </c>
      <c r="C111" s="3">
        <v>2239.1694877766281</v>
      </c>
      <c r="D111" s="3">
        <v>1048.9360009566362</v>
      </c>
      <c r="E111" s="1" t="str">
        <f t="shared" si="1"/>
        <v>insert into Ventas select '20190523',31,2239.16948777663,1048.93600095664</v>
      </c>
    </row>
    <row r="112" spans="1:5" x14ac:dyDescent="0.2">
      <c r="A112" s="2">
        <v>43609</v>
      </c>
      <c r="B112" s="4">
        <v>35</v>
      </c>
      <c r="C112" s="3">
        <v>2251.5325626764848</v>
      </c>
      <c r="D112" s="3">
        <v>1049.395811231708</v>
      </c>
      <c r="E112" s="1" t="str">
        <f t="shared" si="1"/>
        <v>insert into Ventas select '20190524',35,2251.53256267648,1049.39581123171</v>
      </c>
    </row>
    <row r="113" spans="1:5" x14ac:dyDescent="0.2">
      <c r="A113" s="2">
        <v>43612</v>
      </c>
      <c r="B113" s="4">
        <v>96</v>
      </c>
      <c r="C113" s="3">
        <v>2263.6266936325533</v>
      </c>
      <c r="D113" s="3">
        <v>1049.8558187629976</v>
      </c>
      <c r="E113" s="1" t="str">
        <f t="shared" si="1"/>
        <v>insert into Ventas select '20190527',96,2263.62669363255,1049.855818763</v>
      </c>
    </row>
    <row r="114" spans="1:5" x14ac:dyDescent="0.2">
      <c r="A114" s="2">
        <v>43613</v>
      </c>
      <c r="B114" s="4">
        <v>69</v>
      </c>
      <c r="C114" s="3">
        <f>+C113*(1-0.07)</f>
        <v>2105.1728250782744</v>
      </c>
      <c r="D114" s="3">
        <v>1050.3160236561664</v>
      </c>
      <c r="E114" s="1" t="str">
        <f t="shared" si="1"/>
        <v>insert into Ventas select '20190528',69,2105.17282507827,1050.31602365617</v>
      </c>
    </row>
    <row r="115" spans="1:5" x14ac:dyDescent="0.2">
      <c r="A115" s="2">
        <v>43614</v>
      </c>
      <c r="B115" s="4">
        <v>93</v>
      </c>
      <c r="C115" s="3">
        <f t="shared" ref="C115:C126" si="2">+C114*(1-0.07)</f>
        <v>1957.8107273227952</v>
      </c>
      <c r="D115" s="3">
        <v>1050.776426021594</v>
      </c>
      <c r="E115" s="1" t="str">
        <f t="shared" si="1"/>
        <v>insert into Ventas select '20190529',93,1957.8107273228,1050.77642602159</v>
      </c>
    </row>
    <row r="116" spans="1:5" x14ac:dyDescent="0.2">
      <c r="A116" s="2">
        <v>43615</v>
      </c>
      <c r="B116" s="4">
        <v>4</v>
      </c>
      <c r="C116" s="3">
        <f t="shared" si="2"/>
        <v>1820.7639764101993</v>
      </c>
      <c r="D116" s="3">
        <v>1051.2370259742092</v>
      </c>
      <c r="E116" s="1" t="str">
        <f t="shared" si="1"/>
        <v>insert into Ventas select '20190530',4,1820.7639764102,1051.23702597421</v>
      </c>
    </row>
    <row r="117" spans="1:5" x14ac:dyDescent="0.2">
      <c r="A117" s="2">
        <v>43616</v>
      </c>
      <c r="B117" s="4">
        <v>2</v>
      </c>
      <c r="C117" s="3">
        <f t="shared" si="2"/>
        <v>1693.3104980614853</v>
      </c>
      <c r="D117" s="3">
        <v>1051.6978236333111</v>
      </c>
      <c r="E117" s="1" t="str">
        <f t="shared" si="1"/>
        <v>insert into Ventas select '20190531',2,1693.31049806149,1051.69782363331</v>
      </c>
    </row>
    <row r="118" spans="1:5" x14ac:dyDescent="0.2">
      <c r="A118" s="2">
        <v>43619</v>
      </c>
      <c r="B118" s="4">
        <v>64</v>
      </c>
      <c r="C118" s="3">
        <f t="shared" si="2"/>
        <v>1574.7787631971812</v>
      </c>
      <c r="D118" s="3">
        <v>1052.1588191223859</v>
      </c>
      <c r="E118" s="1" t="str">
        <f t="shared" si="1"/>
        <v>insert into Ventas select '20190603',64,1574.77876319718,1052.15881912239</v>
      </c>
    </row>
    <row r="119" spans="1:5" x14ac:dyDescent="0.2">
      <c r="A119" s="2">
        <v>43620</v>
      </c>
      <c r="B119" s="4">
        <v>63</v>
      </c>
      <c r="C119" s="3">
        <f t="shared" si="2"/>
        <v>1464.5442497733784</v>
      </c>
      <c r="D119" s="3">
        <v>1052.6200125689197</v>
      </c>
      <c r="E119" s="1" t="str">
        <f t="shared" si="1"/>
        <v>insert into Ventas select '20190604',63,1464.54424977338,1052.62001256892</v>
      </c>
    </row>
    <row r="120" spans="1:5" x14ac:dyDescent="0.2">
      <c r="A120" s="2">
        <v>43621</v>
      </c>
      <c r="B120" s="4">
        <v>73</v>
      </c>
      <c r="C120" s="3">
        <f t="shared" si="2"/>
        <v>1362.0261522892417</v>
      </c>
      <c r="D120" s="3">
        <v>1053.0814041042058</v>
      </c>
      <c r="E120" s="1" t="str">
        <f t="shared" si="1"/>
        <v>insert into Ventas select '20190605',73,1362.02615228924,1053.08140410421</v>
      </c>
    </row>
    <row r="121" spans="1:5" x14ac:dyDescent="0.2">
      <c r="A121" s="2">
        <v>43622</v>
      </c>
      <c r="B121" s="4">
        <v>63</v>
      </c>
      <c r="C121" s="3">
        <f t="shared" si="2"/>
        <v>1266.6843216289947</v>
      </c>
      <c r="D121" s="3">
        <v>1053.5429938631494</v>
      </c>
      <c r="E121" s="1" t="str">
        <f t="shared" si="1"/>
        <v>insert into Ventas select '20190606',63,1266.68432162899,1053.54299386315</v>
      </c>
    </row>
    <row r="122" spans="1:5" x14ac:dyDescent="0.2">
      <c r="A122" s="2">
        <v>43623</v>
      </c>
      <c r="B122" s="4">
        <v>61</v>
      </c>
      <c r="C122" s="3">
        <f t="shared" si="2"/>
        <v>1178.0164191149649</v>
      </c>
      <c r="D122" s="3">
        <v>1054.004781984069</v>
      </c>
      <c r="E122" s="1" t="str">
        <f t="shared" si="1"/>
        <v>insert into Ventas select '20190607',61,1178.01641911496,1054.00478198407</v>
      </c>
    </row>
    <row r="123" spans="1:5" x14ac:dyDescent="0.2">
      <c r="A123" s="2">
        <v>43626</v>
      </c>
      <c r="B123" s="4">
        <v>19</v>
      </c>
      <c r="C123" s="3">
        <f t="shared" si="2"/>
        <v>1095.5552697769174</v>
      </c>
      <c r="D123" s="3">
        <v>1054.466768608497</v>
      </c>
      <c r="E123" s="1" t="str">
        <f t="shared" si="1"/>
        <v>insert into Ventas select '20190610',19,1095.55526977692,1054.4667686085</v>
      </c>
    </row>
    <row r="124" spans="1:5" x14ac:dyDescent="0.2">
      <c r="A124" s="2">
        <v>43627</v>
      </c>
      <c r="B124" s="4">
        <v>89</v>
      </c>
      <c r="C124" s="3">
        <f t="shared" si="2"/>
        <v>1018.8664008925331</v>
      </c>
      <c r="D124" s="3">
        <v>1054.9289538809767</v>
      </c>
      <c r="E124" s="1" t="str">
        <f t="shared" si="1"/>
        <v>insert into Ventas select '20190611',89,1018.86640089253,1054.92895388098</v>
      </c>
    </row>
    <row r="125" spans="1:5" x14ac:dyDescent="0.2">
      <c r="A125" s="2">
        <v>43628</v>
      </c>
      <c r="B125" s="4">
        <v>62</v>
      </c>
      <c r="C125" s="3">
        <f t="shared" si="2"/>
        <v>947.54575283005568</v>
      </c>
      <c r="D125" s="3">
        <v>1055.3913379488606</v>
      </c>
      <c r="E125" s="1" t="str">
        <f t="shared" si="1"/>
        <v>insert into Ventas select '20190612',62,947.545752830056,1055.39133794886</v>
      </c>
    </row>
    <row r="126" spans="1:5" x14ac:dyDescent="0.2">
      <c r="A126" s="2">
        <v>43629</v>
      </c>
      <c r="B126" s="4">
        <v>11</v>
      </c>
      <c r="C126" s="3">
        <f t="shared" si="2"/>
        <v>881.21755013195173</v>
      </c>
      <c r="D126" s="3">
        <v>1055.8539209621085</v>
      </c>
      <c r="E126" s="1" t="str">
        <f t="shared" si="1"/>
        <v>insert into Ventas select '20190613',11,881.217550131952,1055.85392096211</v>
      </c>
    </row>
    <row r="127" spans="1:5" x14ac:dyDescent="0.2">
      <c r="A127" s="2">
        <v>43630</v>
      </c>
      <c r="B127" s="4">
        <v>94</v>
      </c>
      <c r="C127" s="3">
        <v>2403.7362184367475</v>
      </c>
      <c r="D127" s="3">
        <v>1056.3167030730854</v>
      </c>
      <c r="E127" s="1" t="str">
        <f t="shared" si="1"/>
        <v>insert into Ventas select '20190614',94,2403.73621843675,1056.31670307309</v>
      </c>
    </row>
    <row r="128" spans="1:5" x14ac:dyDescent="0.2">
      <c r="A128" s="2">
        <v>43633</v>
      </c>
      <c r="B128" s="4">
        <v>49</v>
      </c>
      <c r="C128" s="3">
        <v>2411.6660631336713</v>
      </c>
      <c r="D128" s="3">
        <v>1056.7796844363602</v>
      </c>
      <c r="E128" s="1" t="str">
        <f t="shared" si="1"/>
        <v>insert into Ventas select '20190617',49,2411.66606313367,1056.77968443636</v>
      </c>
    </row>
    <row r="129" spans="1:5" x14ac:dyDescent="0.2">
      <c r="A129" s="2">
        <v>43634</v>
      </c>
      <c r="B129" s="4">
        <v>4</v>
      </c>
      <c r="C129" s="3">
        <v>2419.3292427245792</v>
      </c>
      <c r="D129" s="3">
        <v>1057.242865208508</v>
      </c>
      <c r="E129" s="1" t="str">
        <f t="shared" si="1"/>
        <v>insert into Ventas select '20190618',4,2419.32924272458,1057.24286520851</v>
      </c>
    </row>
    <row r="130" spans="1:5" x14ac:dyDescent="0.2">
      <c r="A130" s="2">
        <v>43635</v>
      </c>
      <c r="B130" s="4">
        <v>7</v>
      </c>
      <c r="C130" s="3">
        <v>2426.7292019934243</v>
      </c>
      <c r="D130" s="3">
        <v>1057.7062455479129</v>
      </c>
      <c r="E130" s="1" t="str">
        <f t="shared" si="1"/>
        <v>insert into Ventas select '20190619',7,2426.72920199342,1057.70624554791</v>
      </c>
    </row>
    <row r="131" spans="1:5" x14ac:dyDescent="0.2">
      <c r="A131" s="2">
        <v>43636</v>
      </c>
      <c r="B131" s="4">
        <v>21</v>
      </c>
      <c r="C131" s="3">
        <v>2433.8696713465597</v>
      </c>
      <c r="D131" s="3">
        <v>1058.1698256145742</v>
      </c>
      <c r="E131" s="1" t="str">
        <f t="shared" ref="E131:E134" si="3">+"insert into Ventas select '"&amp;TEXT(A131,"yyyymmdd")&amp;"',"&amp;B131&amp;","&amp;SUBSTITUTE(C131,",",".")&amp;","&amp;SUBSTITUTE(D131,",",".")</f>
        <v>insert into Ventas select '20190620',21,2433.86967134656,1058.16982561457</v>
      </c>
    </row>
    <row r="132" spans="1:5" x14ac:dyDescent="0.2">
      <c r="A132" s="2">
        <v>43637</v>
      </c>
      <c r="B132" s="4">
        <v>64</v>
      </c>
      <c r="C132" s="3">
        <v>2440.7546471290552</v>
      </c>
      <c r="D132" s="3">
        <v>1058.6336055699164</v>
      </c>
      <c r="E132" s="1" t="str">
        <f t="shared" si="3"/>
        <v>insert into Ventas select '20190621',64,2440.75464712906,1058.63360556992</v>
      </c>
    </row>
    <row r="133" spans="1:5" x14ac:dyDescent="0.2">
      <c r="A133" s="2">
        <v>43640</v>
      </c>
      <c r="B133" s="4">
        <v>16</v>
      </c>
      <c r="C133" s="3">
        <v>2447.3883718187021</v>
      </c>
      <c r="D133" s="3">
        <v>1059.0975855766028</v>
      </c>
      <c r="E133" s="1" t="str">
        <f t="shared" si="3"/>
        <v>insert into Ventas select '20190624',16,2447.3883718187,1059.0975855766</v>
      </c>
    </row>
    <row r="134" spans="1:5" x14ac:dyDescent="0.2">
      <c r="A134" s="2">
        <v>43641</v>
      </c>
      <c r="B134" s="4">
        <v>100</v>
      </c>
      <c r="C134" s="3">
        <v>2453.7753141916387</v>
      </c>
      <c r="D134" s="3">
        <v>1059.5617657983526</v>
      </c>
      <c r="E134" s="1" t="str">
        <f t="shared" si="3"/>
        <v>insert into Ventas select '20190625',100,2453.77531419164,1059.56176579835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</vt:lpstr>
      <vt:lpstr>Ventas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Emanuel&amp;Mara</dc:creator>
  <cp:lastModifiedBy>Emanuel&amp;Mara</cp:lastModifiedBy>
  <dcterms:created xsi:type="dcterms:W3CDTF">2019-11-21T08:34:53Z</dcterms:created>
  <dcterms:modified xsi:type="dcterms:W3CDTF">2019-11-27T04:24:12Z</dcterms:modified>
</cp:coreProperties>
</file>