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0B-921Qv9DnNNN0pXdnJEMXEwa2c\Tableau\Treinamento\Tableau para Power BI\Labs - Copy\Lab3\"/>
    </mc:Choice>
  </mc:AlternateContent>
  <bookViews>
    <workbookView xWindow="0" yWindow="0" windowWidth="38670" windowHeight="12105"/>
  </bookViews>
  <sheets>
    <sheet name="Sales" sheetId="1" r:id="rId1"/>
    <sheet name="Produc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E28" i="1"/>
  <c r="F28" i="1" s="1"/>
  <c r="E29" i="1"/>
  <c r="F29" i="1" s="1"/>
  <c r="E30" i="1"/>
  <c r="F30" i="1" s="1"/>
  <c r="E31" i="1"/>
  <c r="F31" i="1" s="1"/>
  <c r="E32" i="1"/>
  <c r="F32" i="1" s="1"/>
  <c r="E2" i="1"/>
  <c r="F2" i="1" s="1"/>
</calcChain>
</file>

<file path=xl/sharedStrings.xml><?xml version="1.0" encoding="utf-8"?>
<sst xmlns="http://schemas.openxmlformats.org/spreadsheetml/2006/main" count="40" uniqueCount="27">
  <si>
    <t>OrderNumber</t>
  </si>
  <si>
    <t>OrderDate</t>
  </si>
  <si>
    <t>ProductID</t>
  </si>
  <si>
    <t>Quantity</t>
  </si>
  <si>
    <t>DiscountAmount</t>
  </si>
  <si>
    <t>ItemGroup</t>
  </si>
  <si>
    <t>ProductCategory</t>
  </si>
  <si>
    <t>ProductName</t>
  </si>
  <si>
    <t>ProductSKU</t>
  </si>
  <si>
    <t>Sony 75''</t>
  </si>
  <si>
    <t xml:space="preserve">Sony 65'' </t>
  </si>
  <si>
    <t>LG 75''</t>
  </si>
  <si>
    <t>LG 65"</t>
  </si>
  <si>
    <t>Samsung 65"</t>
  </si>
  <si>
    <t>Samsung 55"</t>
  </si>
  <si>
    <t>Samsung 42"</t>
  </si>
  <si>
    <t>AOC 43"</t>
  </si>
  <si>
    <t>Televisor</t>
  </si>
  <si>
    <t>Whole Sale Price</t>
  </si>
  <si>
    <t>Celular</t>
  </si>
  <si>
    <t>Iphone 12</t>
  </si>
  <si>
    <t>Iphone 11</t>
  </si>
  <si>
    <t>One+ 8t</t>
  </si>
  <si>
    <t>Samsung galaxy S10</t>
  </si>
  <si>
    <t>Samsung galaxy S20</t>
  </si>
  <si>
    <t>Redmi Note 9</t>
  </si>
  <si>
    <t>PricePerUnit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</si>
</sst>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E3" sqref="E3"/>
    </sheetView>
  </sheetViews>
  <sheetFormatPr defaultRowHeight="15" x14ac:dyDescent="0.25"/>
  <cols>
    <col min="1" max="1" width="13.5703125" bestFit="1" customWidth="1"/>
    <col min="2" max="2" width="13.85546875" customWidth="1"/>
    <col min="3" max="3" width="12.28515625" customWidth="1"/>
    <col min="4" max="4" width="13.7109375" customWidth="1"/>
    <col min="5" max="5" width="12.42578125" customWidth="1"/>
    <col min="6" max="6" width="1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4</v>
      </c>
    </row>
    <row r="2" spans="1:6" x14ac:dyDescent="0.25">
      <c r="A2">
        <v>1</v>
      </c>
      <c r="B2">
        <v>43300</v>
      </c>
      <c r="C2">
        <v>13</v>
      </c>
      <c r="D2">
        <v>2</v>
      </c>
      <c r="E2">
        <f ca="1">VLOOKUP(C2,Product!$C$2:$F$15,4,FALSE)*RANDBETWEEN(1.1,1.5)</f>
        <v>2000</v>
      </c>
      <c r="F2">
        <f ca="1">E2*RANDBETWEEN(0,0.35)</f>
        <v>0</v>
      </c>
    </row>
    <row r="3" spans="1:6" x14ac:dyDescent="0.25">
      <c r="A3">
        <v>2</v>
      </c>
      <c r="B3">
        <v>43218</v>
      </c>
      <c r="C3">
        <v>1</v>
      </c>
      <c r="D3">
        <v>1</v>
      </c>
      <c r="E3">
        <f ca="1">VLOOKUP(C3,Product!$C$2:$F$15,4,FALSE)*RANDBETWEEN(1.1,1.5)</f>
        <v>9000</v>
      </c>
      <c r="F3">
        <f t="shared" ref="F3" ca="1" si="0">E3*RANDBETWEEN(0,0.35)</f>
        <v>0</v>
      </c>
    </row>
    <row r="4" spans="1:6" x14ac:dyDescent="0.25">
      <c r="A4">
        <v>3</v>
      </c>
      <c r="B4">
        <v>43056</v>
      </c>
      <c r="C4">
        <v>12</v>
      </c>
      <c r="D4">
        <v>4</v>
      </c>
      <c r="E4">
        <f ca="1">VLOOKUP(C4,Product!$C$2:$F$15,4,FALSE)*RANDBETWEEN(1.1,1.5)</f>
        <v>3978</v>
      </c>
      <c r="F4">
        <f ca="1">E4*RANDBETWEEN(1,35)/100</f>
        <v>119.34</v>
      </c>
    </row>
    <row r="5" spans="1:6" x14ac:dyDescent="0.25">
      <c r="A5">
        <v>4</v>
      </c>
      <c r="B5">
        <v>43646</v>
      </c>
      <c r="C5">
        <v>6</v>
      </c>
      <c r="D5">
        <v>1</v>
      </c>
      <c r="E5">
        <f ca="1">VLOOKUP(C5,Product!$C$2:$F$15,4,FALSE)*RANDBETWEEN(1.1,1.5)</f>
        <v>5000</v>
      </c>
      <c r="F5">
        <f t="shared" ref="F5:F32" ca="1" si="1">E5*RANDBETWEEN(1,35)/100</f>
        <v>1600</v>
      </c>
    </row>
    <row r="6" spans="1:6" x14ac:dyDescent="0.25">
      <c r="A6">
        <v>5</v>
      </c>
      <c r="B6">
        <v>43626</v>
      </c>
      <c r="C6">
        <v>3</v>
      </c>
      <c r="D6">
        <v>4</v>
      </c>
      <c r="E6">
        <f ca="1">VLOOKUP(C6,Product!$C$2:$F$15,4,FALSE)*RANDBETWEEN(1.1,1.5)</f>
        <v>1978</v>
      </c>
      <c r="F6">
        <f t="shared" ca="1" si="1"/>
        <v>217.58</v>
      </c>
    </row>
    <row r="7" spans="1:6" x14ac:dyDescent="0.25">
      <c r="A7">
        <v>6</v>
      </c>
      <c r="B7">
        <v>43276</v>
      </c>
      <c r="C7">
        <v>7</v>
      </c>
      <c r="D7">
        <v>2</v>
      </c>
      <c r="E7">
        <f ca="1">VLOOKUP(C7,Product!$C$2:$F$15,4,FALSE)*RANDBETWEEN(1.1,1.5)</f>
        <v>8000</v>
      </c>
      <c r="F7">
        <f t="shared" ca="1" si="1"/>
        <v>2000</v>
      </c>
    </row>
    <row r="8" spans="1:6" x14ac:dyDescent="0.25">
      <c r="A8">
        <v>7</v>
      </c>
      <c r="B8">
        <v>43558</v>
      </c>
      <c r="C8">
        <v>8</v>
      </c>
      <c r="D8">
        <v>2</v>
      </c>
      <c r="E8">
        <f ca="1">VLOOKUP(C8,Product!$C$2:$F$15,4,FALSE)*RANDBETWEEN(1.1,1.5)</f>
        <v>7398</v>
      </c>
      <c r="F8">
        <f t="shared" ca="1" si="1"/>
        <v>1109.7</v>
      </c>
    </row>
    <row r="9" spans="1:6" x14ac:dyDescent="0.25">
      <c r="A9">
        <v>8</v>
      </c>
      <c r="B9">
        <v>43476</v>
      </c>
      <c r="C9">
        <v>8</v>
      </c>
      <c r="D9">
        <v>2</v>
      </c>
      <c r="E9">
        <f ca="1">VLOOKUP(C9,Product!$C$2:$F$15,4,FALSE)*RANDBETWEEN(1.1,1.5)</f>
        <v>7398</v>
      </c>
      <c r="F9">
        <f t="shared" ca="1" si="1"/>
        <v>1331.64</v>
      </c>
    </row>
    <row r="10" spans="1:6" x14ac:dyDescent="0.25">
      <c r="A10">
        <v>9</v>
      </c>
      <c r="B10">
        <v>43106</v>
      </c>
      <c r="C10">
        <v>12</v>
      </c>
      <c r="D10">
        <v>3</v>
      </c>
      <c r="E10">
        <f ca="1">VLOOKUP(C10,Product!$C$2:$F$15,4,FALSE)*RANDBETWEEN(1.1,1.5)</f>
        <v>3978</v>
      </c>
      <c r="F10">
        <f t="shared" ca="1" si="1"/>
        <v>517.14</v>
      </c>
    </row>
    <row r="11" spans="1:6" x14ac:dyDescent="0.25">
      <c r="A11">
        <v>10</v>
      </c>
      <c r="B11">
        <v>43382</v>
      </c>
      <c r="C11">
        <v>9</v>
      </c>
      <c r="D11">
        <v>2</v>
      </c>
      <c r="E11">
        <f ca="1">VLOOKUP(C11,Product!$C$2:$F$15,4,FALSE)*RANDBETWEEN(1.1,1.5)</f>
        <v>9198</v>
      </c>
      <c r="F11">
        <f t="shared" ca="1" si="1"/>
        <v>1103.76</v>
      </c>
    </row>
    <row r="12" spans="1:6" x14ac:dyDescent="0.25">
      <c r="A12">
        <v>11</v>
      </c>
      <c r="B12">
        <v>43389</v>
      </c>
      <c r="C12">
        <v>13</v>
      </c>
      <c r="D12">
        <v>3</v>
      </c>
      <c r="E12">
        <f ca="1">VLOOKUP(C12,Product!$C$2:$F$15,4,FALSE)*RANDBETWEEN(1.1,1.5)</f>
        <v>2000</v>
      </c>
      <c r="F12">
        <f t="shared" ca="1" si="1"/>
        <v>140</v>
      </c>
    </row>
    <row r="13" spans="1:6" x14ac:dyDescent="0.25">
      <c r="A13">
        <v>12</v>
      </c>
      <c r="B13">
        <v>43607</v>
      </c>
      <c r="C13">
        <v>14</v>
      </c>
      <c r="D13">
        <v>1</v>
      </c>
      <c r="E13">
        <f ca="1">VLOOKUP(C13,Product!$C$2:$F$15,4,FALSE)*RANDBETWEEN(1.1,1.5)</f>
        <v>1998</v>
      </c>
      <c r="F13">
        <f t="shared" ca="1" si="1"/>
        <v>219.78</v>
      </c>
    </row>
    <row r="14" spans="1:6" x14ac:dyDescent="0.25">
      <c r="A14">
        <v>13</v>
      </c>
      <c r="B14">
        <v>43541</v>
      </c>
      <c r="C14">
        <v>9</v>
      </c>
      <c r="D14">
        <v>2</v>
      </c>
      <c r="E14">
        <f ca="1">VLOOKUP(C14,Product!$C$2:$F$15,4,FALSE)*RANDBETWEEN(1.1,1.5)</f>
        <v>9198</v>
      </c>
      <c r="F14">
        <v>0</v>
      </c>
    </row>
    <row r="15" spans="1:6" x14ac:dyDescent="0.25">
      <c r="A15">
        <v>14</v>
      </c>
      <c r="B15">
        <v>43300</v>
      </c>
      <c r="C15">
        <v>3</v>
      </c>
      <c r="D15">
        <v>2</v>
      </c>
      <c r="E15">
        <f ca="1">VLOOKUP(C15,Product!$C$2:$F$15,4,FALSE)*RANDBETWEEN(1.1,1.5)</f>
        <v>1978</v>
      </c>
      <c r="F15">
        <f t="shared" ca="1" si="1"/>
        <v>79.12</v>
      </c>
    </row>
    <row r="16" spans="1:6" x14ac:dyDescent="0.25">
      <c r="A16">
        <v>15</v>
      </c>
      <c r="B16">
        <v>43429</v>
      </c>
      <c r="C16">
        <v>8</v>
      </c>
      <c r="D16">
        <v>4</v>
      </c>
      <c r="E16">
        <f ca="1">VLOOKUP(C16,Product!$C$2:$F$15,4,FALSE)*RANDBETWEEN(1.1,1.5)</f>
        <v>7398</v>
      </c>
      <c r="F16">
        <f t="shared" ca="1" si="1"/>
        <v>1701.54</v>
      </c>
    </row>
    <row r="17" spans="1:6" x14ac:dyDescent="0.25">
      <c r="A17">
        <v>16</v>
      </c>
      <c r="B17">
        <v>42963</v>
      </c>
      <c r="C17">
        <v>4</v>
      </c>
      <c r="D17">
        <v>4</v>
      </c>
      <c r="E17">
        <f ca="1">VLOOKUP(C17,Product!$C$2:$F$15,4,FALSE)*RANDBETWEEN(1.1,1.5)</f>
        <v>6000</v>
      </c>
      <c r="F17">
        <f t="shared" ca="1" si="1"/>
        <v>240</v>
      </c>
    </row>
    <row r="18" spans="1:6" x14ac:dyDescent="0.25">
      <c r="A18">
        <v>17</v>
      </c>
      <c r="B18">
        <v>43477</v>
      </c>
      <c r="C18">
        <v>9</v>
      </c>
      <c r="D18">
        <v>1</v>
      </c>
      <c r="E18">
        <f ca="1">VLOOKUP(C18,Product!$C$2:$F$15,4,FALSE)*RANDBETWEEN(1.1,1.5)</f>
        <v>9198</v>
      </c>
      <c r="F18">
        <f t="shared" ca="1" si="1"/>
        <v>2575.44</v>
      </c>
    </row>
    <row r="19" spans="1:6" x14ac:dyDescent="0.25">
      <c r="A19">
        <v>18</v>
      </c>
      <c r="B19">
        <v>43248</v>
      </c>
      <c r="C19">
        <v>1</v>
      </c>
      <c r="D19">
        <v>3</v>
      </c>
      <c r="E19">
        <f ca="1">VLOOKUP(C19,Product!$C$2:$F$15,4,FALSE)*RANDBETWEEN(1.1,1.5)</f>
        <v>9000</v>
      </c>
      <c r="F19">
        <f t="shared" ca="1" si="1"/>
        <v>3060</v>
      </c>
    </row>
    <row r="20" spans="1:6" x14ac:dyDescent="0.25">
      <c r="A20">
        <v>19</v>
      </c>
      <c r="B20">
        <v>43027</v>
      </c>
      <c r="C20">
        <v>13</v>
      </c>
      <c r="D20">
        <v>3</v>
      </c>
      <c r="E20">
        <f ca="1">VLOOKUP(C20,Product!$C$2:$F$15,4,FALSE)*RANDBETWEEN(1.1,1.5)</f>
        <v>2000</v>
      </c>
      <c r="F20">
        <f t="shared" ca="1" si="1"/>
        <v>300</v>
      </c>
    </row>
    <row r="21" spans="1:6" x14ac:dyDescent="0.25">
      <c r="A21">
        <v>20</v>
      </c>
      <c r="B21">
        <v>42946</v>
      </c>
      <c r="C21">
        <v>8</v>
      </c>
      <c r="D21">
        <v>3</v>
      </c>
      <c r="E21">
        <f ca="1">VLOOKUP(C21,Product!$C$2:$F$15,4,FALSE)*RANDBETWEEN(1.1,1.5)</f>
        <v>7398</v>
      </c>
      <c r="F21">
        <f t="shared" ca="1" si="1"/>
        <v>961.74</v>
      </c>
    </row>
    <row r="22" spans="1:6" x14ac:dyDescent="0.25">
      <c r="A22">
        <v>21</v>
      </c>
      <c r="B22">
        <v>43073</v>
      </c>
      <c r="C22">
        <v>3</v>
      </c>
      <c r="D22">
        <v>2</v>
      </c>
      <c r="E22">
        <f ca="1">VLOOKUP(C22,Product!$C$2:$F$15,4,FALSE)*RANDBETWEEN(1.1,1.5)</f>
        <v>1978</v>
      </c>
      <c r="F22">
        <f t="shared" ca="1" si="1"/>
        <v>197.8</v>
      </c>
    </row>
    <row r="23" spans="1:6" x14ac:dyDescent="0.25">
      <c r="A23">
        <v>22</v>
      </c>
      <c r="B23">
        <v>43135</v>
      </c>
      <c r="C23">
        <v>13</v>
      </c>
      <c r="D23">
        <v>4</v>
      </c>
      <c r="E23">
        <f ca="1">VLOOKUP(C23,Product!$C$2:$F$15,4,FALSE)*RANDBETWEEN(1.1,1.5)</f>
        <v>2000</v>
      </c>
      <c r="F23">
        <f t="shared" ca="1" si="1"/>
        <v>140</v>
      </c>
    </row>
    <row r="24" spans="1:6" x14ac:dyDescent="0.25">
      <c r="A24">
        <v>23</v>
      </c>
      <c r="B24">
        <v>43600</v>
      </c>
      <c r="C24">
        <v>13</v>
      </c>
      <c r="D24">
        <v>2</v>
      </c>
      <c r="E24">
        <f ca="1">VLOOKUP(C24,Product!$C$2:$F$15,4,FALSE)*RANDBETWEEN(1.1,1.5)</f>
        <v>2000</v>
      </c>
      <c r="F24">
        <f t="shared" ca="1" si="1"/>
        <v>580</v>
      </c>
    </row>
    <row r="25" spans="1:6" x14ac:dyDescent="0.25">
      <c r="A25">
        <v>24</v>
      </c>
      <c r="B25">
        <v>43327</v>
      </c>
      <c r="C25">
        <v>9</v>
      </c>
      <c r="D25">
        <v>4</v>
      </c>
      <c r="E25">
        <f ca="1">VLOOKUP(C25,Product!$C$2:$F$15,4,FALSE)*RANDBETWEEN(1.1,1.5)</f>
        <v>9198</v>
      </c>
      <c r="F25">
        <f t="shared" ca="1" si="1"/>
        <v>1287.72</v>
      </c>
    </row>
    <row r="26" spans="1:6" x14ac:dyDescent="0.25">
      <c r="A26">
        <v>25</v>
      </c>
      <c r="B26">
        <v>43005</v>
      </c>
      <c r="C26">
        <v>6</v>
      </c>
      <c r="D26">
        <v>4</v>
      </c>
      <c r="E26">
        <f ca="1">VLOOKUP(C26,Product!$C$2:$F$15,4,FALSE)*RANDBETWEEN(1.1,1.5)</f>
        <v>5000</v>
      </c>
      <c r="F26">
        <f t="shared" ca="1" si="1"/>
        <v>1550</v>
      </c>
    </row>
    <row r="27" spans="1:6" x14ac:dyDescent="0.25">
      <c r="A27">
        <v>26</v>
      </c>
      <c r="B27">
        <v>42809</v>
      </c>
      <c r="C27">
        <v>11</v>
      </c>
      <c r="D27">
        <v>3</v>
      </c>
      <c r="E27">
        <f ca="1">VLOOKUP(C27,Product!$C$2:$F$15,4,FALSE)*RANDBETWEEN(1.1,1.5)</f>
        <v>5798</v>
      </c>
      <c r="F27">
        <v>0</v>
      </c>
    </row>
    <row r="28" spans="1:6" x14ac:dyDescent="0.25">
      <c r="A28">
        <v>27</v>
      </c>
      <c r="B28">
        <v>43289</v>
      </c>
      <c r="C28">
        <v>7</v>
      </c>
      <c r="D28">
        <v>2</v>
      </c>
      <c r="E28">
        <f ca="1">VLOOKUP(C28,Product!$C$2:$F$15,4,FALSE)*RANDBETWEEN(1.1,1.5)</f>
        <v>8000</v>
      </c>
      <c r="F28">
        <f t="shared" ca="1" si="1"/>
        <v>2320</v>
      </c>
    </row>
    <row r="29" spans="1:6" x14ac:dyDescent="0.25">
      <c r="A29">
        <v>28</v>
      </c>
      <c r="B29">
        <v>43756</v>
      </c>
      <c r="C29">
        <v>1</v>
      </c>
      <c r="D29">
        <v>2</v>
      </c>
      <c r="E29">
        <f ca="1">VLOOKUP(C29,Product!$C$2:$F$15,4,FALSE)*RANDBETWEEN(1.1,1.5)</f>
        <v>9000</v>
      </c>
      <c r="F29">
        <f t="shared" ca="1" si="1"/>
        <v>1800</v>
      </c>
    </row>
    <row r="30" spans="1:6" x14ac:dyDescent="0.25">
      <c r="A30">
        <v>29</v>
      </c>
      <c r="B30">
        <v>43503</v>
      </c>
      <c r="C30">
        <v>9</v>
      </c>
      <c r="D30">
        <v>1</v>
      </c>
      <c r="E30">
        <f ca="1">VLOOKUP(C30,Product!$C$2:$F$15,4,FALSE)*RANDBETWEEN(1.1,1.5)</f>
        <v>9198</v>
      </c>
      <c r="F30">
        <f t="shared" ca="1" si="1"/>
        <v>459.9</v>
      </c>
    </row>
    <row r="31" spans="1:6" x14ac:dyDescent="0.25">
      <c r="A31">
        <v>30</v>
      </c>
      <c r="B31">
        <v>43072</v>
      </c>
      <c r="C31">
        <v>14</v>
      </c>
      <c r="D31">
        <v>2</v>
      </c>
      <c r="E31">
        <f ca="1">VLOOKUP(C31,Product!$C$2:$F$15,4,FALSE)*RANDBETWEEN(1.1,1.5)</f>
        <v>1998</v>
      </c>
      <c r="F31">
        <f t="shared" ca="1" si="1"/>
        <v>499.5</v>
      </c>
    </row>
    <row r="32" spans="1:6" x14ac:dyDescent="0.25">
      <c r="A32">
        <v>31</v>
      </c>
      <c r="B32">
        <v>43550</v>
      </c>
      <c r="C32">
        <v>8</v>
      </c>
      <c r="D32">
        <v>2</v>
      </c>
      <c r="E32">
        <f ca="1">VLOOKUP(C32,Product!$C$2:$F$15,4,FALSE)*RANDBETWEEN(1.1,1.5)</f>
        <v>7398</v>
      </c>
      <c r="F32">
        <f t="shared" ca="1" si="1"/>
        <v>2219.4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defaultRowHeight="15" x14ac:dyDescent="0.25"/>
  <cols>
    <col min="1" max="1" width="13.140625" customWidth="1"/>
    <col min="2" max="2" width="15.85546875" bestFit="1" customWidth="1"/>
    <col min="3" max="3" width="11" customWidth="1"/>
    <col min="4" max="4" width="18.5703125" bestFit="1" customWidth="1"/>
    <col min="5" max="5" width="15.85546875" customWidth="1"/>
    <col min="6" max="6" width="16.42578125" customWidth="1"/>
  </cols>
  <sheetData>
    <row r="1" spans="1:6" x14ac:dyDescent="0.25">
      <c r="A1" t="s">
        <v>5</v>
      </c>
      <c r="B1" t="s">
        <v>6</v>
      </c>
      <c r="C1" t="s">
        <v>2</v>
      </c>
      <c r="D1" t="s">
        <v>7</v>
      </c>
      <c r="E1" t="s">
        <v>8</v>
      </c>
      <c r="F1" t="s">
        <v>18</v>
      </c>
    </row>
    <row r="2" spans="1:6" x14ac:dyDescent="0.25">
      <c r="B2" t="s">
        <v>19</v>
      </c>
      <c r="C2">
        <v>1</v>
      </c>
      <c r="D2" t="s">
        <v>20</v>
      </c>
      <c r="F2">
        <v>4500</v>
      </c>
    </row>
    <row r="3" spans="1:6" x14ac:dyDescent="0.25">
      <c r="B3" t="s">
        <v>19</v>
      </c>
      <c r="C3">
        <v>2</v>
      </c>
      <c r="D3" t="s">
        <v>23</v>
      </c>
      <c r="F3">
        <v>1500</v>
      </c>
    </row>
    <row r="4" spans="1:6" x14ac:dyDescent="0.25">
      <c r="B4" t="s">
        <v>19</v>
      </c>
      <c r="C4">
        <v>3</v>
      </c>
      <c r="D4" t="s">
        <v>25</v>
      </c>
      <c r="F4">
        <v>989</v>
      </c>
    </row>
    <row r="5" spans="1:6" x14ac:dyDescent="0.25">
      <c r="B5" t="s">
        <v>19</v>
      </c>
      <c r="C5">
        <v>4</v>
      </c>
      <c r="D5" t="s">
        <v>21</v>
      </c>
      <c r="F5">
        <v>3000</v>
      </c>
    </row>
    <row r="6" spans="1:6" x14ac:dyDescent="0.25">
      <c r="B6" t="s">
        <v>19</v>
      </c>
      <c r="C6">
        <v>5</v>
      </c>
      <c r="D6" t="s">
        <v>24</v>
      </c>
      <c r="F6">
        <v>1899</v>
      </c>
    </row>
    <row r="7" spans="1:6" x14ac:dyDescent="0.25">
      <c r="B7" t="s">
        <v>19</v>
      </c>
      <c r="C7">
        <v>6</v>
      </c>
      <c r="D7" t="s">
        <v>22</v>
      </c>
      <c r="F7">
        <v>2500</v>
      </c>
    </row>
    <row r="8" spans="1:6" x14ac:dyDescent="0.25">
      <c r="B8" t="s">
        <v>17</v>
      </c>
      <c r="C8">
        <v>7</v>
      </c>
      <c r="D8" t="s">
        <v>9</v>
      </c>
      <c r="F8">
        <v>4000</v>
      </c>
    </row>
    <row r="9" spans="1:6" x14ac:dyDescent="0.25">
      <c r="B9" t="s">
        <v>17</v>
      </c>
      <c r="C9">
        <v>8</v>
      </c>
      <c r="D9" t="s">
        <v>10</v>
      </c>
      <c r="F9">
        <v>3699</v>
      </c>
    </row>
    <row r="10" spans="1:6" x14ac:dyDescent="0.25">
      <c r="B10" t="s">
        <v>17</v>
      </c>
      <c r="C10">
        <v>9</v>
      </c>
      <c r="D10" t="s">
        <v>11</v>
      </c>
      <c r="F10">
        <v>4599</v>
      </c>
    </row>
    <row r="11" spans="1:6" x14ac:dyDescent="0.25">
      <c r="B11" t="s">
        <v>17</v>
      </c>
      <c r="C11">
        <v>10</v>
      </c>
      <c r="D11" t="s">
        <v>12</v>
      </c>
      <c r="F11">
        <v>3299</v>
      </c>
    </row>
    <row r="12" spans="1:6" x14ac:dyDescent="0.25">
      <c r="B12" t="s">
        <v>17</v>
      </c>
      <c r="C12">
        <v>11</v>
      </c>
      <c r="D12" t="s">
        <v>13</v>
      </c>
      <c r="F12">
        <v>2899</v>
      </c>
    </row>
    <row r="13" spans="1:6" x14ac:dyDescent="0.25">
      <c r="B13" t="s">
        <v>17</v>
      </c>
      <c r="C13">
        <v>12</v>
      </c>
      <c r="D13" t="s">
        <v>14</v>
      </c>
      <c r="F13">
        <v>1989</v>
      </c>
    </row>
    <row r="14" spans="1:6" x14ac:dyDescent="0.25">
      <c r="B14" t="s">
        <v>17</v>
      </c>
      <c r="C14">
        <v>13</v>
      </c>
      <c r="D14" t="s">
        <v>15</v>
      </c>
      <c r="F14">
        <v>1000</v>
      </c>
    </row>
    <row r="15" spans="1:6" x14ac:dyDescent="0.25">
      <c r="B15" t="s">
        <v>17</v>
      </c>
      <c r="C15">
        <v>14</v>
      </c>
      <c r="D15" t="s">
        <v>16</v>
      </c>
      <c r="F15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Sales</vt:lpstr>
      <vt:lpstr>Product</vt:lpstr>
    </vt:vector>
  </TitlesOfParts>
  <Company>Kie-Tec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2021-08-03T03:31:10Z</dcterms:created>
  <dcterms:modified xsi:type="dcterms:W3CDTF">2021-11-29T04:40:56Z</dcterms:modified>
</cp:coreProperties>
</file>