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manuel\Desktop\1_8\"/>
    </mc:Choice>
  </mc:AlternateContent>
  <xr:revisionPtr revIDLastSave="0" documentId="13_ncr:1_{46F370CF-5A93-48DB-A7CF-91A37E2A2BE5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compas_sex" sheetId="8" r:id="rId1"/>
    <sheet name="law_sex" sheetId="7" r:id="rId2"/>
    <sheet name="credit_card_sex" sheetId="6" r:id="rId3"/>
    <sheet name="credit_card_age" sheetId="5" r:id="rId4"/>
    <sheet name="compas_race" sheetId="4" r:id="rId5"/>
    <sheet name="bank_age" sheetId="3" r:id="rId6"/>
    <sheet name="adult_sex" sheetId="2" r:id="rId7"/>
    <sheet name="adult_race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8" l="1"/>
  <c r="K37" i="8"/>
  <c r="J37" i="8"/>
  <c r="I37" i="8"/>
  <c r="L36" i="8"/>
  <c r="K36" i="8"/>
  <c r="J36" i="8"/>
  <c r="I36" i="8"/>
  <c r="L35" i="8"/>
  <c r="K35" i="8"/>
  <c r="J35" i="8"/>
  <c r="I35" i="8"/>
  <c r="L34" i="8"/>
  <c r="K34" i="8"/>
  <c r="J34" i="8"/>
  <c r="I34" i="8"/>
  <c r="L37" i="7"/>
  <c r="K37" i="7"/>
  <c r="J37" i="7"/>
  <c r="I37" i="7"/>
  <c r="L36" i="7"/>
  <c r="K36" i="7"/>
  <c r="J36" i="7"/>
  <c r="I36" i="7"/>
  <c r="L35" i="7"/>
  <c r="K35" i="7"/>
  <c r="J35" i="7"/>
  <c r="I35" i="7"/>
  <c r="L34" i="7"/>
  <c r="K34" i="7"/>
  <c r="J34" i="7"/>
  <c r="I34" i="7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I34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J34" i="1"/>
  <c r="K34" i="1"/>
  <c r="L34" i="1"/>
  <c r="J35" i="1"/>
  <c r="K35" i="1"/>
  <c r="L35" i="1"/>
  <c r="J36" i="1"/>
  <c r="K36" i="1"/>
  <c r="L36" i="1"/>
  <c r="J37" i="1"/>
  <c r="K37" i="1"/>
  <c r="L37" i="1"/>
  <c r="I37" i="1"/>
  <c r="I36" i="1"/>
  <c r="I35" i="1"/>
  <c r="I34" i="1"/>
</calcChain>
</file>

<file path=xl/sharedStrings.xml><?xml version="1.0" encoding="utf-8"?>
<sst xmlns="http://schemas.openxmlformats.org/spreadsheetml/2006/main" count="1577" uniqueCount="1282">
  <si>
    <t>IR</t>
  </si>
  <si>
    <t xml:space="preserve"> GR</t>
  </si>
  <si>
    <t xml:space="preserve"> RandomForest</t>
  </si>
  <si>
    <t xml:space="preserve"> DecisionTree</t>
  </si>
  <si>
    <t xml:space="preserve"> GaussianNB</t>
  </si>
  <si>
    <t xml:space="preserve"> LogisticRegression</t>
  </si>
  <si>
    <t xml:space="preserve"> KNeighbors</t>
  </si>
  <si>
    <t xml:space="preserve"> MLP</t>
  </si>
  <si>
    <t>f1_score</t>
  </si>
  <si>
    <t>borderline</t>
  </si>
  <si>
    <t>ONB</t>
  </si>
  <si>
    <t>R value</t>
  </si>
  <si>
    <t>T1</t>
  </si>
  <si>
    <t>max variar IR</t>
  </si>
  <si>
    <t>min variar IR</t>
  </si>
  <si>
    <t>max variar GR</t>
  </si>
  <si>
    <t>min variar GR</t>
  </si>
  <si>
    <t>rvalue e borderline parecem ser diferentes nas zonas dos picos quando varia IR</t>
  </si>
  <si>
    <t xml:space="preserve">0,000 (0,000)  </t>
  </si>
  <si>
    <t xml:space="preserve">0,004 (0,028)  </t>
  </si>
  <si>
    <t xml:space="preserve">0,027 (0,011)  </t>
  </si>
  <si>
    <t xml:space="preserve">0,004 (0,031)  </t>
  </si>
  <si>
    <t>0,000 (0,000)</t>
  </si>
  <si>
    <t xml:space="preserve">0,003 (0,024)  </t>
  </si>
  <si>
    <t xml:space="preserve">0,017 (0,054)  </t>
  </si>
  <si>
    <t xml:space="preserve">0,041 (0,032)  </t>
  </si>
  <si>
    <t xml:space="preserve">0,008 (0,041)  </t>
  </si>
  <si>
    <t xml:space="preserve">0,013 (0,032)  </t>
  </si>
  <si>
    <t xml:space="preserve">0,055 (0,065)  </t>
  </si>
  <si>
    <t xml:space="preserve">0,080 (0,057)  </t>
  </si>
  <si>
    <t xml:space="preserve">0,006 (0,023)  </t>
  </si>
  <si>
    <t xml:space="preserve">0,007 (0,026)  </t>
  </si>
  <si>
    <t xml:space="preserve">0,062 (0,056)  </t>
  </si>
  <si>
    <t xml:space="preserve">0,093 (0,056)  </t>
  </si>
  <si>
    <t xml:space="preserve">0,104 (0,066)  </t>
  </si>
  <si>
    <t xml:space="preserve">0,008 (0,024)  </t>
  </si>
  <si>
    <t xml:space="preserve">0,029 (0,041)  </t>
  </si>
  <si>
    <t>0,028 (0,050)</t>
  </si>
  <si>
    <t xml:space="preserve">0,152 (0,058)  </t>
  </si>
  <si>
    <t xml:space="preserve">0,192 (0,061)  </t>
  </si>
  <si>
    <t xml:space="preserve">0,162 (0,080)  </t>
  </si>
  <si>
    <t xml:space="preserve">0,023 (0,034)  </t>
  </si>
  <si>
    <t xml:space="preserve">0,120 (0,057)  </t>
  </si>
  <si>
    <t>0,091 (0,052)</t>
  </si>
  <si>
    <t xml:space="preserve">0,287 (0,044)  </t>
  </si>
  <si>
    <t xml:space="preserve">0,294 (0,043)  </t>
  </si>
  <si>
    <t xml:space="preserve">0,215 (0,066)  </t>
  </si>
  <si>
    <t xml:space="preserve">0,083 (0,055)  </t>
  </si>
  <si>
    <t xml:space="preserve">0,254 (0,044)  </t>
  </si>
  <si>
    <t>0,233 (0,052)</t>
  </si>
  <si>
    <t xml:space="preserve">0,415 (0,038)  </t>
  </si>
  <si>
    <t xml:space="preserve">0,380 (0,044)  </t>
  </si>
  <si>
    <t xml:space="preserve">0,291 (0,094)  </t>
  </si>
  <si>
    <t xml:space="preserve">0,315 (0,073)  </t>
  </si>
  <si>
    <t xml:space="preserve">0,411 (0,039)  </t>
  </si>
  <si>
    <t>0,399 (0,045)</t>
  </si>
  <si>
    <t xml:space="preserve">0,541 (0,030)  </t>
  </si>
  <si>
    <t xml:space="preserve">0,502 (0,029)  </t>
  </si>
  <si>
    <t xml:space="preserve">0,342 (0,133)  </t>
  </si>
  <si>
    <t xml:space="preserve">0,560 (0,030)  </t>
  </si>
  <si>
    <t xml:space="preserve">0,544 (0,028)  </t>
  </si>
  <si>
    <t>0,556 (0,039)</t>
  </si>
  <si>
    <t xml:space="preserve">0,661 (0,020)  </t>
  </si>
  <si>
    <t xml:space="preserve">0,603 (0,023)  </t>
  </si>
  <si>
    <t xml:space="preserve">0,411 (0,163)  </t>
  </si>
  <si>
    <t xml:space="preserve">0,718 (0,018)  </t>
  </si>
  <si>
    <t xml:space="preserve">0,659 (0,024)  </t>
  </si>
  <si>
    <t>0,681 (0,021)</t>
  </si>
  <si>
    <t xml:space="preserve">0,768 (0,017)  </t>
  </si>
  <si>
    <t xml:space="preserve">0,715 (0,022)  </t>
  </si>
  <si>
    <t xml:space="preserve">0,482 (0,197)  </t>
  </si>
  <si>
    <t xml:space="preserve">0,820 (0,008)  </t>
  </si>
  <si>
    <t xml:space="preserve">0,770 (0,020)  </t>
  </si>
  <si>
    <t>0,801 (0,012)</t>
  </si>
  <si>
    <t xml:space="preserve">0,862 (0,010)  </t>
  </si>
  <si>
    <t xml:space="preserve">0,816 (0,019)  </t>
  </si>
  <si>
    <t xml:space="preserve">0,532 (0,231)  </t>
  </si>
  <si>
    <t xml:space="preserve">0,894 (0,002)  </t>
  </si>
  <si>
    <t xml:space="preserve">0,868 (0,011)  </t>
  </si>
  <si>
    <t>0,886 (0,007)</t>
  </si>
  <si>
    <t xml:space="preserve">0,935 (0,005)  </t>
  </si>
  <si>
    <t xml:space="preserve">0,907 (0,011)  </t>
  </si>
  <si>
    <t xml:space="preserve">0,546 (0,303)  </t>
  </si>
  <si>
    <t xml:space="preserve">0,947 (0,000)  </t>
  </si>
  <si>
    <t xml:space="preserve">0,941 (0,006)  </t>
  </si>
  <si>
    <t>0,947 (0,002)</t>
  </si>
  <si>
    <t xml:space="preserve">0,966 (0,004)  </t>
  </si>
  <si>
    <t xml:space="preserve">0,952 (0,007)  </t>
  </si>
  <si>
    <t xml:space="preserve">0,479 (0,345)  </t>
  </si>
  <si>
    <t xml:space="preserve">0,970 (0,000)  </t>
  </si>
  <si>
    <t xml:space="preserve">0,969 (0,003)  </t>
  </si>
  <si>
    <t>0,970 (0,001)</t>
  </si>
  <si>
    <t xml:space="preserve">0,983 (0,002)  </t>
  </si>
  <si>
    <t xml:space="preserve">0,977 (0,006)  </t>
  </si>
  <si>
    <t xml:space="preserve">0,295 (0,197)  </t>
  </si>
  <si>
    <t xml:space="preserve">0,985 (0,000)  </t>
  </si>
  <si>
    <t>0,985 (0,000)</t>
  </si>
  <si>
    <t xml:space="preserve">0,992 (0,001)  </t>
  </si>
  <si>
    <t xml:space="preserve">0,989 (0,003)  </t>
  </si>
  <si>
    <t xml:space="preserve">0,437 (0,222)  </t>
  </si>
  <si>
    <t xml:space="preserve">0,992 (0,000)  </t>
  </si>
  <si>
    <t>0,992 (0,000)</t>
  </si>
  <si>
    <t xml:space="preserve">0,545 (0,042)  </t>
  </si>
  <si>
    <t xml:space="preserve">0,497 (0,045)  </t>
  </si>
  <si>
    <t xml:space="preserve">0,295 (0,093)  </t>
  </si>
  <si>
    <t xml:space="preserve">0,551 (0,034)  </t>
  </si>
  <si>
    <t xml:space="preserve">0,536 (0,035)  </t>
  </si>
  <si>
    <t>0,548 (0,037)</t>
  </si>
  <si>
    <t xml:space="preserve">0,551 (0,039)  </t>
  </si>
  <si>
    <t xml:space="preserve">0,499 (0,035)  </t>
  </si>
  <si>
    <t xml:space="preserve">0,358 (0,089)  </t>
  </si>
  <si>
    <t xml:space="preserve">0,555 (0,039)  </t>
  </si>
  <si>
    <t xml:space="preserve">0,543 (0,036)  </t>
  </si>
  <si>
    <t>0,561 (0,039)</t>
  </si>
  <si>
    <t xml:space="preserve">0,544 (0,030)  </t>
  </si>
  <si>
    <t xml:space="preserve">0,494 (0,037)  </t>
  </si>
  <si>
    <t xml:space="preserve">0,351 (0,104)  </t>
  </si>
  <si>
    <t xml:space="preserve">0,546 (0,031)  </t>
  </si>
  <si>
    <t xml:space="preserve">0,532 (0,035)  </t>
  </si>
  <si>
    <t>0,556 (0,031)</t>
  </si>
  <si>
    <t xml:space="preserve">0,545 (0,035)  </t>
  </si>
  <si>
    <t xml:space="preserve">0,496 (0,038)  </t>
  </si>
  <si>
    <t xml:space="preserve">0,360 (0,116)  </t>
  </si>
  <si>
    <t xml:space="preserve">0,550 (0,041)  </t>
  </si>
  <si>
    <t>0,560 (0,033)</t>
  </si>
  <si>
    <t xml:space="preserve">0,546 (0,036)  </t>
  </si>
  <si>
    <t xml:space="preserve">0,498 (0,039)  </t>
  </si>
  <si>
    <t xml:space="preserve">0,328 (0,103)  </t>
  </si>
  <si>
    <t xml:space="preserve">0,537 (0,040)  </t>
  </si>
  <si>
    <t xml:space="preserve">0,549 (0,030)  </t>
  </si>
  <si>
    <t>0,551 (0,032)</t>
  </si>
  <si>
    <t xml:space="preserve">0,540 (0,035)  </t>
  </si>
  <si>
    <t xml:space="preserve">0,494 (0,035)  </t>
  </si>
  <si>
    <t xml:space="preserve">0,343 (0,129)  </t>
  </si>
  <si>
    <t xml:space="preserve">0,553 (0,035)  </t>
  </si>
  <si>
    <t xml:space="preserve">0,539 (0,031)  </t>
  </si>
  <si>
    <t>0,561 (0,035)</t>
  </si>
  <si>
    <t xml:space="preserve">0,536 (0,032)  </t>
  </si>
  <si>
    <t xml:space="preserve">0,488 (0,035)  </t>
  </si>
  <si>
    <t xml:space="preserve">0,366 (0,130)  </t>
  </si>
  <si>
    <t xml:space="preserve">0,556 (0,034)  </t>
  </si>
  <si>
    <t xml:space="preserve">0,535 (0,037)  </t>
  </si>
  <si>
    <t>0,558 (0,033)</t>
  </si>
  <si>
    <t xml:space="preserve">0,544 (0,026)  </t>
  </si>
  <si>
    <t xml:space="preserve">0,495 (0,038)  </t>
  </si>
  <si>
    <t xml:space="preserve">0,353 (0,134)  </t>
  </si>
  <si>
    <t xml:space="preserve">0,563 (0,033)  </t>
  </si>
  <si>
    <t xml:space="preserve">0,541 (0,033)  </t>
  </si>
  <si>
    <t>0,550 (0,039)</t>
  </si>
  <si>
    <t xml:space="preserve">0,549 (0,033)  </t>
  </si>
  <si>
    <t xml:space="preserve">0,502 (0,040)  </t>
  </si>
  <si>
    <t xml:space="preserve">0,337 (0,138)  </t>
  </si>
  <si>
    <t xml:space="preserve">0,558 (0,033)  </t>
  </si>
  <si>
    <t xml:space="preserve">0,536 (0,037)  </t>
  </si>
  <si>
    <t>0,563 (0,033)</t>
  </si>
  <si>
    <t xml:space="preserve">0,552 (0,033)  </t>
  </si>
  <si>
    <t xml:space="preserve">0,501 (0,038)  </t>
  </si>
  <si>
    <t xml:space="preserve">0,310 (0,130)  </t>
  </si>
  <si>
    <t xml:space="preserve">0,562 (0,033)  </t>
  </si>
  <si>
    <t xml:space="preserve">0,522 (0,040)  </t>
  </si>
  <si>
    <t>0,555 (0,029)</t>
  </si>
  <si>
    <t xml:space="preserve">0,561 (0,031)  </t>
  </si>
  <si>
    <t xml:space="preserve">0,516 (0,032)  </t>
  </si>
  <si>
    <t xml:space="preserve">0,304 (0,141)  </t>
  </si>
  <si>
    <t xml:space="preserve">0,570 (0,033)  </t>
  </si>
  <si>
    <t xml:space="preserve">0,532 (0,032)  </t>
  </si>
  <si>
    <t xml:space="preserve">0,509 (0,043)  </t>
  </si>
  <si>
    <t xml:space="preserve">0,329 (0,147)  </t>
  </si>
  <si>
    <t xml:space="preserve">0,564 (0,034)  </t>
  </si>
  <si>
    <t xml:space="preserve">0,534 (0,043)  </t>
  </si>
  <si>
    <t>0,562 (0,036)</t>
  </si>
  <si>
    <t xml:space="preserve">0,557 (0,029)  </t>
  </si>
  <si>
    <t xml:space="preserve">0,512 (0,031)  </t>
  </si>
  <si>
    <t xml:space="preserve">0,296 (0,104)  </t>
  </si>
  <si>
    <t xml:space="preserve">0,572 (0,031)  </t>
  </si>
  <si>
    <t>0,566 (0,034)</t>
  </si>
  <si>
    <t xml:space="preserve">0,558 (0,043)  </t>
  </si>
  <si>
    <t xml:space="preserve">0,515 (0,037)  </t>
  </si>
  <si>
    <t xml:space="preserve">0,315 (0,149)  </t>
  </si>
  <si>
    <t xml:space="preserve">0,559 (0,036)  </t>
  </si>
  <si>
    <t xml:space="preserve">0,551 (0,036)  </t>
  </si>
  <si>
    <t>0,566 (0,035)</t>
  </si>
  <si>
    <t xml:space="preserve">0,995 (0,000)  </t>
  </si>
  <si>
    <t xml:space="preserve">0,867 (0,151)  </t>
  </si>
  <si>
    <t>0,995 (0,001)</t>
  </si>
  <si>
    <t xml:space="preserve">0,990 (0,001)  </t>
  </si>
  <si>
    <t xml:space="preserve">0,980 (0,005)  </t>
  </si>
  <si>
    <t xml:space="preserve">0,911 (0,102)  </t>
  </si>
  <si>
    <t>0,990 (0,001)</t>
  </si>
  <si>
    <t xml:space="preserve">0,974 (0,002)  </t>
  </si>
  <si>
    <t xml:space="preserve">0,955 (0,006)  </t>
  </si>
  <si>
    <t xml:space="preserve">0,924 (0,011)  </t>
  </si>
  <si>
    <t xml:space="preserve">0,975 (0,002)  </t>
  </si>
  <si>
    <t>0,974 (0,002)</t>
  </si>
  <si>
    <t xml:space="preserve">0,949 (0,006)  </t>
  </si>
  <si>
    <t xml:space="preserve">0,922 (0,009)  </t>
  </si>
  <si>
    <t xml:space="preserve">0,902 (0,012)  </t>
  </si>
  <si>
    <t xml:space="preserve">0,953 (0,004)  </t>
  </si>
  <si>
    <t xml:space="preserve">0,948 (0,004)  </t>
  </si>
  <si>
    <t>0,950 (0,005)</t>
  </si>
  <si>
    <t xml:space="preserve">0,895 (0,010)  </t>
  </si>
  <si>
    <t xml:space="preserve">0,859 (0,013)  </t>
  </si>
  <si>
    <t xml:space="preserve">0,866 (0,016)  </t>
  </si>
  <si>
    <t xml:space="preserve">0,903 (0,007)  </t>
  </si>
  <si>
    <t xml:space="preserve">0,890 (0,009)  </t>
  </si>
  <si>
    <t>0,897 (0,008)</t>
  </si>
  <si>
    <t xml:space="preserve">0,849 (0,012)  </t>
  </si>
  <si>
    <t xml:space="preserve">0,800 (0,014)  </t>
  </si>
  <si>
    <t xml:space="preserve">0,833 (0,018)  </t>
  </si>
  <si>
    <t xml:space="preserve">0,856 (0,013)  </t>
  </si>
  <si>
    <t xml:space="preserve">0,835 (0,012)  </t>
  </si>
  <si>
    <t>0,850 (0,012)</t>
  </si>
  <si>
    <t xml:space="preserve">0,804 (0,018)  </t>
  </si>
  <si>
    <t xml:space="preserve">0,747 (0,021)  </t>
  </si>
  <si>
    <t xml:space="preserve">0,795 (0,019)  </t>
  </si>
  <si>
    <t xml:space="preserve">0,812 (0,018)  </t>
  </si>
  <si>
    <t xml:space="preserve">0,785 (0,019)  </t>
  </si>
  <si>
    <t>0,808 (0,019)</t>
  </si>
  <si>
    <t xml:space="preserve">0,758 (0,022)  </t>
  </si>
  <si>
    <t xml:space="preserve">0,686 (0,027)  </t>
  </si>
  <si>
    <t xml:space="preserve">0,757 (0,020)  </t>
  </si>
  <si>
    <t xml:space="preserve">0,769 (0,022)  </t>
  </si>
  <si>
    <t xml:space="preserve">0,734 (0,021)  </t>
  </si>
  <si>
    <t>0,765 (0,022)</t>
  </si>
  <si>
    <t xml:space="preserve">0,716 (0,031)  </t>
  </si>
  <si>
    <t xml:space="preserve">0,637 (0,027)  </t>
  </si>
  <si>
    <t xml:space="preserve">0,724 (0,024)  </t>
  </si>
  <si>
    <t xml:space="preserve">0,730 (0,028)  </t>
  </si>
  <si>
    <t xml:space="preserve">0,692 (0,028)  </t>
  </si>
  <si>
    <t>0,727 (0,027)</t>
  </si>
  <si>
    <t xml:space="preserve">0,650 (0,035)  </t>
  </si>
  <si>
    <t xml:space="preserve">0,554 (0,035)  </t>
  </si>
  <si>
    <t xml:space="preserve">0,658 (0,026)  </t>
  </si>
  <si>
    <t xml:space="preserve">0,659 (0,033)  </t>
  </si>
  <si>
    <t xml:space="preserve">0,625 (0,034)  </t>
  </si>
  <si>
    <t>0,657 (0,037)</t>
  </si>
  <si>
    <t xml:space="preserve">0,566 (0,050)  </t>
  </si>
  <si>
    <t xml:space="preserve">0,457 (0,047)  </t>
  </si>
  <si>
    <t xml:space="preserve">0,573 (0,040)  </t>
  </si>
  <si>
    <t xml:space="preserve">0,574 (0,050)  </t>
  </si>
  <si>
    <t xml:space="preserve">0,540 (0,048)  </t>
  </si>
  <si>
    <t>0,578 (0,048)</t>
  </si>
  <si>
    <t xml:space="preserve">0,424 (0,080)  </t>
  </si>
  <si>
    <t xml:space="preserve">0,320 (0,071)  </t>
  </si>
  <si>
    <t xml:space="preserve">0,404 (0,049)  </t>
  </si>
  <si>
    <t xml:space="preserve">0,453 (0,088)  </t>
  </si>
  <si>
    <t xml:space="preserve">0,406 (0,083)  </t>
  </si>
  <si>
    <t>0,441 (0,073)</t>
  </si>
  <si>
    <t xml:space="preserve">0,273 (0,118)  </t>
  </si>
  <si>
    <t xml:space="preserve">0,214 (0,089)  </t>
  </si>
  <si>
    <t xml:space="preserve">0,273 (0,079)  </t>
  </si>
  <si>
    <t xml:space="preserve">0,267 (0,116)  </t>
  </si>
  <si>
    <t xml:space="preserve">0,244 (0,110)  </t>
  </si>
  <si>
    <t>0,289 (0,119)</t>
  </si>
  <si>
    <t xml:space="preserve">0,087 (0,139)  </t>
  </si>
  <si>
    <t xml:space="preserve">0,112 (0,098)  </t>
  </si>
  <si>
    <t xml:space="preserve">0,107 (0,072)  </t>
  </si>
  <si>
    <t xml:space="preserve">0,087 (0,117)  </t>
  </si>
  <si>
    <t xml:space="preserve">0,054 (0,113)  </t>
  </si>
  <si>
    <t>0,084 (0,124)</t>
  </si>
  <si>
    <t xml:space="preserve">0,014 (0,058)  </t>
  </si>
  <si>
    <t xml:space="preserve">0,078 (0,110)  </t>
  </si>
  <si>
    <t xml:space="preserve">0,073 (0,061)  </t>
  </si>
  <si>
    <t xml:space="preserve">0,023 (0,069)  </t>
  </si>
  <si>
    <t xml:space="preserve">0,005 (0,035)  </t>
  </si>
  <si>
    <t>0,010 (0,049)</t>
  </si>
  <si>
    <t xml:space="preserve">0,763 (0,019)  </t>
  </si>
  <si>
    <t xml:space="preserve">0,692 (0,023)  </t>
  </si>
  <si>
    <t xml:space="preserve">0,763 (0,018)  </t>
  </si>
  <si>
    <t xml:space="preserve">0,775 (0,018)  </t>
  </si>
  <si>
    <t xml:space="preserve">0,748 (0,018)  </t>
  </si>
  <si>
    <t>0,772 (0,019)</t>
  </si>
  <si>
    <t xml:space="preserve">0,759 (0,020)  </t>
  </si>
  <si>
    <t xml:space="preserve">0,686 (0,024)  </t>
  </si>
  <si>
    <t xml:space="preserve">0,766 (0,017)  </t>
  </si>
  <si>
    <t xml:space="preserve">0,776 (0,019)  </t>
  </si>
  <si>
    <t xml:space="preserve">0,745 (0,021)  </t>
  </si>
  <si>
    <t>0,771 (0,020)</t>
  </si>
  <si>
    <t xml:space="preserve">0,764 (0,017)  </t>
  </si>
  <si>
    <t xml:space="preserve">0,695 (0,021)  </t>
  </si>
  <si>
    <t xml:space="preserve">0,769 (0,017)  </t>
  </si>
  <si>
    <t xml:space="preserve">0,776 (0,016)  </t>
  </si>
  <si>
    <t xml:space="preserve">0,745 (0,017)  </t>
  </si>
  <si>
    <t>0,772 (0,018)</t>
  </si>
  <si>
    <t xml:space="preserve">0,759 (0,022)  </t>
  </si>
  <si>
    <t xml:space="preserve">0,686 (0,025)  </t>
  </si>
  <si>
    <t xml:space="preserve">0,765 (0,019)  </t>
  </si>
  <si>
    <t xml:space="preserve">0,773 (0,020)  </t>
  </si>
  <si>
    <t xml:space="preserve">0,742 (0,023)  </t>
  </si>
  <si>
    <t>0,769 (0,021)</t>
  </si>
  <si>
    <t xml:space="preserve">0,765 (0,016)  </t>
  </si>
  <si>
    <t xml:space="preserve">0,691 (0,022)  </t>
  </si>
  <si>
    <t xml:space="preserve">0,767 (0,020)  </t>
  </si>
  <si>
    <t xml:space="preserve">0,779 (0,018)  </t>
  </si>
  <si>
    <t xml:space="preserve">0,744 (0,021)  </t>
  </si>
  <si>
    <t>0,777 (0,018)</t>
  </si>
  <si>
    <t xml:space="preserve">0,768 (0,022)  </t>
  </si>
  <si>
    <t xml:space="preserve">0,690 (0,026)  </t>
  </si>
  <si>
    <t xml:space="preserve">0,770 (0,019)  </t>
  </si>
  <si>
    <t xml:space="preserve">0,777 (0,019)  </t>
  </si>
  <si>
    <t xml:space="preserve">0,746 (0,019)  </t>
  </si>
  <si>
    <t>0,776 (0,019)</t>
  </si>
  <si>
    <t xml:space="preserve">0,774 (0,023)  </t>
  </si>
  <si>
    <t xml:space="preserve">0,704 (0,020)  </t>
  </si>
  <si>
    <t xml:space="preserve">0,776 (0,022)  </t>
  </si>
  <si>
    <t xml:space="preserve">0,784 (0,021)  </t>
  </si>
  <si>
    <t xml:space="preserve">0,753 (0,022)  </t>
  </si>
  <si>
    <t>0,779 (0,023)</t>
  </si>
  <si>
    <t xml:space="preserve">0,766 (0,022)  </t>
  </si>
  <si>
    <t xml:space="preserve">0,693 (0,029)  </t>
  </si>
  <si>
    <t xml:space="preserve">0,774 (0,020)  </t>
  </si>
  <si>
    <t xml:space="preserve">0,743 (0,021)  </t>
  </si>
  <si>
    <t>0,774 (0,021)</t>
  </si>
  <si>
    <t xml:space="preserve">0,764 (0,020)  </t>
  </si>
  <si>
    <t xml:space="preserve">0,694 (0,022)  </t>
  </si>
  <si>
    <t xml:space="preserve">0,762 (0,020)  </t>
  </si>
  <si>
    <t xml:space="preserve">0,769 (0,021)  </t>
  </si>
  <si>
    <t xml:space="preserve">0,739 (0,023)  </t>
  </si>
  <si>
    <t>0,768 (0,020)</t>
  </si>
  <si>
    <t xml:space="preserve">0,770 (0,025)  </t>
  </si>
  <si>
    <t xml:space="preserve">0,701 (0,019)  </t>
  </si>
  <si>
    <t xml:space="preserve">0,770 (0,021)  </t>
  </si>
  <si>
    <t xml:space="preserve">0,779 (0,024)  </t>
  </si>
  <si>
    <t xml:space="preserve">0,750 (0,022)  </t>
  </si>
  <si>
    <t>0,776 (0,023)</t>
  </si>
  <si>
    <t xml:space="preserve">0,772 (0,022)  </t>
  </si>
  <si>
    <t xml:space="preserve">0,706 (0,024)  </t>
  </si>
  <si>
    <t xml:space="preserve">0,771 (0,019)  </t>
  </si>
  <si>
    <t xml:space="preserve">0,783 (0,019)  </t>
  </si>
  <si>
    <t xml:space="preserve">0,749 (0,022)  </t>
  </si>
  <si>
    <t>0,776 (0,020)</t>
  </si>
  <si>
    <t xml:space="preserve">0,702 (0,022)  </t>
  </si>
  <si>
    <t xml:space="preserve">0,764 (0,019)  </t>
  </si>
  <si>
    <t xml:space="preserve">0,777 (0,021)  </t>
  </si>
  <si>
    <t xml:space="preserve">0,746 (0,021)  </t>
  </si>
  <si>
    <t>0,774 (0,020)</t>
  </si>
  <si>
    <t xml:space="preserve">0,771 (0,025)  </t>
  </si>
  <si>
    <t xml:space="preserve">0,704 (0,025)  </t>
  </si>
  <si>
    <t xml:space="preserve">0,778 (0,023)  </t>
  </si>
  <si>
    <t xml:space="preserve">0,748 (0,021)  </t>
  </si>
  <si>
    <t>0,772 (0,022)</t>
  </si>
  <si>
    <t xml:space="preserve">0,772 (0,021)  </t>
  </si>
  <si>
    <t xml:space="preserve">0,708 (0,022)  </t>
  </si>
  <si>
    <t xml:space="preserve">0,765 (0,018)  </t>
  </si>
  <si>
    <t xml:space="preserve">0,778 (0,019)  </t>
  </si>
  <si>
    <t xml:space="preserve">0,746 (0,022)  </t>
  </si>
  <si>
    <t>0,775 (0,018)</t>
  </si>
  <si>
    <t xml:space="preserve">0,040 (0,042)  </t>
  </si>
  <si>
    <t xml:space="preserve">0,035 (0,014)  </t>
  </si>
  <si>
    <t xml:space="preserve">0,004 (0,020)  </t>
  </si>
  <si>
    <t>0,013 (0,032)</t>
  </si>
  <si>
    <t xml:space="preserve">0,078 (0,046)  </t>
  </si>
  <si>
    <t xml:space="preserve">0,070 (0,026)  </t>
  </si>
  <si>
    <t xml:space="preserve">0,015 (0,026)  </t>
  </si>
  <si>
    <t xml:space="preserve">0,012 (0,027)  </t>
  </si>
  <si>
    <t>0,030 (0,038)</t>
  </si>
  <si>
    <t xml:space="preserve">0,057 (0,036)  </t>
  </si>
  <si>
    <t xml:space="preserve">0,148 (0,030)  </t>
  </si>
  <si>
    <t xml:space="preserve">0,174 (0,048)  </t>
  </si>
  <si>
    <t xml:space="preserve">0,027 (0,027)  </t>
  </si>
  <si>
    <t xml:space="preserve">0,077 (0,045)  </t>
  </si>
  <si>
    <t>0,099 (0,044)</t>
  </si>
  <si>
    <t xml:space="preserve">0,194 (0,042)  </t>
  </si>
  <si>
    <t xml:space="preserve">0,250 (0,034)  </t>
  </si>
  <si>
    <t xml:space="preserve">0,292 (0,050)  </t>
  </si>
  <si>
    <t xml:space="preserve">0,089 (0,040)  </t>
  </si>
  <si>
    <t xml:space="preserve">0,197 (0,048)  </t>
  </si>
  <si>
    <t>0,222 (0,047)</t>
  </si>
  <si>
    <t xml:space="preserve">0,420 (0,032)  </t>
  </si>
  <si>
    <t xml:space="preserve">0,368 (0,021)  </t>
  </si>
  <si>
    <t xml:space="preserve">0,443 (0,037)  </t>
  </si>
  <si>
    <t xml:space="preserve">0,304 (0,042)  </t>
  </si>
  <si>
    <t xml:space="preserve">0,368 (0,029)  </t>
  </si>
  <si>
    <t>0,402 (0,031)</t>
  </si>
  <si>
    <t xml:space="preserve">0,529 (0,025)  </t>
  </si>
  <si>
    <t xml:space="preserve">0,463 (0,017)  </t>
  </si>
  <si>
    <t xml:space="preserve">0,525 (0,026)  </t>
  </si>
  <si>
    <t xml:space="preserve">0,489 (0,024)  </t>
  </si>
  <si>
    <t xml:space="preserve">0,481 (0,023)  </t>
  </si>
  <si>
    <t>0,512 (0,023)</t>
  </si>
  <si>
    <t xml:space="preserve">0,610 (0,017)  </t>
  </si>
  <si>
    <t xml:space="preserve">0,543 (0,015)  </t>
  </si>
  <si>
    <t xml:space="preserve">0,605 (0,018)  </t>
  </si>
  <si>
    <t xml:space="preserve">0,568 (0,016)  </t>
  </si>
  <si>
    <t>0,594 (0,017)</t>
  </si>
  <si>
    <t xml:space="preserve">0,676 (0,013)  </t>
  </si>
  <si>
    <t xml:space="preserve">0,618 (0,013)  </t>
  </si>
  <si>
    <t xml:space="preserve">0,675 (0,012)  </t>
  </si>
  <si>
    <t xml:space="preserve">0,652 (0,011)  </t>
  </si>
  <si>
    <t xml:space="preserve">0,640 (0,014)  </t>
  </si>
  <si>
    <t>0,667 (0,016)</t>
  </si>
  <si>
    <t xml:space="preserve">0,746 (0,010)  </t>
  </si>
  <si>
    <t xml:space="preserve">0,688 (0,013)  </t>
  </si>
  <si>
    <t xml:space="preserve">0,738 (0,014)  </t>
  </si>
  <si>
    <t xml:space="preserve">0,723 (0,011)  </t>
  </si>
  <si>
    <t xml:space="preserve">0,716 (0,009)  </t>
  </si>
  <si>
    <t>0,742 (0,011)</t>
  </si>
  <si>
    <t xml:space="preserve">0,816 (0,007)  </t>
  </si>
  <si>
    <t xml:space="preserve">0,756 (0,009)  </t>
  </si>
  <si>
    <t xml:space="preserve">0,797 (0,017)  </t>
  </si>
  <si>
    <t xml:space="preserve">0,809 (0,005)  </t>
  </si>
  <si>
    <t xml:space="preserve">0,791 (0,009)  </t>
  </si>
  <si>
    <t>0,814 (0,007)</t>
  </si>
  <si>
    <t xml:space="preserve">0,885 (0,004)  </t>
  </si>
  <si>
    <t xml:space="preserve">0,828 (0,008)  </t>
  </si>
  <si>
    <t xml:space="preserve">0,853 (0,023)  </t>
  </si>
  <si>
    <t xml:space="preserve">0,884 (0,003)  </t>
  </si>
  <si>
    <t xml:space="preserve">0,867 (0,005)  </t>
  </si>
  <si>
    <t>0,880 (0,004)</t>
  </si>
  <si>
    <t xml:space="preserve">0,946 (0,001)  </t>
  </si>
  <si>
    <t xml:space="preserve">0,904 (0,005)  </t>
  </si>
  <si>
    <t xml:space="preserve">0,900 (0,034)  </t>
  </si>
  <si>
    <t xml:space="preserve">0,941 (0,002)  </t>
  </si>
  <si>
    <t>0,942 (0,002)</t>
  </si>
  <si>
    <t xml:space="preserve">0,973 (0,000)  </t>
  </si>
  <si>
    <t xml:space="preserve">0,946 (0,004)  </t>
  </si>
  <si>
    <t xml:space="preserve">0,922 (0,045)  </t>
  </si>
  <si>
    <t xml:space="preserve">0,972 (0,001)  </t>
  </si>
  <si>
    <t xml:space="preserve">0,971 (0,001)  </t>
  </si>
  <si>
    <t>0,971 (0,001)</t>
  </si>
  <si>
    <t xml:space="preserve">0,990 (0,000)  </t>
  </si>
  <si>
    <t xml:space="preserve">0,978 (0,002)  </t>
  </si>
  <si>
    <t xml:space="preserve">0,927 (0,059)  </t>
  </si>
  <si>
    <t xml:space="preserve">0,994 (0,000)  </t>
  </si>
  <si>
    <t xml:space="preserve">0,988 (0,002)  </t>
  </si>
  <si>
    <t xml:space="preserve">0,894 (0,099)  </t>
  </si>
  <si>
    <t>0,994 (0,000)</t>
  </si>
  <si>
    <t xml:space="preserve">0,685 (0,011)  </t>
  </si>
  <si>
    <t xml:space="preserve">0,633 (0,014)  </t>
  </si>
  <si>
    <t xml:space="preserve">0,699 (0,009)  </t>
  </si>
  <si>
    <t xml:space="preserve">0,661 (0,012)  </t>
  </si>
  <si>
    <t xml:space="preserve">0,661 (0,014)  </t>
  </si>
  <si>
    <t>0,678 (0,013)</t>
  </si>
  <si>
    <t xml:space="preserve">0,688 (0,012)  </t>
  </si>
  <si>
    <t xml:space="preserve">0,634 (0,013)  </t>
  </si>
  <si>
    <t xml:space="preserve">0,699 (0,010)  </t>
  </si>
  <si>
    <t xml:space="preserve">0,662 (0,015)  </t>
  </si>
  <si>
    <t xml:space="preserve">0,663 (0,012)  </t>
  </si>
  <si>
    <t>0,682 (0,013)</t>
  </si>
  <si>
    <t xml:space="preserve">0,684 (0,014)  </t>
  </si>
  <si>
    <t xml:space="preserve">0,635 (0,014)  </t>
  </si>
  <si>
    <t xml:space="preserve">0,693 (0,011)  </t>
  </si>
  <si>
    <t xml:space="preserve">0,659 (0,013)  </t>
  </si>
  <si>
    <t xml:space="preserve">0,657 (0,015)  </t>
  </si>
  <si>
    <t>0,678 (0,015)</t>
  </si>
  <si>
    <t xml:space="preserve">0,685 (0,013)  </t>
  </si>
  <si>
    <t xml:space="preserve">0,632 (0,015)  </t>
  </si>
  <si>
    <t xml:space="preserve">0,661 (0,011)  </t>
  </si>
  <si>
    <t xml:space="preserve">0,654 (0,013)  </t>
  </si>
  <si>
    <t>0,679 (0,015)</t>
  </si>
  <si>
    <t xml:space="preserve">0,682 (0,014)  </t>
  </si>
  <si>
    <t xml:space="preserve">0,632 (0,013)  </t>
  </si>
  <si>
    <t xml:space="preserve">0,691 (0,011)  </t>
  </si>
  <si>
    <t xml:space="preserve">0,656 (0,011)  </t>
  </si>
  <si>
    <t xml:space="preserve">0,650 (0,016)  </t>
  </si>
  <si>
    <t>0,674 (0,013)</t>
  </si>
  <si>
    <t xml:space="preserve">0,629 (0,014)  </t>
  </si>
  <si>
    <t xml:space="preserve">0,688 (0,011)  </t>
  </si>
  <si>
    <t xml:space="preserve">0,658 (0,010)  </t>
  </si>
  <si>
    <t xml:space="preserve">0,652 (0,014)  </t>
  </si>
  <si>
    <t>0,682 (0,012)</t>
  </si>
  <si>
    <t xml:space="preserve">0,678 (0,016)  </t>
  </si>
  <si>
    <t xml:space="preserve">0,615 (0,013)  </t>
  </si>
  <si>
    <t xml:space="preserve">0,676 (0,011)  </t>
  </si>
  <si>
    <t xml:space="preserve">0,654 (0,014)  </t>
  </si>
  <si>
    <t xml:space="preserve">0,642 (0,013)  </t>
  </si>
  <si>
    <t>0,670 (0,014)</t>
  </si>
  <si>
    <t xml:space="preserve">0,678 (0,012)  </t>
  </si>
  <si>
    <t xml:space="preserve">0,620 (0,014)  </t>
  </si>
  <si>
    <t xml:space="preserve">0,652 (0,012)  </t>
  </si>
  <si>
    <t xml:space="preserve">0,643 (0,013)  </t>
  </si>
  <si>
    <t>0,666 (0,013)</t>
  </si>
  <si>
    <t xml:space="preserve">0,676 (0,014)  </t>
  </si>
  <si>
    <t xml:space="preserve">0,617 (0,011)  </t>
  </si>
  <si>
    <t xml:space="preserve">0,680 (0,013)  </t>
  </si>
  <si>
    <t xml:space="preserve">0,651 (0,013)  </t>
  </si>
  <si>
    <t xml:space="preserve">0,643 (0,010)  </t>
  </si>
  <si>
    <t>0,668 (0,012)</t>
  </si>
  <si>
    <t xml:space="preserve">0,682 (0,012)  </t>
  </si>
  <si>
    <t xml:space="preserve">0,693 (0,015)  </t>
  </si>
  <si>
    <t xml:space="preserve">0,655 (0,009)  </t>
  </si>
  <si>
    <t xml:space="preserve">0,648 (0,013)  </t>
  </si>
  <si>
    <t>0,674 (0,014)</t>
  </si>
  <si>
    <t xml:space="preserve">0,681 (0,011)  </t>
  </si>
  <si>
    <t xml:space="preserve">0,628 (0,013)  </t>
  </si>
  <si>
    <t xml:space="preserve">0,699 (0,014)  </t>
  </si>
  <si>
    <t xml:space="preserve">0,656 (0,012)  </t>
  </si>
  <si>
    <t xml:space="preserve">0,652 (0,013)  </t>
  </si>
  <si>
    <t>0,676 (0,016)</t>
  </si>
  <si>
    <t xml:space="preserve">0,681 (0,009)  </t>
  </si>
  <si>
    <t xml:space="preserve">0,625 (0,013)  </t>
  </si>
  <si>
    <t xml:space="preserve">0,694 (0,015)  </t>
  </si>
  <si>
    <t xml:space="preserve">0,656 (0,008)  </t>
  </si>
  <si>
    <t>0,681 (0,010)</t>
  </si>
  <si>
    <t xml:space="preserve">0,684 (0,010)  </t>
  </si>
  <si>
    <t xml:space="preserve">0,630 (0,013)  </t>
  </si>
  <si>
    <t xml:space="preserve">0,699 (0,013)  </t>
  </si>
  <si>
    <t xml:space="preserve">0,659 (0,012)  </t>
  </si>
  <si>
    <t xml:space="preserve">0,658 (0,011)  </t>
  </si>
  <si>
    <t>0,681 (0,012)</t>
  </si>
  <si>
    <t xml:space="preserve">0,682 (0,011)  </t>
  </si>
  <si>
    <t xml:space="preserve">0,629 (0,011)  </t>
  </si>
  <si>
    <t xml:space="preserve">0,699 (0,012)  </t>
  </si>
  <si>
    <t xml:space="preserve">0,657 (0,013)  </t>
  </si>
  <si>
    <t>0,680 (0,011)</t>
  </si>
  <si>
    <t xml:space="preserve">0,021 (0,060)  </t>
  </si>
  <si>
    <t xml:space="preserve">0,034 (0,021)  </t>
  </si>
  <si>
    <t xml:space="preserve">0,006 (0,040)  </t>
  </si>
  <si>
    <t>0,006 (0,040)</t>
  </si>
  <si>
    <t xml:space="preserve">0,004 (0,026)  </t>
  </si>
  <si>
    <t xml:space="preserve">0,055 (0,073)  </t>
  </si>
  <si>
    <t xml:space="preserve">0,059 (0,034)  </t>
  </si>
  <si>
    <t xml:space="preserve">0,008 (0,038)  </t>
  </si>
  <si>
    <t>0,007 (0,036)</t>
  </si>
  <si>
    <t xml:space="preserve">0,036 (0,063)  </t>
  </si>
  <si>
    <t xml:space="preserve">0,130 (0,059)  </t>
  </si>
  <si>
    <t xml:space="preserve">0,144 (0,051)  </t>
  </si>
  <si>
    <t xml:space="preserve">0,026 (0,043)  </t>
  </si>
  <si>
    <t xml:space="preserve">0,040 (0,059)  </t>
  </si>
  <si>
    <t>0,059 (0,066)</t>
  </si>
  <si>
    <t xml:space="preserve">0,138 (0,071)  </t>
  </si>
  <si>
    <t xml:space="preserve">0,227 (0,045)  </t>
  </si>
  <si>
    <t xml:space="preserve">0,238 (0,059)  </t>
  </si>
  <si>
    <t xml:space="preserve">0,109 (0,069)  </t>
  </si>
  <si>
    <t xml:space="preserve">0,154 (0,069)  </t>
  </si>
  <si>
    <t>0,146 (0,083)</t>
  </si>
  <si>
    <t xml:space="preserve">0,384 (0,064)  </t>
  </si>
  <si>
    <t xml:space="preserve">0,379 (0,054)  </t>
  </si>
  <si>
    <t xml:space="preserve">0,411 (0,047)  </t>
  </si>
  <si>
    <t xml:space="preserve">0,291 (0,057)  </t>
  </si>
  <si>
    <t xml:space="preserve">0,336 (0,056)  </t>
  </si>
  <si>
    <t>0,364 (0,071)</t>
  </si>
  <si>
    <t xml:space="preserve">0,524 (0,041)  </t>
  </si>
  <si>
    <t xml:space="preserve">0,480 (0,037)  </t>
  </si>
  <si>
    <t xml:space="preserve">0,538 (0,034)  </t>
  </si>
  <si>
    <t xml:space="preserve">0,467 (0,055)  </t>
  </si>
  <si>
    <t xml:space="preserve">0,463 (0,042)  </t>
  </si>
  <si>
    <t>0,487 (0,054)</t>
  </si>
  <si>
    <t xml:space="preserve">0,613 (0,031)  </t>
  </si>
  <si>
    <t xml:space="preserve">0,557 (0,027)  </t>
  </si>
  <si>
    <t xml:space="preserve">0,627 (0,026)  </t>
  </si>
  <si>
    <t xml:space="preserve">0,578 (0,033)  </t>
  </si>
  <si>
    <t xml:space="preserve">0,547 (0,032)  </t>
  </si>
  <si>
    <t>0,594 (0,039)</t>
  </si>
  <si>
    <t xml:space="preserve">0,688 (0,021)  </t>
  </si>
  <si>
    <t xml:space="preserve">0,628 (0,026)  </t>
  </si>
  <si>
    <t xml:space="preserve">0,694 (0,027)  </t>
  </si>
  <si>
    <t xml:space="preserve">0,657 (0,023)  </t>
  </si>
  <si>
    <t xml:space="preserve">0,633 (0,022)  </t>
  </si>
  <si>
    <t>0,675 (0,023)</t>
  </si>
  <si>
    <t xml:space="preserve">0,745 (0,016)  </t>
  </si>
  <si>
    <t xml:space="preserve">0,687 (0,022)  </t>
  </si>
  <si>
    <t xml:space="preserve">0,745 (0,026)  </t>
  </si>
  <si>
    <t xml:space="preserve">0,724 (0,015)  </t>
  </si>
  <si>
    <t xml:space="preserve">0,706 (0,017)  </t>
  </si>
  <si>
    <t>0,738 (0,016)</t>
  </si>
  <si>
    <t xml:space="preserve">0,820 (0,013)  </t>
  </si>
  <si>
    <t xml:space="preserve">0,759 (0,017)  </t>
  </si>
  <si>
    <t xml:space="preserve">0,802 (0,048)  </t>
  </si>
  <si>
    <t xml:space="preserve">0,816 (0,011)  </t>
  </si>
  <si>
    <t xml:space="preserve">0,788 (0,019)  </t>
  </si>
  <si>
    <t>0,811 (0,014)</t>
  </si>
  <si>
    <t xml:space="preserve">0,892 (0,007)  </t>
  </si>
  <si>
    <t xml:space="preserve">0,826 (0,013)  </t>
  </si>
  <si>
    <t xml:space="preserve">0,843 (0,053)  </t>
  </si>
  <si>
    <t xml:space="preserve">0,895 (0,007)  </t>
  </si>
  <si>
    <t xml:space="preserve">0,870 (0,011)  </t>
  </si>
  <si>
    <t>0,892 (0,009)</t>
  </si>
  <si>
    <t xml:space="preserve">0,957 (0,003)  </t>
  </si>
  <si>
    <t xml:space="preserve">0,907 (0,009)  </t>
  </si>
  <si>
    <t xml:space="preserve">0,886 (0,072)  </t>
  </si>
  <si>
    <t xml:space="preserve">0,957 (0,002)  </t>
  </si>
  <si>
    <t xml:space="preserve">0,949 (0,005)  </t>
  </si>
  <si>
    <t>0,954 (0,004)</t>
  </si>
  <si>
    <t xml:space="preserve">0,980 (0,001)  </t>
  </si>
  <si>
    <t xml:space="preserve">0,947 (0,008)  </t>
  </si>
  <si>
    <t xml:space="preserve">0,871 (0,102)  </t>
  </si>
  <si>
    <t xml:space="preserve">0,979 (0,002)  </t>
  </si>
  <si>
    <t xml:space="preserve">0,978 (0,003)  </t>
  </si>
  <si>
    <t>0,979 (0,002)</t>
  </si>
  <si>
    <t xml:space="preserve">0,991 (0,000)  </t>
  </si>
  <si>
    <t xml:space="preserve">0,977 (0,005)  </t>
  </si>
  <si>
    <t xml:space="preserve">0,836 (0,123)  </t>
  </si>
  <si>
    <t xml:space="preserve">0,993 (0,000)  </t>
  </si>
  <si>
    <t xml:space="preserve">0,987 (0,003)  </t>
  </si>
  <si>
    <t xml:space="preserve">0,837 (0,110)  </t>
  </si>
  <si>
    <t>0,993 (0,000)</t>
  </si>
  <si>
    <t xml:space="preserve">0,672 (0,023)  </t>
  </si>
  <si>
    <t xml:space="preserve">0,623 (0,022)  </t>
  </si>
  <si>
    <t xml:space="preserve">0,682 (0,026)  </t>
  </si>
  <si>
    <t xml:space="preserve">0,653 (0,026)  </t>
  </si>
  <si>
    <t xml:space="preserve">0,624 (0,023)  </t>
  </si>
  <si>
    <t>0,653 (0,026)</t>
  </si>
  <si>
    <t xml:space="preserve">0,674 (0,024)  </t>
  </si>
  <si>
    <t xml:space="preserve">0,627 (0,030)  </t>
  </si>
  <si>
    <t xml:space="preserve">0,677 (0,034)  </t>
  </si>
  <si>
    <t xml:space="preserve">0,652 (0,026)  </t>
  </si>
  <si>
    <t xml:space="preserve">0,620 (0,029)  </t>
  </si>
  <si>
    <t>0,650 (0,025)</t>
  </si>
  <si>
    <t xml:space="preserve">0,683 (0,022)  </t>
  </si>
  <si>
    <t xml:space="preserve">0,693 (0,022)  </t>
  </si>
  <si>
    <t xml:space="preserve">0,657 (0,026)  </t>
  </si>
  <si>
    <t>0,665 (0,030)</t>
  </si>
  <si>
    <t xml:space="preserve">0,678 (0,023)  </t>
  </si>
  <si>
    <t xml:space="preserve">0,629 (0,024)  </t>
  </si>
  <si>
    <t xml:space="preserve">0,684 (0,027)  </t>
  </si>
  <si>
    <t xml:space="preserve">0,656 (0,023)  </t>
  </si>
  <si>
    <t xml:space="preserve">0,624 (0,024)  </t>
  </si>
  <si>
    <t>0,656 (0,029)</t>
  </si>
  <si>
    <t xml:space="preserve">0,673 (0,025)  </t>
  </si>
  <si>
    <t xml:space="preserve">0,621 (0,023)  </t>
  </si>
  <si>
    <t xml:space="preserve">0,679 (0,029)  </t>
  </si>
  <si>
    <t xml:space="preserve">0,654 (0,021)  </t>
  </si>
  <si>
    <t xml:space="preserve">0,619 (0,028)  </t>
  </si>
  <si>
    <t>0,660 (0,026)</t>
  </si>
  <si>
    <t xml:space="preserve">0,678 (0,025)  </t>
  </si>
  <si>
    <t xml:space="preserve">0,620 (0,026)  </t>
  </si>
  <si>
    <t xml:space="preserve">0,679 (0,019)  </t>
  </si>
  <si>
    <t xml:space="preserve">0,653 (0,022)  </t>
  </si>
  <si>
    <t xml:space="preserve">0,621 (0,028)  </t>
  </si>
  <si>
    <t>0,658 (0,031)</t>
  </si>
  <si>
    <t xml:space="preserve">0,681 (0,023)  </t>
  </si>
  <si>
    <t xml:space="preserve">0,615 (0,024)  </t>
  </si>
  <si>
    <t xml:space="preserve">0,681 (0,022)  </t>
  </si>
  <si>
    <t xml:space="preserve">0,647 (0,024)  </t>
  </si>
  <si>
    <t xml:space="preserve">0,625 (0,022)  </t>
  </si>
  <si>
    <t>0,667 (0,025)</t>
  </si>
  <si>
    <t xml:space="preserve">0,683 (0,023)  </t>
  </si>
  <si>
    <t xml:space="preserve">0,688 (0,024)  </t>
  </si>
  <si>
    <t xml:space="preserve">0,654 (0,020)  </t>
  </si>
  <si>
    <t xml:space="preserve">0,632 (0,025)  </t>
  </si>
  <si>
    <t>0,671 (0,022)</t>
  </si>
  <si>
    <t xml:space="preserve">0,691 (0,023)  </t>
  </si>
  <si>
    <t xml:space="preserve">0,665 (0,024)  </t>
  </si>
  <si>
    <t xml:space="preserve">0,644 (0,026)  </t>
  </si>
  <si>
    <t>0,669 (0,025)</t>
  </si>
  <si>
    <t xml:space="preserve">0,620 (0,023)  </t>
  </si>
  <si>
    <t xml:space="preserve">0,677 (0,024)  </t>
  </si>
  <si>
    <t xml:space="preserve">0,651 (0,023)  </t>
  </si>
  <si>
    <t xml:space="preserve">0,639 (0,027)  </t>
  </si>
  <si>
    <t>0,667 (0,023)</t>
  </si>
  <si>
    <t xml:space="preserve">0,689 (0,020)  </t>
  </si>
  <si>
    <t xml:space="preserve">0,622 (0,024)  </t>
  </si>
  <si>
    <t xml:space="preserve">0,675 (0,028)  </t>
  </si>
  <si>
    <t xml:space="preserve">0,658 (0,023)  </t>
  </si>
  <si>
    <t xml:space="preserve">0,647 (0,022)  </t>
  </si>
  <si>
    <t>0,664 (0,023)</t>
  </si>
  <si>
    <t xml:space="preserve">0,694 (0,020)  </t>
  </si>
  <si>
    <t xml:space="preserve">0,632 (0,023)  </t>
  </si>
  <si>
    <t xml:space="preserve">0,666 (0,024)  </t>
  </si>
  <si>
    <t xml:space="preserve">0,655 (0,023)  </t>
  </si>
  <si>
    <t>0,677 (0,023)</t>
  </si>
  <si>
    <t xml:space="preserve">0,691 (0,020)  </t>
  </si>
  <si>
    <t xml:space="preserve">0,620 (0,024)  </t>
  </si>
  <si>
    <t xml:space="preserve">0,682 (0,030)  </t>
  </si>
  <si>
    <t xml:space="preserve">0,664 (0,020)  </t>
  </si>
  <si>
    <t xml:space="preserve">0,649 (0,020)  </t>
  </si>
  <si>
    <t>0,675 (0,026)</t>
  </si>
  <si>
    <t xml:space="preserve">0,687 (0,021)  </t>
  </si>
  <si>
    <t xml:space="preserve">0,622 (0,027)  </t>
  </si>
  <si>
    <t xml:space="preserve">0,681 (0,027)  </t>
  </si>
  <si>
    <t xml:space="preserve">0,661 (0,022)  </t>
  </si>
  <si>
    <t xml:space="preserve">0,653 (0,025)  </t>
  </si>
  <si>
    <t>0,673 (0,023)</t>
  </si>
  <si>
    <t xml:space="preserve">0,014 (0,057)  </t>
  </si>
  <si>
    <t xml:space="preserve">0,016 (0,020)  </t>
  </si>
  <si>
    <t xml:space="preserve">0,008 (0,029)  </t>
  </si>
  <si>
    <t xml:space="preserve">0,035 (0,038)  </t>
  </si>
  <si>
    <t xml:space="preserve">0,003 (0,020)  </t>
  </si>
  <si>
    <t xml:space="preserve">0,019 (0,031)  </t>
  </si>
  <si>
    <t xml:space="preserve">0,046 (0,040)  </t>
  </si>
  <si>
    <t xml:space="preserve">0,076 (0,056)  </t>
  </si>
  <si>
    <t xml:space="preserve">0,001 (0,008)  </t>
  </si>
  <si>
    <t xml:space="preserve">0,002 (0,012)  </t>
  </si>
  <si>
    <t>0,009 (0,024)</t>
  </si>
  <si>
    <t xml:space="preserve">0,049 (0,038)  </t>
  </si>
  <si>
    <t xml:space="preserve">0,087 (0,045)  </t>
  </si>
  <si>
    <t xml:space="preserve">0,095 (0,055)  </t>
  </si>
  <si>
    <t xml:space="preserve">0,004 (0,014)  </t>
  </si>
  <si>
    <t xml:space="preserve">0,035 (0,036)  </t>
  </si>
  <si>
    <t>0,024 (0,028)</t>
  </si>
  <si>
    <t xml:space="preserve">0,156 (0,037)  </t>
  </si>
  <si>
    <t xml:space="preserve">0,183 (0,030)  </t>
  </si>
  <si>
    <t xml:space="preserve">0,151 (0,048)  </t>
  </si>
  <si>
    <t xml:space="preserve">0,017 (0,018)  </t>
  </si>
  <si>
    <t xml:space="preserve">0,139 (0,036)  </t>
  </si>
  <si>
    <t>0,096 (0,033)</t>
  </si>
  <si>
    <t xml:space="preserve">0,279 (0,038)  </t>
  </si>
  <si>
    <t xml:space="preserve">0,271 (0,034)  </t>
  </si>
  <si>
    <t xml:space="preserve">0,201 (0,044)  </t>
  </si>
  <si>
    <t xml:space="preserve">0,066 (0,036)  </t>
  </si>
  <si>
    <t xml:space="preserve">0,286 (0,037)  </t>
  </si>
  <si>
    <t>0,215 (0,039)</t>
  </si>
  <si>
    <t xml:space="preserve">0,415 (0,032)  </t>
  </si>
  <si>
    <t xml:space="preserve">0,382 (0,031)  </t>
  </si>
  <si>
    <t xml:space="preserve">0,249 (0,079)  </t>
  </si>
  <si>
    <t xml:space="preserve">0,309 (0,058)  </t>
  </si>
  <si>
    <t xml:space="preserve">0,421 (0,028)  </t>
  </si>
  <si>
    <t>0,391 (0,030)</t>
  </si>
  <si>
    <t xml:space="preserve">0,551 (0,028)  </t>
  </si>
  <si>
    <t xml:space="preserve">0,505 (0,027)  </t>
  </si>
  <si>
    <t xml:space="preserve">0,344 (0,113)  </t>
  </si>
  <si>
    <t xml:space="preserve">0,562 (0,027)  </t>
  </si>
  <si>
    <t xml:space="preserve">0,549 (0,026)  </t>
  </si>
  <si>
    <t>0,562 (0,021)</t>
  </si>
  <si>
    <t xml:space="preserve">0,674 (0,022)  </t>
  </si>
  <si>
    <t xml:space="preserve">0,630 (0,024)  </t>
  </si>
  <si>
    <t xml:space="preserve">0,440 (0,141)  </t>
  </si>
  <si>
    <t xml:space="preserve">0,727 (0,014)  </t>
  </si>
  <si>
    <t xml:space="preserve">0,664 (0,023)  </t>
  </si>
  <si>
    <t>0,700 (0,015)</t>
  </si>
  <si>
    <t xml:space="preserve">0,781 (0,013)  </t>
  </si>
  <si>
    <t xml:space="preserve">0,738 (0,017)  </t>
  </si>
  <si>
    <t xml:space="preserve">0,548 (0,174)  </t>
  </si>
  <si>
    <t xml:space="preserve">0,829 (0,004)  </t>
  </si>
  <si>
    <t xml:space="preserve">0,772 (0,015)  </t>
  </si>
  <si>
    <t>0,809 (0,009)</t>
  </si>
  <si>
    <t xml:space="preserve">0,869 (0,009)  </t>
  </si>
  <si>
    <t xml:space="preserve">0,840 (0,011)  </t>
  </si>
  <si>
    <t xml:space="preserve">0,698 (0,157)  </t>
  </si>
  <si>
    <t xml:space="preserve">0,895 (0,000)  </t>
  </si>
  <si>
    <t xml:space="preserve">0,868 (0,012)  </t>
  </si>
  <si>
    <t>0,890 (0,004)</t>
  </si>
  <si>
    <t xml:space="preserve">0,938 (0,003)  </t>
  </si>
  <si>
    <t xml:space="preserve">0,920 (0,006)  </t>
  </si>
  <si>
    <t xml:space="preserve">0,834 (0,162)  </t>
  </si>
  <si>
    <t xml:space="preserve">0,946 (0,000)  </t>
  </si>
  <si>
    <t xml:space="preserve">0,943 (0,004)  </t>
  </si>
  <si>
    <t>0,946 (0,001)</t>
  </si>
  <si>
    <t xml:space="preserve">0,966 (0,003)  </t>
  </si>
  <si>
    <t xml:space="preserve">0,957 (0,004)  </t>
  </si>
  <si>
    <t xml:space="preserve">0,788 (0,267)  </t>
  </si>
  <si>
    <t xml:space="preserve">0,969 (0,002)  </t>
  </si>
  <si>
    <t>0,969 (0,000)</t>
  </si>
  <si>
    <t xml:space="preserve">0,986 (0,001)  </t>
  </si>
  <si>
    <t xml:space="preserve">0,982 (0,003)  </t>
  </si>
  <si>
    <t xml:space="preserve">0,461 (0,345)  </t>
  </si>
  <si>
    <t xml:space="preserve">0,988 (0,000)  </t>
  </si>
  <si>
    <t xml:space="preserve">0,988 (0,001)  </t>
  </si>
  <si>
    <t>0,988 (0,000)</t>
  </si>
  <si>
    <t xml:space="preserve">0,993 (0,001)  </t>
  </si>
  <si>
    <t xml:space="preserve">0,991 (0,002)  </t>
  </si>
  <si>
    <t xml:space="preserve">0,333 (0,228)  </t>
  </si>
  <si>
    <t xml:space="preserve">0,555 (0,027)  </t>
  </si>
  <si>
    <t xml:space="preserve">0,514 (0,029)  </t>
  </si>
  <si>
    <t xml:space="preserve">0,333 (0,097)  </t>
  </si>
  <si>
    <t xml:space="preserve">0,574 (0,028)  </t>
  </si>
  <si>
    <t xml:space="preserve">0,549 (0,032)  </t>
  </si>
  <si>
    <t>0,564 (0,025)</t>
  </si>
  <si>
    <t xml:space="preserve">0,558 (0,029)  </t>
  </si>
  <si>
    <t xml:space="preserve">0,516 (0,031)  </t>
  </si>
  <si>
    <t xml:space="preserve">0,302 (0,094)  </t>
  </si>
  <si>
    <t xml:space="preserve">0,573 (0,021)  </t>
  </si>
  <si>
    <t xml:space="preserve">0,558 (0,031)  </t>
  </si>
  <si>
    <t>0,566 (0,028)</t>
  </si>
  <si>
    <t xml:space="preserve">0,552 (0,028)  </t>
  </si>
  <si>
    <t xml:space="preserve">0,519 (0,029)  </t>
  </si>
  <si>
    <t xml:space="preserve">0,313 (0,085)  </t>
  </si>
  <si>
    <t xml:space="preserve">0,575 (0,023)  </t>
  </si>
  <si>
    <t>0,567 (0,027)</t>
  </si>
  <si>
    <t xml:space="preserve">0,553 (0,028)  </t>
  </si>
  <si>
    <t xml:space="preserve">0,515 (0,034)  </t>
  </si>
  <si>
    <t xml:space="preserve">0,345 (0,118)  </t>
  </si>
  <si>
    <t xml:space="preserve">0,571 (0,024)  </t>
  </si>
  <si>
    <t xml:space="preserve">0,559 (0,025)  </t>
  </si>
  <si>
    <t>0,563 (0,028)</t>
  </si>
  <si>
    <t xml:space="preserve">0,554 (0,026)  </t>
  </si>
  <si>
    <t xml:space="preserve">0,514 (0,033)  </t>
  </si>
  <si>
    <t xml:space="preserve">0,354 (0,127)  </t>
  </si>
  <si>
    <t xml:space="preserve">0,572 (0,027)  </t>
  </si>
  <si>
    <t xml:space="preserve">0,548 (0,030)  </t>
  </si>
  <si>
    <t>0,565 (0,025)</t>
  </si>
  <si>
    <t xml:space="preserve">0,553 (0,025)  </t>
  </si>
  <si>
    <t xml:space="preserve">0,502 (0,026)  </t>
  </si>
  <si>
    <t xml:space="preserve">0,340 (0,119)  </t>
  </si>
  <si>
    <t xml:space="preserve">0,567 (0,028)  </t>
  </si>
  <si>
    <t xml:space="preserve">0,534 (0,025)  </t>
  </si>
  <si>
    <t>0,559 (0,024)</t>
  </si>
  <si>
    <t xml:space="preserve">0,553 (0,029)  </t>
  </si>
  <si>
    <t xml:space="preserve">0,510 (0,031)  </t>
  </si>
  <si>
    <t xml:space="preserve">0,333 (0,122)  </t>
  </si>
  <si>
    <t xml:space="preserve">0,573 (0,024)  </t>
  </si>
  <si>
    <t xml:space="preserve">0,541 (0,024)  </t>
  </si>
  <si>
    <t>0,562 (0,026)</t>
  </si>
  <si>
    <t xml:space="preserve">0,549 (0,019)  </t>
  </si>
  <si>
    <t xml:space="preserve">0,497 (0,024)  </t>
  </si>
  <si>
    <t xml:space="preserve">0,317 (0,090)  </t>
  </si>
  <si>
    <t xml:space="preserve">0,566 (0,021)  </t>
  </si>
  <si>
    <t>0,564 (0,024)</t>
  </si>
  <si>
    <t xml:space="preserve">0,554 (0,027)  </t>
  </si>
  <si>
    <t xml:space="preserve">0,503 (0,024)  </t>
  </si>
  <si>
    <t xml:space="preserve">0,342 (0,089)  </t>
  </si>
  <si>
    <t xml:space="preserve">0,563 (0,026)  </t>
  </si>
  <si>
    <t xml:space="preserve">0,560 (0,026)  </t>
  </si>
  <si>
    <t>0,570 (0,027)</t>
  </si>
  <si>
    <t xml:space="preserve">0,551 (0,020)  </t>
  </si>
  <si>
    <t xml:space="preserve">0,504 (0,023)  </t>
  </si>
  <si>
    <t xml:space="preserve">0,355 (0,098)  </t>
  </si>
  <si>
    <t xml:space="preserve">0,571 (0,023)  </t>
  </si>
  <si>
    <t xml:space="preserve">0,544 (0,023)  </t>
  </si>
  <si>
    <t>0,570 (0,026)</t>
  </si>
  <si>
    <t xml:space="preserve">0,562 (0,022)  </t>
  </si>
  <si>
    <t xml:space="preserve">0,518 (0,027)  </t>
  </si>
  <si>
    <t xml:space="preserve">0,351 (0,100)  </t>
  </si>
  <si>
    <t xml:space="preserve">0,571 (0,027)  </t>
  </si>
  <si>
    <t xml:space="preserve">0,553 (0,024)  </t>
  </si>
  <si>
    <t>0,574 (0,025)</t>
  </si>
  <si>
    <t xml:space="preserve">0,564 (0,025)  </t>
  </si>
  <si>
    <t xml:space="preserve">0,514 (0,028)  </t>
  </si>
  <si>
    <t xml:space="preserve">0,347 (0,075)  </t>
  </si>
  <si>
    <t xml:space="preserve">0,568 (0,025)  </t>
  </si>
  <si>
    <t xml:space="preserve">0,552 (0,032)  </t>
  </si>
  <si>
    <t>0,575 (0,019)</t>
  </si>
  <si>
    <t xml:space="preserve">0,557 (0,026)  </t>
  </si>
  <si>
    <t xml:space="preserve">0,511 (0,033)  </t>
  </si>
  <si>
    <t xml:space="preserve">0,342 (0,074)  </t>
  </si>
  <si>
    <t xml:space="preserve">0,567 (0,021)  </t>
  </si>
  <si>
    <t xml:space="preserve">0,552 (0,029)  </t>
  </si>
  <si>
    <t>0,573 (0,022)</t>
  </si>
  <si>
    <t xml:space="preserve">0,556 (0,025)  </t>
  </si>
  <si>
    <t xml:space="preserve">0,507 (0,026)  </t>
  </si>
  <si>
    <t xml:space="preserve">0,356 (0,086)  </t>
  </si>
  <si>
    <t xml:space="preserve">0,567 (0,025)  </t>
  </si>
  <si>
    <t xml:space="preserve">0,546 (0,029)  </t>
  </si>
  <si>
    <t>0,571 (0,025)</t>
  </si>
  <si>
    <t xml:space="preserve">0,008 (0,030)  </t>
  </si>
  <si>
    <t xml:space="preserve">0,022 (0,007)  </t>
  </si>
  <si>
    <t>0,007 (0,047)</t>
  </si>
  <si>
    <t xml:space="preserve">0,063 (0,068)  </t>
  </si>
  <si>
    <t xml:space="preserve">0,040 (0,012)  </t>
  </si>
  <si>
    <t xml:space="preserve">0,020 (0,037)  </t>
  </si>
  <si>
    <t xml:space="preserve">0,171 (0,076)  </t>
  </si>
  <si>
    <t xml:space="preserve">0,101 (0,026)  </t>
  </si>
  <si>
    <t xml:space="preserve">0,047 (0,052)  </t>
  </si>
  <si>
    <t xml:space="preserve">0,048 (0,067)  </t>
  </si>
  <si>
    <t>0,097 (0,079)</t>
  </si>
  <si>
    <t xml:space="preserve">0,168 (0,074)  </t>
  </si>
  <si>
    <t xml:space="preserve">0,286 (0,060)  </t>
  </si>
  <si>
    <t xml:space="preserve">0,219 (0,060)  </t>
  </si>
  <si>
    <t xml:space="preserve">0,162 (0,078)  </t>
  </si>
  <si>
    <t xml:space="preserve">0,153 (0,071)  </t>
  </si>
  <si>
    <t>0,272 (0,078)</t>
  </si>
  <si>
    <t xml:space="preserve">0,429 (0,055)  </t>
  </si>
  <si>
    <t xml:space="preserve">0,447 (0,043)  </t>
  </si>
  <si>
    <t xml:space="preserve">0,422 (0,068)  </t>
  </si>
  <si>
    <t xml:space="preserve">0,366 (0,060)  </t>
  </si>
  <si>
    <t xml:space="preserve">0,341 (0,058)  </t>
  </si>
  <si>
    <t>0,463 (0,051)</t>
  </si>
  <si>
    <t xml:space="preserve">0,603 (0,043)  </t>
  </si>
  <si>
    <t xml:space="preserve">0,559 (0,033)  </t>
  </si>
  <si>
    <t xml:space="preserve">0,560 (0,058)  </t>
  </si>
  <si>
    <t xml:space="preserve">0,540 (0,041)  </t>
  </si>
  <si>
    <t xml:space="preserve">0,488 (0,042)  </t>
  </si>
  <si>
    <t>0,600 (0,037)</t>
  </si>
  <si>
    <t xml:space="preserve">0,715 (0,024)  </t>
  </si>
  <si>
    <t xml:space="preserve">0,643 (0,025)  </t>
  </si>
  <si>
    <t xml:space="preserve">0,644 (0,043)  </t>
  </si>
  <si>
    <t xml:space="preserve">0,662 (0,036)  </t>
  </si>
  <si>
    <t xml:space="preserve">0,603 (0,032)  </t>
  </si>
  <si>
    <t>0,699 (0,030)</t>
  </si>
  <si>
    <t xml:space="preserve">0,795 (0,017)  </t>
  </si>
  <si>
    <t xml:space="preserve">0,707 (0,025)  </t>
  </si>
  <si>
    <t xml:space="preserve">0,731 (0,040)  </t>
  </si>
  <si>
    <t xml:space="preserve">0,762 (0,019)  </t>
  </si>
  <si>
    <t xml:space="preserve">0,698 (0,025)  </t>
  </si>
  <si>
    <t xml:space="preserve">0,848 (0,012)  </t>
  </si>
  <si>
    <t xml:space="preserve">0,771 (0,088)  </t>
  </si>
  <si>
    <t xml:space="preserve">0,829 (0,013)  </t>
  </si>
  <si>
    <t xml:space="preserve">0,775 (0,021)  </t>
  </si>
  <si>
    <t>0,826 (0,014)</t>
  </si>
  <si>
    <t xml:space="preserve">0,897 (0,008)  </t>
  </si>
  <si>
    <t xml:space="preserve">0,823 (0,019)  </t>
  </si>
  <si>
    <t xml:space="preserve">0,829 (0,096)  </t>
  </si>
  <si>
    <t xml:space="preserve">0,882 (0,010)  </t>
  </si>
  <si>
    <t>0,880 (0,013)</t>
  </si>
  <si>
    <t xml:space="preserve">0,931 (0,007)  </t>
  </si>
  <si>
    <t xml:space="preserve">0,874 (0,011)  </t>
  </si>
  <si>
    <t xml:space="preserve">0,814 (0,219)  </t>
  </si>
  <si>
    <t xml:space="preserve">0,923 (0,008)  </t>
  </si>
  <si>
    <t xml:space="preserve">0,905 (0,009)  </t>
  </si>
  <si>
    <t>0,921 (0,008)</t>
  </si>
  <si>
    <t xml:space="preserve">0,967 (0,003)  </t>
  </si>
  <si>
    <t xml:space="preserve">0,932 (0,009)  </t>
  </si>
  <si>
    <t xml:space="preserve">0,760 (0,316)  </t>
  </si>
  <si>
    <t xml:space="preserve">0,965 (0,004)  </t>
  </si>
  <si>
    <t xml:space="preserve">0,958 (0,004)  </t>
  </si>
  <si>
    <t>0,959 (0,005)</t>
  </si>
  <si>
    <t xml:space="preserve">0,982 (0,002)  </t>
  </si>
  <si>
    <t xml:space="preserve">0,961 (0,007)  </t>
  </si>
  <si>
    <t xml:space="preserve">0,679 (0,343)  </t>
  </si>
  <si>
    <t xml:space="preserve">0,980 (0,002)  </t>
  </si>
  <si>
    <t>0,981 (0,002)</t>
  </si>
  <si>
    <t xml:space="preserve">0,991 (0,001)  </t>
  </si>
  <si>
    <t xml:space="preserve">0,982 (0,004)  </t>
  </si>
  <si>
    <t xml:space="preserve">0,553 (0,239)  </t>
  </si>
  <si>
    <t>0,991 (0,001)</t>
  </si>
  <si>
    <t xml:space="preserve">0,988 (0,003)  </t>
  </si>
  <si>
    <t xml:space="preserve">0,596 (0,190)  </t>
  </si>
  <si>
    <t xml:space="preserve">0,832 (0,016)  </t>
  </si>
  <si>
    <t xml:space="preserve">0,759 (0,025)  </t>
  </si>
  <si>
    <t xml:space="preserve">0,738 (0,032)  </t>
  </si>
  <si>
    <t xml:space="preserve">0,726 (0,022)  </t>
  </si>
  <si>
    <t>0,810 (0,018)</t>
  </si>
  <si>
    <t xml:space="preserve">0,756 (0,019)  </t>
  </si>
  <si>
    <t xml:space="preserve">0,750 (0,029)  </t>
  </si>
  <si>
    <t xml:space="preserve">0,793 (0,020)  </t>
  </si>
  <si>
    <t xml:space="preserve">0,722 (0,022)  </t>
  </si>
  <si>
    <t>0,806 (0,019)</t>
  </si>
  <si>
    <t xml:space="preserve">0,834 (0,015)  </t>
  </si>
  <si>
    <t xml:space="preserve">0,754 (0,023)  </t>
  </si>
  <si>
    <t xml:space="preserve">0,745 (0,033)  </t>
  </si>
  <si>
    <t xml:space="preserve">0,794 (0,019)  </t>
  </si>
  <si>
    <t xml:space="preserve">0,725 (0,021)  </t>
  </si>
  <si>
    <t>0,809 (0,018)</t>
  </si>
  <si>
    <t xml:space="preserve">0,827 (0,018)  </t>
  </si>
  <si>
    <t xml:space="preserve">0,746 (0,025)  </t>
  </si>
  <si>
    <t xml:space="preserve">0,752 (0,034)  </t>
  </si>
  <si>
    <t xml:space="preserve">0,788 (0,022)  </t>
  </si>
  <si>
    <t xml:space="preserve">0,720 (0,029)  </t>
  </si>
  <si>
    <t>0,796 (0,020)</t>
  </si>
  <si>
    <t xml:space="preserve">0,816 (0,018)  </t>
  </si>
  <si>
    <t xml:space="preserve">0,729 (0,025)  </t>
  </si>
  <si>
    <t xml:space="preserve">0,742 (0,027)  </t>
  </si>
  <si>
    <t xml:space="preserve">0,779 (0,022)  </t>
  </si>
  <si>
    <t xml:space="preserve">0,714 (0,019)  </t>
  </si>
  <si>
    <t>0,794 (0,017)</t>
  </si>
  <si>
    <t xml:space="preserve">0,813 (0,016)  </t>
  </si>
  <si>
    <t xml:space="preserve">0,729 (0,019)  </t>
  </si>
  <si>
    <t xml:space="preserve">0,731 (0,032)  </t>
  </si>
  <si>
    <t xml:space="preserve">0,777 (0,018)  </t>
  </si>
  <si>
    <t xml:space="preserve">0,708 (0,024)  </t>
  </si>
  <si>
    <t>0,791 (0,018)</t>
  </si>
  <si>
    <t xml:space="preserve">0,800 (0,015)  </t>
  </si>
  <si>
    <t xml:space="preserve">0,711 (0,019)  </t>
  </si>
  <si>
    <t xml:space="preserve">0,717 (0,036)  </t>
  </si>
  <si>
    <t xml:space="preserve">0,768 (0,019)  </t>
  </si>
  <si>
    <t xml:space="preserve">0,703 (0,023)  </t>
  </si>
  <si>
    <t>0,776 (0,018)</t>
  </si>
  <si>
    <t xml:space="preserve">0,784 (0,017)  </t>
  </si>
  <si>
    <t xml:space="preserve">0,695 (0,025)  </t>
  </si>
  <si>
    <t xml:space="preserve">0,721 (0,033)  </t>
  </si>
  <si>
    <t xml:space="preserve">0,753 (0,020)  </t>
  </si>
  <si>
    <t xml:space="preserve">0,695 (0,017)  </t>
  </si>
  <si>
    <t>0,765 (0,020)</t>
  </si>
  <si>
    <t xml:space="preserve">0,684 (0,024)  </t>
  </si>
  <si>
    <t xml:space="preserve">0,718 (0,054)  </t>
  </si>
  <si>
    <t xml:space="preserve">0,747 (0,023)  </t>
  </si>
  <si>
    <t xml:space="preserve">0,693 (0,019)  </t>
  </si>
  <si>
    <t>0,758 (0,019)</t>
  </si>
  <si>
    <t xml:space="preserve">0,766 (0,019)  </t>
  </si>
  <si>
    <t xml:space="preserve">0,719 (0,033)  </t>
  </si>
  <si>
    <t xml:space="preserve">0,736 (0,022)  </t>
  </si>
  <si>
    <t xml:space="preserve">0,682 (0,025)  </t>
  </si>
  <si>
    <t>0,752 (0,024)</t>
  </si>
  <si>
    <t xml:space="preserve">0,761 (0,017)  </t>
  </si>
  <si>
    <t xml:space="preserve">0,675 (0,023)  </t>
  </si>
  <si>
    <t xml:space="preserve">0,722 (0,024)  </t>
  </si>
  <si>
    <t xml:space="preserve">0,735 (0,021)  </t>
  </si>
  <si>
    <t xml:space="preserve">0,686 (0,021)  </t>
  </si>
  <si>
    <t>0,749 (0,020)</t>
  </si>
  <si>
    <t xml:space="preserve">0,757 (0,019)  </t>
  </si>
  <si>
    <t xml:space="preserve">0,669 (0,021)  </t>
  </si>
  <si>
    <t xml:space="preserve">0,734 (0,020)  </t>
  </si>
  <si>
    <t>0,749 (0,019)</t>
  </si>
  <si>
    <t xml:space="preserve">0,755 (0,021)  </t>
  </si>
  <si>
    <t xml:space="preserve">0,672 (0,021)  </t>
  </si>
  <si>
    <t xml:space="preserve">0,721 (0,017)  </t>
  </si>
  <si>
    <t xml:space="preserve">0,730 (0,021)  </t>
  </si>
  <si>
    <t>0,749 (0,021)</t>
  </si>
  <si>
    <t xml:space="preserve">0,755 (0,018)  </t>
  </si>
  <si>
    <t xml:space="preserve">0,667 (0,024)  </t>
  </si>
  <si>
    <t xml:space="preserve">0,728 (0,020)  </t>
  </si>
  <si>
    <t xml:space="preserve">0,734 (0,018)  </t>
  </si>
  <si>
    <t xml:space="preserve">0,693 (0,018)  </t>
  </si>
  <si>
    <t>0,748 (0,017)</t>
  </si>
  <si>
    <t xml:space="preserve">0,102 (0,187)  </t>
  </si>
  <si>
    <t xml:space="preserve">0,127 (0,138)  </t>
  </si>
  <si>
    <t xml:space="preserve">0,063 (0,071)  </t>
  </si>
  <si>
    <t xml:space="preserve">0,114 (0,178)  </t>
  </si>
  <si>
    <t xml:space="preserve">0,069 (0,154)  </t>
  </si>
  <si>
    <t>0,098 (0,174)</t>
  </si>
  <si>
    <t xml:space="preserve">0,232 (0,160)  </t>
  </si>
  <si>
    <t xml:space="preserve">0,223 (0,104)  </t>
  </si>
  <si>
    <t xml:space="preserve">0,152 (0,092)  </t>
  </si>
  <si>
    <t xml:space="preserve">0,159 (0,131)  </t>
  </si>
  <si>
    <t xml:space="preserve">0,127 (0,133)  </t>
  </si>
  <si>
    <t>0,182 (0,117)</t>
  </si>
  <si>
    <t xml:space="preserve">0,364 (0,073)  </t>
  </si>
  <si>
    <t xml:space="preserve">0,329 (0,075)  </t>
  </si>
  <si>
    <t xml:space="preserve">0,292 (0,081)  </t>
  </si>
  <si>
    <t xml:space="preserve">0,243 (0,099)  </t>
  </si>
  <si>
    <t xml:space="preserve">0,195 (0,091)  </t>
  </si>
  <si>
    <t>0,314 (0,089)</t>
  </si>
  <si>
    <t xml:space="preserve">0,492 (0,063)  </t>
  </si>
  <si>
    <t xml:space="preserve">0,436 (0,052)  </t>
  </si>
  <si>
    <t xml:space="preserve">0,367 (0,069)  </t>
  </si>
  <si>
    <t xml:space="preserve">0,318 (0,068)  </t>
  </si>
  <si>
    <t xml:space="preserve">0,358 (0,067)  </t>
  </si>
  <si>
    <t>0,441 (0,058)</t>
  </si>
  <si>
    <t xml:space="preserve">0,638 (0,039)  </t>
  </si>
  <si>
    <t xml:space="preserve">0,570 (0,042)  </t>
  </si>
  <si>
    <t xml:space="preserve">0,424 (0,039)  </t>
  </si>
  <si>
    <t xml:space="preserve">0,473 (0,041)  </t>
  </si>
  <si>
    <t xml:space="preserve">0,547 (0,045)  </t>
  </si>
  <si>
    <t>0,618 (0,033)</t>
  </si>
  <si>
    <t xml:space="preserve">0,722 (0,027)  </t>
  </si>
  <si>
    <t xml:space="preserve">0,656 (0,028)  </t>
  </si>
  <si>
    <t xml:space="preserve">0,455 (0,033)  </t>
  </si>
  <si>
    <t xml:space="preserve">0,584 (0,025)  </t>
  </si>
  <si>
    <t xml:space="preserve">0,648 (0,028)  </t>
  </si>
  <si>
    <t>0,703 (0,025)</t>
  </si>
  <si>
    <t xml:space="preserve">0,779 (0,019)  </t>
  </si>
  <si>
    <t xml:space="preserve">0,716 (0,019)  </t>
  </si>
  <si>
    <t xml:space="preserve">0,473 (0,039)  </t>
  </si>
  <si>
    <t xml:space="preserve">0,674 (0,021)  </t>
  </si>
  <si>
    <t xml:space="preserve">0,725 (0,024)  </t>
  </si>
  <si>
    <t>0,764 (0,018)</t>
  </si>
  <si>
    <t xml:space="preserve">0,771 (0,016)  </t>
  </si>
  <si>
    <t xml:space="preserve">0,501 (0,039)  </t>
  </si>
  <si>
    <t xml:space="preserve">0,751 (0,018)  </t>
  </si>
  <si>
    <t xml:space="preserve">0,787 (0,017)  </t>
  </si>
  <si>
    <t>0,822 (0,015)</t>
  </si>
  <si>
    <t xml:space="preserve">0,863 (0,012)  </t>
  </si>
  <si>
    <t xml:space="preserve">0,811 (0,018)  </t>
  </si>
  <si>
    <t xml:space="preserve">0,529 (0,051)  </t>
  </si>
  <si>
    <t xml:space="preserve">0,818 (0,014)  </t>
  </si>
  <si>
    <t xml:space="preserve">0,833 (0,014)  </t>
  </si>
  <si>
    <t>0,861 (0,013)</t>
  </si>
  <si>
    <t xml:space="preserve">0,899 (0,009)  </t>
  </si>
  <si>
    <t xml:space="preserve">0,852 (0,010)  </t>
  </si>
  <si>
    <t xml:space="preserve">0,568 (0,055)  </t>
  </si>
  <si>
    <t xml:space="preserve">0,879 (0,010)  </t>
  </si>
  <si>
    <t xml:space="preserve">0,879 (0,009)  </t>
  </si>
  <si>
    <t>0,896 (0,011)</t>
  </si>
  <si>
    <t xml:space="preserve">0,932 (0,007)  </t>
  </si>
  <si>
    <t xml:space="preserve">0,891 (0,010)  </t>
  </si>
  <si>
    <t xml:space="preserve">0,635 (0,067)  </t>
  </si>
  <si>
    <t xml:space="preserve">0,926 (0,006)  </t>
  </si>
  <si>
    <t xml:space="preserve">0,923 (0,007)  </t>
  </si>
  <si>
    <t>0,930 (0,006)</t>
  </si>
  <si>
    <t xml:space="preserve">0,965 (0,003)  </t>
  </si>
  <si>
    <t xml:space="preserve">0,937 (0,007)  </t>
  </si>
  <si>
    <t xml:space="preserve">0,728 (0,083)  </t>
  </si>
  <si>
    <t xml:space="preserve">0,964 (0,003)  </t>
  </si>
  <si>
    <t xml:space="preserve">0,963 (0,003)  </t>
  </si>
  <si>
    <t>0,963 (0,004)</t>
  </si>
  <si>
    <t xml:space="preserve">0,962 (0,006)  </t>
  </si>
  <si>
    <t xml:space="preserve">0,759 (0,161)  </t>
  </si>
  <si>
    <t>0,979 (0,003)</t>
  </si>
  <si>
    <t xml:space="preserve">0,635 (0,220)  </t>
  </si>
  <si>
    <t>0,992 (0,001)</t>
  </si>
  <si>
    <t xml:space="preserve">0,996 (0,001)  </t>
  </si>
  <si>
    <t xml:space="preserve">0,540 (0,156)  </t>
  </si>
  <si>
    <t>0,996 (0,001)</t>
  </si>
  <si>
    <t xml:space="preserve">0,776 (0,015)  </t>
  </si>
  <si>
    <t xml:space="preserve">0,722 (0,020)  </t>
  </si>
  <si>
    <t xml:space="preserve">0,580 (0,066)  </t>
  </si>
  <si>
    <t xml:space="preserve">0,766 (0,015)  </t>
  </si>
  <si>
    <t xml:space="preserve">0,744 (0,019)  </t>
  </si>
  <si>
    <t>0,781 (0,016)</t>
  </si>
  <si>
    <t xml:space="preserve">0,782 (0,014)  </t>
  </si>
  <si>
    <t xml:space="preserve">0,727 (0,017)  </t>
  </si>
  <si>
    <t xml:space="preserve">0,542 (0,053)  </t>
  </si>
  <si>
    <t xml:space="preserve">0,767 (0,016)  </t>
  </si>
  <si>
    <t xml:space="preserve">0,748 (0,014)  </t>
  </si>
  <si>
    <t>0,784 (0,014)</t>
  </si>
  <si>
    <t xml:space="preserve">0,784 (0,013)  </t>
  </si>
  <si>
    <t xml:space="preserve">0,519 (0,056)  </t>
  </si>
  <si>
    <t xml:space="preserve">0,759 (0,016)  </t>
  </si>
  <si>
    <t xml:space="preserve">0,747 (0,014)  </t>
  </si>
  <si>
    <t>0,783 (0,016)</t>
  </si>
  <si>
    <t xml:space="preserve">0,792 (0,015)  </t>
  </si>
  <si>
    <t xml:space="preserve">0,736 (0,018)  </t>
  </si>
  <si>
    <t xml:space="preserve">0,508 (0,042)  </t>
  </si>
  <si>
    <t xml:space="preserve">0,754 (0,016)  </t>
  </si>
  <si>
    <t xml:space="preserve">0,750 (0,015)  </t>
  </si>
  <si>
    <t>0,790 (0,015)</t>
  </si>
  <si>
    <t xml:space="preserve">0,795 (0,016)  </t>
  </si>
  <si>
    <t xml:space="preserve">0,731 (0,017)  </t>
  </si>
  <si>
    <t xml:space="preserve">0,496 (0,040)  </t>
  </si>
  <si>
    <t xml:space="preserve">0,739 (0,022)  </t>
  </si>
  <si>
    <t xml:space="preserve">0,753 (0,015)  </t>
  </si>
  <si>
    <t>0,796 (0,017)</t>
  </si>
  <si>
    <t xml:space="preserve">0,803 (0,015)  </t>
  </si>
  <si>
    <t xml:space="preserve">0,744 (0,016)  </t>
  </si>
  <si>
    <t xml:space="preserve">0,490 (0,039)  </t>
  </si>
  <si>
    <t xml:space="preserve">0,741 (0,016)  </t>
  </si>
  <si>
    <t xml:space="preserve">0,762 (0,017)  </t>
  </si>
  <si>
    <t>0,803 (0,015)</t>
  </si>
  <si>
    <t xml:space="preserve">0,816 (0,016)  </t>
  </si>
  <si>
    <t xml:space="preserve">0,758 (0,019)  </t>
  </si>
  <si>
    <t xml:space="preserve">0,496 (0,045)  </t>
  </si>
  <si>
    <t xml:space="preserve">0,742 (0,020)  </t>
  </si>
  <si>
    <t>0,814 (0,017)</t>
  </si>
  <si>
    <t xml:space="preserve">0,826 (0,015)  </t>
  </si>
  <si>
    <t xml:space="preserve">0,767 (0,017)  </t>
  </si>
  <si>
    <t xml:space="preserve">0,492 (0,044)  </t>
  </si>
  <si>
    <t xml:space="preserve">0,753 (0,017)  </t>
  </si>
  <si>
    <t xml:space="preserve">0,785 (0,015)  </t>
  </si>
  <si>
    <t>0,820 (0,016)</t>
  </si>
  <si>
    <t xml:space="preserve">0,829 (0,017)  </t>
  </si>
  <si>
    <t xml:space="preserve">0,770 (0,018)  </t>
  </si>
  <si>
    <t xml:space="preserve">0,502 (0,038)  </t>
  </si>
  <si>
    <t xml:space="preserve">0,764 (0,016)  </t>
  </si>
  <si>
    <t xml:space="preserve">0,787 (0,018)  </t>
  </si>
  <si>
    <t>0,826 (0,016)</t>
  </si>
  <si>
    <t xml:space="preserve">0,831 (0,016)  </t>
  </si>
  <si>
    <t xml:space="preserve">0,499 (0,045)  </t>
  </si>
  <si>
    <t xml:space="preserve">0,773 (0,016)  </t>
  </si>
  <si>
    <t xml:space="preserve">0,788 (0,018)  </t>
  </si>
  <si>
    <t>0,827 (0,015)</t>
  </si>
  <si>
    <t xml:space="preserve">0,849 (0,015)  </t>
  </si>
  <si>
    <t xml:space="preserve">0,792 (0,018)  </t>
  </si>
  <si>
    <t xml:space="preserve">0,502 (0,036)  </t>
  </si>
  <si>
    <t xml:space="preserve">0,797 (0,015)  </t>
  </si>
  <si>
    <t xml:space="preserve">0,808 (0,015)  </t>
  </si>
  <si>
    <t>0,845 (0,013)</t>
  </si>
  <si>
    <t xml:space="preserve">0,790 (0,018)  </t>
  </si>
  <si>
    <t xml:space="preserve">0,506 (0,040)  </t>
  </si>
  <si>
    <t xml:space="preserve">0,803 (0,013)  </t>
  </si>
  <si>
    <t xml:space="preserve">0,809 (0,013)  </t>
  </si>
  <si>
    <t>0,846 (0,010)</t>
  </si>
  <si>
    <t xml:space="preserve">0,850 (0,013)  </t>
  </si>
  <si>
    <t xml:space="preserve">0,796 (0,018)  </t>
  </si>
  <si>
    <t xml:space="preserve">0,510 (0,039)  </t>
  </si>
  <si>
    <t xml:space="preserve">0,812 (0,015)  </t>
  </si>
  <si>
    <t>0,847 (0,012)</t>
  </si>
  <si>
    <t xml:space="preserve">0,851 (0,012)  </t>
  </si>
  <si>
    <t xml:space="preserve">0,791 (0,016)  </t>
  </si>
  <si>
    <t xml:space="preserve">0,518 (0,036)  </t>
  </si>
  <si>
    <t xml:space="preserve">0,811 (0,013)  </t>
  </si>
  <si>
    <t xml:space="preserve">0,812 (0,014)  </t>
  </si>
  <si>
    <t>0,850 (0,011)</t>
  </si>
  <si>
    <t xml:space="preserve">0,041 (0,152)  </t>
  </si>
  <si>
    <t xml:space="preserve">0,147 (0,153)  </t>
  </si>
  <si>
    <t xml:space="preserve">0,109 (0,105)  </t>
  </si>
  <si>
    <t xml:space="preserve">0,151 (0,233)  </t>
  </si>
  <si>
    <t xml:space="preserve">0,045 (0,142)  </t>
  </si>
  <si>
    <t>0,074 (0,187)</t>
  </si>
  <si>
    <t xml:space="preserve">0,157 (0,187)  </t>
  </si>
  <si>
    <t xml:space="preserve">0,200 (0,142)  </t>
  </si>
  <si>
    <t xml:space="preserve">0,173 (0,109)  </t>
  </si>
  <si>
    <t xml:space="preserve">0,177 (0,162)  </t>
  </si>
  <si>
    <t xml:space="preserve">0,089 (0,132)  </t>
  </si>
  <si>
    <t>0,153 (0,165)</t>
  </si>
  <si>
    <t xml:space="preserve">0,324 (0,119)  </t>
  </si>
  <si>
    <t xml:space="preserve">0,314 (0,083)  </t>
  </si>
  <si>
    <t xml:space="preserve">0,251 (0,076)  </t>
  </si>
  <si>
    <t xml:space="preserve">0,247 (0,101)  </t>
  </si>
  <si>
    <t xml:space="preserve">0,179 (0,111)  </t>
  </si>
  <si>
    <t>0,285 (0,114)</t>
  </si>
  <si>
    <t xml:space="preserve">0,461 (0,073)  </t>
  </si>
  <si>
    <t xml:space="preserve">0,429 (0,061)  </t>
  </si>
  <si>
    <t xml:space="preserve">0,368 (0,071)  </t>
  </si>
  <si>
    <t xml:space="preserve">0,377 (0,084)  </t>
  </si>
  <si>
    <t xml:space="preserve">0,307 (0,086)  </t>
  </si>
  <si>
    <t>0,451 (0,074)</t>
  </si>
  <si>
    <t xml:space="preserve">0,601 (0,044)  </t>
  </si>
  <si>
    <t xml:space="preserve">0,560 (0,045)  </t>
  </si>
  <si>
    <t xml:space="preserve">0,431 (0,046)  </t>
  </si>
  <si>
    <t xml:space="preserve">0,540 (0,045)  </t>
  </si>
  <si>
    <t xml:space="preserve">0,505 (0,055)  </t>
  </si>
  <si>
    <t>0,598 (0,047)</t>
  </si>
  <si>
    <t xml:space="preserve">0,704 (0,033)  </t>
  </si>
  <si>
    <t xml:space="preserve">0,649 (0,033)  </t>
  </si>
  <si>
    <t xml:space="preserve">0,472 (0,047)  </t>
  </si>
  <si>
    <t xml:space="preserve">0,639 (0,046)  </t>
  </si>
  <si>
    <t xml:space="preserve">0,634 (0,034)  </t>
  </si>
  <si>
    <t>0,697 (0,032)</t>
  </si>
  <si>
    <t xml:space="preserve">0,710 (0,027)  </t>
  </si>
  <si>
    <t xml:space="preserve">0,503 (0,055)  </t>
  </si>
  <si>
    <t xml:space="preserve">0,709 (0,027)  </t>
  </si>
  <si>
    <t xml:space="preserve">0,719 (0,026)  </t>
  </si>
  <si>
    <t>0,767 (0,020)</t>
  </si>
  <si>
    <t xml:space="preserve">0,824 (0,017)  </t>
  </si>
  <si>
    <t xml:space="preserve">0,759 (0,024)  </t>
  </si>
  <si>
    <t xml:space="preserve">0,539 (0,058)  </t>
  </si>
  <si>
    <t xml:space="preserve">0,773 (0,022)  </t>
  </si>
  <si>
    <t xml:space="preserve">0,784 (0,014)  </t>
  </si>
  <si>
    <t>0,818 (0,016)</t>
  </si>
  <si>
    <t xml:space="preserve">0,867 (0,012)  </t>
  </si>
  <si>
    <t xml:space="preserve">0,804 (0,020)  </t>
  </si>
  <si>
    <t xml:space="preserve">0,602 (0,058)  </t>
  </si>
  <si>
    <t xml:space="preserve">0,836 (0,016)  </t>
  </si>
  <si>
    <t>0,860 (0,014)</t>
  </si>
  <si>
    <t xml:space="preserve">0,901 (0,010)  </t>
  </si>
  <si>
    <t xml:space="preserve">0,847 (0,014)  </t>
  </si>
  <si>
    <t xml:space="preserve">0,656 (0,063)  </t>
  </si>
  <si>
    <t xml:space="preserve">0,881 (0,013)  </t>
  </si>
  <si>
    <t xml:space="preserve">0,882 (0,011)  </t>
  </si>
  <si>
    <t>0,896 (0,012)</t>
  </si>
  <si>
    <t xml:space="preserve">0,934 (0,006)  </t>
  </si>
  <si>
    <t xml:space="preserve">0,892 (0,012)  </t>
  </si>
  <si>
    <t xml:space="preserve">0,714 (0,057)  </t>
  </si>
  <si>
    <t xml:space="preserve">0,922 (0,007)  </t>
  </si>
  <si>
    <t xml:space="preserve">0,922 (0,008)  </t>
  </si>
  <si>
    <t>0,930 (0,008)</t>
  </si>
  <si>
    <t xml:space="preserve">0,935 (0,010)  </t>
  </si>
  <si>
    <t xml:space="preserve">0,797 (0,094)  </t>
  </si>
  <si>
    <t xml:space="preserve">0,956 (0,005)  </t>
  </si>
  <si>
    <t>0,960 (0,005)</t>
  </si>
  <si>
    <t xml:space="preserve">0,961 (0,006)  </t>
  </si>
  <si>
    <t xml:space="preserve">0,752 (0,190)  </t>
  </si>
  <si>
    <t xml:space="preserve">0,976 (0,003)  </t>
  </si>
  <si>
    <t>0,977 (0,004)</t>
  </si>
  <si>
    <t xml:space="preserve">0,982 (0,005)  </t>
  </si>
  <si>
    <t xml:space="preserve">0,613 (0,184)  </t>
  </si>
  <si>
    <t>0,991 (0,002)</t>
  </si>
  <si>
    <t xml:space="preserve">0,995 (0,001)  </t>
  </si>
  <si>
    <t xml:space="preserve">0,990 (0,003)  </t>
  </si>
  <si>
    <t xml:space="preserve">0,618 (0,128)  </t>
  </si>
  <si>
    <t xml:space="preserve">0,806 (0,020)  </t>
  </si>
  <si>
    <t xml:space="preserve">0,745 (0,022)  </t>
  </si>
  <si>
    <t xml:space="preserve">0,522 (0,060)  </t>
  </si>
  <si>
    <t xml:space="preserve">0,763 (0,021)  </t>
  </si>
  <si>
    <t xml:space="preserve">0,773 (0,019)  </t>
  </si>
  <si>
    <t xml:space="preserve">0,805 (0,022)  </t>
  </si>
  <si>
    <t xml:space="preserve">0,743 (0,024)  </t>
  </si>
  <si>
    <t xml:space="preserve">0,538 (0,067)  </t>
  </si>
  <si>
    <t xml:space="preserve">0,765 (0,022)  </t>
  </si>
  <si>
    <t xml:space="preserve">0,806 (0,018)  </t>
  </si>
  <si>
    <t xml:space="preserve">0,750 (0,021)  </t>
  </si>
  <si>
    <t xml:space="preserve">0,540 (0,063)  </t>
  </si>
  <si>
    <t xml:space="preserve">0,769 (0,020)  </t>
  </si>
  <si>
    <t>0,806 (0,018)</t>
  </si>
  <si>
    <t xml:space="preserve">0,807 (0,021)  </t>
  </si>
  <si>
    <t xml:space="preserve">0,531 (0,063)  </t>
  </si>
  <si>
    <t xml:space="preserve">0,773 (0,023)  </t>
  </si>
  <si>
    <t>0,806 (0,021)</t>
  </si>
  <si>
    <t xml:space="preserve">0,807 (0,017)  </t>
  </si>
  <si>
    <t xml:space="preserve">0,742 (0,024)  </t>
  </si>
  <si>
    <t xml:space="preserve">0,532 (0,055)  </t>
  </si>
  <si>
    <t xml:space="preserve">0,766 (0,021)  </t>
  </si>
  <si>
    <t xml:space="preserve">0,771 (0,024)  </t>
  </si>
  <si>
    <t>0,807 (0,017)</t>
  </si>
  <si>
    <t xml:space="preserve">0,809 (0,017)  </t>
  </si>
  <si>
    <t xml:space="preserve">0,539 (0,065)  </t>
  </si>
  <si>
    <t xml:space="preserve">0,773 (0,018)  </t>
  </si>
  <si>
    <t>0,808 (0,016)</t>
  </si>
  <si>
    <t xml:space="preserve">0,820 (0,015)  </t>
  </si>
  <si>
    <t xml:space="preserve">0,753 (0,018)  </t>
  </si>
  <si>
    <t xml:space="preserve">0,548 (0,057)  </t>
  </si>
  <si>
    <t xml:space="preserve">0,780 (0,018)  </t>
  </si>
  <si>
    <t>0,815 (0,016)</t>
  </si>
  <si>
    <t xml:space="preserve">0,828 (0,014)  </t>
  </si>
  <si>
    <t xml:space="preserve">0,555 (0,062)  </t>
  </si>
  <si>
    <t xml:space="preserve">0,784 (0,019)  </t>
  </si>
  <si>
    <t xml:space="preserve">0,787 (0,020)  </t>
  </si>
  <si>
    <t>0,821 (0,015)</t>
  </si>
  <si>
    <t xml:space="preserve">0,834 (0,017)  </t>
  </si>
  <si>
    <t xml:space="preserve">0,555 (0,051)  </t>
  </si>
  <si>
    <t xml:space="preserve">0,789 (0,026)  </t>
  </si>
  <si>
    <t xml:space="preserve">0,799 (0,021)  </t>
  </si>
  <si>
    <t>0,831 (0,017)</t>
  </si>
  <si>
    <t xml:space="preserve">0,836 (0,014)  </t>
  </si>
  <si>
    <t xml:space="preserve">0,771 (0,023)  </t>
  </si>
  <si>
    <t xml:space="preserve">0,571 (0,047)  </t>
  </si>
  <si>
    <t xml:space="preserve">0,786 (0,020)  </t>
  </si>
  <si>
    <t xml:space="preserve">0,795 (0,021)  </t>
  </si>
  <si>
    <t>0,828 (0,017)</t>
  </si>
  <si>
    <t xml:space="preserve">0,839 (0,013)  </t>
  </si>
  <si>
    <t xml:space="preserve">0,778 (0,021)  </t>
  </si>
  <si>
    <t xml:space="preserve">0,568 (0,048)  </t>
  </si>
  <si>
    <t xml:space="preserve">0,794 (0,016)  </t>
  </si>
  <si>
    <t xml:space="preserve">0,804 (0,016)  </t>
  </si>
  <si>
    <t>0,836 (0,014)</t>
  </si>
  <si>
    <t xml:space="preserve">0,768 (0,021)  </t>
  </si>
  <si>
    <t xml:space="preserve">0,575 (0,050)  </t>
  </si>
  <si>
    <t xml:space="preserve">0,789 (0,019)  </t>
  </si>
  <si>
    <t xml:space="preserve">0,800 (0,019)  </t>
  </si>
  <si>
    <t>0,832 (0,018)</t>
  </si>
  <si>
    <t xml:space="preserve">0,840 (0,015)  </t>
  </si>
  <si>
    <t xml:space="preserve">0,586 (0,049)  </t>
  </si>
  <si>
    <t xml:space="preserve">0,791 (0,020)  </t>
  </si>
  <si>
    <t xml:space="preserve">0,805 (0,020)  </t>
  </si>
  <si>
    <t>0,839 (0,016)</t>
  </si>
  <si>
    <t xml:space="preserve">0,837 (0,016)  </t>
  </si>
  <si>
    <t xml:space="preserve">0,781 (0,024)  </t>
  </si>
  <si>
    <t xml:space="preserve">0,588 (0,047)  </t>
  </si>
  <si>
    <t xml:space="preserve">0,795 (0,020)  </t>
  </si>
  <si>
    <t xml:space="preserve">0,797 (0,020)  </t>
  </si>
  <si>
    <t>0,836 (0,015)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</si>
</sst>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CD2A-4F51-4799-8028-A05AFC2FA874}">
  <dimension ref="A1:L37"/>
  <sheetViews>
    <sheetView zoomScale="50" workbookViewId="0">
      <selection activeCell="J40" sqref="J40"/>
    </sheetView>
  </sheetViews>
  <sheetFormatPr defaultRowHeight="14.4" x14ac:dyDescent="0.3"/>
  <cols>
    <col min="1" max="1" width="4.5546875" bestFit="1" customWidth="1"/>
    <col min="2" max="2" width="5.88671875" bestFit="1" customWidth="1"/>
    <col min="3" max="3" width="13.44140625" bestFit="1" customWidth="1"/>
    <col min="4" max="5" width="12.5546875" bestFit="1" customWidth="1"/>
    <col min="6" max="6" width="16.44140625" bestFit="1" customWidth="1"/>
    <col min="7" max="7" width="12.5546875" bestFit="1" customWidth="1"/>
    <col min="8" max="8" width="11.6640625" bestFit="1" customWidth="1"/>
    <col min="9" max="9" width="21.109375" bestFit="1" customWidth="1"/>
    <col min="10" max="10" width="20.109375" bestFit="1" customWidth="1"/>
    <col min="11" max="11" width="22.21875" bestFit="1" customWidth="1"/>
    <col min="12" max="12" width="21.109375" bestFit="1" customWidth="1"/>
  </cols>
  <sheetData>
    <row r="1" spans="1:12" x14ac:dyDescent="0.3">
      <c r="A1" s="5" t="s">
        <v>0</v>
      </c>
      <c r="B1" s="5" t="s">
        <v>1</v>
      </c>
      <c r="C1" s="5" t="s">
        <v>8</v>
      </c>
      <c r="D1" s="5"/>
      <c r="E1" s="5"/>
      <c r="F1" s="5"/>
      <c r="G1" s="5"/>
      <c r="H1" s="5"/>
      <c r="I1" s="4" t="s">
        <v>11</v>
      </c>
      <c r="J1" s="4" t="s">
        <v>12</v>
      </c>
      <c r="K1" s="4" t="s">
        <v>9</v>
      </c>
      <c r="L1" s="4" t="s">
        <v>10</v>
      </c>
    </row>
    <row r="2" spans="1:12" x14ac:dyDescent="0.3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</row>
    <row r="3" spans="1:12" x14ac:dyDescent="0.3">
      <c r="A3" s="1">
        <v>0.01</v>
      </c>
      <c r="B3" s="1">
        <v>0.5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18</v>
      </c>
      <c r="H3" s="1" t="s">
        <v>22</v>
      </c>
      <c r="I3" s="1">
        <v>0.98484848484848397</v>
      </c>
      <c r="J3" s="1">
        <v>0.56969696969696904</v>
      </c>
      <c r="K3" s="1">
        <v>1.51515151515151E-2</v>
      </c>
      <c r="L3" s="1">
        <v>0.52</v>
      </c>
    </row>
    <row r="4" spans="1:12" x14ac:dyDescent="0.3">
      <c r="A4" s="1">
        <v>0.02</v>
      </c>
      <c r="B4" s="1">
        <v>0.5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18</v>
      </c>
      <c r="H4" s="1" t="s">
        <v>22</v>
      </c>
      <c r="I4" s="1">
        <v>0.97878787878787799</v>
      </c>
      <c r="J4" s="1">
        <v>0.55757575757575695</v>
      </c>
      <c r="K4" s="1">
        <v>2.4242424242424201E-2</v>
      </c>
      <c r="L4" s="1">
        <v>0.52476780185758498</v>
      </c>
    </row>
    <row r="5" spans="1:12" x14ac:dyDescent="0.3">
      <c r="A5" s="1">
        <v>0.05</v>
      </c>
      <c r="B5" s="1">
        <v>0.5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22</v>
      </c>
      <c r="I5" s="1">
        <v>0.94864943363345899</v>
      </c>
      <c r="J5" s="1">
        <v>0.53636363636363604</v>
      </c>
      <c r="K5" s="1">
        <v>6.0606060606060601E-2</v>
      </c>
      <c r="L5" s="1">
        <v>0.54952076677316297</v>
      </c>
    </row>
    <row r="6" spans="1:12" x14ac:dyDescent="0.3">
      <c r="A6" s="1">
        <v>0.1</v>
      </c>
      <c r="B6" s="1">
        <v>0.5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>
        <v>0.90939393939393898</v>
      </c>
      <c r="J6" s="1">
        <v>0.53636363636363604</v>
      </c>
      <c r="K6" s="1">
        <v>0.148484848484848</v>
      </c>
      <c r="L6" s="1">
        <v>0.47666666666666602</v>
      </c>
    </row>
    <row r="7" spans="1:12" x14ac:dyDescent="0.3">
      <c r="A7" s="1">
        <v>0.2</v>
      </c>
      <c r="B7" s="1">
        <v>0.5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>
        <v>0.68689805027014295</v>
      </c>
      <c r="J7" s="1">
        <v>0.48787878787878702</v>
      </c>
      <c r="K7" s="1">
        <v>0.442424242424242</v>
      </c>
      <c r="L7" s="1">
        <v>0.46931524547803599</v>
      </c>
    </row>
    <row r="8" spans="1:12" x14ac:dyDescent="0.3">
      <c r="A8" s="1">
        <v>0.3</v>
      </c>
      <c r="B8" s="1">
        <v>0.5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I8" s="1">
        <v>0.57070707070707005</v>
      </c>
      <c r="J8" s="1">
        <v>0.47878787878787799</v>
      </c>
      <c r="K8" s="1">
        <v>0.615151515151515</v>
      </c>
      <c r="L8" s="1">
        <v>0.502857142857142</v>
      </c>
    </row>
    <row r="9" spans="1:12" x14ac:dyDescent="0.3">
      <c r="A9" s="1">
        <v>0.4</v>
      </c>
      <c r="B9" s="1">
        <v>0.5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55</v>
      </c>
      <c r="I9" s="1">
        <v>0.44011944952366999</v>
      </c>
      <c r="J9" s="1">
        <v>0.45151515151515098</v>
      </c>
      <c r="K9" s="1">
        <v>0.65151515151515105</v>
      </c>
      <c r="L9" s="1">
        <v>0.42832334643715803</v>
      </c>
    </row>
    <row r="10" spans="1:12" x14ac:dyDescent="0.3">
      <c r="A10" s="1">
        <v>0.5</v>
      </c>
      <c r="B10" s="1">
        <v>0.5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I10" s="1">
        <v>0.442424242424242</v>
      </c>
      <c r="J10" s="1">
        <v>0.46666666666666601</v>
      </c>
      <c r="K10" s="1">
        <v>0.736363636363636</v>
      </c>
      <c r="L10" s="1">
        <v>0.439393939393939</v>
      </c>
    </row>
    <row r="11" spans="1:12" x14ac:dyDescent="0.3">
      <c r="A11" s="1">
        <v>0.6</v>
      </c>
      <c r="B11" s="1">
        <v>0.5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  <c r="H11" s="1" t="s">
        <v>67</v>
      </c>
      <c r="I11" s="1">
        <v>0.41364706181697802</v>
      </c>
      <c r="J11" s="1">
        <v>0.47878787878787799</v>
      </c>
      <c r="K11" s="1">
        <v>0.71818181818181803</v>
      </c>
      <c r="L11" s="1">
        <v>0.427006602801419</v>
      </c>
    </row>
    <row r="12" spans="1:12" x14ac:dyDescent="0.3">
      <c r="A12" s="1">
        <v>0.7</v>
      </c>
      <c r="B12" s="1">
        <v>0.5</v>
      </c>
      <c r="C12" s="1" t="s">
        <v>68</v>
      </c>
      <c r="D12" s="1" t="s">
        <v>69</v>
      </c>
      <c r="E12" s="1" t="s">
        <v>70</v>
      </c>
      <c r="F12" s="1" t="s">
        <v>71</v>
      </c>
      <c r="G12" s="1" t="s">
        <v>72</v>
      </c>
      <c r="H12" s="1" t="s">
        <v>73</v>
      </c>
      <c r="I12" s="1">
        <v>0.60691627748277999</v>
      </c>
      <c r="J12" s="1">
        <v>0.472727272727272</v>
      </c>
      <c r="K12" s="1">
        <v>0.56363636363636305</v>
      </c>
      <c r="L12" s="1">
        <v>0.46129486277269499</v>
      </c>
    </row>
    <row r="13" spans="1:12" x14ac:dyDescent="0.3">
      <c r="A13" s="1">
        <v>0.8</v>
      </c>
      <c r="B13" s="1">
        <v>0.5</v>
      </c>
      <c r="C13" s="1" t="s">
        <v>74</v>
      </c>
      <c r="D13" s="1" t="s">
        <v>75</v>
      </c>
      <c r="E13" s="1" t="s">
        <v>76</v>
      </c>
      <c r="F13" s="1" t="s">
        <v>77</v>
      </c>
      <c r="G13" s="1" t="s">
        <v>78</v>
      </c>
      <c r="H13" s="1" t="s">
        <v>79</v>
      </c>
      <c r="I13" s="1">
        <v>0.66927866141349301</v>
      </c>
      <c r="J13" s="1">
        <v>0.53333333333333299</v>
      </c>
      <c r="K13" s="1">
        <v>0.39090909090908998</v>
      </c>
      <c r="L13" s="1">
        <v>0.44613875512751899</v>
      </c>
    </row>
    <row r="14" spans="1:12" x14ac:dyDescent="0.3">
      <c r="A14" s="1">
        <v>0.9</v>
      </c>
      <c r="B14" s="1">
        <v>0.5</v>
      </c>
      <c r="C14" s="1" t="s">
        <v>80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0.90101010101010104</v>
      </c>
      <c r="J14" s="1">
        <v>0.59090909090909005</v>
      </c>
      <c r="K14" s="1">
        <v>0.206060606060606</v>
      </c>
      <c r="L14" s="1">
        <v>0.419191919191919</v>
      </c>
    </row>
    <row r="15" spans="1:12" x14ac:dyDescent="0.3">
      <c r="A15" s="1">
        <v>0.95</v>
      </c>
      <c r="B15" s="1">
        <v>0.5</v>
      </c>
      <c r="C15" s="1" t="s">
        <v>86</v>
      </c>
      <c r="D15" s="1" t="s">
        <v>87</v>
      </c>
      <c r="E15" s="1" t="s">
        <v>88</v>
      </c>
      <c r="F15" s="1" t="s">
        <v>89</v>
      </c>
      <c r="G15" s="1" t="s">
        <v>90</v>
      </c>
      <c r="H15" s="1" t="s">
        <v>91</v>
      </c>
      <c r="I15" s="1">
        <v>0.94242424242424205</v>
      </c>
      <c r="J15" s="1">
        <v>0.57575757575757502</v>
      </c>
      <c r="K15" s="1">
        <v>0.1</v>
      </c>
      <c r="L15" s="1">
        <v>0.41182941276019602</v>
      </c>
    </row>
    <row r="16" spans="1:12" x14ac:dyDescent="0.3">
      <c r="A16" s="1">
        <v>0.98</v>
      </c>
      <c r="B16" s="1">
        <v>0.5</v>
      </c>
      <c r="C16" s="1" t="s">
        <v>92</v>
      </c>
      <c r="D16" s="1" t="s">
        <v>93</v>
      </c>
      <c r="E16" s="1" t="s">
        <v>94</v>
      </c>
      <c r="F16" s="1" t="s">
        <v>95</v>
      </c>
      <c r="G16" s="1" t="s">
        <v>95</v>
      </c>
      <c r="H16" s="1" t="s">
        <v>96</v>
      </c>
      <c r="I16" s="1">
        <v>0.96969696969696895</v>
      </c>
      <c r="J16" s="1">
        <v>0.61212121212121196</v>
      </c>
      <c r="K16" s="1">
        <v>3.03030303030303E-2</v>
      </c>
      <c r="L16" s="1">
        <v>0.53125</v>
      </c>
    </row>
    <row r="17" spans="1:12" x14ac:dyDescent="0.3">
      <c r="A17" s="1">
        <v>0.99</v>
      </c>
      <c r="B17" s="1">
        <v>0.5</v>
      </c>
      <c r="C17" s="1" t="s">
        <v>97</v>
      </c>
      <c r="D17" s="1" t="s">
        <v>98</v>
      </c>
      <c r="E17" s="1" t="s">
        <v>99</v>
      </c>
      <c r="F17" s="1" t="s">
        <v>100</v>
      </c>
      <c r="G17" s="1" t="s">
        <v>100</v>
      </c>
      <c r="H17" s="1" t="s">
        <v>101</v>
      </c>
      <c r="I17" s="1">
        <v>0.98484848484848397</v>
      </c>
      <c r="J17" s="1">
        <v>0.60909090909090902</v>
      </c>
      <c r="K17" s="1">
        <v>1.51515151515151E-2</v>
      </c>
      <c r="L17" s="1">
        <v>0.51692307692307604</v>
      </c>
    </row>
    <row r="18" spans="1:12" x14ac:dyDescent="0.3">
      <c r="A18" s="1">
        <v>0.5</v>
      </c>
      <c r="B18" s="1">
        <v>0.01</v>
      </c>
      <c r="C18" s="1" t="s">
        <v>102</v>
      </c>
      <c r="D18" s="1" t="s">
        <v>103</v>
      </c>
      <c r="E18" s="1" t="s">
        <v>104</v>
      </c>
      <c r="F18" s="1" t="s">
        <v>105</v>
      </c>
      <c r="G18" s="1" t="s">
        <v>106</v>
      </c>
      <c r="H18" s="1" t="s">
        <v>107</v>
      </c>
      <c r="I18" s="1">
        <v>0.46120111772285599</v>
      </c>
      <c r="J18" s="1">
        <v>0.324242424242424</v>
      </c>
      <c r="K18" s="1">
        <v>0.69696969696969702</v>
      </c>
      <c r="L18" s="1">
        <v>0.39091844610239201</v>
      </c>
    </row>
    <row r="19" spans="1:12" x14ac:dyDescent="0.3">
      <c r="A19" s="1">
        <v>0.5</v>
      </c>
      <c r="B19" s="1">
        <v>0.02</v>
      </c>
      <c r="C19" s="1" t="s">
        <v>108</v>
      </c>
      <c r="D19" s="1" t="s">
        <v>109</v>
      </c>
      <c r="E19" s="1" t="s">
        <v>110</v>
      </c>
      <c r="F19" s="1" t="s">
        <v>111</v>
      </c>
      <c r="G19" s="1" t="s">
        <v>112</v>
      </c>
      <c r="H19" s="1" t="s">
        <v>113</v>
      </c>
      <c r="I19" s="1">
        <v>0.51368651431103196</v>
      </c>
      <c r="J19" s="1">
        <v>0.384848484848484</v>
      </c>
      <c r="K19" s="1">
        <v>0.81818181818181801</v>
      </c>
      <c r="L19" s="1">
        <v>0.442342309246537</v>
      </c>
    </row>
    <row r="20" spans="1:12" x14ac:dyDescent="0.3">
      <c r="A20" s="1">
        <v>0.5</v>
      </c>
      <c r="B20" s="1">
        <v>0.05</v>
      </c>
      <c r="C20" s="1" t="s">
        <v>114</v>
      </c>
      <c r="D20" s="1" t="s">
        <v>115</v>
      </c>
      <c r="E20" s="1" t="s">
        <v>116</v>
      </c>
      <c r="F20" s="1" t="s">
        <v>117</v>
      </c>
      <c r="G20" s="1" t="s">
        <v>118</v>
      </c>
      <c r="H20" s="1" t="s">
        <v>119</v>
      </c>
      <c r="I20" s="1">
        <v>0.49678581287455797</v>
      </c>
      <c r="J20" s="1">
        <v>0.384848484848484</v>
      </c>
      <c r="K20" s="1">
        <v>0.81818181818181801</v>
      </c>
      <c r="L20" s="1">
        <v>0.42095210108727499</v>
      </c>
    </row>
    <row r="21" spans="1:12" x14ac:dyDescent="0.3">
      <c r="A21" s="1">
        <v>0.5</v>
      </c>
      <c r="B21" s="1">
        <v>0.1</v>
      </c>
      <c r="C21" s="1" t="s">
        <v>120</v>
      </c>
      <c r="D21" s="1" t="s">
        <v>121</v>
      </c>
      <c r="E21" s="1" t="s">
        <v>122</v>
      </c>
      <c r="F21" s="1" t="s">
        <v>123</v>
      </c>
      <c r="G21" s="1" t="s">
        <v>56</v>
      </c>
      <c r="H21" s="1" t="s">
        <v>124</v>
      </c>
      <c r="I21" s="1">
        <v>0.519296135962802</v>
      </c>
      <c r="J21" s="1">
        <v>0.442424242424242</v>
      </c>
      <c r="K21" s="1">
        <v>0.77272727272727204</v>
      </c>
      <c r="L21" s="1">
        <v>0.3967151675485</v>
      </c>
    </row>
    <row r="22" spans="1:12" x14ac:dyDescent="0.3">
      <c r="A22" s="1">
        <v>0.5</v>
      </c>
      <c r="B22" s="1">
        <v>0.2</v>
      </c>
      <c r="C22" s="1" t="s">
        <v>125</v>
      </c>
      <c r="D22" s="1" t="s">
        <v>126</v>
      </c>
      <c r="E22" s="1" t="s">
        <v>127</v>
      </c>
      <c r="F22" s="1" t="s">
        <v>128</v>
      </c>
      <c r="G22" s="1" t="s">
        <v>129</v>
      </c>
      <c r="H22" s="1" t="s">
        <v>130</v>
      </c>
      <c r="I22" s="1">
        <v>0.48029547720474902</v>
      </c>
      <c r="J22" s="1">
        <v>0.45454545454545398</v>
      </c>
      <c r="K22" s="1">
        <v>0.80606060606060603</v>
      </c>
      <c r="L22" s="1">
        <v>0.43585908939847101</v>
      </c>
    </row>
    <row r="23" spans="1:12" x14ac:dyDescent="0.3">
      <c r="A23" s="1">
        <v>0.5</v>
      </c>
      <c r="B23" s="1">
        <v>0.3</v>
      </c>
      <c r="C23" s="1" t="s">
        <v>131</v>
      </c>
      <c r="D23" s="1" t="s">
        <v>132</v>
      </c>
      <c r="E23" s="1" t="s">
        <v>133</v>
      </c>
      <c r="F23" s="1" t="s">
        <v>134</v>
      </c>
      <c r="G23" s="1" t="s">
        <v>135</v>
      </c>
      <c r="H23" s="1" t="s">
        <v>136</v>
      </c>
      <c r="I23" s="1">
        <v>0.477522948055771</v>
      </c>
      <c r="J23" s="1">
        <v>0.47878787878787799</v>
      </c>
      <c r="K23" s="1">
        <v>0.75757575757575701</v>
      </c>
      <c r="L23" s="1">
        <v>0.434243450103032</v>
      </c>
    </row>
    <row r="24" spans="1:12" x14ac:dyDescent="0.3">
      <c r="A24" s="1">
        <v>0.5</v>
      </c>
      <c r="B24" s="1">
        <v>0.4</v>
      </c>
      <c r="C24" s="1" t="s">
        <v>137</v>
      </c>
      <c r="D24" s="1" t="s">
        <v>138</v>
      </c>
      <c r="E24" s="1" t="s">
        <v>139</v>
      </c>
      <c r="F24" s="1" t="s">
        <v>140</v>
      </c>
      <c r="G24" s="1" t="s">
        <v>141</v>
      </c>
      <c r="H24" s="1" t="s">
        <v>142</v>
      </c>
      <c r="I24" s="1">
        <v>0.49343835177168499</v>
      </c>
      <c r="J24" s="1">
        <v>0.42727272727272703</v>
      </c>
      <c r="K24" s="1">
        <v>0.83030303030302999</v>
      </c>
      <c r="L24" s="1">
        <v>0.44565696649029901</v>
      </c>
    </row>
    <row r="25" spans="1:12" x14ac:dyDescent="0.3">
      <c r="A25" s="1">
        <v>0.5</v>
      </c>
      <c r="B25" s="1">
        <v>0.5</v>
      </c>
      <c r="C25" s="1" t="s">
        <v>56</v>
      </c>
      <c r="D25" s="1" t="s">
        <v>57</v>
      </c>
      <c r="E25" s="1" t="s">
        <v>58</v>
      </c>
      <c r="F25" s="1" t="s">
        <v>59</v>
      </c>
      <c r="G25" s="1" t="s">
        <v>60</v>
      </c>
      <c r="H25" s="1" t="s">
        <v>61</v>
      </c>
      <c r="I25" s="1">
        <v>0.442424242424242</v>
      </c>
      <c r="J25" s="1">
        <v>0.46666666666666601</v>
      </c>
      <c r="K25" s="1">
        <v>0.736363636363636</v>
      </c>
      <c r="L25" s="1">
        <v>0.439393939393939</v>
      </c>
    </row>
    <row r="26" spans="1:12" x14ac:dyDescent="0.3">
      <c r="A26" s="1">
        <v>0.5</v>
      </c>
      <c r="B26" s="1">
        <v>0.6</v>
      </c>
      <c r="C26" s="1" t="s">
        <v>143</v>
      </c>
      <c r="D26" s="1" t="s">
        <v>144</v>
      </c>
      <c r="E26" s="1" t="s">
        <v>145</v>
      </c>
      <c r="F26" s="1" t="s">
        <v>146</v>
      </c>
      <c r="G26" s="1" t="s">
        <v>147</v>
      </c>
      <c r="H26" s="1" t="s">
        <v>148</v>
      </c>
      <c r="I26" s="1">
        <v>0.48484848484848397</v>
      </c>
      <c r="J26" s="1">
        <v>0.469696969696969</v>
      </c>
      <c r="K26" s="1">
        <v>0.78787878787878696</v>
      </c>
      <c r="L26" s="1">
        <v>0.47575757575757499</v>
      </c>
    </row>
    <row r="27" spans="1:12" x14ac:dyDescent="0.3">
      <c r="A27" s="1">
        <v>0.5</v>
      </c>
      <c r="B27" s="1">
        <v>0.7</v>
      </c>
      <c r="C27" s="1" t="s">
        <v>149</v>
      </c>
      <c r="D27" s="1" t="s">
        <v>150</v>
      </c>
      <c r="E27" s="1" t="s">
        <v>151</v>
      </c>
      <c r="F27" s="1" t="s">
        <v>152</v>
      </c>
      <c r="G27" s="1" t="s">
        <v>153</v>
      </c>
      <c r="H27" s="1" t="s">
        <v>154</v>
      </c>
      <c r="I27" s="1">
        <v>0.49343835177168499</v>
      </c>
      <c r="J27" s="1">
        <v>0.469696969696969</v>
      </c>
      <c r="K27" s="1">
        <v>0.78787878787878696</v>
      </c>
      <c r="L27" s="1">
        <v>0.433311287477954</v>
      </c>
    </row>
    <row r="28" spans="1:12" x14ac:dyDescent="0.3">
      <c r="A28" s="1">
        <v>0.5</v>
      </c>
      <c r="B28" s="1">
        <v>0.8</v>
      </c>
      <c r="C28" s="1" t="s">
        <v>155</v>
      </c>
      <c r="D28" s="1" t="s">
        <v>156</v>
      </c>
      <c r="E28" s="1" t="s">
        <v>157</v>
      </c>
      <c r="F28" s="1" t="s">
        <v>158</v>
      </c>
      <c r="G28" s="1" t="s">
        <v>159</v>
      </c>
      <c r="H28" s="1" t="s">
        <v>160</v>
      </c>
      <c r="I28" s="1">
        <v>0.43834693734359198</v>
      </c>
      <c r="J28" s="1">
        <v>0.43333333333333302</v>
      </c>
      <c r="K28" s="1">
        <v>0.78181818181818097</v>
      </c>
      <c r="L28" s="1">
        <v>0.41236355617626502</v>
      </c>
    </row>
    <row r="29" spans="1:12" x14ac:dyDescent="0.3">
      <c r="A29" s="1">
        <v>0.5</v>
      </c>
      <c r="B29" s="1">
        <v>0.9</v>
      </c>
      <c r="C29" s="1" t="s">
        <v>161</v>
      </c>
      <c r="D29" s="1" t="s">
        <v>162</v>
      </c>
      <c r="E29" s="1" t="s">
        <v>163</v>
      </c>
      <c r="F29" s="1" t="s">
        <v>164</v>
      </c>
      <c r="G29" s="1" t="s">
        <v>165</v>
      </c>
      <c r="H29" s="1" t="s">
        <v>124</v>
      </c>
      <c r="I29" s="1">
        <v>0.45335653289071598</v>
      </c>
      <c r="J29" s="1">
        <v>0.42424242424242398</v>
      </c>
      <c r="K29" s="1">
        <v>0.75151515151515103</v>
      </c>
      <c r="L29" s="1">
        <v>0.38209470629293502</v>
      </c>
    </row>
    <row r="30" spans="1:12" x14ac:dyDescent="0.3">
      <c r="A30" s="1">
        <v>0.5</v>
      </c>
      <c r="B30" s="1">
        <v>0.95</v>
      </c>
      <c r="C30" s="1" t="s">
        <v>140</v>
      </c>
      <c r="D30" s="1" t="s">
        <v>166</v>
      </c>
      <c r="E30" s="1" t="s">
        <v>167</v>
      </c>
      <c r="F30" s="1" t="s">
        <v>168</v>
      </c>
      <c r="G30" s="1" t="s">
        <v>169</v>
      </c>
      <c r="H30" s="1" t="s">
        <v>170</v>
      </c>
      <c r="I30" s="1">
        <v>0.46606908881623199</v>
      </c>
      <c r="J30" s="1">
        <v>0.36666666666666597</v>
      </c>
      <c r="K30" s="1">
        <v>0.76969696969696899</v>
      </c>
      <c r="L30" s="1">
        <v>0.34521141765548602</v>
      </c>
    </row>
    <row r="31" spans="1:12" x14ac:dyDescent="0.3">
      <c r="A31" s="1">
        <v>0.5</v>
      </c>
      <c r="B31" s="1">
        <v>0.98</v>
      </c>
      <c r="C31" s="1" t="s">
        <v>171</v>
      </c>
      <c r="D31" s="1" t="s">
        <v>172</v>
      </c>
      <c r="E31" s="1" t="s">
        <v>173</v>
      </c>
      <c r="F31" s="1" t="s">
        <v>174</v>
      </c>
      <c r="G31" s="1" t="s">
        <v>129</v>
      </c>
      <c r="H31" s="1" t="s">
        <v>175</v>
      </c>
      <c r="I31" s="1">
        <v>0.46400101514706199</v>
      </c>
      <c r="J31" s="1">
        <v>0.33030303030302999</v>
      </c>
      <c r="K31" s="1">
        <v>0.77272727272727204</v>
      </c>
      <c r="L31" s="1">
        <v>0.37878342638848</v>
      </c>
    </row>
    <row r="32" spans="1:12" x14ac:dyDescent="0.3">
      <c r="A32" s="1">
        <v>0.5</v>
      </c>
      <c r="B32" s="1">
        <v>0.99</v>
      </c>
      <c r="C32" s="1" t="s">
        <v>176</v>
      </c>
      <c r="D32" s="1" t="s">
        <v>177</v>
      </c>
      <c r="E32" s="1" t="s">
        <v>178</v>
      </c>
      <c r="F32" s="1" t="s">
        <v>179</v>
      </c>
      <c r="G32" s="1" t="s">
        <v>180</v>
      </c>
      <c r="H32" s="1" t="s">
        <v>181</v>
      </c>
      <c r="I32" s="1">
        <v>0.44645721925133602</v>
      </c>
      <c r="J32" s="1">
        <v>0.31515151515151502</v>
      </c>
      <c r="K32" s="1">
        <v>0.76969696969696899</v>
      </c>
      <c r="L32" s="1">
        <v>0.33676470588235202</v>
      </c>
    </row>
    <row r="34" spans="8:12" x14ac:dyDescent="0.3">
      <c r="H34" t="s">
        <v>13</v>
      </c>
      <c r="I34">
        <f>MAX(I3:I17)</f>
        <v>0.98484848484848397</v>
      </c>
      <c r="J34">
        <f t="shared" ref="J34:L34" si="0">MAX(J3:J17)</f>
        <v>0.61212121212121196</v>
      </c>
      <c r="K34">
        <f t="shared" si="0"/>
        <v>0.736363636363636</v>
      </c>
      <c r="L34">
        <f t="shared" si="0"/>
        <v>0.54952076677316297</v>
      </c>
    </row>
    <row r="35" spans="8:12" x14ac:dyDescent="0.3">
      <c r="H35" t="s">
        <v>14</v>
      </c>
      <c r="I35">
        <f>MIN(I3:I17)</f>
        <v>0.41364706181697802</v>
      </c>
      <c r="J35">
        <f t="shared" ref="J35:L35" si="1">MIN(J3:J17)</f>
        <v>0.45151515151515098</v>
      </c>
      <c r="K35">
        <f t="shared" si="1"/>
        <v>1.51515151515151E-2</v>
      </c>
      <c r="L35">
        <f t="shared" si="1"/>
        <v>0.41182941276019602</v>
      </c>
    </row>
    <row r="36" spans="8:12" x14ac:dyDescent="0.3">
      <c r="H36" t="s">
        <v>15</v>
      </c>
      <c r="I36">
        <f>MAX(I18:I32)</f>
        <v>0.519296135962802</v>
      </c>
      <c r="J36">
        <f t="shared" ref="J36:L36" si="2">MAX(J18:J32)</f>
        <v>0.47878787878787799</v>
      </c>
      <c r="K36">
        <f t="shared" si="2"/>
        <v>0.83030303030302999</v>
      </c>
      <c r="L36">
        <f t="shared" si="2"/>
        <v>0.47575757575757499</v>
      </c>
    </row>
    <row r="37" spans="8:12" x14ac:dyDescent="0.3">
      <c r="H37" t="s">
        <v>16</v>
      </c>
      <c r="I37">
        <f>MIN(I18:I32)</f>
        <v>0.43834693734359198</v>
      </c>
      <c r="J37">
        <f t="shared" ref="J37:L37" si="3">MIN(J18:J32)</f>
        <v>0.31515151515151502</v>
      </c>
      <c r="K37">
        <f t="shared" si="3"/>
        <v>0.69696969696969702</v>
      </c>
      <c r="L37">
        <f t="shared" si="3"/>
        <v>0.33676470588235202</v>
      </c>
    </row>
  </sheetData>
  <mergeCells count="7">
    <mergeCell ref="L1:L2"/>
    <mergeCell ref="A1:A2"/>
    <mergeCell ref="B1:B2"/>
    <mergeCell ref="C1:H1"/>
    <mergeCell ref="I1:I2"/>
    <mergeCell ref="J1:J2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2E44-6F07-4E85-866B-4E08B37A67E3}">
  <dimension ref="A1:L37"/>
  <sheetViews>
    <sheetView zoomScale="50" workbookViewId="0">
      <selection activeCell="H34" sqref="H34:L37"/>
    </sheetView>
  </sheetViews>
  <sheetFormatPr defaultRowHeight="14.4" x14ac:dyDescent="0.3"/>
  <cols>
    <col min="1" max="1" width="4.5546875" bestFit="1" customWidth="1"/>
    <col min="2" max="2" width="5.88671875" bestFit="1" customWidth="1"/>
    <col min="3" max="3" width="13.44140625" bestFit="1" customWidth="1"/>
    <col min="4" max="5" width="12.5546875" bestFit="1" customWidth="1"/>
    <col min="6" max="6" width="16.44140625" bestFit="1" customWidth="1"/>
    <col min="7" max="7" width="12.5546875" bestFit="1" customWidth="1"/>
    <col min="8" max="8" width="11.6640625" bestFit="1" customWidth="1"/>
    <col min="9" max="9" width="21.109375" bestFit="1" customWidth="1"/>
    <col min="10" max="10" width="20.109375" bestFit="1" customWidth="1"/>
    <col min="11" max="11" width="22.21875" bestFit="1" customWidth="1"/>
    <col min="12" max="12" width="21.109375" bestFit="1" customWidth="1"/>
  </cols>
  <sheetData>
    <row r="1" spans="1:12" x14ac:dyDescent="0.3">
      <c r="A1" s="5" t="s">
        <v>0</v>
      </c>
      <c r="B1" s="5" t="s">
        <v>1</v>
      </c>
      <c r="C1" s="5" t="s">
        <v>8</v>
      </c>
      <c r="D1" s="5"/>
      <c r="E1" s="5"/>
      <c r="F1" s="5"/>
      <c r="G1" s="5"/>
      <c r="H1" s="5"/>
      <c r="I1" s="4" t="s">
        <v>11</v>
      </c>
      <c r="J1" s="4" t="s">
        <v>12</v>
      </c>
      <c r="K1" s="4" t="s">
        <v>9</v>
      </c>
      <c r="L1" s="4" t="s">
        <v>10</v>
      </c>
    </row>
    <row r="2" spans="1:12" x14ac:dyDescent="0.3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</row>
    <row r="3" spans="1:12" x14ac:dyDescent="0.3">
      <c r="A3" s="1">
        <v>0.01</v>
      </c>
      <c r="B3" s="1">
        <v>0.5</v>
      </c>
      <c r="C3" s="1" t="s">
        <v>182</v>
      </c>
      <c r="D3" s="1" t="s">
        <v>98</v>
      </c>
      <c r="E3" s="1" t="s">
        <v>183</v>
      </c>
      <c r="F3" s="1" t="s">
        <v>182</v>
      </c>
      <c r="G3" s="1" t="s">
        <v>182</v>
      </c>
      <c r="H3" s="1" t="s">
        <v>184</v>
      </c>
      <c r="I3" s="1">
        <v>0.98989898989898994</v>
      </c>
      <c r="J3" s="1">
        <v>0.96565656565656499</v>
      </c>
      <c r="K3" s="1">
        <v>1.01010101010101E-2</v>
      </c>
      <c r="L3" s="1">
        <v>0.41020408163265298</v>
      </c>
    </row>
    <row r="4" spans="1:12" x14ac:dyDescent="0.3">
      <c r="A4" s="1">
        <v>0.02</v>
      </c>
      <c r="B4" s="1">
        <v>0.5</v>
      </c>
      <c r="C4" s="1" t="s">
        <v>185</v>
      </c>
      <c r="D4" s="1" t="s">
        <v>186</v>
      </c>
      <c r="E4" s="1" t="s">
        <v>187</v>
      </c>
      <c r="F4" s="1" t="s">
        <v>185</v>
      </c>
      <c r="G4" s="1" t="s">
        <v>185</v>
      </c>
      <c r="H4" s="1" t="s">
        <v>188</v>
      </c>
      <c r="I4" s="1">
        <v>0.98185559296670399</v>
      </c>
      <c r="J4" s="1">
        <v>0.99595959595959505</v>
      </c>
      <c r="K4" s="1">
        <v>2.6262626262626199E-2</v>
      </c>
      <c r="L4" s="1">
        <v>0.46604938271604901</v>
      </c>
    </row>
    <row r="5" spans="1:12" x14ac:dyDescent="0.3">
      <c r="A5" s="1">
        <v>0.05</v>
      </c>
      <c r="B5" s="1">
        <v>0.5</v>
      </c>
      <c r="C5" s="1" t="s">
        <v>189</v>
      </c>
      <c r="D5" s="1" t="s">
        <v>190</v>
      </c>
      <c r="E5" s="1" t="s">
        <v>191</v>
      </c>
      <c r="F5" s="1" t="s">
        <v>192</v>
      </c>
      <c r="G5" s="1" t="s">
        <v>189</v>
      </c>
      <c r="H5" s="1" t="s">
        <v>193</v>
      </c>
      <c r="I5" s="1">
        <v>0.83309045872740095</v>
      </c>
      <c r="J5" s="1">
        <v>0.99797979797979797</v>
      </c>
      <c r="K5" s="1">
        <v>8.0808080808080801E-2</v>
      </c>
      <c r="L5" s="1">
        <v>0.42555732484076397</v>
      </c>
    </row>
    <row r="6" spans="1:12" x14ac:dyDescent="0.3">
      <c r="A6" s="1">
        <v>0.1</v>
      </c>
      <c r="B6" s="1">
        <v>0.5</v>
      </c>
      <c r="C6" s="1" t="s">
        <v>194</v>
      </c>
      <c r="D6" s="1" t="s">
        <v>195</v>
      </c>
      <c r="E6" s="1" t="s">
        <v>196</v>
      </c>
      <c r="F6" s="1" t="s">
        <v>197</v>
      </c>
      <c r="G6" s="1" t="s">
        <v>198</v>
      </c>
      <c r="H6" s="1" t="s">
        <v>199</v>
      </c>
      <c r="I6" s="1">
        <v>0.78909090909090895</v>
      </c>
      <c r="J6" s="1">
        <v>1</v>
      </c>
      <c r="K6" s="1">
        <v>0.14141414141414099</v>
      </c>
      <c r="L6" s="1">
        <v>0.474444444444444</v>
      </c>
    </row>
    <row r="7" spans="1:12" x14ac:dyDescent="0.3">
      <c r="A7" s="1">
        <v>0.2</v>
      </c>
      <c r="B7" s="1">
        <v>0.5</v>
      </c>
      <c r="C7" s="1" t="s">
        <v>200</v>
      </c>
      <c r="D7" s="1" t="s">
        <v>201</v>
      </c>
      <c r="E7" s="1" t="s">
        <v>202</v>
      </c>
      <c r="F7" s="1" t="s">
        <v>203</v>
      </c>
      <c r="G7" s="1" t="s">
        <v>204</v>
      </c>
      <c r="H7" s="1" t="s">
        <v>205</v>
      </c>
      <c r="I7" s="1">
        <v>0.50295818535602999</v>
      </c>
      <c r="J7" s="1">
        <v>1</v>
      </c>
      <c r="K7" s="1">
        <v>0.321212121212121</v>
      </c>
      <c r="L7" s="1">
        <v>0.44001646460110699</v>
      </c>
    </row>
    <row r="8" spans="1:12" x14ac:dyDescent="0.3">
      <c r="A8" s="1">
        <v>0.3</v>
      </c>
      <c r="B8" s="1">
        <v>0.5</v>
      </c>
      <c r="C8" s="1" t="s">
        <v>206</v>
      </c>
      <c r="D8" s="1" t="s">
        <v>207</v>
      </c>
      <c r="E8" s="1" t="s">
        <v>208</v>
      </c>
      <c r="F8" s="1" t="s">
        <v>209</v>
      </c>
      <c r="G8" s="1" t="s">
        <v>210</v>
      </c>
      <c r="H8" s="1" t="s">
        <v>211</v>
      </c>
      <c r="I8" s="1">
        <v>0.33172938895407</v>
      </c>
      <c r="J8" s="1">
        <v>0.96969696969696895</v>
      </c>
      <c r="K8" s="1">
        <v>0.4</v>
      </c>
      <c r="L8" s="1">
        <v>0.36487893777662</v>
      </c>
    </row>
    <row r="9" spans="1:12" x14ac:dyDescent="0.3">
      <c r="A9" s="1">
        <v>0.4</v>
      </c>
      <c r="B9" s="1">
        <v>0.5</v>
      </c>
      <c r="C9" s="1" t="s">
        <v>212</v>
      </c>
      <c r="D9" s="1" t="s">
        <v>213</v>
      </c>
      <c r="E9" s="1" t="s">
        <v>214</v>
      </c>
      <c r="F9" s="1" t="s">
        <v>215</v>
      </c>
      <c r="G9" s="1" t="s">
        <v>216</v>
      </c>
      <c r="H9" s="1" t="s">
        <v>217</v>
      </c>
      <c r="I9" s="1">
        <v>0.27269428243253302</v>
      </c>
      <c r="J9" s="1">
        <v>0.99797979797979797</v>
      </c>
      <c r="K9" s="1">
        <v>0.44040404040404002</v>
      </c>
      <c r="L9" s="1">
        <v>0.373981441447434</v>
      </c>
    </row>
    <row r="10" spans="1:12" x14ac:dyDescent="0.3">
      <c r="A10" s="1">
        <v>0.5</v>
      </c>
      <c r="B10" s="1">
        <v>0.5</v>
      </c>
      <c r="C10" s="1" t="s">
        <v>218</v>
      </c>
      <c r="D10" s="1" t="s">
        <v>219</v>
      </c>
      <c r="E10" s="1" t="s">
        <v>220</v>
      </c>
      <c r="F10" s="1" t="s">
        <v>221</v>
      </c>
      <c r="G10" s="1" t="s">
        <v>222</v>
      </c>
      <c r="H10" s="1" t="s">
        <v>223</v>
      </c>
      <c r="I10" s="1">
        <v>0.260518225735617</v>
      </c>
      <c r="J10" s="1">
        <v>1</v>
      </c>
      <c r="K10" s="1">
        <v>0.41414141414141398</v>
      </c>
      <c r="L10" s="1">
        <v>0.38576702214930197</v>
      </c>
    </row>
    <row r="11" spans="1:12" x14ac:dyDescent="0.3">
      <c r="A11" s="1">
        <v>0.6</v>
      </c>
      <c r="B11" s="1">
        <v>0.5</v>
      </c>
      <c r="C11" s="1" t="s">
        <v>224</v>
      </c>
      <c r="D11" s="1" t="s">
        <v>225</v>
      </c>
      <c r="E11" s="1" t="s">
        <v>226</v>
      </c>
      <c r="F11" s="1" t="s">
        <v>227</v>
      </c>
      <c r="G11" s="1" t="s">
        <v>228</v>
      </c>
      <c r="H11" s="1" t="s">
        <v>229</v>
      </c>
      <c r="I11" s="1">
        <v>0.33818861610060902</v>
      </c>
      <c r="J11" s="1">
        <v>1</v>
      </c>
      <c r="K11" s="1">
        <v>0.46868686868686799</v>
      </c>
      <c r="L11" s="1">
        <v>0.41363244176013803</v>
      </c>
    </row>
    <row r="12" spans="1:12" x14ac:dyDescent="0.3">
      <c r="A12" s="1">
        <v>0.7</v>
      </c>
      <c r="B12" s="1">
        <v>0.5</v>
      </c>
      <c r="C12" s="1" t="s">
        <v>230</v>
      </c>
      <c r="D12" s="1" t="s">
        <v>231</v>
      </c>
      <c r="E12" s="1" t="s">
        <v>232</v>
      </c>
      <c r="F12" s="1" t="s">
        <v>233</v>
      </c>
      <c r="G12" s="1" t="s">
        <v>234</v>
      </c>
      <c r="H12" s="1" t="s">
        <v>235</v>
      </c>
      <c r="I12" s="1">
        <v>0.34646464646464598</v>
      </c>
      <c r="J12" s="1">
        <v>1</v>
      </c>
      <c r="K12" s="1">
        <v>0.33737373737373699</v>
      </c>
      <c r="L12" s="1">
        <v>0.37293388429752</v>
      </c>
    </row>
    <row r="13" spans="1:12" x14ac:dyDescent="0.3">
      <c r="A13" s="1">
        <v>0.8</v>
      </c>
      <c r="B13" s="1">
        <v>0.5</v>
      </c>
      <c r="C13" s="1" t="s">
        <v>236</v>
      </c>
      <c r="D13" s="1" t="s">
        <v>237</v>
      </c>
      <c r="E13" s="1" t="s">
        <v>238</v>
      </c>
      <c r="F13" s="1" t="s">
        <v>239</v>
      </c>
      <c r="G13" s="1" t="s">
        <v>240</v>
      </c>
      <c r="H13" s="1" t="s">
        <v>241</v>
      </c>
      <c r="I13" s="1">
        <v>0.58835629852858395</v>
      </c>
      <c r="J13" s="1">
        <v>1</v>
      </c>
      <c r="K13" s="1">
        <v>0.26262626262626199</v>
      </c>
      <c r="L13" s="1">
        <v>0.45641667140501502</v>
      </c>
    </row>
    <row r="14" spans="1:12" x14ac:dyDescent="0.3">
      <c r="A14" s="1">
        <v>0.9</v>
      </c>
      <c r="B14" s="1">
        <v>0.5</v>
      </c>
      <c r="C14" s="1" t="s">
        <v>242</v>
      </c>
      <c r="D14" s="1" t="s">
        <v>243</v>
      </c>
      <c r="E14" s="1" t="s">
        <v>244</v>
      </c>
      <c r="F14" s="1" t="s">
        <v>245</v>
      </c>
      <c r="G14" s="1" t="s">
        <v>246</v>
      </c>
      <c r="H14" s="1" t="s">
        <v>247</v>
      </c>
      <c r="I14" s="1">
        <v>0.63269316451396296</v>
      </c>
      <c r="J14" s="1">
        <v>0.99797979797979797</v>
      </c>
      <c r="K14" s="1">
        <v>0.107070707070707</v>
      </c>
      <c r="L14" s="1">
        <v>0.454940688702061</v>
      </c>
    </row>
    <row r="15" spans="1:12" x14ac:dyDescent="0.3">
      <c r="A15" s="1">
        <v>0.95</v>
      </c>
      <c r="B15" s="1">
        <v>0.5</v>
      </c>
      <c r="C15" s="1" t="s">
        <v>248</v>
      </c>
      <c r="D15" s="1" t="s">
        <v>249</v>
      </c>
      <c r="E15" s="1" t="s">
        <v>250</v>
      </c>
      <c r="F15" s="1" t="s">
        <v>251</v>
      </c>
      <c r="G15" s="1" t="s">
        <v>252</v>
      </c>
      <c r="H15" s="1" t="s">
        <v>253</v>
      </c>
      <c r="I15" s="1">
        <v>0.80994330746652698</v>
      </c>
      <c r="J15" s="1">
        <v>1</v>
      </c>
      <c r="K15" s="1">
        <v>4.6464646464646403E-2</v>
      </c>
      <c r="L15" s="1">
        <v>0.42624944714727903</v>
      </c>
    </row>
    <row r="16" spans="1:12" x14ac:dyDescent="0.3">
      <c r="A16" s="1">
        <v>0.98</v>
      </c>
      <c r="B16" s="1">
        <v>0.5</v>
      </c>
      <c r="C16" s="1" t="s">
        <v>254</v>
      </c>
      <c r="D16" s="1" t="s">
        <v>255</v>
      </c>
      <c r="E16" s="1" t="s">
        <v>256</v>
      </c>
      <c r="F16" s="1" t="s">
        <v>257</v>
      </c>
      <c r="G16" s="1" t="s">
        <v>258</v>
      </c>
      <c r="H16" s="1" t="s">
        <v>259</v>
      </c>
      <c r="I16" s="1">
        <v>0.98181818181818103</v>
      </c>
      <c r="J16" s="1">
        <v>1</v>
      </c>
      <c r="K16" s="1">
        <v>2.02020202020202E-2</v>
      </c>
      <c r="L16" s="1">
        <v>0.52263374485596703</v>
      </c>
    </row>
    <row r="17" spans="1:12" x14ac:dyDescent="0.3">
      <c r="A17" s="1">
        <v>0.99</v>
      </c>
      <c r="B17" s="1">
        <v>0.5</v>
      </c>
      <c r="C17" s="1" t="s">
        <v>260</v>
      </c>
      <c r="D17" s="1" t="s">
        <v>261</v>
      </c>
      <c r="E17" s="1" t="s">
        <v>262</v>
      </c>
      <c r="F17" s="1" t="s">
        <v>263</v>
      </c>
      <c r="G17" s="1" t="s">
        <v>264</v>
      </c>
      <c r="H17" s="1" t="s">
        <v>265</v>
      </c>
      <c r="I17" s="1">
        <v>0.98585858585858499</v>
      </c>
      <c r="J17" s="1">
        <v>1</v>
      </c>
      <c r="K17" s="1">
        <v>1.4141414141414101E-2</v>
      </c>
      <c r="L17" s="1">
        <v>0.518442622950819</v>
      </c>
    </row>
    <row r="18" spans="1:12" x14ac:dyDescent="0.3">
      <c r="A18" s="1">
        <v>0.5</v>
      </c>
      <c r="B18" s="1">
        <v>0.01</v>
      </c>
      <c r="C18" s="1" t="s">
        <v>266</v>
      </c>
      <c r="D18" s="1" t="s">
        <v>267</v>
      </c>
      <c r="E18" s="1" t="s">
        <v>268</v>
      </c>
      <c r="F18" s="1" t="s">
        <v>269</v>
      </c>
      <c r="G18" s="1" t="s">
        <v>270</v>
      </c>
      <c r="H18" s="1" t="s">
        <v>271</v>
      </c>
      <c r="I18" s="1">
        <v>0.25270487299776001</v>
      </c>
      <c r="J18" s="1">
        <v>0.99595959595959505</v>
      </c>
      <c r="K18" s="1">
        <v>0.432323232323232</v>
      </c>
      <c r="L18" s="1">
        <v>0.36978621861924599</v>
      </c>
    </row>
    <row r="19" spans="1:12" x14ac:dyDescent="0.3">
      <c r="A19" s="1">
        <v>0.5</v>
      </c>
      <c r="B19" s="1">
        <v>0.02</v>
      </c>
      <c r="C19" s="1" t="s">
        <v>272</v>
      </c>
      <c r="D19" s="1" t="s">
        <v>273</v>
      </c>
      <c r="E19" s="1" t="s">
        <v>274</v>
      </c>
      <c r="F19" s="1" t="s">
        <v>275</v>
      </c>
      <c r="G19" s="1" t="s">
        <v>276</v>
      </c>
      <c r="H19" s="1" t="s">
        <v>277</v>
      </c>
      <c r="I19" s="1">
        <v>0.24812385041270299</v>
      </c>
      <c r="J19" s="1">
        <v>1</v>
      </c>
      <c r="K19" s="1">
        <v>0.44848484848484799</v>
      </c>
      <c r="L19" s="1">
        <v>0.39607788640748098</v>
      </c>
    </row>
    <row r="20" spans="1:12" x14ac:dyDescent="0.3">
      <c r="A20" s="1">
        <v>0.5</v>
      </c>
      <c r="B20" s="1">
        <v>0.05</v>
      </c>
      <c r="C20" s="1" t="s">
        <v>278</v>
      </c>
      <c r="D20" s="1" t="s">
        <v>279</v>
      </c>
      <c r="E20" s="1" t="s">
        <v>280</v>
      </c>
      <c r="F20" s="1" t="s">
        <v>281</v>
      </c>
      <c r="G20" s="1" t="s">
        <v>282</v>
      </c>
      <c r="H20" s="1" t="s">
        <v>283</v>
      </c>
      <c r="I20" s="1">
        <v>0.26640409399030002</v>
      </c>
      <c r="J20" s="1">
        <v>0.99595959595959505</v>
      </c>
      <c r="K20" s="1">
        <v>0.462626262626262</v>
      </c>
      <c r="L20" s="1">
        <v>0.383731211317418</v>
      </c>
    </row>
    <row r="21" spans="1:12" x14ac:dyDescent="0.3">
      <c r="A21" s="1">
        <v>0.5</v>
      </c>
      <c r="B21" s="1">
        <v>0.1</v>
      </c>
      <c r="C21" s="1" t="s">
        <v>284</v>
      </c>
      <c r="D21" s="1" t="s">
        <v>285</v>
      </c>
      <c r="E21" s="1" t="s">
        <v>286</v>
      </c>
      <c r="F21" s="1" t="s">
        <v>287</v>
      </c>
      <c r="G21" s="1" t="s">
        <v>288</v>
      </c>
      <c r="H21" s="1" t="s">
        <v>289</v>
      </c>
      <c r="I21" s="1">
        <v>0.227449742320495</v>
      </c>
      <c r="J21" s="1">
        <v>1</v>
      </c>
      <c r="K21" s="1">
        <v>0.42626262626262601</v>
      </c>
      <c r="L21" s="1">
        <v>0.35510926186809899</v>
      </c>
    </row>
    <row r="22" spans="1:12" x14ac:dyDescent="0.3">
      <c r="A22" s="1">
        <v>0.5</v>
      </c>
      <c r="B22" s="1">
        <v>0.2</v>
      </c>
      <c r="C22" s="1" t="s">
        <v>290</v>
      </c>
      <c r="D22" s="1" t="s">
        <v>291</v>
      </c>
      <c r="E22" s="1" t="s">
        <v>292</v>
      </c>
      <c r="F22" s="1" t="s">
        <v>293</v>
      </c>
      <c r="G22" s="1" t="s">
        <v>294</v>
      </c>
      <c r="H22" s="1" t="s">
        <v>295</v>
      </c>
      <c r="I22" s="1">
        <v>0.220696518201668</v>
      </c>
      <c r="J22" s="1">
        <v>1</v>
      </c>
      <c r="K22" s="1">
        <v>0.40606060606060601</v>
      </c>
      <c r="L22" s="1">
        <v>0.36985416734787302</v>
      </c>
    </row>
    <row r="23" spans="1:12" x14ac:dyDescent="0.3">
      <c r="A23" s="1">
        <v>0.5</v>
      </c>
      <c r="B23" s="1">
        <v>0.3</v>
      </c>
      <c r="C23" s="1" t="s">
        <v>296</v>
      </c>
      <c r="D23" s="1" t="s">
        <v>297</v>
      </c>
      <c r="E23" s="1" t="s">
        <v>298</v>
      </c>
      <c r="F23" s="1" t="s">
        <v>299</v>
      </c>
      <c r="G23" s="1" t="s">
        <v>300</v>
      </c>
      <c r="H23" s="1" t="s">
        <v>301</v>
      </c>
      <c r="I23" s="1">
        <v>0.24955436720142599</v>
      </c>
      <c r="J23" s="1">
        <v>0.99797979797979797</v>
      </c>
      <c r="K23" s="1">
        <v>0.452525252525252</v>
      </c>
      <c r="L23" s="1">
        <v>0.40416666666666601</v>
      </c>
    </row>
    <row r="24" spans="1:12" x14ac:dyDescent="0.3">
      <c r="A24" s="1">
        <v>0.5</v>
      </c>
      <c r="B24" s="1">
        <v>0.4</v>
      </c>
      <c r="C24" s="1" t="s">
        <v>302</v>
      </c>
      <c r="D24" s="1" t="s">
        <v>303</v>
      </c>
      <c r="E24" s="1" t="s">
        <v>304</v>
      </c>
      <c r="F24" s="1" t="s">
        <v>305</v>
      </c>
      <c r="G24" s="1" t="s">
        <v>306</v>
      </c>
      <c r="H24" s="1" t="s">
        <v>307</v>
      </c>
      <c r="I24" s="1">
        <v>0.275657462879068</v>
      </c>
      <c r="J24" s="1">
        <v>0.99595959595959505</v>
      </c>
      <c r="K24" s="1">
        <v>0.462626262626262</v>
      </c>
      <c r="L24" s="1">
        <v>0.37583273463522898</v>
      </c>
    </row>
    <row r="25" spans="1:12" x14ac:dyDescent="0.3">
      <c r="A25" s="1">
        <v>0.5</v>
      </c>
      <c r="B25" s="1">
        <v>0.5</v>
      </c>
      <c r="C25" s="1" t="s">
        <v>218</v>
      </c>
      <c r="D25" s="1" t="s">
        <v>219</v>
      </c>
      <c r="E25" s="1" t="s">
        <v>220</v>
      </c>
      <c r="F25" s="1" t="s">
        <v>221</v>
      </c>
      <c r="G25" s="1" t="s">
        <v>222</v>
      </c>
      <c r="H25" s="1" t="s">
        <v>223</v>
      </c>
      <c r="I25" s="1">
        <v>0.260518225735617</v>
      </c>
      <c r="J25" s="1">
        <v>1</v>
      </c>
      <c r="K25" s="1">
        <v>0.41414141414141398</v>
      </c>
      <c r="L25" s="1">
        <v>0.38576702214930197</v>
      </c>
    </row>
    <row r="26" spans="1:12" x14ac:dyDescent="0.3">
      <c r="A26" s="1">
        <v>0.5</v>
      </c>
      <c r="B26" s="1">
        <v>0.6</v>
      </c>
      <c r="C26" s="1" t="s">
        <v>308</v>
      </c>
      <c r="D26" s="1" t="s">
        <v>309</v>
      </c>
      <c r="E26" s="1" t="s">
        <v>286</v>
      </c>
      <c r="F26" s="1" t="s">
        <v>310</v>
      </c>
      <c r="G26" s="1" t="s">
        <v>311</v>
      </c>
      <c r="H26" s="1" t="s">
        <v>312</v>
      </c>
      <c r="I26" s="1">
        <v>0.24589925440989199</v>
      </c>
      <c r="J26" s="1">
        <v>0.99797979797979797</v>
      </c>
      <c r="K26" s="1">
        <v>0.41010101010101002</v>
      </c>
      <c r="L26" s="1">
        <v>0.34328968903436902</v>
      </c>
    </row>
    <row r="27" spans="1:12" x14ac:dyDescent="0.3">
      <c r="A27" s="1">
        <v>0.5</v>
      </c>
      <c r="B27" s="1">
        <v>0.7</v>
      </c>
      <c r="C27" s="1" t="s">
        <v>313</v>
      </c>
      <c r="D27" s="1" t="s">
        <v>314</v>
      </c>
      <c r="E27" s="1" t="s">
        <v>315</v>
      </c>
      <c r="F27" s="1" t="s">
        <v>316</v>
      </c>
      <c r="G27" s="1" t="s">
        <v>317</v>
      </c>
      <c r="H27" s="1" t="s">
        <v>318</v>
      </c>
      <c r="I27" s="1">
        <v>0.27335734888499602</v>
      </c>
      <c r="J27" s="1">
        <v>0.98989898989898994</v>
      </c>
      <c r="K27" s="1">
        <v>0.442424242424242</v>
      </c>
      <c r="L27" s="1">
        <v>0.37446577684265803</v>
      </c>
    </row>
    <row r="28" spans="1:12" x14ac:dyDescent="0.3">
      <c r="A28" s="1">
        <v>0.5</v>
      </c>
      <c r="B28" s="1">
        <v>0.8</v>
      </c>
      <c r="C28" s="1" t="s">
        <v>319</v>
      </c>
      <c r="D28" s="1" t="s">
        <v>320</v>
      </c>
      <c r="E28" s="1" t="s">
        <v>321</v>
      </c>
      <c r="F28" s="1" t="s">
        <v>322</v>
      </c>
      <c r="G28" s="1" t="s">
        <v>323</v>
      </c>
      <c r="H28" s="1" t="s">
        <v>324</v>
      </c>
      <c r="I28" s="1">
        <v>0.31589581748446799</v>
      </c>
      <c r="J28" s="1">
        <v>1</v>
      </c>
      <c r="K28" s="1">
        <v>0.492929292929292</v>
      </c>
      <c r="L28" s="1">
        <v>0.40228654550209197</v>
      </c>
    </row>
    <row r="29" spans="1:12" x14ac:dyDescent="0.3">
      <c r="A29" s="1">
        <v>0.5</v>
      </c>
      <c r="B29" s="1">
        <v>0.9</v>
      </c>
      <c r="C29" s="1" t="s">
        <v>325</v>
      </c>
      <c r="D29" s="1" t="s">
        <v>326</v>
      </c>
      <c r="E29" s="1" t="s">
        <v>327</v>
      </c>
      <c r="F29" s="1" t="s">
        <v>328</v>
      </c>
      <c r="G29" s="1" t="s">
        <v>329</v>
      </c>
      <c r="H29" s="1" t="s">
        <v>330</v>
      </c>
      <c r="I29" s="1">
        <v>0.29394903816968299</v>
      </c>
      <c r="J29" s="1">
        <v>1</v>
      </c>
      <c r="K29" s="1">
        <v>0.50303030303030305</v>
      </c>
      <c r="L29" s="1">
        <v>0.39607788640748098</v>
      </c>
    </row>
    <row r="30" spans="1:12" x14ac:dyDescent="0.3">
      <c r="A30" s="1">
        <v>0.5</v>
      </c>
      <c r="B30" s="1">
        <v>0.95</v>
      </c>
      <c r="C30" s="1" t="s">
        <v>325</v>
      </c>
      <c r="D30" s="1" t="s">
        <v>331</v>
      </c>
      <c r="E30" s="1" t="s">
        <v>332</v>
      </c>
      <c r="F30" s="1" t="s">
        <v>333</v>
      </c>
      <c r="G30" s="1" t="s">
        <v>334</v>
      </c>
      <c r="H30" s="1" t="s">
        <v>335</v>
      </c>
      <c r="I30" s="1">
        <v>0.267135642135642</v>
      </c>
      <c r="J30" s="1">
        <v>1</v>
      </c>
      <c r="K30" s="1">
        <v>0.46868686868686799</v>
      </c>
      <c r="L30" s="1">
        <v>0.36904761904761901</v>
      </c>
    </row>
    <row r="31" spans="1:12" x14ac:dyDescent="0.3">
      <c r="A31" s="1">
        <v>0.5</v>
      </c>
      <c r="B31" s="1">
        <v>0.98</v>
      </c>
      <c r="C31" s="1" t="s">
        <v>336</v>
      </c>
      <c r="D31" s="1" t="s">
        <v>337</v>
      </c>
      <c r="E31" s="1" t="s">
        <v>313</v>
      </c>
      <c r="F31" s="1" t="s">
        <v>338</v>
      </c>
      <c r="G31" s="1" t="s">
        <v>339</v>
      </c>
      <c r="H31" s="1" t="s">
        <v>340</v>
      </c>
      <c r="I31" s="1">
        <v>0.27149316404635498</v>
      </c>
      <c r="J31" s="1">
        <v>0.99595959595959505</v>
      </c>
      <c r="K31" s="1">
        <v>0.462626262626262</v>
      </c>
      <c r="L31" s="1">
        <v>0.37630932896890301</v>
      </c>
    </row>
    <row r="32" spans="1:12" x14ac:dyDescent="0.3">
      <c r="A32" s="1">
        <v>0.5</v>
      </c>
      <c r="B32" s="1">
        <v>0.99</v>
      </c>
      <c r="C32" s="1" t="s">
        <v>341</v>
      </c>
      <c r="D32" s="1" t="s">
        <v>342</v>
      </c>
      <c r="E32" s="1" t="s">
        <v>343</v>
      </c>
      <c r="F32" s="1" t="s">
        <v>344</v>
      </c>
      <c r="G32" s="1" t="s">
        <v>345</v>
      </c>
      <c r="H32" s="1" t="s">
        <v>346</v>
      </c>
      <c r="I32" s="1">
        <v>0.274533129705543</v>
      </c>
      <c r="J32" s="1">
        <v>0.99595959595959505</v>
      </c>
      <c r="K32" s="1">
        <v>0.45656565656565601</v>
      </c>
      <c r="L32" s="1">
        <v>0.40671971706454402</v>
      </c>
    </row>
    <row r="34" spans="8:12" x14ac:dyDescent="0.3">
      <c r="H34" t="s">
        <v>13</v>
      </c>
      <c r="I34">
        <f>MAX(I3:I17)</f>
        <v>0.98989898989898994</v>
      </c>
      <c r="J34">
        <f t="shared" ref="J34:L34" si="0">MAX(J3:J17)</f>
        <v>1</v>
      </c>
      <c r="K34">
        <f t="shared" si="0"/>
        <v>0.46868686868686799</v>
      </c>
      <c r="L34">
        <f t="shared" si="0"/>
        <v>0.52263374485596703</v>
      </c>
    </row>
    <row r="35" spans="8:12" x14ac:dyDescent="0.3">
      <c r="H35" t="s">
        <v>14</v>
      </c>
      <c r="I35">
        <f>MIN(I3:I17)</f>
        <v>0.260518225735617</v>
      </c>
      <c r="J35">
        <f t="shared" ref="J35:L35" si="1">MIN(J3:J17)</f>
        <v>0.96565656565656499</v>
      </c>
      <c r="K35">
        <f t="shared" si="1"/>
        <v>1.01010101010101E-2</v>
      </c>
      <c r="L35">
        <f t="shared" si="1"/>
        <v>0.36487893777662</v>
      </c>
    </row>
    <row r="36" spans="8:12" x14ac:dyDescent="0.3">
      <c r="H36" t="s">
        <v>15</v>
      </c>
      <c r="I36">
        <f>MAX(I18:I32)</f>
        <v>0.31589581748446799</v>
      </c>
      <c r="J36">
        <f t="shared" ref="J36:L36" si="2">MAX(J18:J32)</f>
        <v>1</v>
      </c>
      <c r="K36">
        <f t="shared" si="2"/>
        <v>0.50303030303030305</v>
      </c>
      <c r="L36">
        <f t="shared" si="2"/>
        <v>0.40671971706454402</v>
      </c>
    </row>
    <row r="37" spans="8:12" x14ac:dyDescent="0.3">
      <c r="H37" t="s">
        <v>16</v>
      </c>
      <c r="I37">
        <f>MIN(I18:I32)</f>
        <v>0.220696518201668</v>
      </c>
      <c r="J37">
        <f t="shared" ref="J37:L37" si="3">MIN(J18:J32)</f>
        <v>0.98989898989898994</v>
      </c>
      <c r="K37">
        <f t="shared" si="3"/>
        <v>0.40606060606060601</v>
      </c>
      <c r="L37">
        <f t="shared" si="3"/>
        <v>0.34328968903436902</v>
      </c>
    </row>
  </sheetData>
  <mergeCells count="7">
    <mergeCell ref="L1:L2"/>
    <mergeCell ref="A1:A2"/>
    <mergeCell ref="B1:B2"/>
    <mergeCell ref="C1:H1"/>
    <mergeCell ref="I1:I2"/>
    <mergeCell ref="J1:J2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9B8B-2E4E-411B-A78A-D42A46C3FCA3}">
  <dimension ref="A1:L37"/>
  <sheetViews>
    <sheetView tabSelected="1" zoomScale="74" workbookViewId="0">
      <selection activeCell="S37" sqref="S37"/>
    </sheetView>
  </sheetViews>
  <sheetFormatPr defaultRowHeight="14.4" x14ac:dyDescent="0.3"/>
  <cols>
    <col min="1" max="1" width="7.44140625" customWidth="1"/>
    <col min="2" max="2" width="9.44140625" customWidth="1"/>
    <col min="3" max="3" width="13.44140625" hidden="1" customWidth="1"/>
    <col min="4" max="5" width="12.5546875" hidden="1" customWidth="1"/>
    <col min="6" max="6" width="16.44140625" hidden="1" customWidth="1"/>
    <col min="7" max="7" width="12.5546875" hidden="1" customWidth="1"/>
    <col min="8" max="8" width="11.6640625" hidden="1" customWidth="1"/>
    <col min="9" max="9" width="21.109375" bestFit="1" customWidth="1"/>
    <col min="10" max="10" width="20.109375" bestFit="1" customWidth="1"/>
    <col min="11" max="11" width="22.21875" bestFit="1" customWidth="1"/>
    <col min="12" max="12" width="21.109375" bestFit="1" customWidth="1"/>
  </cols>
  <sheetData>
    <row r="1" spans="1:12" x14ac:dyDescent="0.3">
      <c r="A1" s="5" t="s">
        <v>0</v>
      </c>
      <c r="B1" s="5" t="s">
        <v>1</v>
      </c>
      <c r="C1" s="5" t="s">
        <v>8</v>
      </c>
      <c r="D1" s="5"/>
      <c r="E1" s="5"/>
      <c r="F1" s="5"/>
      <c r="G1" s="5"/>
      <c r="H1" s="5"/>
      <c r="I1" s="4" t="s">
        <v>11</v>
      </c>
      <c r="J1" s="4" t="s">
        <v>12</v>
      </c>
      <c r="K1" s="4" t="s">
        <v>9</v>
      </c>
      <c r="L1" s="4" t="s">
        <v>10</v>
      </c>
    </row>
    <row r="2" spans="1:12" x14ac:dyDescent="0.3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</row>
    <row r="3" spans="1:12" hidden="1" x14ac:dyDescent="0.3">
      <c r="A3" s="2">
        <v>0.01</v>
      </c>
      <c r="B3" s="2">
        <v>0.5</v>
      </c>
      <c r="C3" s="2" t="s">
        <v>18</v>
      </c>
      <c r="D3" s="2" t="s">
        <v>347</v>
      </c>
      <c r="E3" s="2" t="s">
        <v>348</v>
      </c>
      <c r="F3" s="2" t="s">
        <v>349</v>
      </c>
      <c r="G3" s="2" t="s">
        <v>18</v>
      </c>
      <c r="H3" s="2" t="s">
        <v>350</v>
      </c>
      <c r="I3" s="2">
        <v>0.98909090909090902</v>
      </c>
      <c r="J3" s="2">
        <v>0.97090909090908994</v>
      </c>
      <c r="K3" s="2">
        <v>1.09090909090909E-2</v>
      </c>
      <c r="L3" s="2">
        <v>0.51501225490196001</v>
      </c>
    </row>
    <row r="4" spans="1:12" hidden="1" x14ac:dyDescent="0.3">
      <c r="A4" s="2">
        <v>0.02</v>
      </c>
      <c r="B4" s="2">
        <v>0.5</v>
      </c>
      <c r="C4" s="2" t="s">
        <v>35</v>
      </c>
      <c r="D4" s="2" t="s">
        <v>351</v>
      </c>
      <c r="E4" s="2" t="s">
        <v>352</v>
      </c>
      <c r="F4" s="2" t="s">
        <v>353</v>
      </c>
      <c r="G4" s="2" t="s">
        <v>354</v>
      </c>
      <c r="H4" s="2" t="s">
        <v>355</v>
      </c>
      <c r="I4" s="2">
        <v>0.98060606060606004</v>
      </c>
      <c r="J4" s="2">
        <v>0.95757575757575697</v>
      </c>
      <c r="K4" s="2">
        <v>2.2424242424242399E-2</v>
      </c>
      <c r="L4" s="2">
        <v>0.52317676143386804</v>
      </c>
    </row>
    <row r="5" spans="1:12" hidden="1" x14ac:dyDescent="0.3">
      <c r="A5" s="2">
        <v>0.05</v>
      </c>
      <c r="B5" s="2">
        <v>0.5</v>
      </c>
      <c r="C5" s="2" t="s">
        <v>356</v>
      </c>
      <c r="D5" s="2" t="s">
        <v>357</v>
      </c>
      <c r="E5" s="2" t="s">
        <v>358</v>
      </c>
      <c r="F5" s="2" t="s">
        <v>359</v>
      </c>
      <c r="G5" s="2" t="s">
        <v>360</v>
      </c>
      <c r="H5" s="2" t="s">
        <v>361</v>
      </c>
      <c r="I5" s="2">
        <v>0.92752371816743995</v>
      </c>
      <c r="J5" s="2">
        <v>0.99030303030303002</v>
      </c>
      <c r="K5" s="2">
        <v>7.3333333333333306E-2</v>
      </c>
      <c r="L5" s="2">
        <v>0.46755423364728599</v>
      </c>
    </row>
    <row r="6" spans="1:12" hidden="1" x14ac:dyDescent="0.3">
      <c r="A6" s="2">
        <v>0.1</v>
      </c>
      <c r="B6" s="2">
        <v>0.5</v>
      </c>
      <c r="C6" s="2" t="s">
        <v>362</v>
      </c>
      <c r="D6" s="2" t="s">
        <v>363</v>
      </c>
      <c r="E6" s="2" t="s">
        <v>364</v>
      </c>
      <c r="F6" s="2" t="s">
        <v>365</v>
      </c>
      <c r="G6" s="2" t="s">
        <v>366</v>
      </c>
      <c r="H6" s="2" t="s">
        <v>367</v>
      </c>
      <c r="I6" s="2">
        <v>0.79818636807365795</v>
      </c>
      <c r="J6" s="2">
        <v>0.98787878787878702</v>
      </c>
      <c r="K6" s="2">
        <v>0.163030303030303</v>
      </c>
      <c r="L6" s="2">
        <v>0.47858675371270798</v>
      </c>
    </row>
    <row r="7" spans="1:12" hidden="1" x14ac:dyDescent="0.3">
      <c r="A7" s="2">
        <v>0.2</v>
      </c>
      <c r="B7" s="2">
        <v>0.5</v>
      </c>
      <c r="C7" s="2" t="s">
        <v>368</v>
      </c>
      <c r="D7" s="2" t="s">
        <v>369</v>
      </c>
      <c r="E7" s="2" t="s">
        <v>370</v>
      </c>
      <c r="F7" s="2" t="s">
        <v>371</v>
      </c>
      <c r="G7" s="2" t="s">
        <v>372</v>
      </c>
      <c r="H7" s="2" t="s">
        <v>373</v>
      </c>
      <c r="I7" s="2">
        <v>0.64688382100022301</v>
      </c>
      <c r="J7" s="2">
        <v>0.99333333333333296</v>
      </c>
      <c r="K7" s="2">
        <v>0.31575757575757502</v>
      </c>
      <c r="L7" s="2">
        <v>0.485780180391926</v>
      </c>
    </row>
    <row r="8" spans="1:12" hidden="1" x14ac:dyDescent="0.3">
      <c r="A8" s="2">
        <v>0.3</v>
      </c>
      <c r="B8" s="2">
        <v>0.5</v>
      </c>
      <c r="C8" s="2" t="s">
        <v>374</v>
      </c>
      <c r="D8" s="2" t="s">
        <v>375</v>
      </c>
      <c r="E8" s="2" t="s">
        <v>376</v>
      </c>
      <c r="F8" s="2" t="s">
        <v>377</v>
      </c>
      <c r="G8" s="2" t="s">
        <v>378</v>
      </c>
      <c r="H8" s="2" t="s">
        <v>379</v>
      </c>
      <c r="I8" s="2">
        <v>0.50054894111022397</v>
      </c>
      <c r="J8" s="2">
        <v>0.99272727272727201</v>
      </c>
      <c r="K8" s="2">
        <v>0.46606060606060601</v>
      </c>
      <c r="L8" s="2">
        <v>0.48687476135929703</v>
      </c>
    </row>
    <row r="9" spans="1:12" hidden="1" x14ac:dyDescent="0.3">
      <c r="A9" s="2">
        <v>0.4</v>
      </c>
      <c r="B9" s="2">
        <v>0.5</v>
      </c>
      <c r="C9" s="2" t="s">
        <v>380</v>
      </c>
      <c r="D9" s="2" t="s">
        <v>381</v>
      </c>
      <c r="E9" s="2" t="s">
        <v>382</v>
      </c>
      <c r="F9" s="2" t="s">
        <v>383</v>
      </c>
      <c r="G9" s="2" t="s">
        <v>383</v>
      </c>
      <c r="H9" s="2" t="s">
        <v>384</v>
      </c>
      <c r="I9" s="2">
        <v>0.40656010891030703</v>
      </c>
      <c r="J9" s="2">
        <v>0.99454545454545396</v>
      </c>
      <c r="K9" s="2">
        <v>0.55272727272727196</v>
      </c>
      <c r="L9" s="2">
        <v>0.49505887284052003</v>
      </c>
    </row>
    <row r="10" spans="1:12" hidden="1" x14ac:dyDescent="0.3">
      <c r="A10" s="2">
        <v>0.5</v>
      </c>
      <c r="B10" s="2">
        <v>0.5</v>
      </c>
      <c r="C10" s="2" t="s">
        <v>385</v>
      </c>
      <c r="D10" s="2" t="s">
        <v>386</v>
      </c>
      <c r="E10" s="2" t="s">
        <v>387</v>
      </c>
      <c r="F10" s="2" t="s">
        <v>388</v>
      </c>
      <c r="G10" s="2" t="s">
        <v>389</v>
      </c>
      <c r="H10" s="2" t="s">
        <v>390</v>
      </c>
      <c r="I10" s="2">
        <v>0.33918743710985799</v>
      </c>
      <c r="J10" s="2">
        <v>0.99333333333333296</v>
      </c>
      <c r="K10" s="2">
        <v>0.59333333333333305</v>
      </c>
      <c r="L10" s="2">
        <v>0.481288568909785</v>
      </c>
    </row>
    <row r="11" spans="1:12" hidden="1" x14ac:dyDescent="0.3">
      <c r="A11" s="2">
        <v>0.6</v>
      </c>
      <c r="B11" s="2">
        <v>0.5</v>
      </c>
      <c r="C11" s="2" t="s">
        <v>391</v>
      </c>
      <c r="D11" s="2" t="s">
        <v>392</v>
      </c>
      <c r="E11" s="2" t="s">
        <v>393</v>
      </c>
      <c r="F11" s="2" t="s">
        <v>394</v>
      </c>
      <c r="G11" s="2" t="s">
        <v>395</v>
      </c>
      <c r="H11" s="2" t="s">
        <v>396</v>
      </c>
      <c r="I11" s="2">
        <v>0.37787738683111499</v>
      </c>
      <c r="J11" s="2">
        <v>0.99272727272727201</v>
      </c>
      <c r="K11" s="2">
        <v>0.59757575757575698</v>
      </c>
      <c r="L11" s="2">
        <v>0.48319257066673099</v>
      </c>
    </row>
    <row r="12" spans="1:12" hidden="1" x14ac:dyDescent="0.3">
      <c r="A12" s="2">
        <v>0.7</v>
      </c>
      <c r="B12" s="2">
        <v>0.5</v>
      </c>
      <c r="C12" s="2" t="s">
        <v>397</v>
      </c>
      <c r="D12" s="2" t="s">
        <v>398</v>
      </c>
      <c r="E12" s="2" t="s">
        <v>399</v>
      </c>
      <c r="F12" s="2" t="s">
        <v>400</v>
      </c>
      <c r="G12" s="2" t="s">
        <v>401</v>
      </c>
      <c r="H12" s="2" t="s">
        <v>402</v>
      </c>
      <c r="I12" s="2">
        <v>0.47323284135591898</v>
      </c>
      <c r="J12" s="2">
        <v>0.99575757575757495</v>
      </c>
      <c r="K12" s="2">
        <v>0.53393939393939305</v>
      </c>
      <c r="L12" s="2">
        <v>0.490576256499133</v>
      </c>
    </row>
    <row r="13" spans="1:12" hidden="1" x14ac:dyDescent="0.3">
      <c r="A13" s="2">
        <v>0.8</v>
      </c>
      <c r="B13" s="2">
        <v>0.5</v>
      </c>
      <c r="C13" s="2" t="s">
        <v>403</v>
      </c>
      <c r="D13" s="2" t="s">
        <v>404</v>
      </c>
      <c r="E13" s="2" t="s">
        <v>405</v>
      </c>
      <c r="F13" s="2" t="s">
        <v>406</v>
      </c>
      <c r="G13" s="2" t="s">
        <v>407</v>
      </c>
      <c r="H13" s="2" t="s">
        <v>408</v>
      </c>
      <c r="I13" s="2">
        <v>0.64833333333333298</v>
      </c>
      <c r="J13" s="2">
        <v>0.98969696969696896</v>
      </c>
      <c r="K13" s="2">
        <v>0.39818181818181803</v>
      </c>
      <c r="L13" s="2">
        <v>0.51856060606060606</v>
      </c>
    </row>
    <row r="14" spans="1:12" hidden="1" x14ac:dyDescent="0.3">
      <c r="A14" s="2">
        <v>0.9</v>
      </c>
      <c r="B14" s="2">
        <v>0.5</v>
      </c>
      <c r="C14" s="2" t="s">
        <v>409</v>
      </c>
      <c r="D14" s="2" t="s">
        <v>410</v>
      </c>
      <c r="E14" s="2" t="s">
        <v>411</v>
      </c>
      <c r="F14" s="2" t="s">
        <v>409</v>
      </c>
      <c r="G14" s="2" t="s">
        <v>412</v>
      </c>
      <c r="H14" s="2" t="s">
        <v>413</v>
      </c>
      <c r="I14" s="2">
        <v>0.85273322646134597</v>
      </c>
      <c r="J14" s="2">
        <v>0.98666666666666603</v>
      </c>
      <c r="K14" s="2">
        <v>0.204242424242424</v>
      </c>
      <c r="L14" s="2">
        <v>0.53978582794790997</v>
      </c>
    </row>
    <row r="15" spans="1:12" hidden="1" x14ac:dyDescent="0.3">
      <c r="A15" s="2">
        <v>0.95</v>
      </c>
      <c r="B15" s="2">
        <v>0.5</v>
      </c>
      <c r="C15" s="2" t="s">
        <v>414</v>
      </c>
      <c r="D15" s="2" t="s">
        <v>415</v>
      </c>
      <c r="E15" s="2" t="s">
        <v>416</v>
      </c>
      <c r="F15" s="2" t="s">
        <v>417</v>
      </c>
      <c r="G15" s="2" t="s">
        <v>418</v>
      </c>
      <c r="H15" s="2" t="s">
        <v>419</v>
      </c>
      <c r="I15" s="2">
        <v>0.91484429308640003</v>
      </c>
      <c r="J15" s="2">
        <v>0.98303030303030303</v>
      </c>
      <c r="K15" s="2">
        <v>8.4848484848484798E-2</v>
      </c>
      <c r="L15" s="2">
        <v>0.49819092373199197</v>
      </c>
    </row>
    <row r="16" spans="1:12" hidden="1" x14ac:dyDescent="0.3">
      <c r="A16" s="2">
        <v>0.98</v>
      </c>
      <c r="B16" s="2">
        <v>0.5</v>
      </c>
      <c r="C16" s="2" t="s">
        <v>420</v>
      </c>
      <c r="D16" s="2" t="s">
        <v>421</v>
      </c>
      <c r="E16" s="2" t="s">
        <v>422</v>
      </c>
      <c r="F16" s="2" t="s">
        <v>420</v>
      </c>
      <c r="G16" s="2" t="s">
        <v>420</v>
      </c>
      <c r="H16" s="2" t="s">
        <v>188</v>
      </c>
      <c r="I16" s="2">
        <v>0.98060606060606004</v>
      </c>
      <c r="J16" s="2">
        <v>0.99030303030303002</v>
      </c>
      <c r="K16" s="2">
        <v>2.2424242424242399E-2</v>
      </c>
      <c r="L16" s="2">
        <v>0.52935723114956701</v>
      </c>
    </row>
    <row r="17" spans="1:12" hidden="1" x14ac:dyDescent="0.3">
      <c r="A17" s="2">
        <v>0.99</v>
      </c>
      <c r="B17" s="2">
        <v>0.5</v>
      </c>
      <c r="C17" s="2" t="s">
        <v>423</v>
      </c>
      <c r="D17" s="2" t="s">
        <v>424</v>
      </c>
      <c r="E17" s="2" t="s">
        <v>425</v>
      </c>
      <c r="F17" s="2" t="s">
        <v>423</v>
      </c>
      <c r="G17" s="2" t="s">
        <v>182</v>
      </c>
      <c r="H17" s="2" t="s">
        <v>426</v>
      </c>
      <c r="I17" s="2">
        <v>0.98909090909090902</v>
      </c>
      <c r="J17" s="2">
        <v>0.97454545454545405</v>
      </c>
      <c r="K17" s="2">
        <v>1.1515151515151501E-2</v>
      </c>
      <c r="L17" s="2">
        <v>0.51930147058823495</v>
      </c>
    </row>
    <row r="18" spans="1:12" x14ac:dyDescent="0.3">
      <c r="A18" s="2">
        <v>0.5</v>
      </c>
      <c r="B18" s="2">
        <v>0.01</v>
      </c>
      <c r="C18" s="2" t="s">
        <v>427</v>
      </c>
      <c r="D18" s="2" t="s">
        <v>428</v>
      </c>
      <c r="E18" s="2" t="s">
        <v>429</v>
      </c>
      <c r="F18" s="2" t="s">
        <v>430</v>
      </c>
      <c r="G18" s="2" t="s">
        <v>431</v>
      </c>
      <c r="H18" s="2" t="s">
        <v>432</v>
      </c>
      <c r="I18" s="2">
        <v>0.349715683621933</v>
      </c>
      <c r="J18" s="2">
        <v>0.98909090909090902</v>
      </c>
      <c r="K18" s="2">
        <v>0.59454545454545404</v>
      </c>
      <c r="L18" s="2">
        <v>0.49622218679138302</v>
      </c>
    </row>
    <row r="19" spans="1:12" x14ac:dyDescent="0.3">
      <c r="A19" s="2">
        <v>0.5</v>
      </c>
      <c r="B19" s="2">
        <v>0.02</v>
      </c>
      <c r="C19" s="2" t="s">
        <v>433</v>
      </c>
      <c r="D19" s="2" t="s">
        <v>434</v>
      </c>
      <c r="E19" s="2" t="s">
        <v>435</v>
      </c>
      <c r="F19" s="2" t="s">
        <v>436</v>
      </c>
      <c r="G19" s="2" t="s">
        <v>437</v>
      </c>
      <c r="H19" s="2" t="s">
        <v>438</v>
      </c>
      <c r="I19" s="2">
        <v>0.350467788553531</v>
      </c>
      <c r="J19" s="2">
        <v>0.98727272727272697</v>
      </c>
      <c r="K19" s="2">
        <v>0.58606060606060595</v>
      </c>
      <c r="L19" s="2">
        <v>0.46178132269857097</v>
      </c>
    </row>
    <row r="20" spans="1:12" x14ac:dyDescent="0.3">
      <c r="A20" s="2">
        <v>0.5</v>
      </c>
      <c r="B20" s="2">
        <v>0.05</v>
      </c>
      <c r="C20" s="2" t="s">
        <v>439</v>
      </c>
      <c r="D20" s="2" t="s">
        <v>440</v>
      </c>
      <c r="E20" s="2" t="s">
        <v>441</v>
      </c>
      <c r="F20" s="2" t="s">
        <v>442</v>
      </c>
      <c r="G20" s="2" t="s">
        <v>443</v>
      </c>
      <c r="H20" s="2" t="s">
        <v>444</v>
      </c>
      <c r="I20" s="2">
        <v>0.35483175173203801</v>
      </c>
      <c r="J20" s="2">
        <v>0.99272727272727201</v>
      </c>
      <c r="K20" s="2">
        <v>0.60424242424242403</v>
      </c>
      <c r="L20" s="2">
        <v>0.475921206328979</v>
      </c>
    </row>
    <row r="21" spans="1:12" x14ac:dyDescent="0.3">
      <c r="A21" s="2">
        <v>0.5</v>
      </c>
      <c r="B21" s="2">
        <v>0.1</v>
      </c>
      <c r="C21" s="2" t="s">
        <v>445</v>
      </c>
      <c r="D21" s="2" t="s">
        <v>446</v>
      </c>
      <c r="E21" s="2" t="s">
        <v>441</v>
      </c>
      <c r="F21" s="2" t="s">
        <v>447</v>
      </c>
      <c r="G21" s="2" t="s">
        <v>448</v>
      </c>
      <c r="H21" s="2" t="s">
        <v>449</v>
      </c>
      <c r="I21" s="2">
        <v>0.36348120174827198</v>
      </c>
      <c r="J21" s="2">
        <v>0.98909090909090902</v>
      </c>
      <c r="K21" s="2">
        <v>0.62121212121212099</v>
      </c>
      <c r="L21" s="2">
        <v>0.48072902316082899</v>
      </c>
    </row>
    <row r="22" spans="1:12" x14ac:dyDescent="0.3">
      <c r="A22" s="2">
        <v>0.5</v>
      </c>
      <c r="B22" s="2">
        <v>0.2</v>
      </c>
      <c r="C22" s="2" t="s">
        <v>450</v>
      </c>
      <c r="D22" s="2" t="s">
        <v>451</v>
      </c>
      <c r="E22" s="2" t="s">
        <v>452</v>
      </c>
      <c r="F22" s="2" t="s">
        <v>453</v>
      </c>
      <c r="G22" s="2" t="s">
        <v>454</v>
      </c>
      <c r="H22" s="2" t="s">
        <v>455</v>
      </c>
      <c r="I22" s="2">
        <v>0.34898672512483198</v>
      </c>
      <c r="J22" s="2">
        <v>0.99393939393939301</v>
      </c>
      <c r="K22" s="2">
        <v>0.61151515151515101</v>
      </c>
      <c r="L22" s="2">
        <v>0.48247728263815998</v>
      </c>
    </row>
    <row r="23" spans="1:12" x14ac:dyDescent="0.3">
      <c r="A23" s="2">
        <v>0.5</v>
      </c>
      <c r="B23" s="2">
        <v>0.3</v>
      </c>
      <c r="C23" s="2" t="s">
        <v>439</v>
      </c>
      <c r="D23" s="2" t="s">
        <v>456</v>
      </c>
      <c r="E23" s="2" t="s">
        <v>457</v>
      </c>
      <c r="F23" s="2" t="s">
        <v>458</v>
      </c>
      <c r="G23" s="2" t="s">
        <v>459</v>
      </c>
      <c r="H23" s="2" t="s">
        <v>460</v>
      </c>
      <c r="I23" s="2">
        <v>0.346993670568645</v>
      </c>
      <c r="J23" s="2">
        <v>0.99030303030303002</v>
      </c>
      <c r="K23" s="2">
        <v>0.59272727272727199</v>
      </c>
      <c r="L23" s="2">
        <v>0.47974180734855998</v>
      </c>
    </row>
    <row r="24" spans="1:12" x14ac:dyDescent="0.3">
      <c r="A24" s="2">
        <v>0.5</v>
      </c>
      <c r="B24" s="2">
        <v>0.4</v>
      </c>
      <c r="C24" s="2" t="s">
        <v>461</v>
      </c>
      <c r="D24" s="2" t="s">
        <v>462</v>
      </c>
      <c r="E24" s="2" t="s">
        <v>463</v>
      </c>
      <c r="F24" s="2" t="s">
        <v>464</v>
      </c>
      <c r="G24" s="2" t="s">
        <v>465</v>
      </c>
      <c r="H24" s="2" t="s">
        <v>466</v>
      </c>
      <c r="I24" s="2">
        <v>0.35176609191049601</v>
      </c>
      <c r="J24" s="2">
        <v>0.99272727272727201</v>
      </c>
      <c r="K24" s="2">
        <v>0.6</v>
      </c>
      <c r="L24" s="2">
        <v>0.47639764968284798</v>
      </c>
    </row>
    <row r="25" spans="1:12" x14ac:dyDescent="0.3">
      <c r="A25" s="2">
        <v>0.5</v>
      </c>
      <c r="B25" s="2">
        <v>0.5</v>
      </c>
      <c r="C25" s="2" t="s">
        <v>385</v>
      </c>
      <c r="D25" s="2" t="s">
        <v>386</v>
      </c>
      <c r="E25" s="2" t="s">
        <v>387</v>
      </c>
      <c r="F25" s="2" t="s">
        <v>388</v>
      </c>
      <c r="G25" s="2" t="s">
        <v>389</v>
      </c>
      <c r="H25" s="2" t="s">
        <v>390</v>
      </c>
      <c r="I25" s="2">
        <v>0.33918743710985799</v>
      </c>
      <c r="J25" s="2">
        <v>0.99333333333333296</v>
      </c>
      <c r="K25" s="2">
        <v>0.59333333333333305</v>
      </c>
      <c r="L25" s="2">
        <v>0.481288568909785</v>
      </c>
    </row>
    <row r="26" spans="1:12" x14ac:dyDescent="0.3">
      <c r="A26" s="2">
        <v>0.5</v>
      </c>
      <c r="B26" s="2">
        <v>0.6</v>
      </c>
      <c r="C26" s="2" t="s">
        <v>467</v>
      </c>
      <c r="D26" s="2" t="s">
        <v>468</v>
      </c>
      <c r="E26" s="2" t="s">
        <v>467</v>
      </c>
      <c r="F26" s="2" t="s">
        <v>469</v>
      </c>
      <c r="G26" s="2" t="s">
        <v>470</v>
      </c>
      <c r="H26" s="2" t="s">
        <v>471</v>
      </c>
      <c r="I26" s="2">
        <v>0.38198968686555501</v>
      </c>
      <c r="J26" s="2">
        <v>0.99212121212121196</v>
      </c>
      <c r="K26" s="2">
        <v>0.65515151515151504</v>
      </c>
      <c r="L26" s="2">
        <v>0.49268890067571802</v>
      </c>
    </row>
    <row r="27" spans="1:12" x14ac:dyDescent="0.3">
      <c r="A27" s="2">
        <v>0.5</v>
      </c>
      <c r="B27" s="2">
        <v>0.7</v>
      </c>
      <c r="C27" s="2" t="s">
        <v>472</v>
      </c>
      <c r="D27" s="2" t="s">
        <v>473</v>
      </c>
      <c r="E27" s="2" t="s">
        <v>474</v>
      </c>
      <c r="F27" s="2" t="s">
        <v>475</v>
      </c>
      <c r="G27" s="2" t="s">
        <v>476</v>
      </c>
      <c r="H27" s="2" t="s">
        <v>477</v>
      </c>
      <c r="I27" s="2">
        <v>0.36947895813268899</v>
      </c>
      <c r="J27" s="2">
        <v>0.99636363636363601</v>
      </c>
      <c r="K27" s="2">
        <v>0.61393939393939301</v>
      </c>
      <c r="L27" s="2">
        <v>0.49565087048719902</v>
      </c>
    </row>
    <row r="28" spans="1:12" x14ac:dyDescent="0.3">
      <c r="A28" s="2">
        <v>0.5</v>
      </c>
      <c r="B28" s="2">
        <v>0.8</v>
      </c>
      <c r="C28" s="2" t="s">
        <v>478</v>
      </c>
      <c r="D28" s="2" t="s">
        <v>456</v>
      </c>
      <c r="E28" s="2" t="s">
        <v>479</v>
      </c>
      <c r="F28" s="2" t="s">
        <v>480</v>
      </c>
      <c r="G28" s="2" t="s">
        <v>481</v>
      </c>
      <c r="H28" s="2" t="s">
        <v>482</v>
      </c>
      <c r="I28" s="2">
        <v>0.37016224687138899</v>
      </c>
      <c r="J28" s="2">
        <v>0.99272727272727201</v>
      </c>
      <c r="K28" s="2">
        <v>0.59454545454545404</v>
      </c>
      <c r="L28" s="2">
        <v>0.48280149375243298</v>
      </c>
    </row>
    <row r="29" spans="1:12" x14ac:dyDescent="0.3">
      <c r="A29" s="2">
        <v>0.5</v>
      </c>
      <c r="B29" s="2">
        <v>0.9</v>
      </c>
      <c r="C29" s="2" t="s">
        <v>483</v>
      </c>
      <c r="D29" s="2" t="s">
        <v>484</v>
      </c>
      <c r="E29" s="2" t="s">
        <v>485</v>
      </c>
      <c r="F29" s="2" t="s">
        <v>486</v>
      </c>
      <c r="G29" s="2" t="s">
        <v>487</v>
      </c>
      <c r="H29" s="2" t="s">
        <v>488</v>
      </c>
      <c r="I29" s="2">
        <v>0.362470222548962</v>
      </c>
      <c r="J29" s="2">
        <v>0.99030303030303002</v>
      </c>
      <c r="K29" s="2">
        <v>0.61818181818181805</v>
      </c>
      <c r="L29" s="2">
        <v>0.49932166418386797</v>
      </c>
    </row>
    <row r="30" spans="1:12" x14ac:dyDescent="0.3">
      <c r="A30" s="2">
        <v>0.5</v>
      </c>
      <c r="B30" s="2">
        <v>0.95</v>
      </c>
      <c r="C30" s="2" t="s">
        <v>489</v>
      </c>
      <c r="D30" s="2" t="s">
        <v>490</v>
      </c>
      <c r="E30" s="2" t="s">
        <v>491</v>
      </c>
      <c r="F30" s="2" t="s">
        <v>492</v>
      </c>
      <c r="G30" s="2" t="s">
        <v>388</v>
      </c>
      <c r="H30" s="2" t="s">
        <v>493</v>
      </c>
      <c r="I30" s="2">
        <v>0.36951561910632802</v>
      </c>
      <c r="J30" s="2">
        <v>0.98909090909090902</v>
      </c>
      <c r="K30" s="2">
        <v>0.615151515151515</v>
      </c>
      <c r="L30" s="2">
        <v>0.48478942093524702</v>
      </c>
    </row>
    <row r="31" spans="1:12" x14ac:dyDescent="0.3">
      <c r="A31" s="2">
        <v>0.5</v>
      </c>
      <c r="B31" s="2">
        <v>0.98</v>
      </c>
      <c r="C31" s="2" t="s">
        <v>494</v>
      </c>
      <c r="D31" s="2" t="s">
        <v>495</v>
      </c>
      <c r="E31" s="2" t="s">
        <v>496</v>
      </c>
      <c r="F31" s="2" t="s">
        <v>497</v>
      </c>
      <c r="G31" s="2" t="s">
        <v>498</v>
      </c>
      <c r="H31" s="2" t="s">
        <v>499</v>
      </c>
      <c r="I31" s="2">
        <v>0.34812655174859902</v>
      </c>
      <c r="J31" s="2">
        <v>0.99454545454545396</v>
      </c>
      <c r="K31" s="2">
        <v>0.58424242424242401</v>
      </c>
      <c r="L31" s="2">
        <v>0.47194438533021199</v>
      </c>
    </row>
    <row r="32" spans="1:12" x14ac:dyDescent="0.3">
      <c r="A32" s="2">
        <v>0.5</v>
      </c>
      <c r="B32" s="2">
        <v>0.99</v>
      </c>
      <c r="C32" s="2" t="s">
        <v>500</v>
      </c>
      <c r="D32" s="2" t="s">
        <v>501</v>
      </c>
      <c r="E32" s="2" t="s">
        <v>502</v>
      </c>
      <c r="F32" s="2" t="s">
        <v>503</v>
      </c>
      <c r="G32" s="2" t="s">
        <v>503</v>
      </c>
      <c r="H32" s="2" t="s">
        <v>504</v>
      </c>
      <c r="I32" s="2">
        <v>0.38790035518645799</v>
      </c>
      <c r="J32" s="2">
        <v>0.98787878787878702</v>
      </c>
      <c r="K32" s="2">
        <v>0.65030303030303005</v>
      </c>
      <c r="L32" s="2">
        <v>0.50230736598135395</v>
      </c>
    </row>
    <row r="34" spans="8:12" x14ac:dyDescent="0.3">
      <c r="H34" t="s">
        <v>13</v>
      </c>
      <c r="I34">
        <f>MAX(I3:I17)</f>
        <v>0.98909090909090902</v>
      </c>
      <c r="J34">
        <f t="shared" ref="J34:L34" si="0">MAX(J3:J17)</f>
        <v>0.99575757575757495</v>
      </c>
      <c r="K34">
        <f t="shared" si="0"/>
        <v>0.59757575757575698</v>
      </c>
      <c r="L34">
        <f t="shared" si="0"/>
        <v>0.53978582794790997</v>
      </c>
    </row>
    <row r="35" spans="8:12" x14ac:dyDescent="0.3">
      <c r="H35" t="s">
        <v>14</v>
      </c>
      <c r="I35">
        <f>MIN(I3:I17)</f>
        <v>0.33918743710985799</v>
      </c>
      <c r="J35">
        <f t="shared" ref="J35:L35" si="1">MIN(J3:J17)</f>
        <v>0.95757575757575697</v>
      </c>
      <c r="K35">
        <f t="shared" si="1"/>
        <v>1.09090909090909E-2</v>
      </c>
      <c r="L35">
        <f t="shared" si="1"/>
        <v>0.46755423364728599</v>
      </c>
    </row>
    <row r="36" spans="8:12" x14ac:dyDescent="0.3">
      <c r="H36" t="s">
        <v>15</v>
      </c>
      <c r="I36">
        <f>MAX(I18:I32)</f>
        <v>0.38790035518645799</v>
      </c>
      <c r="J36">
        <f t="shared" ref="J36:L36" si="2">MAX(J18:J32)</f>
        <v>0.99636363636363601</v>
      </c>
      <c r="K36">
        <f t="shared" si="2"/>
        <v>0.65515151515151504</v>
      </c>
      <c r="L36">
        <f t="shared" si="2"/>
        <v>0.50230736598135395</v>
      </c>
    </row>
    <row r="37" spans="8:12" x14ac:dyDescent="0.3">
      <c r="H37" t="s">
        <v>16</v>
      </c>
      <c r="I37">
        <f>MIN(I18:I32)</f>
        <v>0.33918743710985799</v>
      </c>
      <c r="J37">
        <f t="shared" ref="J37:L37" si="3">MIN(J18:J32)</f>
        <v>0.98727272727272697</v>
      </c>
      <c r="K37">
        <f t="shared" si="3"/>
        <v>0.58424242424242401</v>
      </c>
      <c r="L37">
        <f t="shared" si="3"/>
        <v>0.46178132269857097</v>
      </c>
    </row>
  </sheetData>
  <mergeCells count="7">
    <mergeCell ref="L1:L2"/>
    <mergeCell ref="A1:A2"/>
    <mergeCell ref="B1:B2"/>
    <mergeCell ref="C1:H1"/>
    <mergeCell ref="I1:I2"/>
    <mergeCell ref="J1:J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D6B7-E070-445B-B027-9ABD0580C7AB}">
  <dimension ref="A1:L37"/>
  <sheetViews>
    <sheetView zoomScale="70" zoomScaleNormal="70" workbookViewId="0">
      <selection activeCell="Q21" sqref="Q21"/>
    </sheetView>
  </sheetViews>
  <sheetFormatPr defaultRowHeight="14.4" x14ac:dyDescent="0.3"/>
  <cols>
    <col min="1" max="1" width="7.21875" customWidth="1"/>
    <col min="2" max="2" width="5.88671875" bestFit="1" customWidth="1"/>
    <col min="3" max="3" width="13.44140625" hidden="1" customWidth="1"/>
    <col min="4" max="5" width="12.5546875" hidden="1" customWidth="1"/>
    <col min="6" max="6" width="16.44140625" hidden="1" customWidth="1"/>
    <col min="7" max="7" width="12.5546875" hidden="1" customWidth="1"/>
    <col min="8" max="8" width="11.6640625" hidden="1" customWidth="1"/>
    <col min="9" max="9" width="21.109375" bestFit="1" customWidth="1"/>
    <col min="10" max="10" width="20.109375" bestFit="1" customWidth="1"/>
    <col min="11" max="11" width="22.21875" bestFit="1" customWidth="1"/>
    <col min="12" max="12" width="21.109375" bestFit="1" customWidth="1"/>
  </cols>
  <sheetData>
    <row r="1" spans="1:12" x14ac:dyDescent="0.3">
      <c r="A1" s="5" t="s">
        <v>0</v>
      </c>
      <c r="B1" s="5" t="s">
        <v>1</v>
      </c>
      <c r="C1" s="5" t="s">
        <v>8</v>
      </c>
      <c r="D1" s="5"/>
      <c r="E1" s="5"/>
      <c r="F1" s="5"/>
      <c r="G1" s="5"/>
      <c r="H1" s="5"/>
      <c r="I1" s="4" t="s">
        <v>11</v>
      </c>
      <c r="J1" s="4" t="s">
        <v>12</v>
      </c>
      <c r="K1" s="4" t="s">
        <v>9</v>
      </c>
      <c r="L1" s="4" t="s">
        <v>10</v>
      </c>
    </row>
    <row r="2" spans="1:12" x14ac:dyDescent="0.3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</row>
    <row r="3" spans="1:12" x14ac:dyDescent="0.3">
      <c r="A3" s="2">
        <v>0.01</v>
      </c>
      <c r="B3" s="2">
        <v>0.5</v>
      </c>
      <c r="C3" s="2" t="s">
        <v>18</v>
      </c>
      <c r="D3" s="2" t="s">
        <v>505</v>
      </c>
      <c r="E3" s="2" t="s">
        <v>506</v>
      </c>
      <c r="F3" s="2" t="s">
        <v>507</v>
      </c>
      <c r="G3" s="2" t="s">
        <v>18</v>
      </c>
      <c r="H3" s="2" t="s">
        <v>508</v>
      </c>
      <c r="I3" s="2">
        <v>0.98989898989898994</v>
      </c>
      <c r="J3" s="2">
        <v>0.95555555555555505</v>
      </c>
      <c r="K3" s="2">
        <v>1.01010101010101E-2</v>
      </c>
      <c r="L3" s="2">
        <v>0.51632653061224398</v>
      </c>
    </row>
    <row r="4" spans="1:12" x14ac:dyDescent="0.3">
      <c r="A4" s="2">
        <v>0.02</v>
      </c>
      <c r="B4" s="2">
        <v>0.5</v>
      </c>
      <c r="C4" s="2" t="s">
        <v>509</v>
      </c>
      <c r="D4" s="2" t="s">
        <v>510</v>
      </c>
      <c r="E4" s="2" t="s">
        <v>511</v>
      </c>
      <c r="F4" s="2" t="s">
        <v>512</v>
      </c>
      <c r="G4" s="2" t="s">
        <v>23</v>
      </c>
      <c r="H4" s="2" t="s">
        <v>513</v>
      </c>
      <c r="I4" s="2">
        <v>0.98181818181818103</v>
      </c>
      <c r="J4" s="2">
        <v>0.85252525252525202</v>
      </c>
      <c r="K4" s="2">
        <v>2.4242424242424201E-2</v>
      </c>
      <c r="L4" s="2">
        <v>0.469135802469135</v>
      </c>
    </row>
    <row r="5" spans="1:12" x14ac:dyDescent="0.3">
      <c r="A5" s="2">
        <v>0.05</v>
      </c>
      <c r="B5" s="2">
        <v>0.5</v>
      </c>
      <c r="C5" s="2" t="s">
        <v>514</v>
      </c>
      <c r="D5" s="2" t="s">
        <v>515</v>
      </c>
      <c r="E5" s="2" t="s">
        <v>516</v>
      </c>
      <c r="F5" s="2" t="s">
        <v>517</v>
      </c>
      <c r="G5" s="2" t="s">
        <v>518</v>
      </c>
      <c r="H5" s="2" t="s">
        <v>519</v>
      </c>
      <c r="I5" s="2">
        <v>0.95161809174547995</v>
      </c>
      <c r="J5" s="2">
        <v>0.98383838383838296</v>
      </c>
      <c r="K5" s="2">
        <v>6.6666666666666596E-2</v>
      </c>
      <c r="L5" s="2">
        <v>0.50716560509554098</v>
      </c>
    </row>
    <row r="6" spans="1:12" x14ac:dyDescent="0.3">
      <c r="A6" s="2">
        <v>0.1</v>
      </c>
      <c r="B6" s="2">
        <v>0.5</v>
      </c>
      <c r="C6" s="2" t="s">
        <v>520</v>
      </c>
      <c r="D6" s="2" t="s">
        <v>521</v>
      </c>
      <c r="E6" s="2" t="s">
        <v>522</v>
      </c>
      <c r="F6" s="2" t="s">
        <v>523</v>
      </c>
      <c r="G6" s="2" t="s">
        <v>524</v>
      </c>
      <c r="H6" s="2" t="s">
        <v>525</v>
      </c>
      <c r="I6" s="2">
        <v>0.89070707070707</v>
      </c>
      <c r="J6" s="2">
        <v>0.98787878787878702</v>
      </c>
      <c r="K6" s="2">
        <v>0.155555555555555</v>
      </c>
      <c r="L6" s="2">
        <v>0.50888888888888895</v>
      </c>
    </row>
    <row r="7" spans="1:12" x14ac:dyDescent="0.3">
      <c r="A7" s="2">
        <v>0.2</v>
      </c>
      <c r="B7" s="2">
        <v>0.5</v>
      </c>
      <c r="C7" s="2" t="s">
        <v>526</v>
      </c>
      <c r="D7" s="2" t="s">
        <v>527</v>
      </c>
      <c r="E7" s="2" t="s">
        <v>528</v>
      </c>
      <c r="F7" s="2" t="s">
        <v>529</v>
      </c>
      <c r="G7" s="2" t="s">
        <v>530</v>
      </c>
      <c r="H7" s="2" t="s">
        <v>531</v>
      </c>
      <c r="I7" s="2">
        <v>0.59995192155048405</v>
      </c>
      <c r="J7" s="2">
        <v>0.98989898989898994</v>
      </c>
      <c r="K7" s="2">
        <v>0.30303030303030298</v>
      </c>
      <c r="L7" s="2">
        <v>0.483423140248465</v>
      </c>
    </row>
    <row r="8" spans="1:12" x14ac:dyDescent="0.3">
      <c r="A8" s="2">
        <v>0.3</v>
      </c>
      <c r="B8" s="2">
        <v>0.5</v>
      </c>
      <c r="C8" s="2" t="s">
        <v>532</v>
      </c>
      <c r="D8" s="2" t="s">
        <v>533</v>
      </c>
      <c r="E8" s="2" t="s">
        <v>534</v>
      </c>
      <c r="F8" s="2" t="s">
        <v>535</v>
      </c>
      <c r="G8" s="2" t="s">
        <v>536</v>
      </c>
      <c r="H8" s="2" t="s">
        <v>537</v>
      </c>
      <c r="I8" s="2">
        <v>0.47646600268313299</v>
      </c>
      <c r="J8" s="2">
        <v>0.99393939393939301</v>
      </c>
      <c r="K8" s="2">
        <v>0.482828282828282</v>
      </c>
      <c r="L8" s="2">
        <v>0.49996280730464498</v>
      </c>
    </row>
    <row r="9" spans="1:12" x14ac:dyDescent="0.3">
      <c r="A9" s="2">
        <v>0.4</v>
      </c>
      <c r="B9" s="2">
        <v>0.5</v>
      </c>
      <c r="C9" s="2" t="s">
        <v>538</v>
      </c>
      <c r="D9" s="2" t="s">
        <v>539</v>
      </c>
      <c r="E9" s="2" t="s">
        <v>540</v>
      </c>
      <c r="F9" s="2" t="s">
        <v>541</v>
      </c>
      <c r="G9" s="2" t="s">
        <v>542</v>
      </c>
      <c r="H9" s="2" t="s">
        <v>543</v>
      </c>
      <c r="I9" s="2">
        <v>0.38686683914342102</v>
      </c>
      <c r="J9" s="2">
        <v>0.99595959595959505</v>
      </c>
      <c r="K9" s="2">
        <v>0.56363636363636305</v>
      </c>
      <c r="L9" s="2">
        <v>0.46609239365417199</v>
      </c>
    </row>
    <row r="10" spans="1:12" x14ac:dyDescent="0.3">
      <c r="A10" s="2">
        <v>0.5</v>
      </c>
      <c r="B10" s="2">
        <v>0.5</v>
      </c>
      <c r="C10" s="2" t="s">
        <v>544</v>
      </c>
      <c r="D10" s="2" t="s">
        <v>545</v>
      </c>
      <c r="E10" s="2" t="s">
        <v>546</v>
      </c>
      <c r="F10" s="2" t="s">
        <v>547</v>
      </c>
      <c r="G10" s="2" t="s">
        <v>548</v>
      </c>
      <c r="H10" s="2" t="s">
        <v>549</v>
      </c>
      <c r="I10" s="2">
        <v>0.33706217217291801</v>
      </c>
      <c r="J10" s="2">
        <v>0.99393939393939301</v>
      </c>
      <c r="K10" s="2">
        <v>0.58383838383838305</v>
      </c>
      <c r="L10" s="2">
        <v>0.49860541427399502</v>
      </c>
    </row>
    <row r="11" spans="1:12" x14ac:dyDescent="0.3">
      <c r="A11" s="2">
        <v>0.6</v>
      </c>
      <c r="B11" s="2">
        <v>0.5</v>
      </c>
      <c r="C11" s="2" t="s">
        <v>550</v>
      </c>
      <c r="D11" s="2" t="s">
        <v>551</v>
      </c>
      <c r="E11" s="2" t="s">
        <v>552</v>
      </c>
      <c r="F11" s="2" t="s">
        <v>553</v>
      </c>
      <c r="G11" s="2" t="s">
        <v>554</v>
      </c>
      <c r="H11" s="2" t="s">
        <v>555</v>
      </c>
      <c r="I11" s="2">
        <v>0.40116087536277301</v>
      </c>
      <c r="J11" s="2">
        <v>0.99393939393939301</v>
      </c>
      <c r="K11" s="2">
        <v>0.63030303030303003</v>
      </c>
      <c r="L11" s="2">
        <v>0.51082830025884296</v>
      </c>
    </row>
    <row r="12" spans="1:12" x14ac:dyDescent="0.3">
      <c r="A12" s="2">
        <v>0.7</v>
      </c>
      <c r="B12" s="2">
        <v>0.5</v>
      </c>
      <c r="C12" s="2" t="s">
        <v>556</v>
      </c>
      <c r="D12" s="2" t="s">
        <v>557</v>
      </c>
      <c r="E12" s="2" t="s">
        <v>558</v>
      </c>
      <c r="F12" s="2" t="s">
        <v>559</v>
      </c>
      <c r="G12" s="2" t="s">
        <v>560</v>
      </c>
      <c r="H12" s="2" t="s">
        <v>561</v>
      </c>
      <c r="I12" s="2">
        <v>0.51450872359963196</v>
      </c>
      <c r="J12" s="2">
        <v>0.99797979797979797</v>
      </c>
      <c r="K12" s="2">
        <v>0.52121212121212102</v>
      </c>
      <c r="L12" s="2">
        <v>0.55096418732782304</v>
      </c>
    </row>
    <row r="13" spans="1:12" x14ac:dyDescent="0.3">
      <c r="A13" s="2">
        <v>0.8</v>
      </c>
      <c r="B13" s="2">
        <v>0.5</v>
      </c>
      <c r="C13" s="2" t="s">
        <v>562</v>
      </c>
      <c r="D13" s="2" t="s">
        <v>563</v>
      </c>
      <c r="E13" s="2" t="s">
        <v>564</v>
      </c>
      <c r="F13" s="2" t="s">
        <v>565</v>
      </c>
      <c r="G13" s="2" t="s">
        <v>566</v>
      </c>
      <c r="H13" s="2" t="s">
        <v>567</v>
      </c>
      <c r="I13" s="2">
        <v>0.72201459641045695</v>
      </c>
      <c r="J13" s="2">
        <v>0.98787878787878702</v>
      </c>
      <c r="K13" s="2">
        <v>0.34343434343434298</v>
      </c>
      <c r="L13" s="2">
        <v>0.54115255586512701</v>
      </c>
    </row>
    <row r="14" spans="1:12" x14ac:dyDescent="0.3">
      <c r="A14" s="2">
        <v>0.9</v>
      </c>
      <c r="B14" s="2">
        <v>0.5</v>
      </c>
      <c r="C14" s="2" t="s">
        <v>568</v>
      </c>
      <c r="D14" s="2" t="s">
        <v>569</v>
      </c>
      <c r="E14" s="2" t="s">
        <v>570</v>
      </c>
      <c r="F14" s="2" t="s">
        <v>571</v>
      </c>
      <c r="G14" s="2" t="s">
        <v>572</v>
      </c>
      <c r="H14" s="2" t="s">
        <v>573</v>
      </c>
      <c r="I14" s="2">
        <v>0.92340030501956105</v>
      </c>
      <c r="J14" s="2">
        <v>0.99797979797979797</v>
      </c>
      <c r="K14" s="2">
        <v>0.12121212121212099</v>
      </c>
      <c r="L14" s="2">
        <v>0.54148911666474697</v>
      </c>
    </row>
    <row r="15" spans="1:12" x14ac:dyDescent="0.3">
      <c r="A15" s="2">
        <v>0.95</v>
      </c>
      <c r="B15" s="2">
        <v>0.5</v>
      </c>
      <c r="C15" s="2" t="s">
        <v>574</v>
      </c>
      <c r="D15" s="2" t="s">
        <v>575</v>
      </c>
      <c r="E15" s="2" t="s">
        <v>576</v>
      </c>
      <c r="F15" s="2" t="s">
        <v>577</v>
      </c>
      <c r="G15" s="2" t="s">
        <v>578</v>
      </c>
      <c r="H15" s="2" t="s">
        <v>579</v>
      </c>
      <c r="I15" s="2">
        <v>0.96161616161616104</v>
      </c>
      <c r="J15" s="2">
        <v>0.98383838383838296</v>
      </c>
      <c r="K15" s="2">
        <v>4.2424242424242399E-2</v>
      </c>
      <c r="L15" s="2">
        <v>0.55672268907563005</v>
      </c>
    </row>
    <row r="16" spans="1:12" x14ac:dyDescent="0.3">
      <c r="A16" s="2">
        <v>0.98</v>
      </c>
      <c r="B16" s="2">
        <v>0.5</v>
      </c>
      <c r="C16" s="2" t="s">
        <v>580</v>
      </c>
      <c r="D16" s="2" t="s">
        <v>581</v>
      </c>
      <c r="E16" s="2" t="s">
        <v>582</v>
      </c>
      <c r="F16" s="2" t="s">
        <v>185</v>
      </c>
      <c r="G16" s="2" t="s">
        <v>580</v>
      </c>
      <c r="H16" s="2" t="s">
        <v>188</v>
      </c>
      <c r="I16" s="2">
        <v>0.98181818181818103</v>
      </c>
      <c r="J16" s="2">
        <v>0.97575757575757505</v>
      </c>
      <c r="K16" s="2">
        <v>1.8181818181818101E-2</v>
      </c>
      <c r="L16" s="2">
        <v>0.53600823045267398</v>
      </c>
    </row>
    <row r="17" spans="1:12" x14ac:dyDescent="0.3">
      <c r="A17" s="2">
        <v>0.99</v>
      </c>
      <c r="B17" s="2">
        <v>0.5</v>
      </c>
      <c r="C17" s="2" t="s">
        <v>583</v>
      </c>
      <c r="D17" s="2" t="s">
        <v>584</v>
      </c>
      <c r="E17" s="2" t="s">
        <v>585</v>
      </c>
      <c r="F17" s="2" t="s">
        <v>97</v>
      </c>
      <c r="G17" s="2" t="s">
        <v>583</v>
      </c>
      <c r="H17" s="2" t="s">
        <v>586</v>
      </c>
      <c r="I17" s="2">
        <v>0.98585858585858499</v>
      </c>
      <c r="J17" s="2">
        <v>0.92727272727272703</v>
      </c>
      <c r="K17" s="2">
        <v>1.4141414141414101E-2</v>
      </c>
      <c r="L17" s="2">
        <v>0.52868852459016302</v>
      </c>
    </row>
    <row r="18" spans="1:12" x14ac:dyDescent="0.3">
      <c r="A18" s="2">
        <v>0.5</v>
      </c>
      <c r="B18" s="2">
        <v>0.01</v>
      </c>
      <c r="C18" s="2" t="s">
        <v>587</v>
      </c>
      <c r="D18" s="2" t="s">
        <v>588</v>
      </c>
      <c r="E18" s="2" t="s">
        <v>589</v>
      </c>
      <c r="F18" s="2" t="s">
        <v>590</v>
      </c>
      <c r="G18" s="2" t="s">
        <v>591</v>
      </c>
      <c r="H18" s="2" t="s">
        <v>592</v>
      </c>
      <c r="I18" s="2">
        <v>0.332752439404505</v>
      </c>
      <c r="J18" s="2">
        <v>1</v>
      </c>
      <c r="K18" s="2">
        <v>0.61616161616161602</v>
      </c>
      <c r="L18" s="2">
        <v>0.48626274843096201</v>
      </c>
    </row>
    <row r="19" spans="1:12" x14ac:dyDescent="0.3">
      <c r="A19" s="2">
        <v>0.5</v>
      </c>
      <c r="B19" s="2">
        <v>0.02</v>
      </c>
      <c r="C19" s="2" t="s">
        <v>593</v>
      </c>
      <c r="D19" s="2" t="s">
        <v>594</v>
      </c>
      <c r="E19" s="2" t="s">
        <v>595</v>
      </c>
      <c r="F19" s="2" t="s">
        <v>596</v>
      </c>
      <c r="G19" s="2" t="s">
        <v>597</v>
      </c>
      <c r="H19" s="2" t="s">
        <v>598</v>
      </c>
      <c r="I19" s="2">
        <v>0.34415838732616</v>
      </c>
      <c r="J19" s="2">
        <v>0.98787878787878702</v>
      </c>
      <c r="K19" s="2">
        <v>0.648484848484848</v>
      </c>
      <c r="L19" s="2">
        <v>0.498871922309779</v>
      </c>
    </row>
    <row r="20" spans="1:12" x14ac:dyDescent="0.3">
      <c r="A20" s="2">
        <v>0.5</v>
      </c>
      <c r="B20" s="2">
        <v>0.05</v>
      </c>
      <c r="C20" s="2" t="s">
        <v>599</v>
      </c>
      <c r="D20" s="2" t="s">
        <v>540</v>
      </c>
      <c r="E20" s="2" t="s">
        <v>600</v>
      </c>
      <c r="F20" s="2" t="s">
        <v>601</v>
      </c>
      <c r="G20" s="2" t="s">
        <v>540</v>
      </c>
      <c r="H20" s="2" t="s">
        <v>602</v>
      </c>
      <c r="I20" s="2">
        <v>0.41458082147737302</v>
      </c>
      <c r="J20" s="2">
        <v>0.99595959595959505</v>
      </c>
      <c r="K20" s="2">
        <v>0.68080808080807997</v>
      </c>
      <c r="L20" s="2">
        <v>0.51340996168582298</v>
      </c>
    </row>
    <row r="21" spans="1:12" x14ac:dyDescent="0.3">
      <c r="A21" s="2">
        <v>0.5</v>
      </c>
      <c r="B21" s="2">
        <v>0.1</v>
      </c>
      <c r="C21" s="2" t="s">
        <v>603</v>
      </c>
      <c r="D21" s="2" t="s">
        <v>604</v>
      </c>
      <c r="E21" s="2" t="s">
        <v>605</v>
      </c>
      <c r="F21" s="2" t="s">
        <v>606</v>
      </c>
      <c r="G21" s="2" t="s">
        <v>607</v>
      </c>
      <c r="H21" s="2" t="s">
        <v>608</v>
      </c>
      <c r="I21" s="2">
        <v>0.38078173869216603</v>
      </c>
      <c r="J21" s="2">
        <v>0.99393939393939301</v>
      </c>
      <c r="K21" s="2">
        <v>0.68484848484848404</v>
      </c>
      <c r="L21" s="2">
        <v>0.50416898732103599</v>
      </c>
    </row>
    <row r="22" spans="1:12" x14ac:dyDescent="0.3">
      <c r="A22" s="2">
        <v>0.5</v>
      </c>
      <c r="B22" s="2">
        <v>0.2</v>
      </c>
      <c r="C22" s="2" t="s">
        <v>609</v>
      </c>
      <c r="D22" s="2" t="s">
        <v>610</v>
      </c>
      <c r="E22" s="2" t="s">
        <v>611</v>
      </c>
      <c r="F22" s="2" t="s">
        <v>612</v>
      </c>
      <c r="G22" s="2" t="s">
        <v>613</v>
      </c>
      <c r="H22" s="2" t="s">
        <v>614</v>
      </c>
      <c r="I22" s="2">
        <v>0.37377426622104998</v>
      </c>
      <c r="J22" s="2">
        <v>0.99797979797979797</v>
      </c>
      <c r="K22" s="2">
        <v>0.63232323232323195</v>
      </c>
      <c r="L22" s="2">
        <v>0.49708171206225599</v>
      </c>
    </row>
    <row r="23" spans="1:12" x14ac:dyDescent="0.3">
      <c r="A23" s="2">
        <v>0.5</v>
      </c>
      <c r="B23" s="2">
        <v>0.3</v>
      </c>
      <c r="C23" s="2" t="s">
        <v>615</v>
      </c>
      <c r="D23" s="2" t="s">
        <v>616</v>
      </c>
      <c r="E23" s="2" t="s">
        <v>617</v>
      </c>
      <c r="F23" s="2" t="s">
        <v>618</v>
      </c>
      <c r="G23" s="2" t="s">
        <v>619</v>
      </c>
      <c r="H23" s="2" t="s">
        <v>620</v>
      </c>
      <c r="I23" s="2">
        <v>0.38368983957219199</v>
      </c>
      <c r="J23" s="2">
        <v>0.99797979797979797</v>
      </c>
      <c r="K23" s="2">
        <v>0.65454545454545399</v>
      </c>
      <c r="L23" s="2">
        <v>0.52720588235294097</v>
      </c>
    </row>
    <row r="24" spans="1:12" x14ac:dyDescent="0.3">
      <c r="A24" s="2">
        <v>0.5</v>
      </c>
      <c r="B24" s="2">
        <v>0.4</v>
      </c>
      <c r="C24" s="2" t="s">
        <v>621</v>
      </c>
      <c r="D24" s="2" t="s">
        <v>622</v>
      </c>
      <c r="E24" s="2" t="s">
        <v>623</v>
      </c>
      <c r="F24" s="2" t="s">
        <v>624</v>
      </c>
      <c r="G24" s="2" t="s">
        <v>625</v>
      </c>
      <c r="H24" s="2" t="s">
        <v>626</v>
      </c>
      <c r="I24" s="2">
        <v>0.38227748057282301</v>
      </c>
      <c r="J24" s="2">
        <v>0.99191919191919098</v>
      </c>
      <c r="K24" s="2">
        <v>0.64444444444444404</v>
      </c>
      <c r="L24" s="2">
        <v>0.53321141662856697</v>
      </c>
    </row>
    <row r="25" spans="1:12" x14ac:dyDescent="0.3">
      <c r="A25" s="2">
        <v>0.5</v>
      </c>
      <c r="B25" s="2">
        <v>0.5</v>
      </c>
      <c r="C25" s="2" t="s">
        <v>544</v>
      </c>
      <c r="D25" s="2" t="s">
        <v>545</v>
      </c>
      <c r="E25" s="2" t="s">
        <v>546</v>
      </c>
      <c r="F25" s="2" t="s">
        <v>547</v>
      </c>
      <c r="G25" s="2" t="s">
        <v>548</v>
      </c>
      <c r="H25" s="2" t="s">
        <v>549</v>
      </c>
      <c r="I25" s="2">
        <v>0.33706217217291801</v>
      </c>
      <c r="J25" s="2">
        <v>0.99393939393939301</v>
      </c>
      <c r="K25" s="2">
        <v>0.58383838383838305</v>
      </c>
      <c r="L25" s="2">
        <v>0.49860541427399502</v>
      </c>
    </row>
    <row r="26" spans="1:12" x14ac:dyDescent="0.3">
      <c r="A26" s="2">
        <v>0.5</v>
      </c>
      <c r="B26" s="2">
        <v>0.6</v>
      </c>
      <c r="C26" s="2" t="s">
        <v>627</v>
      </c>
      <c r="D26" s="2" t="s">
        <v>588</v>
      </c>
      <c r="E26" s="2" t="s">
        <v>628</v>
      </c>
      <c r="F26" s="2" t="s">
        <v>629</v>
      </c>
      <c r="G26" s="2" t="s">
        <v>630</v>
      </c>
      <c r="H26" s="2" t="s">
        <v>631</v>
      </c>
      <c r="I26" s="2">
        <v>0.36804873613384198</v>
      </c>
      <c r="J26" s="2">
        <v>0.99595959595959505</v>
      </c>
      <c r="K26" s="2">
        <v>0.66262626262626201</v>
      </c>
      <c r="L26" s="2">
        <v>0.53760229132569504</v>
      </c>
    </row>
    <row r="27" spans="1:12" x14ac:dyDescent="0.3">
      <c r="A27" s="2">
        <v>0.5</v>
      </c>
      <c r="B27" s="2">
        <v>0.7</v>
      </c>
      <c r="C27" s="2" t="s">
        <v>632</v>
      </c>
      <c r="D27" s="2" t="s">
        <v>225</v>
      </c>
      <c r="E27" s="2" t="s">
        <v>600</v>
      </c>
      <c r="F27" s="2" t="s">
        <v>633</v>
      </c>
      <c r="G27" s="2" t="s">
        <v>634</v>
      </c>
      <c r="H27" s="2" t="s">
        <v>635</v>
      </c>
      <c r="I27" s="2">
        <v>0.37213515256450302</v>
      </c>
      <c r="J27" s="2">
        <v>1</v>
      </c>
      <c r="K27" s="2">
        <v>0.61818181818181805</v>
      </c>
      <c r="L27" s="2">
        <v>0.50636136498126105</v>
      </c>
    </row>
    <row r="28" spans="1:12" x14ac:dyDescent="0.3">
      <c r="A28" s="2">
        <v>0.5</v>
      </c>
      <c r="B28" s="2">
        <v>0.8</v>
      </c>
      <c r="C28" s="2" t="s">
        <v>627</v>
      </c>
      <c r="D28" s="2" t="s">
        <v>636</v>
      </c>
      <c r="E28" s="2" t="s">
        <v>637</v>
      </c>
      <c r="F28" s="2" t="s">
        <v>638</v>
      </c>
      <c r="G28" s="2" t="s">
        <v>639</v>
      </c>
      <c r="H28" s="2" t="s">
        <v>640</v>
      </c>
      <c r="I28" s="2">
        <v>0.34246052972190499</v>
      </c>
      <c r="J28" s="2">
        <v>0.99797979797979797</v>
      </c>
      <c r="K28" s="2">
        <v>0.58585858585858497</v>
      </c>
      <c r="L28" s="2">
        <v>0.499092900104602</v>
      </c>
    </row>
    <row r="29" spans="1:12" x14ac:dyDescent="0.3">
      <c r="A29" s="2">
        <v>0.5</v>
      </c>
      <c r="B29" s="2">
        <v>0.9</v>
      </c>
      <c r="C29" s="2" t="s">
        <v>641</v>
      </c>
      <c r="D29" s="2" t="s">
        <v>642</v>
      </c>
      <c r="E29" s="2" t="s">
        <v>643</v>
      </c>
      <c r="F29" s="2" t="s">
        <v>644</v>
      </c>
      <c r="G29" s="2" t="s">
        <v>645</v>
      </c>
      <c r="H29" s="2" t="s">
        <v>646</v>
      </c>
      <c r="I29" s="2">
        <v>0.35226304175720502</v>
      </c>
      <c r="J29" s="2">
        <v>0.99595959595959505</v>
      </c>
      <c r="K29" s="2">
        <v>0.54545454545454497</v>
      </c>
      <c r="L29" s="2">
        <v>0.47295883333878203</v>
      </c>
    </row>
    <row r="30" spans="1:12" x14ac:dyDescent="0.3">
      <c r="A30" s="2">
        <v>0.5</v>
      </c>
      <c r="B30" s="2">
        <v>0.95</v>
      </c>
      <c r="C30" s="2" t="s">
        <v>647</v>
      </c>
      <c r="D30" s="2" t="s">
        <v>648</v>
      </c>
      <c r="E30" s="2" t="s">
        <v>544</v>
      </c>
      <c r="F30" s="2" t="s">
        <v>649</v>
      </c>
      <c r="G30" s="2" t="s">
        <v>650</v>
      </c>
      <c r="H30" s="2" t="s">
        <v>651</v>
      </c>
      <c r="I30" s="2">
        <v>0.34491341991341901</v>
      </c>
      <c r="J30" s="2">
        <v>0.99797979797979797</v>
      </c>
      <c r="K30" s="2">
        <v>0.587878787878787</v>
      </c>
      <c r="L30" s="2">
        <v>0.48701298701298701</v>
      </c>
    </row>
    <row r="31" spans="1:12" x14ac:dyDescent="0.3">
      <c r="A31" s="2">
        <v>0.5</v>
      </c>
      <c r="B31" s="2">
        <v>0.98</v>
      </c>
      <c r="C31" s="2" t="s">
        <v>652</v>
      </c>
      <c r="D31" s="2" t="s">
        <v>653</v>
      </c>
      <c r="E31" s="2" t="s">
        <v>654</v>
      </c>
      <c r="F31" s="2" t="s">
        <v>655</v>
      </c>
      <c r="G31" s="2" t="s">
        <v>656</v>
      </c>
      <c r="H31" s="2" t="s">
        <v>657</v>
      </c>
      <c r="I31" s="2">
        <v>0.36647324306898699</v>
      </c>
      <c r="J31" s="2">
        <v>0.99797979797979797</v>
      </c>
      <c r="K31" s="2">
        <v>0.587878787878787</v>
      </c>
      <c r="L31" s="2">
        <v>0.48911620294599001</v>
      </c>
    </row>
    <row r="32" spans="1:12" x14ac:dyDescent="0.3">
      <c r="A32" s="2">
        <v>0.5</v>
      </c>
      <c r="B32" s="2">
        <v>0.99</v>
      </c>
      <c r="C32" s="2" t="s">
        <v>658</v>
      </c>
      <c r="D32" s="2" t="s">
        <v>659</v>
      </c>
      <c r="E32" s="2" t="s">
        <v>660</v>
      </c>
      <c r="F32" s="2" t="s">
        <v>661</v>
      </c>
      <c r="G32" s="2" t="s">
        <v>662</v>
      </c>
      <c r="H32" s="2" t="s">
        <v>663</v>
      </c>
      <c r="I32" s="2">
        <v>0.33929480481204599</v>
      </c>
      <c r="J32" s="2">
        <v>1</v>
      </c>
      <c r="K32" s="2">
        <v>0.58181818181818101</v>
      </c>
      <c r="L32" s="2">
        <v>0.47539050987326797</v>
      </c>
    </row>
    <row r="34" spans="8:12" x14ac:dyDescent="0.3">
      <c r="H34" t="s">
        <v>13</v>
      </c>
      <c r="I34">
        <f>MAX(I3:I17)</f>
        <v>0.98989898989898994</v>
      </c>
      <c r="J34">
        <f t="shared" ref="J34:L34" si="0">MAX(J3:J17)</f>
        <v>0.99797979797979797</v>
      </c>
      <c r="K34">
        <f t="shared" si="0"/>
        <v>0.63030303030303003</v>
      </c>
      <c r="L34">
        <f t="shared" si="0"/>
        <v>0.55672268907563005</v>
      </c>
    </row>
    <row r="35" spans="8:12" x14ac:dyDescent="0.3">
      <c r="H35" t="s">
        <v>14</v>
      </c>
      <c r="I35">
        <f>MIN(I3:I17)</f>
        <v>0.33706217217291801</v>
      </c>
      <c r="J35">
        <f t="shared" ref="J35:L35" si="1">MIN(J3:J17)</f>
        <v>0.85252525252525202</v>
      </c>
      <c r="K35">
        <f t="shared" si="1"/>
        <v>1.01010101010101E-2</v>
      </c>
      <c r="L35">
        <f t="shared" si="1"/>
        <v>0.46609239365417199</v>
      </c>
    </row>
    <row r="36" spans="8:12" x14ac:dyDescent="0.3">
      <c r="H36" t="s">
        <v>15</v>
      </c>
      <c r="I36">
        <f>MAX(I18:I32)</f>
        <v>0.41458082147737302</v>
      </c>
      <c r="J36">
        <f t="shared" ref="J36:L36" si="2">MAX(J18:J32)</f>
        <v>1</v>
      </c>
      <c r="K36">
        <f t="shared" si="2"/>
        <v>0.68484848484848404</v>
      </c>
      <c r="L36">
        <f t="shared" si="2"/>
        <v>0.53760229132569504</v>
      </c>
    </row>
    <row r="37" spans="8:12" x14ac:dyDescent="0.3">
      <c r="H37" t="s">
        <v>16</v>
      </c>
      <c r="I37">
        <f>MIN(I18:I32)</f>
        <v>0.332752439404505</v>
      </c>
      <c r="J37">
        <f t="shared" ref="J37:L37" si="3">MIN(J18:J32)</f>
        <v>0.98787878787878702</v>
      </c>
      <c r="K37">
        <f t="shared" si="3"/>
        <v>0.54545454545454497</v>
      </c>
      <c r="L37">
        <f t="shared" si="3"/>
        <v>0.47295883333878203</v>
      </c>
    </row>
  </sheetData>
  <mergeCells count="7">
    <mergeCell ref="L1:L2"/>
    <mergeCell ref="A1:A2"/>
    <mergeCell ref="B1:B2"/>
    <mergeCell ref="C1:H1"/>
    <mergeCell ref="I1:I2"/>
    <mergeCell ref="J1:J2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45DB-DE56-43DF-B164-C1E8ECB7E1CC}">
  <dimension ref="A1:L37"/>
  <sheetViews>
    <sheetView zoomScale="50" workbookViewId="0">
      <selection activeCell="H34" sqref="H34:L37"/>
    </sheetView>
  </sheetViews>
  <sheetFormatPr defaultRowHeight="14.4" x14ac:dyDescent="0.3"/>
  <cols>
    <col min="1" max="1" width="4.5546875" bestFit="1" customWidth="1"/>
    <col min="2" max="2" width="5.88671875" bestFit="1" customWidth="1"/>
    <col min="3" max="3" width="13.44140625" bestFit="1" customWidth="1"/>
    <col min="4" max="5" width="12.5546875" bestFit="1" customWidth="1"/>
    <col min="6" max="6" width="16.44140625" bestFit="1" customWidth="1"/>
    <col min="7" max="7" width="12.5546875" bestFit="1" customWidth="1"/>
    <col min="8" max="8" width="11.6640625" bestFit="1" customWidth="1"/>
    <col min="9" max="9" width="21.109375" bestFit="1" customWidth="1"/>
    <col min="10" max="10" width="20.109375" bestFit="1" customWidth="1"/>
    <col min="11" max="11" width="22.21875" bestFit="1" customWidth="1"/>
    <col min="12" max="12" width="21.109375" bestFit="1" customWidth="1"/>
  </cols>
  <sheetData>
    <row r="1" spans="1:12" x14ac:dyDescent="0.3">
      <c r="A1" s="5" t="s">
        <v>0</v>
      </c>
      <c r="B1" s="5" t="s">
        <v>1</v>
      </c>
      <c r="C1" s="5" t="s">
        <v>8</v>
      </c>
      <c r="D1" s="5"/>
      <c r="E1" s="5"/>
      <c r="F1" s="5"/>
      <c r="G1" s="5"/>
      <c r="H1" s="5"/>
      <c r="I1" s="4" t="s">
        <v>11</v>
      </c>
      <c r="J1" s="4" t="s">
        <v>12</v>
      </c>
      <c r="K1" s="4" t="s">
        <v>9</v>
      </c>
      <c r="L1" s="4" t="s">
        <v>10</v>
      </c>
    </row>
    <row r="2" spans="1:12" x14ac:dyDescent="0.3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</row>
    <row r="3" spans="1:12" x14ac:dyDescent="0.3">
      <c r="A3" s="1">
        <v>0.01</v>
      </c>
      <c r="B3" s="1">
        <v>0.5</v>
      </c>
      <c r="C3" s="1" t="s">
        <v>18</v>
      </c>
      <c r="D3" s="1" t="s">
        <v>664</v>
      </c>
      <c r="E3" s="1" t="s">
        <v>665</v>
      </c>
      <c r="F3" s="1" t="s">
        <v>18</v>
      </c>
      <c r="G3" s="1" t="s">
        <v>18</v>
      </c>
      <c r="H3" s="1" t="s">
        <v>22</v>
      </c>
      <c r="I3" s="1">
        <v>0.99090909090908996</v>
      </c>
      <c r="J3" s="1">
        <v>0.43636363636363601</v>
      </c>
      <c r="K3" s="1">
        <v>9.0909090909090905E-3</v>
      </c>
      <c r="L3" s="1">
        <v>0.519113149847094</v>
      </c>
    </row>
    <row r="4" spans="1:12" x14ac:dyDescent="0.3">
      <c r="A4" s="1">
        <v>0.02</v>
      </c>
      <c r="B4" s="1">
        <v>0.5</v>
      </c>
      <c r="C4" s="1" t="s">
        <v>18</v>
      </c>
      <c r="D4" s="1" t="s">
        <v>666</v>
      </c>
      <c r="E4" s="1" t="s">
        <v>667</v>
      </c>
      <c r="F4" s="1" t="s">
        <v>668</v>
      </c>
      <c r="G4" s="1" t="s">
        <v>18</v>
      </c>
      <c r="H4" s="1" t="s">
        <v>22</v>
      </c>
      <c r="I4" s="1">
        <v>0.98181818181818103</v>
      </c>
      <c r="J4" s="1">
        <v>0.42424242424242398</v>
      </c>
      <c r="K4" s="1">
        <v>2.12121212121212E-2</v>
      </c>
      <c r="L4" s="1">
        <v>0.52314814814814803</v>
      </c>
    </row>
    <row r="5" spans="1:12" x14ac:dyDescent="0.3">
      <c r="A5" s="1">
        <v>0.05</v>
      </c>
      <c r="B5" s="1">
        <v>0.5</v>
      </c>
      <c r="C5" s="1" t="s">
        <v>669</v>
      </c>
      <c r="D5" s="1" t="s">
        <v>670</v>
      </c>
      <c r="E5" s="1" t="s">
        <v>671</v>
      </c>
      <c r="F5" s="1" t="s">
        <v>672</v>
      </c>
      <c r="G5" s="1" t="s">
        <v>673</v>
      </c>
      <c r="H5" s="1" t="s">
        <v>674</v>
      </c>
      <c r="I5" s="1">
        <v>0.95151515151515098</v>
      </c>
      <c r="J5" s="1">
        <v>0.40757575757575698</v>
      </c>
      <c r="K5" s="1">
        <v>9.5454545454545403E-2</v>
      </c>
      <c r="L5" s="1">
        <v>0.44924363057324801</v>
      </c>
    </row>
    <row r="6" spans="1:12" x14ac:dyDescent="0.3">
      <c r="A6" s="1">
        <v>0.1</v>
      </c>
      <c r="B6" s="1">
        <v>0.5</v>
      </c>
      <c r="C6" s="1" t="s">
        <v>675</v>
      </c>
      <c r="D6" s="1" t="s">
        <v>676</v>
      </c>
      <c r="E6" s="1" t="s">
        <v>677</v>
      </c>
      <c r="F6" s="1" t="s">
        <v>678</v>
      </c>
      <c r="G6" s="1" t="s">
        <v>679</v>
      </c>
      <c r="H6" s="1" t="s">
        <v>680</v>
      </c>
      <c r="I6" s="1">
        <v>0.88644413987093496</v>
      </c>
      <c r="J6" s="1">
        <v>0.38030303030302998</v>
      </c>
      <c r="K6" s="1">
        <v>0.178787878787878</v>
      </c>
      <c r="L6" s="1">
        <v>0.439027459666255</v>
      </c>
    </row>
    <row r="7" spans="1:12" x14ac:dyDescent="0.3">
      <c r="A7" s="1">
        <v>0.2</v>
      </c>
      <c r="B7" s="1">
        <v>0.5</v>
      </c>
      <c r="C7" s="1" t="s">
        <v>681</v>
      </c>
      <c r="D7" s="1" t="s">
        <v>682</v>
      </c>
      <c r="E7" s="1" t="s">
        <v>683</v>
      </c>
      <c r="F7" s="1" t="s">
        <v>684</v>
      </c>
      <c r="G7" s="1" t="s">
        <v>685</v>
      </c>
      <c r="H7" s="1" t="s">
        <v>686</v>
      </c>
      <c r="I7" s="1">
        <v>0.76472823472823404</v>
      </c>
      <c r="J7" s="1">
        <v>0.33636363636363598</v>
      </c>
      <c r="K7" s="1">
        <v>0.42121212121212098</v>
      </c>
      <c r="L7" s="1">
        <v>0.40380952380952301</v>
      </c>
    </row>
    <row r="8" spans="1:12" x14ac:dyDescent="0.3">
      <c r="A8" s="1">
        <v>0.3</v>
      </c>
      <c r="B8" s="1">
        <v>0.5</v>
      </c>
      <c r="C8" s="1" t="s">
        <v>687</v>
      </c>
      <c r="D8" s="1" t="s">
        <v>688</v>
      </c>
      <c r="E8" s="1" t="s">
        <v>689</v>
      </c>
      <c r="F8" s="1" t="s">
        <v>690</v>
      </c>
      <c r="G8" s="1" t="s">
        <v>691</v>
      </c>
      <c r="H8" s="1" t="s">
        <v>692</v>
      </c>
      <c r="I8" s="1">
        <v>0.57487093800079603</v>
      </c>
      <c r="J8" s="1">
        <v>0.34090909090909</v>
      </c>
      <c r="K8" s="1">
        <v>0.57878787878787796</v>
      </c>
      <c r="L8" s="1">
        <v>0.367789615126211</v>
      </c>
    </row>
    <row r="9" spans="1:12" x14ac:dyDescent="0.3">
      <c r="A9" s="1">
        <v>0.4</v>
      </c>
      <c r="B9" s="1">
        <v>0.5</v>
      </c>
      <c r="C9" s="1" t="s">
        <v>693</v>
      </c>
      <c r="D9" s="1" t="s">
        <v>694</v>
      </c>
      <c r="E9" s="1" t="s">
        <v>695</v>
      </c>
      <c r="F9" s="1" t="s">
        <v>696</v>
      </c>
      <c r="G9" s="1" t="s">
        <v>697</v>
      </c>
      <c r="H9" s="1" t="s">
        <v>698</v>
      </c>
      <c r="I9" s="1">
        <v>0.490876152832674</v>
      </c>
      <c r="J9" s="1">
        <v>0.321212121212121</v>
      </c>
      <c r="K9" s="1">
        <v>0.75151515151515103</v>
      </c>
      <c r="L9" s="1">
        <v>0.34386322463768099</v>
      </c>
    </row>
    <row r="10" spans="1:12" x14ac:dyDescent="0.3">
      <c r="A10" s="1">
        <v>0.5</v>
      </c>
      <c r="B10" s="1">
        <v>0.5</v>
      </c>
      <c r="C10" s="1" t="s">
        <v>699</v>
      </c>
      <c r="D10" s="1" t="s">
        <v>700</v>
      </c>
      <c r="E10" s="1" t="s">
        <v>701</v>
      </c>
      <c r="F10" s="1" t="s">
        <v>702</v>
      </c>
      <c r="G10" s="1" t="s">
        <v>703</v>
      </c>
      <c r="H10" s="1" t="s">
        <v>704</v>
      </c>
      <c r="I10" s="1">
        <v>0.44045882730751701</v>
      </c>
      <c r="J10" s="1">
        <v>0.31818181818181801</v>
      </c>
      <c r="K10" s="1">
        <v>0.74545454545454504</v>
      </c>
      <c r="L10" s="1">
        <v>0.35018030615248702</v>
      </c>
    </row>
    <row r="11" spans="1:12" x14ac:dyDescent="0.3">
      <c r="A11" s="1">
        <v>0.6</v>
      </c>
      <c r="B11" s="1">
        <v>0.5</v>
      </c>
      <c r="C11" s="1" t="s">
        <v>705</v>
      </c>
      <c r="D11" s="1" t="s">
        <v>706</v>
      </c>
      <c r="E11" s="1" t="s">
        <v>707</v>
      </c>
      <c r="F11" s="1" t="s">
        <v>708</v>
      </c>
      <c r="G11" s="1" t="s">
        <v>709</v>
      </c>
      <c r="H11" s="1" t="s">
        <v>710</v>
      </c>
      <c r="I11" s="1">
        <v>0.494436084233423</v>
      </c>
      <c r="J11" s="1">
        <v>0.35</v>
      </c>
      <c r="K11" s="1">
        <v>0.67878787878787805</v>
      </c>
      <c r="L11" s="1">
        <v>0.37345297029702901</v>
      </c>
    </row>
    <row r="12" spans="1:12" x14ac:dyDescent="0.3">
      <c r="A12" s="1">
        <v>0.7</v>
      </c>
      <c r="B12" s="1">
        <v>0.5</v>
      </c>
      <c r="C12" s="1" t="s">
        <v>711</v>
      </c>
      <c r="D12" s="1" t="s">
        <v>712</v>
      </c>
      <c r="E12" s="1" t="s">
        <v>713</v>
      </c>
      <c r="F12" s="1" t="s">
        <v>714</v>
      </c>
      <c r="G12" s="1" t="s">
        <v>715</v>
      </c>
      <c r="H12" s="1" t="s">
        <v>716</v>
      </c>
      <c r="I12" s="1">
        <v>0.572175845804065</v>
      </c>
      <c r="J12" s="1">
        <v>0.35</v>
      </c>
      <c r="K12" s="1">
        <v>0.57727272727272705</v>
      </c>
      <c r="L12" s="1">
        <v>0.351231802911534</v>
      </c>
    </row>
    <row r="13" spans="1:12" x14ac:dyDescent="0.3">
      <c r="A13" s="1">
        <v>0.8</v>
      </c>
      <c r="B13" s="1">
        <v>0.5</v>
      </c>
      <c r="C13" s="1" t="s">
        <v>717</v>
      </c>
      <c r="D13" s="1" t="s">
        <v>718</v>
      </c>
      <c r="E13" s="1" t="s">
        <v>719</v>
      </c>
      <c r="F13" s="1" t="s">
        <v>720</v>
      </c>
      <c r="G13" s="1" t="s">
        <v>721</v>
      </c>
      <c r="H13" s="1" t="s">
        <v>722</v>
      </c>
      <c r="I13" s="1">
        <v>0.75354573775134503</v>
      </c>
      <c r="J13" s="1">
        <v>0.39090909090908998</v>
      </c>
      <c r="K13" s="1">
        <v>0.37424242424242399</v>
      </c>
      <c r="L13" s="1">
        <v>0.37839252336448498</v>
      </c>
    </row>
    <row r="14" spans="1:12" x14ac:dyDescent="0.3">
      <c r="A14" s="1">
        <v>0.9</v>
      </c>
      <c r="B14" s="1">
        <v>0.5</v>
      </c>
      <c r="C14" s="1" t="s">
        <v>723</v>
      </c>
      <c r="D14" s="1" t="s">
        <v>724</v>
      </c>
      <c r="E14" s="1" t="s">
        <v>725</v>
      </c>
      <c r="F14" s="1" t="s">
        <v>726</v>
      </c>
      <c r="G14" s="1" t="s">
        <v>727</v>
      </c>
      <c r="H14" s="1" t="s">
        <v>728</v>
      </c>
      <c r="I14" s="1">
        <v>0.88593057249396101</v>
      </c>
      <c r="J14" s="1">
        <v>0.43181818181818099</v>
      </c>
      <c r="K14" s="1">
        <v>0.174242424242424</v>
      </c>
      <c r="L14" s="1">
        <v>0.433125267423422</v>
      </c>
    </row>
    <row r="15" spans="1:12" x14ac:dyDescent="0.3">
      <c r="A15" s="1">
        <v>0.95</v>
      </c>
      <c r="B15" s="1">
        <v>0.5</v>
      </c>
      <c r="C15" s="1" t="s">
        <v>729</v>
      </c>
      <c r="D15" s="1" t="s">
        <v>730</v>
      </c>
      <c r="E15" s="1" t="s">
        <v>731</v>
      </c>
      <c r="F15" s="1" t="s">
        <v>89</v>
      </c>
      <c r="G15" s="1" t="s">
        <v>732</v>
      </c>
      <c r="H15" s="1" t="s">
        <v>733</v>
      </c>
      <c r="I15" s="1">
        <v>0.94100424535207094</v>
      </c>
      <c r="J15" s="1">
        <v>0.44545454545454499</v>
      </c>
      <c r="K15" s="1">
        <v>7.8787878787878698E-2</v>
      </c>
      <c r="L15" s="1">
        <v>0.49702712746191002</v>
      </c>
    </row>
    <row r="16" spans="1:12" x14ac:dyDescent="0.3">
      <c r="A16" s="1">
        <v>0.98</v>
      </c>
      <c r="B16" s="1">
        <v>0.5</v>
      </c>
      <c r="C16" s="1" t="s">
        <v>734</v>
      </c>
      <c r="D16" s="1" t="s">
        <v>735</v>
      </c>
      <c r="E16" s="1" t="s">
        <v>736</v>
      </c>
      <c r="F16" s="1" t="s">
        <v>737</v>
      </c>
      <c r="G16" s="1" t="s">
        <v>738</v>
      </c>
      <c r="H16" s="1" t="s">
        <v>739</v>
      </c>
      <c r="I16" s="1">
        <v>0.97575757575757505</v>
      </c>
      <c r="J16" s="1">
        <v>0.48484848484848397</v>
      </c>
      <c r="K16" s="1">
        <v>2.4242424242424201E-2</v>
      </c>
      <c r="L16" s="1">
        <v>0.53260869565217395</v>
      </c>
    </row>
    <row r="17" spans="1:12" x14ac:dyDescent="0.3">
      <c r="A17" s="1">
        <v>0.99</v>
      </c>
      <c r="B17" s="1">
        <v>0.5</v>
      </c>
      <c r="C17" s="1" t="s">
        <v>740</v>
      </c>
      <c r="D17" s="1" t="s">
        <v>741</v>
      </c>
      <c r="E17" s="1" t="s">
        <v>742</v>
      </c>
      <c r="F17" s="1" t="s">
        <v>423</v>
      </c>
      <c r="G17" s="1" t="s">
        <v>423</v>
      </c>
      <c r="H17" s="1" t="s">
        <v>426</v>
      </c>
      <c r="I17" s="1">
        <v>0.98787878787878702</v>
      </c>
      <c r="J17" s="1">
        <v>0.49393939393939301</v>
      </c>
      <c r="K17" s="1">
        <v>1.51515151515151E-2</v>
      </c>
      <c r="L17" s="1">
        <v>0.51763803680981502</v>
      </c>
    </row>
    <row r="18" spans="1:12" x14ac:dyDescent="0.3">
      <c r="A18" s="1">
        <v>0.5</v>
      </c>
      <c r="B18" s="1">
        <v>0.01</v>
      </c>
      <c r="C18" s="1" t="s">
        <v>743</v>
      </c>
      <c r="D18" s="1" t="s">
        <v>744</v>
      </c>
      <c r="E18" s="1" t="s">
        <v>745</v>
      </c>
      <c r="F18" s="1" t="s">
        <v>746</v>
      </c>
      <c r="G18" s="1" t="s">
        <v>747</v>
      </c>
      <c r="H18" s="1" t="s">
        <v>748</v>
      </c>
      <c r="I18" s="1">
        <v>0.45302829886163198</v>
      </c>
      <c r="J18" s="1">
        <v>0.23939393939393899</v>
      </c>
      <c r="K18" s="1">
        <v>0.73030303030303001</v>
      </c>
      <c r="L18" s="1">
        <v>0.29260361552028202</v>
      </c>
    </row>
    <row r="19" spans="1:12" x14ac:dyDescent="0.3">
      <c r="A19" s="1">
        <v>0.5</v>
      </c>
      <c r="B19" s="1">
        <v>0.02</v>
      </c>
      <c r="C19" s="1" t="s">
        <v>749</v>
      </c>
      <c r="D19" s="1" t="s">
        <v>750</v>
      </c>
      <c r="E19" s="1" t="s">
        <v>751</v>
      </c>
      <c r="F19" s="1" t="s">
        <v>752</v>
      </c>
      <c r="G19" s="1" t="s">
        <v>753</v>
      </c>
      <c r="H19" s="1" t="s">
        <v>754</v>
      </c>
      <c r="I19" s="1">
        <v>0.42875552308388098</v>
      </c>
      <c r="J19" s="1">
        <v>0.234848484848484</v>
      </c>
      <c r="K19" s="1">
        <v>0.73333333333333295</v>
      </c>
      <c r="L19" s="1">
        <v>0.29536165327210101</v>
      </c>
    </row>
    <row r="20" spans="1:12" x14ac:dyDescent="0.3">
      <c r="A20" s="1">
        <v>0.5</v>
      </c>
      <c r="B20" s="1">
        <v>0.05</v>
      </c>
      <c r="C20" s="1" t="s">
        <v>755</v>
      </c>
      <c r="D20" s="1" t="s">
        <v>756</v>
      </c>
      <c r="E20" s="1" t="s">
        <v>757</v>
      </c>
      <c r="F20" s="1" t="s">
        <v>758</v>
      </c>
      <c r="G20" s="1" t="s">
        <v>749</v>
      </c>
      <c r="H20" s="1" t="s">
        <v>759</v>
      </c>
      <c r="I20" s="1">
        <v>0.46769272210794399</v>
      </c>
      <c r="J20" s="1">
        <v>0.25454545454545402</v>
      </c>
      <c r="K20" s="1">
        <v>0.74393939393939301</v>
      </c>
      <c r="L20" s="1">
        <v>0.28634660593593803</v>
      </c>
    </row>
    <row r="21" spans="1:12" x14ac:dyDescent="0.3">
      <c r="A21" s="1">
        <v>0.5</v>
      </c>
      <c r="B21" s="1">
        <v>0.1</v>
      </c>
      <c r="C21" s="1" t="s">
        <v>760</v>
      </c>
      <c r="D21" s="1" t="s">
        <v>761</v>
      </c>
      <c r="E21" s="1" t="s">
        <v>762</v>
      </c>
      <c r="F21" s="1" t="s">
        <v>763</v>
      </c>
      <c r="G21" s="1" t="s">
        <v>764</v>
      </c>
      <c r="H21" s="1" t="s">
        <v>765</v>
      </c>
      <c r="I21" s="1">
        <v>0.450593282219788</v>
      </c>
      <c r="J21" s="1">
        <v>0.28333333333333299</v>
      </c>
      <c r="K21" s="1">
        <v>0.78787878787878696</v>
      </c>
      <c r="L21" s="1">
        <v>0.29997428739347598</v>
      </c>
    </row>
    <row r="22" spans="1:12" x14ac:dyDescent="0.3">
      <c r="A22" s="1">
        <v>0.5</v>
      </c>
      <c r="B22" s="1">
        <v>0.2</v>
      </c>
      <c r="C22" s="1" t="s">
        <v>766</v>
      </c>
      <c r="D22" s="1" t="s">
        <v>767</v>
      </c>
      <c r="E22" s="1" t="s">
        <v>768</v>
      </c>
      <c r="F22" s="1" t="s">
        <v>769</v>
      </c>
      <c r="G22" s="1" t="s">
        <v>770</v>
      </c>
      <c r="H22" s="1" t="s">
        <v>771</v>
      </c>
      <c r="I22" s="1">
        <v>0.48713292107787498</v>
      </c>
      <c r="J22" s="1">
        <v>0.28030303030303</v>
      </c>
      <c r="K22" s="1">
        <v>0.78484848484848402</v>
      </c>
      <c r="L22" s="1">
        <v>0.33030277984406398</v>
      </c>
    </row>
    <row r="23" spans="1:12" x14ac:dyDescent="0.3">
      <c r="A23" s="1">
        <v>0.5</v>
      </c>
      <c r="B23" s="1">
        <v>0.3</v>
      </c>
      <c r="C23" s="1" t="s">
        <v>772</v>
      </c>
      <c r="D23" s="1" t="s">
        <v>773</v>
      </c>
      <c r="E23" s="1" t="s">
        <v>774</v>
      </c>
      <c r="F23" s="1" t="s">
        <v>775</v>
      </c>
      <c r="G23" s="1" t="s">
        <v>776</v>
      </c>
      <c r="H23" s="1" t="s">
        <v>777</v>
      </c>
      <c r="I23" s="1">
        <v>0.48056557639890901</v>
      </c>
      <c r="J23" s="1">
        <v>0.293939393939393</v>
      </c>
      <c r="K23" s="1">
        <v>0.78181818181818097</v>
      </c>
      <c r="L23" s="1">
        <v>0.35141093474426799</v>
      </c>
    </row>
    <row r="24" spans="1:12" x14ac:dyDescent="0.3">
      <c r="A24" s="1">
        <v>0.5</v>
      </c>
      <c r="B24" s="1">
        <v>0.4</v>
      </c>
      <c r="C24" s="1" t="s">
        <v>778</v>
      </c>
      <c r="D24" s="1" t="s">
        <v>779</v>
      </c>
      <c r="E24" s="1" t="s">
        <v>780</v>
      </c>
      <c r="F24" s="1" t="s">
        <v>781</v>
      </c>
      <c r="G24" s="1" t="s">
        <v>782</v>
      </c>
      <c r="H24" s="1" t="s">
        <v>783</v>
      </c>
      <c r="I24" s="1">
        <v>0.45109628026294601</v>
      </c>
      <c r="J24" s="1">
        <v>0.34242424242424202</v>
      </c>
      <c r="K24" s="1">
        <v>0.74393939393939301</v>
      </c>
      <c r="L24" s="1">
        <v>0.36353615520282101</v>
      </c>
    </row>
    <row r="25" spans="1:12" x14ac:dyDescent="0.3">
      <c r="A25" s="1">
        <v>0.5</v>
      </c>
      <c r="B25" s="1">
        <v>0.5</v>
      </c>
      <c r="C25" s="1" t="s">
        <v>699</v>
      </c>
      <c r="D25" s="1" t="s">
        <v>700</v>
      </c>
      <c r="E25" s="1" t="s">
        <v>701</v>
      </c>
      <c r="F25" s="1" t="s">
        <v>702</v>
      </c>
      <c r="G25" s="1" t="s">
        <v>703</v>
      </c>
      <c r="H25" s="1" t="s">
        <v>704</v>
      </c>
      <c r="I25" s="1">
        <v>0.44045882730751701</v>
      </c>
      <c r="J25" s="1">
        <v>0.31818181818181801</v>
      </c>
      <c r="K25" s="1">
        <v>0.74545454545454504</v>
      </c>
      <c r="L25" s="1">
        <v>0.35018030615248702</v>
      </c>
    </row>
    <row r="26" spans="1:12" x14ac:dyDescent="0.3">
      <c r="A26" s="1">
        <v>0.5</v>
      </c>
      <c r="B26" s="1">
        <v>0.6</v>
      </c>
      <c r="C26" s="1" t="s">
        <v>784</v>
      </c>
      <c r="D26" s="1" t="s">
        <v>785</v>
      </c>
      <c r="E26" s="1" t="s">
        <v>786</v>
      </c>
      <c r="F26" s="1" t="s">
        <v>787</v>
      </c>
      <c r="G26" s="1" t="s">
        <v>743</v>
      </c>
      <c r="H26" s="1" t="s">
        <v>788</v>
      </c>
      <c r="I26" s="1">
        <v>0.43850196615062997</v>
      </c>
      <c r="J26" s="1">
        <v>0.33939393939393903</v>
      </c>
      <c r="K26" s="1">
        <v>0.76969696969696899</v>
      </c>
      <c r="L26" s="1">
        <v>0.355140186915887</v>
      </c>
    </row>
    <row r="27" spans="1:12" x14ac:dyDescent="0.3">
      <c r="A27" s="1">
        <v>0.5</v>
      </c>
      <c r="B27" s="1">
        <v>0.7</v>
      </c>
      <c r="C27" s="1" t="s">
        <v>789</v>
      </c>
      <c r="D27" s="1" t="s">
        <v>790</v>
      </c>
      <c r="E27" s="1" t="s">
        <v>791</v>
      </c>
      <c r="F27" s="1" t="s">
        <v>792</v>
      </c>
      <c r="G27" s="1" t="s">
        <v>793</v>
      </c>
      <c r="H27" s="1" t="s">
        <v>794</v>
      </c>
      <c r="I27" s="1">
        <v>0.45944950999568601</v>
      </c>
      <c r="J27" s="1">
        <v>0.33939393939393903</v>
      </c>
      <c r="K27" s="1">
        <v>0.71515151515151498</v>
      </c>
      <c r="L27" s="1">
        <v>0.37109676707492001</v>
      </c>
    </row>
    <row r="28" spans="1:12" x14ac:dyDescent="0.3">
      <c r="A28" s="1">
        <v>0.5</v>
      </c>
      <c r="B28" s="1">
        <v>0.8</v>
      </c>
      <c r="C28" s="1" t="s">
        <v>795</v>
      </c>
      <c r="D28" s="1" t="s">
        <v>796</v>
      </c>
      <c r="E28" s="1" t="s">
        <v>797</v>
      </c>
      <c r="F28" s="1" t="s">
        <v>798</v>
      </c>
      <c r="G28" s="1" t="s">
        <v>799</v>
      </c>
      <c r="H28" s="1" t="s">
        <v>800</v>
      </c>
      <c r="I28" s="1">
        <v>0.42272727272727201</v>
      </c>
      <c r="J28" s="1">
        <v>0.31969696969696898</v>
      </c>
      <c r="K28" s="1">
        <v>0.73030303030303001</v>
      </c>
      <c r="L28" s="1">
        <v>0.351515151515151</v>
      </c>
    </row>
    <row r="29" spans="1:12" x14ac:dyDescent="0.3">
      <c r="A29" s="1">
        <v>0.5</v>
      </c>
      <c r="B29" s="1">
        <v>0.9</v>
      </c>
      <c r="C29" s="1" t="s">
        <v>801</v>
      </c>
      <c r="D29" s="1" t="s">
        <v>802</v>
      </c>
      <c r="E29" s="1" t="s">
        <v>803</v>
      </c>
      <c r="F29" s="1" t="s">
        <v>804</v>
      </c>
      <c r="G29" s="1" t="s">
        <v>805</v>
      </c>
      <c r="H29" s="1" t="s">
        <v>806</v>
      </c>
      <c r="I29" s="1">
        <v>0.42795206847948603</v>
      </c>
      <c r="J29" s="1">
        <v>0.33181818181818101</v>
      </c>
      <c r="K29" s="1">
        <v>0.77878787878787803</v>
      </c>
      <c r="L29" s="1">
        <v>0.351544772211555</v>
      </c>
    </row>
    <row r="30" spans="1:12" x14ac:dyDescent="0.3">
      <c r="A30" s="1">
        <v>0.5</v>
      </c>
      <c r="B30" s="1">
        <v>0.95</v>
      </c>
      <c r="C30" s="1" t="s">
        <v>807</v>
      </c>
      <c r="D30" s="1" t="s">
        <v>808</v>
      </c>
      <c r="E30" s="1" t="s">
        <v>809</v>
      </c>
      <c r="F30" s="1" t="s">
        <v>810</v>
      </c>
      <c r="G30" s="1" t="s">
        <v>811</v>
      </c>
      <c r="H30" s="1" t="s">
        <v>812</v>
      </c>
      <c r="I30" s="1">
        <v>0.41898159090421899</v>
      </c>
      <c r="J30" s="1">
        <v>0.337878787878787</v>
      </c>
      <c r="K30" s="1">
        <v>0.68636363636363595</v>
      </c>
      <c r="L30" s="1">
        <v>0.329096655060587</v>
      </c>
    </row>
    <row r="31" spans="1:12" x14ac:dyDescent="0.3">
      <c r="A31" s="1">
        <v>0.5</v>
      </c>
      <c r="B31" s="1">
        <v>0.98</v>
      </c>
      <c r="C31" s="1" t="s">
        <v>813</v>
      </c>
      <c r="D31" s="1" t="s">
        <v>814</v>
      </c>
      <c r="E31" s="1" t="s">
        <v>815</v>
      </c>
      <c r="F31" s="1" t="s">
        <v>816</v>
      </c>
      <c r="G31" s="1" t="s">
        <v>817</v>
      </c>
      <c r="H31" s="1" t="s">
        <v>818</v>
      </c>
      <c r="I31" s="1">
        <v>0.423200256533589</v>
      </c>
      <c r="J31" s="1">
        <v>0.32878787878787802</v>
      </c>
      <c r="K31" s="1">
        <v>0.72424242424242402</v>
      </c>
      <c r="L31" s="1">
        <v>0.32445987654320901</v>
      </c>
    </row>
    <row r="32" spans="1:12" x14ac:dyDescent="0.3">
      <c r="A32" s="1">
        <v>0.5</v>
      </c>
      <c r="B32" s="1">
        <v>0.99</v>
      </c>
      <c r="C32" s="1" t="s">
        <v>819</v>
      </c>
      <c r="D32" s="1" t="s">
        <v>820</v>
      </c>
      <c r="E32" s="1" t="s">
        <v>821</v>
      </c>
      <c r="F32" s="1" t="s">
        <v>822</v>
      </c>
      <c r="G32" s="1" t="s">
        <v>823</v>
      </c>
      <c r="H32" s="1" t="s">
        <v>824</v>
      </c>
      <c r="I32" s="1">
        <v>0.41637183773314801</v>
      </c>
      <c r="J32" s="1">
        <v>0.30454545454545401</v>
      </c>
      <c r="K32" s="1">
        <v>0.722727272727272</v>
      </c>
      <c r="L32" s="1">
        <v>0.31542199887920103</v>
      </c>
    </row>
    <row r="34" spans="8:12" x14ac:dyDescent="0.3">
      <c r="H34" t="s">
        <v>13</v>
      </c>
      <c r="I34">
        <f>MAX(I3:I17)</f>
        <v>0.99090909090908996</v>
      </c>
      <c r="J34">
        <f t="shared" ref="J34:L34" si="0">MAX(J3:J17)</f>
        <v>0.49393939393939301</v>
      </c>
      <c r="K34">
        <f t="shared" si="0"/>
        <v>0.75151515151515103</v>
      </c>
      <c r="L34">
        <f t="shared" si="0"/>
        <v>0.53260869565217395</v>
      </c>
    </row>
    <row r="35" spans="8:12" x14ac:dyDescent="0.3">
      <c r="H35" t="s">
        <v>14</v>
      </c>
      <c r="I35">
        <f>MIN(I3:I17)</f>
        <v>0.44045882730751701</v>
      </c>
      <c r="J35">
        <f t="shared" ref="J35:L35" si="1">MIN(J3:J17)</f>
        <v>0.31818181818181801</v>
      </c>
      <c r="K35">
        <f t="shared" si="1"/>
        <v>9.0909090909090905E-3</v>
      </c>
      <c r="L35">
        <f t="shared" si="1"/>
        <v>0.34386322463768099</v>
      </c>
    </row>
    <row r="36" spans="8:12" x14ac:dyDescent="0.3">
      <c r="H36" t="s">
        <v>15</v>
      </c>
      <c r="I36">
        <f>MAX(I18:I32)</f>
        <v>0.48713292107787498</v>
      </c>
      <c r="J36">
        <f t="shared" ref="J36:L36" si="2">MAX(J18:J32)</f>
        <v>0.34242424242424202</v>
      </c>
      <c r="K36">
        <f t="shared" si="2"/>
        <v>0.78787878787878696</v>
      </c>
      <c r="L36">
        <f t="shared" si="2"/>
        <v>0.37109676707492001</v>
      </c>
    </row>
    <row r="37" spans="8:12" x14ac:dyDescent="0.3">
      <c r="H37" t="s">
        <v>16</v>
      </c>
      <c r="I37">
        <f>MIN(I18:I32)</f>
        <v>0.41637183773314801</v>
      </c>
      <c r="J37">
        <f t="shared" ref="J37:L37" si="3">MIN(J18:J32)</f>
        <v>0.234848484848484</v>
      </c>
      <c r="K37">
        <f t="shared" si="3"/>
        <v>0.68636363636363595</v>
      </c>
      <c r="L37">
        <f t="shared" si="3"/>
        <v>0.28634660593593803</v>
      </c>
    </row>
  </sheetData>
  <mergeCells count="7">
    <mergeCell ref="L1:L2"/>
    <mergeCell ref="A1:A2"/>
    <mergeCell ref="B1:B2"/>
    <mergeCell ref="C1:H1"/>
    <mergeCell ref="I1:I2"/>
    <mergeCell ref="J1:J2"/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4200-0F54-4E2F-8A41-7A6344050DBE}">
  <dimension ref="A1:L37"/>
  <sheetViews>
    <sheetView zoomScale="50" workbookViewId="0">
      <selection activeCell="P16" sqref="P16"/>
    </sheetView>
  </sheetViews>
  <sheetFormatPr defaultRowHeight="14.4" x14ac:dyDescent="0.3"/>
  <cols>
    <col min="1" max="1" width="4.5546875" bestFit="1" customWidth="1"/>
    <col min="2" max="2" width="5.88671875" bestFit="1" customWidth="1"/>
    <col min="3" max="3" width="13.44140625" bestFit="1" customWidth="1"/>
    <col min="4" max="5" width="12.5546875" bestFit="1" customWidth="1"/>
    <col min="6" max="6" width="16.44140625" bestFit="1" customWidth="1"/>
    <col min="7" max="7" width="12.5546875" bestFit="1" customWidth="1"/>
    <col min="8" max="8" width="11.6640625" bestFit="1" customWidth="1"/>
    <col min="9" max="9" width="21.109375" bestFit="1" customWidth="1"/>
    <col min="10" max="10" width="20.109375" bestFit="1" customWidth="1"/>
    <col min="11" max="11" width="22.21875" bestFit="1" customWidth="1"/>
    <col min="12" max="12" width="21.109375" bestFit="1" customWidth="1"/>
  </cols>
  <sheetData>
    <row r="1" spans="1:12" x14ac:dyDescent="0.3">
      <c r="A1" s="5" t="s">
        <v>0</v>
      </c>
      <c r="B1" s="5" t="s">
        <v>1</v>
      </c>
      <c r="C1" s="5" t="s">
        <v>8</v>
      </c>
      <c r="D1" s="5"/>
      <c r="E1" s="5"/>
      <c r="F1" s="5"/>
      <c r="G1" s="5"/>
      <c r="H1" s="5"/>
      <c r="I1" s="4" t="s">
        <v>11</v>
      </c>
      <c r="J1" s="4" t="s">
        <v>12</v>
      </c>
      <c r="K1" s="4" t="s">
        <v>9</v>
      </c>
      <c r="L1" s="4" t="s">
        <v>10</v>
      </c>
    </row>
    <row r="2" spans="1:12" x14ac:dyDescent="0.3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</row>
    <row r="3" spans="1:12" x14ac:dyDescent="0.3">
      <c r="A3" s="3">
        <v>0.01</v>
      </c>
      <c r="B3" s="3">
        <v>0.5</v>
      </c>
      <c r="C3" s="3" t="s">
        <v>18</v>
      </c>
      <c r="D3" s="3" t="s">
        <v>825</v>
      </c>
      <c r="E3" s="3" t="s">
        <v>826</v>
      </c>
      <c r="F3" s="3" t="s">
        <v>18</v>
      </c>
      <c r="G3" s="3" t="s">
        <v>18</v>
      </c>
      <c r="H3" s="3" t="s">
        <v>827</v>
      </c>
      <c r="I3" s="3">
        <v>0.98989898989898994</v>
      </c>
      <c r="J3" s="3">
        <v>0.96969696969696895</v>
      </c>
      <c r="K3" s="3">
        <v>1.01010101010101E-2</v>
      </c>
      <c r="L3" s="3">
        <v>0.52346938775510199</v>
      </c>
    </row>
    <row r="4" spans="1:12" x14ac:dyDescent="0.3">
      <c r="A4" s="3">
        <v>0.02</v>
      </c>
      <c r="B4" s="3">
        <v>0.5</v>
      </c>
      <c r="C4" s="3" t="s">
        <v>18</v>
      </c>
      <c r="D4" s="3" t="s">
        <v>828</v>
      </c>
      <c r="E4" s="3" t="s">
        <v>829</v>
      </c>
      <c r="F4" s="3" t="s">
        <v>668</v>
      </c>
      <c r="G4" s="3" t="s">
        <v>509</v>
      </c>
      <c r="H4" s="3" t="s">
        <v>513</v>
      </c>
      <c r="I4" s="3">
        <v>0.98181818181818103</v>
      </c>
      <c r="J4" s="3">
        <v>0.95757575757575697</v>
      </c>
      <c r="K4" s="3">
        <v>1.8181818181818101E-2</v>
      </c>
      <c r="L4" s="3">
        <v>0.51748971193415605</v>
      </c>
    </row>
    <row r="5" spans="1:12" x14ac:dyDescent="0.3">
      <c r="A5" s="3">
        <v>0.05</v>
      </c>
      <c r="B5" s="3">
        <v>0.5</v>
      </c>
      <c r="C5" s="3" t="s">
        <v>830</v>
      </c>
      <c r="D5" s="3" t="s">
        <v>831</v>
      </c>
      <c r="E5" s="3" t="s">
        <v>832</v>
      </c>
      <c r="F5" s="3" t="s">
        <v>833</v>
      </c>
      <c r="G5" s="3" t="s">
        <v>834</v>
      </c>
      <c r="H5" s="3" t="s">
        <v>835</v>
      </c>
      <c r="I5" s="3">
        <v>0.95151515151515098</v>
      </c>
      <c r="J5" s="3">
        <v>0.95353535353535301</v>
      </c>
      <c r="K5" s="3">
        <v>6.0606060606060601E-2</v>
      </c>
      <c r="L5" s="3">
        <v>0.50398089171974503</v>
      </c>
    </row>
    <row r="6" spans="1:12" x14ac:dyDescent="0.3">
      <c r="A6" s="3">
        <v>0.1</v>
      </c>
      <c r="B6" s="3">
        <v>0.5</v>
      </c>
      <c r="C6" s="3" t="s">
        <v>836</v>
      </c>
      <c r="D6" s="3" t="s">
        <v>837</v>
      </c>
      <c r="E6" s="3" t="s">
        <v>838</v>
      </c>
      <c r="F6" s="3" t="s">
        <v>839</v>
      </c>
      <c r="G6" s="3" t="s">
        <v>840</v>
      </c>
      <c r="H6" s="3" t="s">
        <v>841</v>
      </c>
      <c r="I6" s="3">
        <v>0.90949494949494902</v>
      </c>
      <c r="J6" s="3">
        <v>0.94949494949494895</v>
      </c>
      <c r="K6" s="3">
        <v>0.145454545454545</v>
      </c>
      <c r="L6" s="3">
        <v>0.49888888888888799</v>
      </c>
    </row>
    <row r="7" spans="1:12" x14ac:dyDescent="0.3">
      <c r="A7" s="3">
        <v>0.2</v>
      </c>
      <c r="B7" s="3">
        <v>0.5</v>
      </c>
      <c r="C7" s="3" t="s">
        <v>842</v>
      </c>
      <c r="D7" s="3" t="s">
        <v>843</v>
      </c>
      <c r="E7" s="3" t="s">
        <v>844</v>
      </c>
      <c r="F7" s="3" t="s">
        <v>845</v>
      </c>
      <c r="G7" s="3" t="s">
        <v>846</v>
      </c>
      <c r="H7" s="3" t="s">
        <v>847</v>
      </c>
      <c r="I7" s="3">
        <v>0.71102130419597798</v>
      </c>
      <c r="J7" s="3">
        <v>0.97171717171717098</v>
      </c>
      <c r="K7" s="3">
        <v>0.35757575757575699</v>
      </c>
      <c r="L7" s="3">
        <v>0.48705283640173602</v>
      </c>
    </row>
    <row r="8" spans="1:12" x14ac:dyDescent="0.3">
      <c r="A8" s="3">
        <v>0.3</v>
      </c>
      <c r="B8" s="3">
        <v>0.5</v>
      </c>
      <c r="C8" s="3" t="s">
        <v>848</v>
      </c>
      <c r="D8" s="3" t="s">
        <v>849</v>
      </c>
      <c r="E8" s="3" t="s">
        <v>850</v>
      </c>
      <c r="F8" s="3" t="s">
        <v>851</v>
      </c>
      <c r="G8" s="3" t="s">
        <v>852</v>
      </c>
      <c r="H8" s="3" t="s">
        <v>853</v>
      </c>
      <c r="I8" s="3">
        <v>0.51253292398827399</v>
      </c>
      <c r="J8" s="3">
        <v>0.959595959595959</v>
      </c>
      <c r="K8" s="3">
        <v>0.50909090909090904</v>
      </c>
      <c r="L8" s="3">
        <v>0.479609104771822</v>
      </c>
    </row>
    <row r="9" spans="1:12" x14ac:dyDescent="0.3">
      <c r="A9" s="1">
        <v>0.4</v>
      </c>
      <c r="B9" s="1">
        <v>0.5</v>
      </c>
      <c r="C9" s="1" t="s">
        <v>854</v>
      </c>
      <c r="D9" s="1" t="s">
        <v>855</v>
      </c>
      <c r="E9" s="1" t="s">
        <v>856</v>
      </c>
      <c r="F9" s="1" t="s">
        <v>857</v>
      </c>
      <c r="G9" s="1" t="s">
        <v>858</v>
      </c>
      <c r="H9" s="1" t="s">
        <v>859</v>
      </c>
      <c r="I9" s="1">
        <v>0.392648741043991</v>
      </c>
      <c r="J9" s="1">
        <v>0.979797979797979</v>
      </c>
      <c r="K9" s="1">
        <v>0.62626262626262597</v>
      </c>
      <c r="L9" s="1">
        <v>0.49355605813682701</v>
      </c>
    </row>
    <row r="10" spans="1:12" x14ac:dyDescent="0.3">
      <c r="A10" s="1">
        <v>0.5</v>
      </c>
      <c r="B10" s="1">
        <v>0.5</v>
      </c>
      <c r="C10" s="1" t="s">
        <v>860</v>
      </c>
      <c r="D10" s="1" t="s">
        <v>861</v>
      </c>
      <c r="E10" s="1" t="s">
        <v>862</v>
      </c>
      <c r="F10" s="1" t="s">
        <v>863</v>
      </c>
      <c r="G10" s="1" t="s">
        <v>864</v>
      </c>
      <c r="H10" s="1" t="s">
        <v>289</v>
      </c>
      <c r="I10" s="1">
        <v>0.370828050811643</v>
      </c>
      <c r="J10" s="1">
        <v>0.97777777777777697</v>
      </c>
      <c r="K10" s="1">
        <v>0.64444444444444404</v>
      </c>
      <c r="L10" s="1">
        <v>0.51689909762099995</v>
      </c>
    </row>
    <row r="11" spans="1:12" x14ac:dyDescent="0.3">
      <c r="A11" s="1">
        <v>0.6</v>
      </c>
      <c r="B11" s="1">
        <v>0.5</v>
      </c>
      <c r="C11" s="1" t="s">
        <v>865</v>
      </c>
      <c r="D11" s="1" t="s">
        <v>343</v>
      </c>
      <c r="E11" s="1" t="s">
        <v>866</v>
      </c>
      <c r="F11" s="1" t="s">
        <v>867</v>
      </c>
      <c r="G11" s="1" t="s">
        <v>868</v>
      </c>
      <c r="H11" s="1" t="s">
        <v>869</v>
      </c>
      <c r="I11" s="1">
        <v>0.41055071857487702</v>
      </c>
      <c r="J11" s="1">
        <v>0.97777777777777697</v>
      </c>
      <c r="K11" s="1">
        <v>0.6</v>
      </c>
      <c r="L11" s="1">
        <v>0.53213977566867898</v>
      </c>
    </row>
    <row r="12" spans="1:12" x14ac:dyDescent="0.3">
      <c r="A12" s="1">
        <v>0.7</v>
      </c>
      <c r="B12" s="1">
        <v>0.5</v>
      </c>
      <c r="C12" s="1" t="s">
        <v>870</v>
      </c>
      <c r="D12" s="1" t="s">
        <v>871</v>
      </c>
      <c r="E12" s="1" t="s">
        <v>872</v>
      </c>
      <c r="F12" s="1" t="s">
        <v>873</v>
      </c>
      <c r="G12" s="1" t="s">
        <v>865</v>
      </c>
      <c r="H12" s="1" t="s">
        <v>874</v>
      </c>
      <c r="I12" s="1">
        <v>0.53411386593204702</v>
      </c>
      <c r="J12" s="1">
        <v>0.97373737373737301</v>
      </c>
      <c r="K12" s="1">
        <v>0.54141414141414101</v>
      </c>
      <c r="L12" s="1">
        <v>0.49862258953167998</v>
      </c>
    </row>
    <row r="13" spans="1:12" x14ac:dyDescent="0.3">
      <c r="A13" s="3">
        <v>0.8</v>
      </c>
      <c r="B13" s="3">
        <v>0.5</v>
      </c>
      <c r="C13" s="3" t="s">
        <v>875</v>
      </c>
      <c r="D13" s="3" t="s">
        <v>876</v>
      </c>
      <c r="E13" s="3" t="s">
        <v>877</v>
      </c>
      <c r="F13" s="3" t="s">
        <v>878</v>
      </c>
      <c r="G13" s="3" t="s">
        <v>879</v>
      </c>
      <c r="H13" s="3" t="s">
        <v>880</v>
      </c>
      <c r="I13" s="3">
        <v>0.76835397817373097</v>
      </c>
      <c r="J13" s="3">
        <v>0.959595959595959</v>
      </c>
      <c r="K13" s="3">
        <v>0.33737373737373699</v>
      </c>
      <c r="L13" s="3">
        <v>0.50689429692386401</v>
      </c>
    </row>
    <row r="14" spans="1:12" x14ac:dyDescent="0.3">
      <c r="A14" s="3">
        <v>0.9</v>
      </c>
      <c r="B14" s="3">
        <v>0.5</v>
      </c>
      <c r="C14" s="3" t="s">
        <v>881</v>
      </c>
      <c r="D14" s="3" t="s">
        <v>882</v>
      </c>
      <c r="E14" s="3" t="s">
        <v>883</v>
      </c>
      <c r="F14" s="3" t="s">
        <v>884</v>
      </c>
      <c r="G14" s="3" t="s">
        <v>885</v>
      </c>
      <c r="H14" s="3" t="s">
        <v>886</v>
      </c>
      <c r="I14" s="3">
        <v>0.89960866292779196</v>
      </c>
      <c r="J14" s="3">
        <v>0.94949494949494895</v>
      </c>
      <c r="K14" s="3">
        <v>0.119191919191919</v>
      </c>
      <c r="L14" s="3">
        <v>0.52179546239778796</v>
      </c>
    </row>
    <row r="15" spans="1:12" x14ac:dyDescent="0.3">
      <c r="A15" s="3">
        <v>0.95</v>
      </c>
      <c r="B15" s="3">
        <v>0.5</v>
      </c>
      <c r="C15" s="3" t="s">
        <v>887</v>
      </c>
      <c r="D15" s="3" t="s">
        <v>888</v>
      </c>
      <c r="E15" s="3" t="s">
        <v>889</v>
      </c>
      <c r="F15" s="3" t="s">
        <v>887</v>
      </c>
      <c r="G15" s="3" t="s">
        <v>890</v>
      </c>
      <c r="H15" s="3" t="s">
        <v>891</v>
      </c>
      <c r="I15" s="3">
        <v>0.96161616161616104</v>
      </c>
      <c r="J15" s="3">
        <v>0.93737373737373697</v>
      </c>
      <c r="K15" s="3">
        <v>4.0404040404040401E-2</v>
      </c>
      <c r="L15" s="3">
        <v>0.51780185758513897</v>
      </c>
    </row>
    <row r="16" spans="1:12" x14ac:dyDescent="0.3">
      <c r="A16" s="3">
        <v>0.98</v>
      </c>
      <c r="B16" s="3">
        <v>0.5</v>
      </c>
      <c r="C16" s="3" t="s">
        <v>892</v>
      </c>
      <c r="D16" s="3" t="s">
        <v>893</v>
      </c>
      <c r="E16" s="3" t="s">
        <v>894</v>
      </c>
      <c r="F16" s="3" t="s">
        <v>892</v>
      </c>
      <c r="G16" s="3" t="s">
        <v>580</v>
      </c>
      <c r="H16" s="3" t="s">
        <v>895</v>
      </c>
      <c r="I16" s="3">
        <v>0.98181818181818103</v>
      </c>
      <c r="J16" s="3">
        <v>0.95757575757575697</v>
      </c>
      <c r="K16" s="3">
        <v>1.8181818181818101E-2</v>
      </c>
      <c r="L16" s="3">
        <v>0.52366255144032903</v>
      </c>
    </row>
    <row r="17" spans="1:12" x14ac:dyDescent="0.3">
      <c r="A17" s="3">
        <v>0.99</v>
      </c>
      <c r="B17" s="3">
        <v>0.5</v>
      </c>
      <c r="C17" s="3" t="s">
        <v>583</v>
      </c>
      <c r="D17" s="3" t="s">
        <v>896</v>
      </c>
      <c r="E17" s="3" t="s">
        <v>897</v>
      </c>
      <c r="F17" s="3" t="s">
        <v>740</v>
      </c>
      <c r="G17" s="3" t="s">
        <v>583</v>
      </c>
      <c r="H17" s="3" t="s">
        <v>586</v>
      </c>
      <c r="I17" s="3">
        <v>0.98585858585858499</v>
      </c>
      <c r="J17" s="3">
        <v>0.93333333333333302</v>
      </c>
      <c r="K17" s="3">
        <v>1.4141414141414101E-2</v>
      </c>
      <c r="L17" s="3">
        <v>0.52049180327868805</v>
      </c>
    </row>
    <row r="18" spans="1:12" x14ac:dyDescent="0.3">
      <c r="A18" s="3">
        <v>0.5</v>
      </c>
      <c r="B18" s="3">
        <v>0.01</v>
      </c>
      <c r="C18" s="3" t="s">
        <v>898</v>
      </c>
      <c r="D18" s="3" t="s">
        <v>899</v>
      </c>
      <c r="E18" s="3" t="s">
        <v>900</v>
      </c>
      <c r="F18" s="3" t="s">
        <v>214</v>
      </c>
      <c r="G18" s="3" t="s">
        <v>901</v>
      </c>
      <c r="H18" s="3" t="s">
        <v>902</v>
      </c>
      <c r="I18" s="3">
        <v>0.33408278654748302</v>
      </c>
      <c r="J18" s="3">
        <v>0.97171717171717098</v>
      </c>
      <c r="K18" s="3">
        <v>0.61414141414141399</v>
      </c>
      <c r="L18" s="3">
        <v>0.44567207112970703</v>
      </c>
    </row>
    <row r="19" spans="1:12" x14ac:dyDescent="0.3">
      <c r="A19" s="3">
        <v>0.5</v>
      </c>
      <c r="B19" s="3">
        <v>0.02</v>
      </c>
      <c r="C19" s="3" t="s">
        <v>898</v>
      </c>
      <c r="D19" s="3" t="s">
        <v>903</v>
      </c>
      <c r="E19" s="3" t="s">
        <v>904</v>
      </c>
      <c r="F19" s="3" t="s">
        <v>905</v>
      </c>
      <c r="G19" s="3" t="s">
        <v>906</v>
      </c>
      <c r="H19" s="3" t="s">
        <v>907</v>
      </c>
      <c r="I19" s="3">
        <v>0.35101345337097201</v>
      </c>
      <c r="J19" s="3">
        <v>0.959595959595959</v>
      </c>
      <c r="K19" s="3">
        <v>0.61414141414141399</v>
      </c>
      <c r="L19" s="3">
        <v>0.47474904358630599</v>
      </c>
    </row>
    <row r="20" spans="1:12" x14ac:dyDescent="0.3">
      <c r="A20" s="3">
        <v>0.5</v>
      </c>
      <c r="B20" s="3">
        <v>0.05</v>
      </c>
      <c r="C20" s="3" t="s">
        <v>908</v>
      </c>
      <c r="D20" s="3" t="s">
        <v>909</v>
      </c>
      <c r="E20" s="3" t="s">
        <v>910</v>
      </c>
      <c r="F20" s="3" t="s">
        <v>911</v>
      </c>
      <c r="G20" s="3" t="s">
        <v>912</v>
      </c>
      <c r="H20" s="3" t="s">
        <v>913</v>
      </c>
      <c r="I20" s="3">
        <v>0.36271200064303499</v>
      </c>
      <c r="J20" s="3">
        <v>0.97777777777777697</v>
      </c>
      <c r="K20" s="3">
        <v>0.63232323232323195</v>
      </c>
      <c r="L20" s="3">
        <v>0.475316828765104</v>
      </c>
    </row>
    <row r="21" spans="1:12" x14ac:dyDescent="0.3">
      <c r="A21" s="1">
        <v>0.5</v>
      </c>
      <c r="B21" s="1">
        <v>0.1</v>
      </c>
      <c r="C21" s="1" t="s">
        <v>914</v>
      </c>
      <c r="D21" s="1" t="s">
        <v>915</v>
      </c>
      <c r="E21" s="1" t="s">
        <v>916</v>
      </c>
      <c r="F21" s="1" t="s">
        <v>917</v>
      </c>
      <c r="G21" s="1" t="s">
        <v>918</v>
      </c>
      <c r="H21" s="1" t="s">
        <v>919</v>
      </c>
      <c r="I21" s="1">
        <v>0.42706109683143301</v>
      </c>
      <c r="J21" s="1">
        <v>0.98989898989898994</v>
      </c>
      <c r="K21" s="1">
        <v>0.69898989898989805</v>
      </c>
      <c r="L21" s="1">
        <v>0.48676407954657103</v>
      </c>
    </row>
    <row r="22" spans="1:12" x14ac:dyDescent="0.3">
      <c r="A22" s="1">
        <v>0.5</v>
      </c>
      <c r="B22" s="1">
        <v>0.2</v>
      </c>
      <c r="C22" s="1" t="s">
        <v>920</v>
      </c>
      <c r="D22" s="1" t="s">
        <v>921</v>
      </c>
      <c r="E22" s="1" t="s">
        <v>922</v>
      </c>
      <c r="F22" s="1" t="s">
        <v>923</v>
      </c>
      <c r="G22" s="1" t="s">
        <v>924</v>
      </c>
      <c r="H22" s="1" t="s">
        <v>925</v>
      </c>
      <c r="I22" s="1">
        <v>0.36877591267611798</v>
      </c>
      <c r="J22" s="1">
        <v>0.96565656565656499</v>
      </c>
      <c r="K22" s="1">
        <v>0.62222222222222201</v>
      </c>
      <c r="L22" s="1">
        <v>0.45358532518065497</v>
      </c>
    </row>
    <row r="23" spans="1:12" x14ac:dyDescent="0.3">
      <c r="A23" s="1">
        <v>0.5</v>
      </c>
      <c r="B23" s="1">
        <v>0.3</v>
      </c>
      <c r="C23" s="1" t="s">
        <v>926</v>
      </c>
      <c r="D23" s="1" t="s">
        <v>927</v>
      </c>
      <c r="E23" s="1" t="s">
        <v>928</v>
      </c>
      <c r="F23" s="1" t="s">
        <v>929</v>
      </c>
      <c r="G23" s="1" t="s">
        <v>930</v>
      </c>
      <c r="H23" s="1" t="s">
        <v>931</v>
      </c>
      <c r="I23" s="1">
        <v>0.38565062388591798</v>
      </c>
      <c r="J23" s="1">
        <v>0.98989898989898994</v>
      </c>
      <c r="K23" s="1">
        <v>0.67272727272727195</v>
      </c>
      <c r="L23" s="1">
        <v>0.48799019607843103</v>
      </c>
    </row>
    <row r="24" spans="1:12" x14ac:dyDescent="0.3">
      <c r="A24" s="1">
        <v>0.5</v>
      </c>
      <c r="B24" s="1">
        <v>0.4</v>
      </c>
      <c r="C24" s="1" t="s">
        <v>932</v>
      </c>
      <c r="D24" s="1" t="s">
        <v>933</v>
      </c>
      <c r="E24" s="1" t="s">
        <v>934</v>
      </c>
      <c r="F24" s="1" t="s">
        <v>935</v>
      </c>
      <c r="G24" s="1" t="s">
        <v>936</v>
      </c>
      <c r="H24" s="1" t="s">
        <v>937</v>
      </c>
      <c r="I24" s="1">
        <v>0.38042791575872298</v>
      </c>
      <c r="J24" s="1">
        <v>0.97777777777777697</v>
      </c>
      <c r="K24" s="1">
        <v>0.63838383838383805</v>
      </c>
      <c r="L24" s="1">
        <v>0.48255339298543498</v>
      </c>
    </row>
    <row r="25" spans="1:12" x14ac:dyDescent="0.3">
      <c r="A25" s="1">
        <v>0.5</v>
      </c>
      <c r="B25" s="1">
        <v>0.5</v>
      </c>
      <c r="C25" s="1" t="s">
        <v>860</v>
      </c>
      <c r="D25" s="1" t="s">
        <v>861</v>
      </c>
      <c r="E25" s="1" t="s">
        <v>862</v>
      </c>
      <c r="F25" s="1" t="s">
        <v>863</v>
      </c>
      <c r="G25" s="1" t="s">
        <v>864</v>
      </c>
      <c r="H25" s="1" t="s">
        <v>289</v>
      </c>
      <c r="I25" s="1">
        <v>0.370828050811643</v>
      </c>
      <c r="J25" s="1">
        <v>0.97777777777777697</v>
      </c>
      <c r="K25" s="1">
        <v>0.64444444444444404</v>
      </c>
      <c r="L25" s="1">
        <v>0.51689909762099995</v>
      </c>
    </row>
    <row r="26" spans="1:12" x14ac:dyDescent="0.3">
      <c r="A26" s="1">
        <v>0.5</v>
      </c>
      <c r="B26" s="1">
        <v>0.6</v>
      </c>
      <c r="C26" s="1" t="s">
        <v>938</v>
      </c>
      <c r="D26" s="1" t="s">
        <v>939</v>
      </c>
      <c r="E26" s="1" t="s">
        <v>940</v>
      </c>
      <c r="F26" s="1" t="s">
        <v>941</v>
      </c>
      <c r="G26" s="1" t="s">
        <v>942</v>
      </c>
      <c r="H26" s="1" t="s">
        <v>943</v>
      </c>
      <c r="I26" s="1">
        <v>0.40872059382697601</v>
      </c>
      <c r="J26" s="1">
        <v>0.98787878787878702</v>
      </c>
      <c r="K26" s="1">
        <v>0.63232323232323195</v>
      </c>
      <c r="L26" s="1">
        <v>0.50765139116202895</v>
      </c>
    </row>
    <row r="27" spans="1:12" x14ac:dyDescent="0.3">
      <c r="A27" s="1">
        <v>0.5</v>
      </c>
      <c r="B27" s="1">
        <v>0.7</v>
      </c>
      <c r="C27" s="1" t="s">
        <v>269</v>
      </c>
      <c r="D27" s="1" t="s">
        <v>944</v>
      </c>
      <c r="E27" s="1" t="s">
        <v>945</v>
      </c>
      <c r="F27" s="1" t="s">
        <v>946</v>
      </c>
      <c r="G27" s="1" t="s">
        <v>947</v>
      </c>
      <c r="H27" s="1" t="s">
        <v>948</v>
      </c>
      <c r="I27" s="1">
        <v>0.37446766966130501</v>
      </c>
      <c r="J27" s="1">
        <v>0.97171717171717098</v>
      </c>
      <c r="K27" s="1">
        <v>0.67676767676767602</v>
      </c>
      <c r="L27" s="1">
        <v>0.51346242356499405</v>
      </c>
    </row>
    <row r="28" spans="1:12" x14ac:dyDescent="0.3">
      <c r="A28" s="1">
        <v>0.5</v>
      </c>
      <c r="B28" s="1">
        <v>0.8</v>
      </c>
      <c r="C28" s="1" t="s">
        <v>949</v>
      </c>
      <c r="D28" s="1" t="s">
        <v>705</v>
      </c>
      <c r="E28" s="1" t="s">
        <v>950</v>
      </c>
      <c r="F28" s="1" t="s">
        <v>951</v>
      </c>
      <c r="G28" s="1" t="s">
        <v>952</v>
      </c>
      <c r="H28" s="1" t="s">
        <v>953</v>
      </c>
      <c r="I28" s="1">
        <v>0.39572443842187499</v>
      </c>
      <c r="J28" s="1">
        <v>0.98989898989898994</v>
      </c>
      <c r="K28" s="1">
        <v>0.64242424242424201</v>
      </c>
      <c r="L28" s="1">
        <v>0.50272129968619195</v>
      </c>
    </row>
    <row r="29" spans="1:12" x14ac:dyDescent="0.3">
      <c r="A29" s="1">
        <v>0.5</v>
      </c>
      <c r="B29" s="1">
        <v>0.9</v>
      </c>
      <c r="C29" s="1" t="s">
        <v>954</v>
      </c>
      <c r="D29" s="1" t="s">
        <v>955</v>
      </c>
      <c r="E29" s="1" t="s">
        <v>956</v>
      </c>
      <c r="F29" s="1" t="s">
        <v>957</v>
      </c>
      <c r="G29" s="1" t="s">
        <v>958</v>
      </c>
      <c r="H29" s="1" t="s">
        <v>959</v>
      </c>
      <c r="I29" s="1">
        <v>0.36938303678976597</v>
      </c>
      <c r="J29" s="1">
        <v>0.99191919191919098</v>
      </c>
      <c r="K29" s="1">
        <v>0.62626262626262597</v>
      </c>
      <c r="L29" s="1">
        <v>0.50268122813327598</v>
      </c>
    </row>
    <row r="30" spans="1:12" x14ac:dyDescent="0.3">
      <c r="A30" s="3">
        <v>0.5</v>
      </c>
      <c r="B30" s="3">
        <v>0.95</v>
      </c>
      <c r="C30" s="3" t="s">
        <v>960</v>
      </c>
      <c r="D30" s="3" t="s">
        <v>961</v>
      </c>
      <c r="E30" s="3" t="s">
        <v>927</v>
      </c>
      <c r="F30" s="3" t="s">
        <v>962</v>
      </c>
      <c r="G30" s="3" t="s">
        <v>658</v>
      </c>
      <c r="H30" s="3" t="s">
        <v>963</v>
      </c>
      <c r="I30" s="3">
        <v>0.38564213564213501</v>
      </c>
      <c r="J30" s="3">
        <v>0.98787878787878702</v>
      </c>
      <c r="K30" s="3">
        <v>0.63636363636363602</v>
      </c>
      <c r="L30" s="3">
        <v>0.48024891774891698</v>
      </c>
    </row>
    <row r="31" spans="1:12" x14ac:dyDescent="0.3">
      <c r="A31" s="3">
        <v>0.5</v>
      </c>
      <c r="B31" s="3">
        <v>0.98</v>
      </c>
      <c r="C31" s="3" t="s">
        <v>964</v>
      </c>
      <c r="D31" s="3" t="s">
        <v>965</v>
      </c>
      <c r="E31" s="3" t="s">
        <v>966</v>
      </c>
      <c r="F31" s="3" t="s">
        <v>967</v>
      </c>
      <c r="G31" s="3" t="s">
        <v>958</v>
      </c>
      <c r="H31" s="3" t="s">
        <v>968</v>
      </c>
      <c r="I31" s="3">
        <v>0.37078477078477001</v>
      </c>
      <c r="J31" s="3">
        <v>0.98585858585858499</v>
      </c>
      <c r="K31" s="3">
        <v>0.59797979797979794</v>
      </c>
      <c r="L31" s="3">
        <v>0.48588379705400903</v>
      </c>
    </row>
    <row r="32" spans="1:12" x14ac:dyDescent="0.3">
      <c r="A32" s="3">
        <v>0.5</v>
      </c>
      <c r="B32" s="3">
        <v>0.99</v>
      </c>
      <c r="C32" s="3" t="s">
        <v>969</v>
      </c>
      <c r="D32" s="3" t="s">
        <v>970</v>
      </c>
      <c r="E32" s="3" t="s">
        <v>971</v>
      </c>
      <c r="F32" s="3" t="s">
        <v>972</v>
      </c>
      <c r="G32" s="3" t="s">
        <v>973</v>
      </c>
      <c r="H32" s="3" t="s">
        <v>974</v>
      </c>
      <c r="I32" s="3">
        <v>0.35127401334297798</v>
      </c>
      <c r="J32" s="3">
        <v>1</v>
      </c>
      <c r="K32" s="3">
        <v>0.59595959595959502</v>
      </c>
      <c r="L32" s="3">
        <v>0.444518125552608</v>
      </c>
    </row>
    <row r="34" spans="8:12" x14ac:dyDescent="0.3">
      <c r="H34" t="s">
        <v>13</v>
      </c>
      <c r="I34">
        <f>MAX(I3:I17)</f>
        <v>0.98989898989898994</v>
      </c>
      <c r="J34">
        <f t="shared" ref="J34:L34" si="0">MAX(J3:J17)</f>
        <v>0.979797979797979</v>
      </c>
      <c r="K34">
        <f t="shared" si="0"/>
        <v>0.64444444444444404</v>
      </c>
      <c r="L34">
        <f t="shared" si="0"/>
        <v>0.53213977566867898</v>
      </c>
    </row>
    <row r="35" spans="8:12" x14ac:dyDescent="0.3">
      <c r="H35" t="s">
        <v>14</v>
      </c>
      <c r="I35">
        <f>MIN(I3:I17)</f>
        <v>0.370828050811643</v>
      </c>
      <c r="J35">
        <f t="shared" ref="J35:L35" si="1">MIN(J3:J17)</f>
        <v>0.93333333333333302</v>
      </c>
      <c r="K35">
        <f t="shared" si="1"/>
        <v>1.01010101010101E-2</v>
      </c>
      <c r="L35">
        <f t="shared" si="1"/>
        <v>0.479609104771822</v>
      </c>
    </row>
    <row r="36" spans="8:12" x14ac:dyDescent="0.3">
      <c r="H36" t="s">
        <v>15</v>
      </c>
      <c r="I36">
        <f>MAX(I18:I32)</f>
        <v>0.42706109683143301</v>
      </c>
      <c r="J36">
        <f t="shared" ref="J36:L36" si="2">MAX(J18:J32)</f>
        <v>1</v>
      </c>
      <c r="K36">
        <f t="shared" si="2"/>
        <v>0.69898989898989805</v>
      </c>
      <c r="L36">
        <f t="shared" si="2"/>
        <v>0.51689909762099995</v>
      </c>
    </row>
    <row r="37" spans="8:12" x14ac:dyDescent="0.3">
      <c r="H37" t="s">
        <v>16</v>
      </c>
      <c r="I37">
        <f>MIN(I18:I32)</f>
        <v>0.33408278654748302</v>
      </c>
      <c r="J37">
        <f t="shared" ref="J37:L37" si="3">MIN(J18:J32)</f>
        <v>0.959595959595959</v>
      </c>
      <c r="K37">
        <f t="shared" si="3"/>
        <v>0.59595959595959502</v>
      </c>
      <c r="L37">
        <f t="shared" si="3"/>
        <v>0.444518125552608</v>
      </c>
    </row>
  </sheetData>
  <mergeCells count="7">
    <mergeCell ref="L1:L2"/>
    <mergeCell ref="A1:A2"/>
    <mergeCell ref="B1:B2"/>
    <mergeCell ref="C1:H1"/>
    <mergeCell ref="I1:I2"/>
    <mergeCell ref="J1:J2"/>
    <mergeCell ref="K1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675-0CBE-4801-BB65-4D516634C0F1}">
  <dimension ref="A1:L37"/>
  <sheetViews>
    <sheetView zoomScale="70" zoomScaleNormal="70" workbookViewId="0">
      <selection activeCell="Q34" sqref="Q34"/>
    </sheetView>
  </sheetViews>
  <sheetFormatPr defaultRowHeight="14.4" x14ac:dyDescent="0.3"/>
  <cols>
    <col min="1" max="1" width="6.88671875" customWidth="1"/>
    <col min="2" max="2" width="5.88671875" bestFit="1" customWidth="1"/>
    <col min="3" max="3" width="13.44140625" hidden="1" customWidth="1"/>
    <col min="4" max="5" width="12.5546875" hidden="1" customWidth="1"/>
    <col min="6" max="6" width="16.44140625" hidden="1" customWidth="1"/>
    <col min="7" max="7" width="12.5546875" hidden="1" customWidth="1"/>
    <col min="8" max="8" width="11.6640625" hidden="1" customWidth="1"/>
    <col min="9" max="9" width="21.109375" bestFit="1" customWidth="1"/>
    <col min="10" max="10" width="20.109375" bestFit="1" customWidth="1"/>
    <col min="11" max="11" width="22.21875" bestFit="1" customWidth="1"/>
    <col min="12" max="12" width="21.109375" bestFit="1" customWidth="1"/>
  </cols>
  <sheetData>
    <row r="1" spans="1:12" x14ac:dyDescent="0.3">
      <c r="A1" s="5" t="s">
        <v>0</v>
      </c>
      <c r="B1" s="5" t="s">
        <v>1</v>
      </c>
      <c r="C1" s="5" t="s">
        <v>8</v>
      </c>
      <c r="D1" s="5"/>
      <c r="E1" s="5"/>
      <c r="F1" s="5"/>
      <c r="G1" s="5"/>
      <c r="H1" s="5"/>
      <c r="I1" s="4" t="s">
        <v>11</v>
      </c>
      <c r="J1" s="4" t="s">
        <v>12</v>
      </c>
      <c r="K1" s="4" t="s">
        <v>9</v>
      </c>
      <c r="L1" s="4" t="s">
        <v>10</v>
      </c>
    </row>
    <row r="2" spans="1:12" x14ac:dyDescent="0.3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</row>
    <row r="3" spans="1:12" hidden="1" x14ac:dyDescent="0.3">
      <c r="A3" s="1">
        <v>0.01</v>
      </c>
      <c r="B3" s="1">
        <v>0.5</v>
      </c>
      <c r="C3" s="1" t="s">
        <v>975</v>
      </c>
      <c r="D3" s="1" t="s">
        <v>976</v>
      </c>
      <c r="E3" s="1" t="s">
        <v>977</v>
      </c>
      <c r="F3" s="1" t="s">
        <v>978</v>
      </c>
      <c r="G3" s="1" t="s">
        <v>979</v>
      </c>
      <c r="H3" s="1" t="s">
        <v>980</v>
      </c>
      <c r="I3" s="1">
        <v>0.99278499278499199</v>
      </c>
      <c r="J3" s="1">
        <v>0.96536796536796499</v>
      </c>
      <c r="K3" s="1">
        <v>8.6580086580086493E-3</v>
      </c>
      <c r="L3" s="1">
        <v>0.50726744186046502</v>
      </c>
    </row>
    <row r="4" spans="1:12" hidden="1" x14ac:dyDescent="0.3">
      <c r="A4" s="1">
        <v>0.02</v>
      </c>
      <c r="B4" s="1">
        <v>0.5</v>
      </c>
      <c r="C4" s="1" t="s">
        <v>981</v>
      </c>
      <c r="D4" s="1" t="s">
        <v>982</v>
      </c>
      <c r="E4" s="1" t="s">
        <v>983</v>
      </c>
      <c r="F4" s="1" t="s">
        <v>984</v>
      </c>
      <c r="G4" s="1" t="s">
        <v>985</v>
      </c>
      <c r="H4" s="1" t="s">
        <v>986</v>
      </c>
      <c r="I4" s="1">
        <v>0.98412698412698396</v>
      </c>
      <c r="J4" s="1">
        <v>0.96825396825396803</v>
      </c>
      <c r="K4" s="1">
        <v>2.4531024531024501E-2</v>
      </c>
      <c r="L4" s="1">
        <v>0.51612903225806395</v>
      </c>
    </row>
    <row r="5" spans="1:12" hidden="1" x14ac:dyDescent="0.3">
      <c r="A5" s="1">
        <v>0.05</v>
      </c>
      <c r="B5" s="1">
        <v>0.5</v>
      </c>
      <c r="C5" s="1" t="s">
        <v>987</v>
      </c>
      <c r="D5" s="1" t="s">
        <v>988</v>
      </c>
      <c r="E5" s="1" t="s">
        <v>989</v>
      </c>
      <c r="F5" s="1" t="s">
        <v>990</v>
      </c>
      <c r="G5" s="1" t="s">
        <v>991</v>
      </c>
      <c r="H5" s="1" t="s">
        <v>992</v>
      </c>
      <c r="I5" s="1">
        <v>0.73300482023886204</v>
      </c>
      <c r="J5" s="1">
        <v>0.96681096681096601</v>
      </c>
      <c r="K5" s="1">
        <v>8.5137085137085095E-2</v>
      </c>
      <c r="L5" s="1">
        <v>0.39285714285714202</v>
      </c>
    </row>
    <row r="6" spans="1:12" hidden="1" x14ac:dyDescent="0.3">
      <c r="A6" s="1">
        <v>0.1</v>
      </c>
      <c r="B6" s="1">
        <v>0.5</v>
      </c>
      <c r="C6" s="1" t="s">
        <v>993</v>
      </c>
      <c r="D6" s="1" t="s">
        <v>994</v>
      </c>
      <c r="E6" s="1" t="s">
        <v>995</v>
      </c>
      <c r="F6" s="1" t="s">
        <v>996</v>
      </c>
      <c r="G6" s="1" t="s">
        <v>997</v>
      </c>
      <c r="H6" s="1" t="s">
        <v>998</v>
      </c>
      <c r="I6" s="1">
        <v>0.71006561634250498</v>
      </c>
      <c r="J6" s="1">
        <v>0.97546897546897504</v>
      </c>
      <c r="K6" s="1">
        <v>0.15440115440115401</v>
      </c>
      <c r="L6" s="1">
        <v>0.38423305103935501</v>
      </c>
    </row>
    <row r="7" spans="1:12" hidden="1" x14ac:dyDescent="0.3">
      <c r="A7" s="1">
        <v>0.2</v>
      </c>
      <c r="B7" s="1">
        <v>0.5</v>
      </c>
      <c r="C7" s="1" t="s">
        <v>999</v>
      </c>
      <c r="D7" s="1" t="s">
        <v>1000</v>
      </c>
      <c r="E7" s="1" t="s">
        <v>1001</v>
      </c>
      <c r="F7" s="1" t="s">
        <v>1002</v>
      </c>
      <c r="G7" s="1" t="s">
        <v>1003</v>
      </c>
      <c r="H7" s="1" t="s">
        <v>1004</v>
      </c>
      <c r="I7" s="1">
        <v>0.48227261705522501</v>
      </c>
      <c r="J7" s="1">
        <v>0.979797979797979</v>
      </c>
      <c r="K7" s="1">
        <v>0.28860028860028802</v>
      </c>
      <c r="L7" s="1">
        <v>0.415158636897767</v>
      </c>
    </row>
    <row r="8" spans="1:12" hidden="1" x14ac:dyDescent="0.3">
      <c r="A8" s="1">
        <v>0.3</v>
      </c>
      <c r="B8" s="1">
        <v>0.5</v>
      </c>
      <c r="C8" s="1" t="s">
        <v>1005</v>
      </c>
      <c r="D8" s="1" t="s">
        <v>1006</v>
      </c>
      <c r="E8" s="1" t="s">
        <v>1007</v>
      </c>
      <c r="F8" s="1" t="s">
        <v>1008</v>
      </c>
      <c r="G8" s="1" t="s">
        <v>1009</v>
      </c>
      <c r="H8" s="1" t="s">
        <v>1010</v>
      </c>
      <c r="I8" s="1">
        <v>0.30490506225800301</v>
      </c>
      <c r="J8" s="1">
        <v>0.96825396825396803</v>
      </c>
      <c r="K8" s="1">
        <v>0.405483405483405</v>
      </c>
      <c r="L8" s="1">
        <v>0.38056503566224398</v>
      </c>
    </row>
    <row r="9" spans="1:12" hidden="1" x14ac:dyDescent="0.3">
      <c r="A9" s="1">
        <v>0.4</v>
      </c>
      <c r="B9" s="1">
        <v>0.5</v>
      </c>
      <c r="C9" s="1" t="s">
        <v>1011</v>
      </c>
      <c r="D9" s="1" t="s">
        <v>1012</v>
      </c>
      <c r="E9" s="1" t="s">
        <v>1013</v>
      </c>
      <c r="F9" s="1" t="s">
        <v>1014</v>
      </c>
      <c r="G9" s="1" t="s">
        <v>1015</v>
      </c>
      <c r="H9" s="1" t="s">
        <v>1016</v>
      </c>
      <c r="I9" s="1">
        <v>0.23713674728032</v>
      </c>
      <c r="J9" s="1">
        <v>0.98701298701298701</v>
      </c>
      <c r="K9" s="1">
        <v>0.405483405483405</v>
      </c>
      <c r="L9" s="1">
        <v>0.36042392320108702</v>
      </c>
    </row>
    <row r="10" spans="1:12" hidden="1" x14ac:dyDescent="0.3">
      <c r="A10" s="1">
        <v>0.5</v>
      </c>
      <c r="B10" s="1">
        <v>0.5</v>
      </c>
      <c r="C10" s="1" t="s">
        <v>867</v>
      </c>
      <c r="D10" s="1" t="s">
        <v>1017</v>
      </c>
      <c r="E10" s="1" t="s">
        <v>1018</v>
      </c>
      <c r="F10" s="1" t="s">
        <v>1019</v>
      </c>
      <c r="G10" s="1" t="s">
        <v>1020</v>
      </c>
      <c r="H10" s="1" t="s">
        <v>1021</v>
      </c>
      <c r="I10" s="1">
        <v>0.26361681885542498</v>
      </c>
      <c r="J10" s="1">
        <v>0.99278499278499199</v>
      </c>
      <c r="K10" s="1">
        <v>0.46753246753246702</v>
      </c>
      <c r="L10" s="1">
        <v>0.38438401906168101</v>
      </c>
    </row>
    <row r="11" spans="1:12" hidden="1" x14ac:dyDescent="0.3">
      <c r="A11" s="1">
        <v>0.6</v>
      </c>
      <c r="B11" s="1">
        <v>0.5</v>
      </c>
      <c r="C11" s="1" t="s">
        <v>1022</v>
      </c>
      <c r="D11" s="1" t="s">
        <v>1023</v>
      </c>
      <c r="E11" s="1" t="s">
        <v>1024</v>
      </c>
      <c r="F11" s="1" t="s">
        <v>1025</v>
      </c>
      <c r="G11" s="1" t="s">
        <v>1026</v>
      </c>
      <c r="H11" s="1" t="s">
        <v>1027</v>
      </c>
      <c r="I11" s="1">
        <v>0.34807256235827599</v>
      </c>
      <c r="J11" s="1">
        <v>0.98701298701298701</v>
      </c>
      <c r="K11" s="1">
        <v>0.41269841269841201</v>
      </c>
      <c r="L11" s="1">
        <v>0.37386621315192697</v>
      </c>
    </row>
    <row r="12" spans="1:12" hidden="1" x14ac:dyDescent="0.3">
      <c r="A12" s="1">
        <v>0.7</v>
      </c>
      <c r="B12" s="1">
        <v>0.5</v>
      </c>
      <c r="C12" s="1" t="s">
        <v>1028</v>
      </c>
      <c r="D12" s="1" t="s">
        <v>1029</v>
      </c>
      <c r="E12" s="1" t="s">
        <v>1030</v>
      </c>
      <c r="F12" s="1" t="s">
        <v>1031</v>
      </c>
      <c r="G12" s="1" t="s">
        <v>1032</v>
      </c>
      <c r="H12" s="1" t="s">
        <v>1033</v>
      </c>
      <c r="I12" s="1">
        <v>0.35305004742344798</v>
      </c>
      <c r="J12" s="1">
        <v>0.98989898989898994</v>
      </c>
      <c r="K12" s="1">
        <v>0.30591630591630498</v>
      </c>
      <c r="L12" s="1">
        <v>0.37171588002790001</v>
      </c>
    </row>
    <row r="13" spans="1:12" hidden="1" x14ac:dyDescent="0.3">
      <c r="A13" s="1">
        <v>0.8</v>
      </c>
      <c r="B13" s="1">
        <v>0.5</v>
      </c>
      <c r="C13" s="1" t="s">
        <v>1034</v>
      </c>
      <c r="D13" s="1" t="s">
        <v>1035</v>
      </c>
      <c r="E13" s="1" t="s">
        <v>1036</v>
      </c>
      <c r="F13" s="1" t="s">
        <v>1037</v>
      </c>
      <c r="G13" s="1" t="s">
        <v>1038</v>
      </c>
      <c r="H13" s="1" t="s">
        <v>1039</v>
      </c>
      <c r="I13" s="1">
        <v>0.56016962835144601</v>
      </c>
      <c r="J13" s="1">
        <v>0.93073593073592997</v>
      </c>
      <c r="K13" s="1">
        <v>0.246753246753246</v>
      </c>
      <c r="L13" s="1">
        <v>0.39907819453274002</v>
      </c>
    </row>
    <row r="14" spans="1:12" hidden="1" x14ac:dyDescent="0.3">
      <c r="A14" s="1">
        <v>0.9</v>
      </c>
      <c r="B14" s="1">
        <v>0.5</v>
      </c>
      <c r="C14" s="1" t="s">
        <v>1040</v>
      </c>
      <c r="D14" s="1" t="s">
        <v>1041</v>
      </c>
      <c r="E14" s="1" t="s">
        <v>1042</v>
      </c>
      <c r="F14" s="1" t="s">
        <v>1043</v>
      </c>
      <c r="G14" s="1" t="s">
        <v>1044</v>
      </c>
      <c r="H14" s="1" t="s">
        <v>1045</v>
      </c>
      <c r="I14" s="1">
        <v>0.77413444990406199</v>
      </c>
      <c r="J14" s="1">
        <v>0.98845598845598803</v>
      </c>
      <c r="K14" s="1">
        <v>0.12121212121212099</v>
      </c>
      <c r="L14" s="1">
        <v>0.44898212512413099</v>
      </c>
    </row>
    <row r="15" spans="1:12" hidden="1" x14ac:dyDescent="0.3">
      <c r="A15" s="1">
        <v>0.95</v>
      </c>
      <c r="B15" s="1">
        <v>0.5</v>
      </c>
      <c r="C15" s="1" t="s">
        <v>890</v>
      </c>
      <c r="D15" s="1" t="s">
        <v>1046</v>
      </c>
      <c r="E15" s="1" t="s">
        <v>1047</v>
      </c>
      <c r="F15" s="1" t="s">
        <v>421</v>
      </c>
      <c r="G15" s="1" t="s">
        <v>577</v>
      </c>
      <c r="H15" s="1" t="s">
        <v>1048</v>
      </c>
      <c r="I15" s="1">
        <v>0.95409944539731995</v>
      </c>
      <c r="J15" s="1">
        <v>0.92651296829971097</v>
      </c>
      <c r="K15" s="1">
        <v>6.9164265129683003E-2</v>
      </c>
      <c r="L15" s="1">
        <v>0.46114992447129899</v>
      </c>
    </row>
    <row r="16" spans="1:12" hidden="1" x14ac:dyDescent="0.3">
      <c r="A16" s="1">
        <v>0.98</v>
      </c>
      <c r="B16" s="1">
        <v>0.5</v>
      </c>
      <c r="C16" s="1" t="s">
        <v>97</v>
      </c>
      <c r="D16" s="1" t="s">
        <v>893</v>
      </c>
      <c r="E16" s="1" t="s">
        <v>1049</v>
      </c>
      <c r="F16" s="1" t="s">
        <v>97</v>
      </c>
      <c r="G16" s="1" t="s">
        <v>97</v>
      </c>
      <c r="H16" s="1" t="s">
        <v>1050</v>
      </c>
      <c r="I16" s="1">
        <v>0.98412698412698396</v>
      </c>
      <c r="J16" s="1">
        <v>0.83549783549783496</v>
      </c>
      <c r="K16" s="1">
        <v>1.5873015873015799E-2</v>
      </c>
      <c r="L16" s="1">
        <v>0.51759530791788799</v>
      </c>
    </row>
    <row r="17" spans="1:12" hidden="1" x14ac:dyDescent="0.3">
      <c r="A17" s="1">
        <v>0.99</v>
      </c>
      <c r="B17" s="1">
        <v>0.5</v>
      </c>
      <c r="C17" s="1" t="s">
        <v>1051</v>
      </c>
      <c r="D17" s="1" t="s">
        <v>98</v>
      </c>
      <c r="E17" s="1" t="s">
        <v>1052</v>
      </c>
      <c r="F17" s="1" t="s">
        <v>1051</v>
      </c>
      <c r="G17" s="1" t="s">
        <v>1051</v>
      </c>
      <c r="H17" s="1" t="s">
        <v>1053</v>
      </c>
      <c r="I17" s="1">
        <v>0.99135446685878903</v>
      </c>
      <c r="J17" s="1">
        <v>0.79827089337175705</v>
      </c>
      <c r="K17" s="1">
        <v>8.6455331412103702E-3</v>
      </c>
      <c r="L17" s="1">
        <v>0.51017441860465096</v>
      </c>
    </row>
    <row r="18" spans="1:12" x14ac:dyDescent="0.3">
      <c r="A18" s="1">
        <v>0.5</v>
      </c>
      <c r="B18" s="1">
        <v>0.01</v>
      </c>
      <c r="C18" s="1" t="s">
        <v>1054</v>
      </c>
      <c r="D18" s="1" t="s">
        <v>1055</v>
      </c>
      <c r="E18" s="1" t="s">
        <v>1056</v>
      </c>
      <c r="F18" s="1" t="s">
        <v>1057</v>
      </c>
      <c r="G18" s="1" t="s">
        <v>1058</v>
      </c>
      <c r="H18" s="1" t="s">
        <v>1059</v>
      </c>
      <c r="I18" s="1">
        <v>0.28293773806092398</v>
      </c>
      <c r="J18" s="1">
        <v>0.97835497835497798</v>
      </c>
      <c r="K18" s="1">
        <v>0.47186147186147098</v>
      </c>
      <c r="L18" s="1">
        <v>0.40262114574136698</v>
      </c>
    </row>
    <row r="19" spans="1:12" x14ac:dyDescent="0.3">
      <c r="A19" s="1">
        <v>0.5</v>
      </c>
      <c r="B19" s="1">
        <v>0.02</v>
      </c>
      <c r="C19" s="1" t="s">
        <v>1060</v>
      </c>
      <c r="D19" s="1" t="s">
        <v>1061</v>
      </c>
      <c r="E19" s="1" t="s">
        <v>1062</v>
      </c>
      <c r="F19" s="1" t="s">
        <v>1063</v>
      </c>
      <c r="G19" s="1" t="s">
        <v>1064</v>
      </c>
      <c r="H19" s="1" t="s">
        <v>1065</v>
      </c>
      <c r="I19" s="1">
        <v>0.297544301442352</v>
      </c>
      <c r="J19" s="1">
        <v>0.97835497835497798</v>
      </c>
      <c r="K19" s="1">
        <v>0.506493506493506</v>
      </c>
      <c r="L19" s="1">
        <v>0.415642178910544</v>
      </c>
    </row>
    <row r="20" spans="1:12" x14ac:dyDescent="0.3">
      <c r="A20" s="1">
        <v>0.5</v>
      </c>
      <c r="B20" s="1">
        <v>0.05</v>
      </c>
      <c r="C20" s="1" t="s">
        <v>1066</v>
      </c>
      <c r="D20" s="1" t="s">
        <v>1061</v>
      </c>
      <c r="E20" s="1" t="s">
        <v>1067</v>
      </c>
      <c r="F20" s="1" t="s">
        <v>1068</v>
      </c>
      <c r="G20" s="1" t="s">
        <v>1069</v>
      </c>
      <c r="H20" s="1" t="s">
        <v>1070</v>
      </c>
      <c r="I20" s="1">
        <v>0.26966331945425998</v>
      </c>
      <c r="J20" s="1">
        <v>0.939393939393939</v>
      </c>
      <c r="K20" s="1">
        <v>0.47041847041847001</v>
      </c>
      <c r="L20" s="1">
        <v>0.38960703636454402</v>
      </c>
    </row>
    <row r="21" spans="1:12" x14ac:dyDescent="0.3">
      <c r="A21" s="1">
        <v>0.5</v>
      </c>
      <c r="B21" s="1">
        <v>0.1</v>
      </c>
      <c r="C21" s="1" t="s">
        <v>1071</v>
      </c>
      <c r="D21" s="1" t="s">
        <v>1072</v>
      </c>
      <c r="E21" s="1" t="s">
        <v>1073</v>
      </c>
      <c r="F21" s="1" t="s">
        <v>1074</v>
      </c>
      <c r="G21" s="1" t="s">
        <v>1075</v>
      </c>
      <c r="H21" s="1" t="s">
        <v>1076</v>
      </c>
      <c r="I21" s="1">
        <v>0.29184981832912799</v>
      </c>
      <c r="J21" s="1">
        <v>0.96825396825396803</v>
      </c>
      <c r="K21" s="1">
        <v>0.46320346320346301</v>
      </c>
      <c r="L21" s="1">
        <v>0.39392866662224202</v>
      </c>
    </row>
    <row r="22" spans="1:12" x14ac:dyDescent="0.3">
      <c r="A22" s="1">
        <v>0.5</v>
      </c>
      <c r="B22" s="1">
        <v>0.2</v>
      </c>
      <c r="C22" s="1" t="s">
        <v>1077</v>
      </c>
      <c r="D22" s="1" t="s">
        <v>1078</v>
      </c>
      <c r="E22" s="1" t="s">
        <v>1079</v>
      </c>
      <c r="F22" s="1" t="s">
        <v>1080</v>
      </c>
      <c r="G22" s="1" t="s">
        <v>1081</v>
      </c>
      <c r="H22" s="1" t="s">
        <v>1082</v>
      </c>
      <c r="I22" s="1">
        <v>0.27847223574360003</v>
      </c>
      <c r="J22" s="1">
        <v>0.99422799422799402</v>
      </c>
      <c r="K22" s="1">
        <v>0.46753246753246702</v>
      </c>
      <c r="L22" s="1">
        <v>0.38383308345827</v>
      </c>
    </row>
    <row r="23" spans="1:12" x14ac:dyDescent="0.3">
      <c r="A23" s="1">
        <v>0.5</v>
      </c>
      <c r="B23" s="1">
        <v>0.3</v>
      </c>
      <c r="C23" s="1" t="s">
        <v>1083</v>
      </c>
      <c r="D23" s="1" t="s">
        <v>1084</v>
      </c>
      <c r="E23" s="1" t="s">
        <v>1085</v>
      </c>
      <c r="F23" s="1" t="s">
        <v>1086</v>
      </c>
      <c r="G23" s="1" t="s">
        <v>1087</v>
      </c>
      <c r="H23" s="1" t="s">
        <v>1088</v>
      </c>
      <c r="I23" s="1">
        <v>0.25106071536250002</v>
      </c>
      <c r="J23" s="1">
        <v>0.95815295815295798</v>
      </c>
      <c r="K23" s="1">
        <v>0.40692640692640603</v>
      </c>
      <c r="L23" s="1">
        <v>0.370868956552172</v>
      </c>
    </row>
    <row r="24" spans="1:12" x14ac:dyDescent="0.3">
      <c r="A24" s="1">
        <v>0.5</v>
      </c>
      <c r="B24" s="1">
        <v>0.4</v>
      </c>
      <c r="C24" s="1" t="s">
        <v>1089</v>
      </c>
      <c r="D24" s="1" t="s">
        <v>1090</v>
      </c>
      <c r="E24" s="1" t="s">
        <v>1091</v>
      </c>
      <c r="F24" s="1" t="s">
        <v>1092</v>
      </c>
      <c r="G24" s="1" t="s">
        <v>310</v>
      </c>
      <c r="H24" s="1" t="s">
        <v>1093</v>
      </c>
      <c r="I24" s="1">
        <v>0.26473813061299001</v>
      </c>
      <c r="J24" s="1">
        <v>0.99278499278499199</v>
      </c>
      <c r="K24" s="1">
        <v>0.42424242424242398</v>
      </c>
      <c r="L24" s="1">
        <v>0.36968623058792</v>
      </c>
    </row>
    <row r="25" spans="1:12" x14ac:dyDescent="0.3">
      <c r="A25" s="1">
        <v>0.5</v>
      </c>
      <c r="B25" s="1">
        <v>0.5</v>
      </c>
      <c r="C25" s="1" t="s">
        <v>867</v>
      </c>
      <c r="D25" s="1" t="s">
        <v>1017</v>
      </c>
      <c r="E25" s="1" t="s">
        <v>1018</v>
      </c>
      <c r="F25" s="1" t="s">
        <v>1019</v>
      </c>
      <c r="G25" s="1" t="s">
        <v>1020</v>
      </c>
      <c r="H25" s="1" t="s">
        <v>1021</v>
      </c>
      <c r="I25" s="1">
        <v>0.26361681885542498</v>
      </c>
      <c r="J25" s="1">
        <v>0.99278499278499199</v>
      </c>
      <c r="K25" s="1">
        <v>0.46753246753246702</v>
      </c>
      <c r="L25" s="1">
        <v>0.38438401906168101</v>
      </c>
    </row>
    <row r="26" spans="1:12" x14ac:dyDescent="0.3">
      <c r="A26" s="1">
        <v>0.5</v>
      </c>
      <c r="B26" s="1">
        <v>0.6</v>
      </c>
      <c r="C26" s="1" t="s">
        <v>1094</v>
      </c>
      <c r="D26" s="1" t="s">
        <v>1095</v>
      </c>
      <c r="E26" s="1" t="s">
        <v>1096</v>
      </c>
      <c r="F26" s="1" t="s">
        <v>1097</v>
      </c>
      <c r="G26" s="1" t="s">
        <v>1098</v>
      </c>
      <c r="H26" s="1" t="s">
        <v>1099</v>
      </c>
      <c r="I26" s="1">
        <v>0.23407544664195701</v>
      </c>
      <c r="J26" s="1">
        <v>0.98845598845598803</v>
      </c>
      <c r="K26" s="1">
        <v>0.40836940836940799</v>
      </c>
      <c r="L26" s="1">
        <v>0.34475339015562101</v>
      </c>
    </row>
    <row r="27" spans="1:12" x14ac:dyDescent="0.3">
      <c r="A27" s="1">
        <v>0.5</v>
      </c>
      <c r="B27" s="1">
        <v>0.7</v>
      </c>
      <c r="C27" s="1" t="s">
        <v>1100</v>
      </c>
      <c r="D27" s="1" t="s">
        <v>1101</v>
      </c>
      <c r="E27" s="1" t="s">
        <v>1102</v>
      </c>
      <c r="F27" s="1" t="s">
        <v>1103</v>
      </c>
      <c r="G27" s="1" t="s">
        <v>1104</v>
      </c>
      <c r="H27" s="1" t="s">
        <v>1105</v>
      </c>
      <c r="I27" s="1">
        <v>0.22862384780752101</v>
      </c>
      <c r="J27" s="1">
        <v>0.96969696969696895</v>
      </c>
      <c r="K27" s="1">
        <v>0.37950937950937902</v>
      </c>
      <c r="L27" s="1">
        <v>0.34504373177842501</v>
      </c>
    </row>
    <row r="28" spans="1:12" x14ac:dyDescent="0.3">
      <c r="A28" s="1">
        <v>0.5</v>
      </c>
      <c r="B28" s="1">
        <v>0.8</v>
      </c>
      <c r="C28" s="1" t="s">
        <v>1106</v>
      </c>
      <c r="D28" s="1" t="s">
        <v>316</v>
      </c>
      <c r="E28" s="1" t="s">
        <v>1107</v>
      </c>
      <c r="F28" s="1" t="s">
        <v>1108</v>
      </c>
      <c r="G28" s="1" t="s">
        <v>1109</v>
      </c>
      <c r="H28" s="1" t="s">
        <v>1110</v>
      </c>
      <c r="I28" s="1">
        <v>0.230492764728951</v>
      </c>
      <c r="J28" s="1">
        <v>0.97402597402597402</v>
      </c>
      <c r="K28" s="1">
        <v>0.415584415584415</v>
      </c>
      <c r="L28" s="1">
        <v>0.37540628385698799</v>
      </c>
    </row>
    <row r="29" spans="1:12" x14ac:dyDescent="0.3">
      <c r="A29" s="1">
        <v>0.5</v>
      </c>
      <c r="B29" s="1">
        <v>0.9</v>
      </c>
      <c r="C29" s="1" t="s">
        <v>1111</v>
      </c>
      <c r="D29" s="1" t="s">
        <v>1112</v>
      </c>
      <c r="E29" s="1" t="s">
        <v>1113</v>
      </c>
      <c r="F29" s="1" t="s">
        <v>1114</v>
      </c>
      <c r="G29" s="1" t="s">
        <v>1115</v>
      </c>
      <c r="H29" s="1" t="s">
        <v>1116</v>
      </c>
      <c r="I29" s="1">
        <v>0.23212593475882901</v>
      </c>
      <c r="J29" s="1">
        <v>0.98556998556998499</v>
      </c>
      <c r="K29" s="1">
        <v>0.38816738816738799</v>
      </c>
      <c r="L29" s="1">
        <v>0.33233211131478002</v>
      </c>
    </row>
    <row r="30" spans="1:12" x14ac:dyDescent="0.3">
      <c r="A30" s="1">
        <v>0.5</v>
      </c>
      <c r="B30" s="1">
        <v>0.95</v>
      </c>
      <c r="C30" s="1" t="s">
        <v>206</v>
      </c>
      <c r="D30" s="1" t="s">
        <v>1117</v>
      </c>
      <c r="E30" s="1" t="s">
        <v>1118</v>
      </c>
      <c r="F30" s="1" t="s">
        <v>1119</v>
      </c>
      <c r="G30" s="1" t="s">
        <v>1120</v>
      </c>
      <c r="H30" s="1" t="s">
        <v>1121</v>
      </c>
      <c r="I30" s="1">
        <v>0.19611132313169199</v>
      </c>
      <c r="J30" s="1">
        <v>0.95389048991354397</v>
      </c>
      <c r="K30" s="1">
        <v>0.35446685878962497</v>
      </c>
      <c r="L30" s="1">
        <v>0.32271085087828499</v>
      </c>
    </row>
    <row r="31" spans="1:12" x14ac:dyDescent="0.3">
      <c r="A31" s="1">
        <v>0.5</v>
      </c>
      <c r="B31" s="1">
        <v>0.98</v>
      </c>
      <c r="C31" s="1" t="s">
        <v>1122</v>
      </c>
      <c r="D31" s="1" t="s">
        <v>1123</v>
      </c>
      <c r="E31" s="1" t="s">
        <v>1124</v>
      </c>
      <c r="F31" s="1" t="s">
        <v>1115</v>
      </c>
      <c r="G31" s="1" t="s">
        <v>1125</v>
      </c>
      <c r="H31" s="1" t="s">
        <v>1126</v>
      </c>
      <c r="I31" s="1">
        <v>0.20477309538534</v>
      </c>
      <c r="J31" s="1">
        <v>0.95526695526695504</v>
      </c>
      <c r="K31" s="1">
        <v>0.36219336219336201</v>
      </c>
      <c r="L31" s="1">
        <v>0.31755102040816302</v>
      </c>
    </row>
    <row r="32" spans="1:12" x14ac:dyDescent="0.3">
      <c r="A32" s="1">
        <v>0.5</v>
      </c>
      <c r="B32" s="1">
        <v>0.99</v>
      </c>
      <c r="C32" s="1" t="s">
        <v>1127</v>
      </c>
      <c r="D32" s="1" t="s">
        <v>1128</v>
      </c>
      <c r="E32" s="1" t="s">
        <v>1129</v>
      </c>
      <c r="F32" s="1" t="s">
        <v>1130</v>
      </c>
      <c r="G32" s="1" t="s">
        <v>1131</v>
      </c>
      <c r="H32" s="1" t="s">
        <v>1132</v>
      </c>
      <c r="I32" s="1">
        <v>0.22181709736364</v>
      </c>
      <c r="J32" s="1">
        <v>0.95244956772334299</v>
      </c>
      <c r="K32" s="1">
        <v>0.35014409221901999</v>
      </c>
      <c r="L32" s="1">
        <v>0.321411070968813</v>
      </c>
    </row>
    <row r="34" spans="8:12" x14ac:dyDescent="0.3">
      <c r="H34" t="s">
        <v>13</v>
      </c>
      <c r="I34">
        <f>MAX(I3:I17)</f>
        <v>0.99278499278499199</v>
      </c>
      <c r="J34">
        <f t="shared" ref="J34:L34" si="0">MAX(J3:J17)</f>
        <v>0.99278499278499199</v>
      </c>
      <c r="K34">
        <f t="shared" si="0"/>
        <v>0.46753246753246702</v>
      </c>
      <c r="L34">
        <f t="shared" si="0"/>
        <v>0.51759530791788799</v>
      </c>
    </row>
    <row r="35" spans="8:12" x14ac:dyDescent="0.3">
      <c r="H35" t="s">
        <v>14</v>
      </c>
      <c r="I35">
        <f>MIN(I3:I17)</f>
        <v>0.23713674728032</v>
      </c>
      <c r="J35">
        <f t="shared" ref="J35:L35" si="1">MIN(J3:J17)</f>
        <v>0.79827089337175705</v>
      </c>
      <c r="K35">
        <f t="shared" si="1"/>
        <v>8.6455331412103702E-3</v>
      </c>
      <c r="L35">
        <f t="shared" si="1"/>
        <v>0.36042392320108702</v>
      </c>
    </row>
    <row r="36" spans="8:12" x14ac:dyDescent="0.3">
      <c r="H36" t="s">
        <v>15</v>
      </c>
      <c r="I36">
        <f>MAX(I18:I32)</f>
        <v>0.297544301442352</v>
      </c>
      <c r="J36">
        <f t="shared" ref="J36:L36" si="2">MAX(J18:J32)</f>
        <v>0.99422799422799402</v>
      </c>
      <c r="K36">
        <f t="shared" si="2"/>
        <v>0.506493506493506</v>
      </c>
      <c r="L36">
        <f t="shared" si="2"/>
        <v>0.415642178910544</v>
      </c>
    </row>
    <row r="37" spans="8:12" x14ac:dyDescent="0.3">
      <c r="H37" t="s">
        <v>16</v>
      </c>
      <c r="I37">
        <f>MIN(I18:I32)</f>
        <v>0.19611132313169199</v>
      </c>
      <c r="J37">
        <f t="shared" ref="J37:L37" si="3">MIN(J18:J32)</f>
        <v>0.939393939393939</v>
      </c>
      <c r="K37">
        <f t="shared" si="3"/>
        <v>0.35014409221901999</v>
      </c>
      <c r="L37">
        <f t="shared" si="3"/>
        <v>0.31755102040816302</v>
      </c>
    </row>
  </sheetData>
  <mergeCells count="7">
    <mergeCell ref="L1:L2"/>
    <mergeCell ref="A1:A2"/>
    <mergeCell ref="B1:B2"/>
    <mergeCell ref="C1:H1"/>
    <mergeCell ref="J1:J2"/>
    <mergeCell ref="I1:I2"/>
    <mergeCell ref="K1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="70" zoomScaleNormal="70" workbookViewId="0">
      <selection activeCell="U38" sqref="U38"/>
    </sheetView>
  </sheetViews>
  <sheetFormatPr defaultRowHeight="14.4" x14ac:dyDescent="0.3"/>
  <cols>
    <col min="1" max="1" width="5.5546875" bestFit="1" customWidth="1"/>
    <col min="2" max="2" width="5.88671875" bestFit="1" customWidth="1"/>
    <col min="3" max="3" width="13.44140625" hidden="1" customWidth="1"/>
    <col min="4" max="5" width="12.5546875" hidden="1" customWidth="1"/>
    <col min="6" max="6" width="16.44140625" hidden="1" customWidth="1"/>
    <col min="7" max="7" width="12.5546875" hidden="1" customWidth="1"/>
    <col min="8" max="8" width="13.109375" hidden="1" customWidth="1"/>
    <col min="9" max="9" width="21.109375" bestFit="1" customWidth="1"/>
    <col min="10" max="10" width="20.109375" bestFit="1" customWidth="1"/>
    <col min="11" max="11" width="22.21875" bestFit="1" customWidth="1"/>
    <col min="12" max="12" width="21.109375" bestFit="1" customWidth="1"/>
  </cols>
  <sheetData>
    <row r="1" spans="1:14" x14ac:dyDescent="0.3">
      <c r="A1" s="5" t="s">
        <v>0</v>
      </c>
      <c r="B1" s="5" t="s">
        <v>1</v>
      </c>
      <c r="C1" s="5" t="s">
        <v>8</v>
      </c>
      <c r="D1" s="5"/>
      <c r="E1" s="5"/>
      <c r="F1" s="5"/>
      <c r="G1" s="5"/>
      <c r="H1" s="5"/>
      <c r="I1" s="4" t="s">
        <v>11</v>
      </c>
      <c r="J1" s="4" t="s">
        <v>12</v>
      </c>
      <c r="K1" s="4" t="s">
        <v>9</v>
      </c>
      <c r="L1" s="4" t="s">
        <v>10</v>
      </c>
    </row>
    <row r="2" spans="1:14" x14ac:dyDescent="0.3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J2" s="4"/>
      <c r="K2" s="4"/>
      <c r="L2" s="4"/>
    </row>
    <row r="3" spans="1:14" hidden="1" x14ac:dyDescent="0.3">
      <c r="A3" s="1">
        <v>0.01</v>
      </c>
      <c r="B3" s="1">
        <v>0.5</v>
      </c>
      <c r="C3" s="1" t="s">
        <v>1133</v>
      </c>
      <c r="D3" s="1" t="s">
        <v>1134</v>
      </c>
      <c r="E3" s="1" t="s">
        <v>1135</v>
      </c>
      <c r="F3" s="1" t="s">
        <v>1136</v>
      </c>
      <c r="G3" s="1" t="s">
        <v>1137</v>
      </c>
      <c r="H3" s="1" t="s">
        <v>1138</v>
      </c>
      <c r="I3" s="1">
        <v>0.99134199134199097</v>
      </c>
      <c r="J3" s="1">
        <v>0.98917748917748904</v>
      </c>
      <c r="K3" s="1">
        <v>8.6580086580086493E-3</v>
      </c>
      <c r="L3" s="1">
        <v>0.50982532751091703</v>
      </c>
    </row>
    <row r="4" spans="1:14" hidden="1" x14ac:dyDescent="0.3">
      <c r="A4" s="1">
        <v>0.02</v>
      </c>
      <c r="B4" s="1">
        <v>0.5</v>
      </c>
      <c r="C4" s="1" t="s">
        <v>1139</v>
      </c>
      <c r="D4" s="1" t="s">
        <v>1140</v>
      </c>
      <c r="E4" s="1" t="s">
        <v>1141</v>
      </c>
      <c r="F4" s="1" t="s">
        <v>1142</v>
      </c>
      <c r="G4" s="1" t="s">
        <v>1143</v>
      </c>
      <c r="H4" s="1" t="s">
        <v>1144</v>
      </c>
      <c r="I4" s="1">
        <v>0.98268398268398205</v>
      </c>
      <c r="J4" s="1">
        <v>0.97619047619047605</v>
      </c>
      <c r="K4" s="1">
        <v>1.7316017316017299E-2</v>
      </c>
      <c r="L4" s="1">
        <v>0.516519823788546</v>
      </c>
      <c r="N4" t="s">
        <v>17</v>
      </c>
    </row>
    <row r="5" spans="1:14" hidden="1" x14ac:dyDescent="0.3">
      <c r="A5" s="1">
        <v>0.05</v>
      </c>
      <c r="B5" s="1">
        <v>0.5</v>
      </c>
      <c r="C5" s="1" t="s">
        <v>1145</v>
      </c>
      <c r="D5" s="1" t="s">
        <v>1146</v>
      </c>
      <c r="E5" s="1" t="s">
        <v>1147</v>
      </c>
      <c r="F5" s="1" t="s">
        <v>1148</v>
      </c>
      <c r="G5" s="1" t="s">
        <v>1149</v>
      </c>
      <c r="H5" s="1" t="s">
        <v>1150</v>
      </c>
      <c r="I5" s="1">
        <v>0.95887445887445799</v>
      </c>
      <c r="J5" s="1">
        <v>0.98051948051948001</v>
      </c>
      <c r="K5" s="1">
        <v>6.9264069264069195E-2</v>
      </c>
      <c r="L5" s="1">
        <v>0.481228466199358</v>
      </c>
    </row>
    <row r="6" spans="1:14" hidden="1" x14ac:dyDescent="0.3">
      <c r="A6" s="1">
        <v>0.1</v>
      </c>
      <c r="B6" s="1">
        <v>0.5</v>
      </c>
      <c r="C6" s="1" t="s">
        <v>1151</v>
      </c>
      <c r="D6" s="1" t="s">
        <v>1152</v>
      </c>
      <c r="E6" s="1" t="s">
        <v>1153</v>
      </c>
      <c r="F6" s="1" t="s">
        <v>1154</v>
      </c>
      <c r="G6" s="1" t="s">
        <v>1155</v>
      </c>
      <c r="H6" s="1" t="s">
        <v>1156</v>
      </c>
      <c r="I6" s="1">
        <v>0.80526930798669905</v>
      </c>
      <c r="J6" s="1">
        <v>0.98917748917748904</v>
      </c>
      <c r="K6" s="1">
        <v>0.15151515151515099</v>
      </c>
      <c r="L6" s="1">
        <v>0.44942632850241498</v>
      </c>
    </row>
    <row r="7" spans="1:14" hidden="1" x14ac:dyDescent="0.3">
      <c r="A7" s="1">
        <v>0.2</v>
      </c>
      <c r="B7" s="1">
        <v>0.5</v>
      </c>
      <c r="C7" s="1" t="s">
        <v>1157</v>
      </c>
      <c r="D7" s="1" t="s">
        <v>1158</v>
      </c>
      <c r="E7" s="1" t="s">
        <v>1159</v>
      </c>
      <c r="F7" s="1" t="s">
        <v>1160</v>
      </c>
      <c r="G7" s="1" t="s">
        <v>1161</v>
      </c>
      <c r="H7" s="1" t="s">
        <v>1162</v>
      </c>
      <c r="I7" s="1">
        <v>0.64040171298235804</v>
      </c>
      <c r="J7" s="1">
        <v>0.96536796536796499</v>
      </c>
      <c r="K7" s="1">
        <v>0.37662337662337603</v>
      </c>
      <c r="L7" s="1">
        <v>0.47383512544802803</v>
      </c>
    </row>
    <row r="8" spans="1:14" hidden="1" x14ac:dyDescent="0.3">
      <c r="A8" s="1">
        <v>0.3</v>
      </c>
      <c r="B8" s="1">
        <v>0.5</v>
      </c>
      <c r="C8" s="1" t="s">
        <v>1163</v>
      </c>
      <c r="D8" s="1" t="s">
        <v>1164</v>
      </c>
      <c r="E8" s="1" t="s">
        <v>1165</v>
      </c>
      <c r="F8" s="1" t="s">
        <v>1166</v>
      </c>
      <c r="G8" s="1" t="s">
        <v>1167</v>
      </c>
      <c r="H8" s="1" t="s">
        <v>1168</v>
      </c>
      <c r="I8" s="1">
        <v>0.34712343307431798</v>
      </c>
      <c r="J8" s="1">
        <v>0.95021645021644996</v>
      </c>
      <c r="K8" s="1">
        <v>0.50432900432900396</v>
      </c>
      <c r="L8" s="1">
        <v>0.43159464433022399</v>
      </c>
    </row>
    <row r="9" spans="1:14" hidden="1" x14ac:dyDescent="0.3">
      <c r="A9" s="1">
        <v>0.4</v>
      </c>
      <c r="B9" s="1">
        <v>0.5</v>
      </c>
      <c r="C9" s="1" t="s">
        <v>333</v>
      </c>
      <c r="D9" s="1" t="s">
        <v>1169</v>
      </c>
      <c r="E9" s="1" t="s">
        <v>1170</v>
      </c>
      <c r="F9" s="1" t="s">
        <v>1171</v>
      </c>
      <c r="G9" s="1" t="s">
        <v>1172</v>
      </c>
      <c r="H9" s="1" t="s">
        <v>1173</v>
      </c>
      <c r="I9" s="1">
        <v>0.262175865884128</v>
      </c>
      <c r="J9" s="1">
        <v>0.94372294372294296</v>
      </c>
      <c r="K9" s="1">
        <v>0.46536796536796499</v>
      </c>
      <c r="L9" s="1">
        <v>0.37551931066317801</v>
      </c>
    </row>
    <row r="10" spans="1:14" hidden="1" x14ac:dyDescent="0.3">
      <c r="A10" s="1">
        <v>0.5</v>
      </c>
      <c r="B10" s="1">
        <v>0.5</v>
      </c>
      <c r="C10" s="1" t="s">
        <v>1174</v>
      </c>
      <c r="D10" s="1" t="s">
        <v>1175</v>
      </c>
      <c r="E10" s="1" t="s">
        <v>1176</v>
      </c>
      <c r="F10" s="1" t="s">
        <v>1177</v>
      </c>
      <c r="G10" s="1" t="s">
        <v>1178</v>
      </c>
      <c r="H10" s="1" t="s">
        <v>1179</v>
      </c>
      <c r="I10" s="1">
        <v>0.28877089155570101</v>
      </c>
      <c r="J10" s="1">
        <v>0.939393939393939</v>
      </c>
      <c r="K10" s="1">
        <v>0.445887445887445</v>
      </c>
      <c r="L10" s="1">
        <v>0.390098452883263</v>
      </c>
    </row>
    <row r="11" spans="1:14" hidden="1" x14ac:dyDescent="0.3">
      <c r="A11" s="1">
        <v>0.6</v>
      </c>
      <c r="B11" s="1">
        <v>0.5</v>
      </c>
      <c r="C11" s="1" t="s">
        <v>1180</v>
      </c>
      <c r="D11" s="1" t="s">
        <v>1181</v>
      </c>
      <c r="E11" s="1" t="s">
        <v>1182</v>
      </c>
      <c r="F11" s="1" t="s">
        <v>1026</v>
      </c>
      <c r="G11" s="1" t="s">
        <v>1183</v>
      </c>
      <c r="H11" s="1" t="s">
        <v>1184</v>
      </c>
      <c r="I11" s="1">
        <v>0.30795038295038302</v>
      </c>
      <c r="J11" s="1">
        <v>0.95021645021644996</v>
      </c>
      <c r="K11" s="1">
        <v>0.45021645021645001</v>
      </c>
      <c r="L11" s="1">
        <v>0.40590659340659302</v>
      </c>
    </row>
    <row r="12" spans="1:14" hidden="1" x14ac:dyDescent="0.3">
      <c r="A12" s="1">
        <v>0.7</v>
      </c>
      <c r="B12" s="1">
        <v>0.5</v>
      </c>
      <c r="C12" s="1" t="s">
        <v>1185</v>
      </c>
      <c r="D12" s="1" t="s">
        <v>1186</v>
      </c>
      <c r="E12" s="1" t="s">
        <v>1187</v>
      </c>
      <c r="F12" s="1" t="s">
        <v>1188</v>
      </c>
      <c r="G12" s="1" t="s">
        <v>1189</v>
      </c>
      <c r="H12" s="1" t="s">
        <v>1190</v>
      </c>
      <c r="I12" s="1">
        <v>0.412102236872879</v>
      </c>
      <c r="J12" s="1">
        <v>0.88961038961038896</v>
      </c>
      <c r="K12" s="1">
        <v>0.34415584415584399</v>
      </c>
      <c r="L12" s="1">
        <v>0.38769962623173598</v>
      </c>
    </row>
    <row r="13" spans="1:14" hidden="1" x14ac:dyDescent="0.3">
      <c r="A13" s="1">
        <v>0.8</v>
      </c>
      <c r="B13" s="1">
        <v>0.5</v>
      </c>
      <c r="C13" s="1" t="s">
        <v>1191</v>
      </c>
      <c r="D13" s="1" t="s">
        <v>1192</v>
      </c>
      <c r="E13" s="1" t="s">
        <v>1193</v>
      </c>
      <c r="F13" s="1" t="s">
        <v>1194</v>
      </c>
      <c r="G13" s="1" t="s">
        <v>1195</v>
      </c>
      <c r="H13" s="1" t="s">
        <v>1196</v>
      </c>
      <c r="I13" s="1">
        <v>0.53544060141041705</v>
      </c>
      <c r="J13" s="1">
        <v>0.98701298701298701</v>
      </c>
      <c r="K13" s="1">
        <v>0.29004329004328999</v>
      </c>
      <c r="L13" s="1">
        <v>0.43333734976052002</v>
      </c>
    </row>
    <row r="14" spans="1:14" hidden="1" x14ac:dyDescent="0.3">
      <c r="A14" s="1">
        <v>0.9</v>
      </c>
      <c r="B14" s="1">
        <v>0.5</v>
      </c>
      <c r="C14" s="1" t="s">
        <v>1046</v>
      </c>
      <c r="D14" s="1" t="s">
        <v>1197</v>
      </c>
      <c r="E14" s="1" t="s">
        <v>1198</v>
      </c>
      <c r="F14" s="1" t="s">
        <v>730</v>
      </c>
      <c r="G14" s="1" t="s">
        <v>1199</v>
      </c>
      <c r="H14" s="1" t="s">
        <v>1200</v>
      </c>
      <c r="I14" s="1">
        <v>0.82353597867568595</v>
      </c>
      <c r="J14" s="1">
        <v>0.99134199134199097</v>
      </c>
      <c r="K14" s="1">
        <v>0.153679653679653</v>
      </c>
      <c r="L14" s="1">
        <v>0.40407587798000499</v>
      </c>
    </row>
    <row r="15" spans="1:14" hidden="1" x14ac:dyDescent="0.3">
      <c r="A15" s="1">
        <v>0.95</v>
      </c>
      <c r="B15" s="1">
        <v>0.5</v>
      </c>
      <c r="C15" s="1" t="s">
        <v>578</v>
      </c>
      <c r="D15" s="1" t="s">
        <v>1201</v>
      </c>
      <c r="E15" s="1" t="s">
        <v>1202</v>
      </c>
      <c r="F15" s="1" t="s">
        <v>1203</v>
      </c>
      <c r="G15" s="1" t="s">
        <v>1203</v>
      </c>
      <c r="H15" s="1" t="s">
        <v>1204</v>
      </c>
      <c r="I15" s="1">
        <v>0.94817055091027602</v>
      </c>
      <c r="J15" s="1">
        <v>0.82034632034632005</v>
      </c>
      <c r="K15" s="1">
        <v>7.1428571428571397E-2</v>
      </c>
      <c r="L15" s="1">
        <v>0.43807077625570701</v>
      </c>
    </row>
    <row r="16" spans="1:14" hidden="1" x14ac:dyDescent="0.3">
      <c r="A16" s="1">
        <v>0.98</v>
      </c>
      <c r="B16" s="1">
        <v>0.5</v>
      </c>
      <c r="C16" s="1" t="s">
        <v>892</v>
      </c>
      <c r="D16" s="1" t="s">
        <v>1205</v>
      </c>
      <c r="E16" s="1" t="s">
        <v>1206</v>
      </c>
      <c r="F16" s="1" t="s">
        <v>185</v>
      </c>
      <c r="G16" s="1" t="s">
        <v>892</v>
      </c>
      <c r="H16" s="1" t="s">
        <v>1207</v>
      </c>
      <c r="I16" s="1">
        <v>0.98051948051948001</v>
      </c>
      <c r="J16" s="1">
        <v>0.90043290043290003</v>
      </c>
      <c r="K16" s="1">
        <v>3.03030303030303E-2</v>
      </c>
      <c r="L16" s="1">
        <v>0.46100073583517198</v>
      </c>
    </row>
    <row r="17" spans="1:12" hidden="1" x14ac:dyDescent="0.3">
      <c r="A17" s="1">
        <v>0.99</v>
      </c>
      <c r="B17" s="1">
        <v>0.5</v>
      </c>
      <c r="C17" s="1" t="s">
        <v>1208</v>
      </c>
      <c r="D17" s="1" t="s">
        <v>1209</v>
      </c>
      <c r="E17" s="1" t="s">
        <v>1210</v>
      </c>
      <c r="F17" s="1" t="s">
        <v>1208</v>
      </c>
      <c r="G17" s="1" t="s">
        <v>182</v>
      </c>
      <c r="H17" s="1" t="s">
        <v>184</v>
      </c>
      <c r="I17" s="1">
        <v>0.98917748917748904</v>
      </c>
      <c r="J17" s="1">
        <v>0.93290043290043201</v>
      </c>
      <c r="K17" s="1">
        <v>1.08225108225108E-2</v>
      </c>
      <c r="L17" s="1">
        <v>0.51203501094091897</v>
      </c>
    </row>
    <row r="18" spans="1:12" x14ac:dyDescent="0.3">
      <c r="A18" s="1">
        <v>0.5</v>
      </c>
      <c r="B18" s="1">
        <v>0.01</v>
      </c>
      <c r="C18" s="1" t="s">
        <v>1211</v>
      </c>
      <c r="D18" s="1" t="s">
        <v>1212</v>
      </c>
      <c r="E18" s="1" t="s">
        <v>1213</v>
      </c>
      <c r="F18" s="1" t="s">
        <v>1214</v>
      </c>
      <c r="G18" s="1" t="s">
        <v>1215</v>
      </c>
      <c r="H18" s="1" t="s">
        <v>913</v>
      </c>
      <c r="I18" s="1">
        <v>0.24832830515139001</v>
      </c>
      <c r="J18" s="1">
        <v>0.98051948051948001</v>
      </c>
      <c r="K18" s="1">
        <v>0.37012987012986998</v>
      </c>
      <c r="L18" s="1">
        <v>0.36930784096665797</v>
      </c>
    </row>
    <row r="19" spans="1:12" x14ac:dyDescent="0.3">
      <c r="A19" s="1">
        <v>0.5</v>
      </c>
      <c r="B19" s="1">
        <v>0.02</v>
      </c>
      <c r="C19" s="1" t="s">
        <v>1216</v>
      </c>
      <c r="D19" s="1" t="s">
        <v>1217</v>
      </c>
      <c r="E19" s="1" t="s">
        <v>1218</v>
      </c>
      <c r="F19" s="1" t="s">
        <v>1219</v>
      </c>
      <c r="G19" s="1" t="s">
        <v>269</v>
      </c>
      <c r="H19" s="1" t="s">
        <v>902</v>
      </c>
      <c r="I19" s="1">
        <v>0.22731354241570501</v>
      </c>
      <c r="J19" s="1">
        <v>0.98268398268398205</v>
      </c>
      <c r="K19" s="1">
        <v>0.354978354978355</v>
      </c>
      <c r="L19" s="1">
        <v>0.345244572865264</v>
      </c>
    </row>
    <row r="20" spans="1:12" x14ac:dyDescent="0.3">
      <c r="A20" s="1">
        <v>0.5</v>
      </c>
      <c r="B20" s="1">
        <v>0.05</v>
      </c>
      <c r="C20" s="1" t="s">
        <v>1220</v>
      </c>
      <c r="D20" s="1" t="s">
        <v>1221</v>
      </c>
      <c r="E20" s="1" t="s">
        <v>1222</v>
      </c>
      <c r="F20" s="1" t="s">
        <v>313</v>
      </c>
      <c r="G20" s="1" t="s">
        <v>1223</v>
      </c>
      <c r="H20" s="1" t="s">
        <v>1224</v>
      </c>
      <c r="I20" s="1">
        <v>0.235835243188184</v>
      </c>
      <c r="J20" s="1">
        <v>0.98701298701298701</v>
      </c>
      <c r="K20" s="1">
        <v>0.40909090909090901</v>
      </c>
      <c r="L20" s="1">
        <v>0.35097163865546199</v>
      </c>
    </row>
    <row r="21" spans="1:12" x14ac:dyDescent="0.3">
      <c r="A21" s="1">
        <v>0.5</v>
      </c>
      <c r="B21" s="1">
        <v>0.1</v>
      </c>
      <c r="C21" s="1" t="s">
        <v>1225</v>
      </c>
      <c r="D21" s="1" t="s">
        <v>1217</v>
      </c>
      <c r="E21" s="1" t="s">
        <v>1226</v>
      </c>
      <c r="F21" s="1" t="s">
        <v>332</v>
      </c>
      <c r="G21" s="1" t="s">
        <v>1227</v>
      </c>
      <c r="H21" s="1" t="s">
        <v>1228</v>
      </c>
      <c r="I21" s="1">
        <v>0.25617659415127703</v>
      </c>
      <c r="J21" s="1">
        <v>0.98917748917748904</v>
      </c>
      <c r="K21" s="1">
        <v>0.44372294372294302</v>
      </c>
      <c r="L21" s="1">
        <v>0.37077355836849502</v>
      </c>
    </row>
    <row r="22" spans="1:12" x14ac:dyDescent="0.3">
      <c r="A22" s="1">
        <v>0.5</v>
      </c>
      <c r="B22" s="1">
        <v>0.2</v>
      </c>
      <c r="C22" s="1" t="s">
        <v>1229</v>
      </c>
      <c r="D22" s="1" t="s">
        <v>1230</v>
      </c>
      <c r="E22" s="1" t="s">
        <v>1231</v>
      </c>
      <c r="F22" s="1" t="s">
        <v>1232</v>
      </c>
      <c r="G22" s="1" t="s">
        <v>1233</v>
      </c>
      <c r="H22" s="1" t="s">
        <v>1234</v>
      </c>
      <c r="I22" s="1">
        <v>0.211559714222081</v>
      </c>
      <c r="J22" s="1">
        <v>0.97402597402597402</v>
      </c>
      <c r="K22" s="1">
        <v>0.34632034632034597</v>
      </c>
      <c r="L22" s="1">
        <v>0.34455152242387799</v>
      </c>
    </row>
    <row r="23" spans="1:12" x14ac:dyDescent="0.3">
      <c r="A23" s="1">
        <v>0.5</v>
      </c>
      <c r="B23" s="1">
        <v>0.3</v>
      </c>
      <c r="C23" s="1" t="s">
        <v>1235</v>
      </c>
      <c r="D23" s="1" t="s">
        <v>915</v>
      </c>
      <c r="E23" s="1" t="s">
        <v>1236</v>
      </c>
      <c r="F23" s="1" t="s">
        <v>286</v>
      </c>
      <c r="G23" s="1" t="s">
        <v>1237</v>
      </c>
      <c r="H23" s="1" t="s">
        <v>1238</v>
      </c>
      <c r="I23" s="1">
        <v>0.29210993684677899</v>
      </c>
      <c r="J23" s="1">
        <v>0.98701298701298701</v>
      </c>
      <c r="K23" s="1">
        <v>0.43506493506493499</v>
      </c>
      <c r="L23" s="1">
        <v>0.39355600539810998</v>
      </c>
    </row>
    <row r="24" spans="1:12" x14ac:dyDescent="0.3">
      <c r="A24" s="1">
        <v>0.5</v>
      </c>
      <c r="B24" s="1">
        <v>0.4</v>
      </c>
      <c r="C24" s="1" t="s">
        <v>1239</v>
      </c>
      <c r="D24" s="1" t="s">
        <v>1240</v>
      </c>
      <c r="E24" s="1" t="s">
        <v>1241</v>
      </c>
      <c r="F24" s="1" t="s">
        <v>333</v>
      </c>
      <c r="G24" s="1" t="s">
        <v>1242</v>
      </c>
      <c r="H24" s="1" t="s">
        <v>1243</v>
      </c>
      <c r="I24" s="1">
        <v>0.28923386837999698</v>
      </c>
      <c r="J24" s="1">
        <v>0.96103896103896103</v>
      </c>
      <c r="K24" s="1">
        <v>0.46320346320346301</v>
      </c>
      <c r="L24" s="1">
        <v>0.42879097400528499</v>
      </c>
    </row>
    <row r="25" spans="1:12" x14ac:dyDescent="0.3">
      <c r="A25" s="1">
        <v>0.5</v>
      </c>
      <c r="B25" s="1">
        <v>0.5</v>
      </c>
      <c r="C25" s="1" t="s">
        <v>1174</v>
      </c>
      <c r="D25" s="1" t="s">
        <v>1175</v>
      </c>
      <c r="E25" s="1" t="s">
        <v>1176</v>
      </c>
      <c r="F25" s="1" t="s">
        <v>1177</v>
      </c>
      <c r="G25" s="1" t="s">
        <v>1178</v>
      </c>
      <c r="H25" s="1" t="s">
        <v>1179</v>
      </c>
      <c r="I25" s="1">
        <v>0.28877089155570101</v>
      </c>
      <c r="J25" s="1">
        <v>0.939393939393939</v>
      </c>
      <c r="K25" s="1">
        <v>0.445887445887445</v>
      </c>
      <c r="L25" s="1">
        <v>0.390098452883263</v>
      </c>
    </row>
    <row r="26" spans="1:12" x14ac:dyDescent="0.3">
      <c r="A26" s="1">
        <v>0.5</v>
      </c>
      <c r="B26" s="1">
        <v>0.6</v>
      </c>
      <c r="C26" s="1" t="s">
        <v>1244</v>
      </c>
      <c r="D26" s="1" t="s">
        <v>1101</v>
      </c>
      <c r="E26" s="1" t="s">
        <v>1245</v>
      </c>
      <c r="F26" s="1" t="s">
        <v>1246</v>
      </c>
      <c r="G26" s="1" t="s">
        <v>1247</v>
      </c>
      <c r="H26" s="1" t="s">
        <v>1248</v>
      </c>
      <c r="I26" s="1">
        <v>0.28265327015327002</v>
      </c>
      <c r="J26" s="1">
        <v>0.99134199134199097</v>
      </c>
      <c r="K26" s="1">
        <v>0.44805194805194798</v>
      </c>
      <c r="L26" s="1">
        <v>0.407376126126126</v>
      </c>
    </row>
    <row r="27" spans="1:12" x14ac:dyDescent="0.3">
      <c r="A27" s="1">
        <v>0.5</v>
      </c>
      <c r="B27" s="1">
        <v>0.7</v>
      </c>
      <c r="C27" s="1" t="s">
        <v>1249</v>
      </c>
      <c r="D27" s="1" t="s">
        <v>269</v>
      </c>
      <c r="E27" s="1" t="s">
        <v>1250</v>
      </c>
      <c r="F27" s="1" t="s">
        <v>1251</v>
      </c>
      <c r="G27" s="1" t="s">
        <v>1252</v>
      </c>
      <c r="H27" s="1" t="s">
        <v>1253</v>
      </c>
      <c r="I27" s="1">
        <v>0.26194689860406101</v>
      </c>
      <c r="J27" s="1">
        <v>0.99134199134199097</v>
      </c>
      <c r="K27" s="1">
        <v>0.41125541125541099</v>
      </c>
      <c r="L27" s="1">
        <v>0.36961160098940699</v>
      </c>
    </row>
    <row r="28" spans="1:12" x14ac:dyDescent="0.3">
      <c r="A28" s="1">
        <v>0.5</v>
      </c>
      <c r="B28" s="1">
        <v>0.8</v>
      </c>
      <c r="C28" s="1" t="s">
        <v>1254</v>
      </c>
      <c r="D28" s="1" t="s">
        <v>1255</v>
      </c>
      <c r="E28" s="1" t="s">
        <v>1256</v>
      </c>
      <c r="F28" s="1" t="s">
        <v>1257</v>
      </c>
      <c r="G28" s="1" t="s">
        <v>1258</v>
      </c>
      <c r="H28" s="1" t="s">
        <v>1259</v>
      </c>
      <c r="I28" s="1">
        <v>0.29067978419260798</v>
      </c>
      <c r="J28" s="1">
        <v>0.99567099567099504</v>
      </c>
      <c r="K28" s="1">
        <v>0.49783549783549702</v>
      </c>
      <c r="L28" s="1">
        <v>0.44995875206239599</v>
      </c>
    </row>
    <row r="29" spans="1:12" x14ac:dyDescent="0.3">
      <c r="A29" s="1">
        <v>0.5</v>
      </c>
      <c r="B29" s="1">
        <v>0.9</v>
      </c>
      <c r="C29" s="1" t="s">
        <v>1260</v>
      </c>
      <c r="D29" s="1" t="s">
        <v>1261</v>
      </c>
      <c r="E29" s="1" t="s">
        <v>1262</v>
      </c>
      <c r="F29" s="1" t="s">
        <v>1263</v>
      </c>
      <c r="G29" s="1" t="s">
        <v>1264</v>
      </c>
      <c r="H29" s="1" t="s">
        <v>1265</v>
      </c>
      <c r="I29" s="1">
        <v>0.25505343798026697</v>
      </c>
      <c r="J29" s="1">
        <v>0.98701298701298701</v>
      </c>
      <c r="K29" s="1">
        <v>0.41341991341991302</v>
      </c>
      <c r="L29" s="1">
        <v>0.39967253839205003</v>
      </c>
    </row>
    <row r="30" spans="1:12" x14ac:dyDescent="0.3">
      <c r="A30" s="1">
        <v>0.5</v>
      </c>
      <c r="B30" s="1">
        <v>0.95</v>
      </c>
      <c r="C30" s="1" t="s">
        <v>1254</v>
      </c>
      <c r="D30" s="1" t="s">
        <v>1266</v>
      </c>
      <c r="E30" s="1" t="s">
        <v>1267</v>
      </c>
      <c r="F30" s="1" t="s">
        <v>1268</v>
      </c>
      <c r="G30" s="1" t="s">
        <v>1269</v>
      </c>
      <c r="H30" s="1" t="s">
        <v>1270</v>
      </c>
      <c r="I30" s="1">
        <v>0.21643881472356399</v>
      </c>
      <c r="J30" s="1">
        <v>1</v>
      </c>
      <c r="K30" s="1">
        <v>0.41774891774891698</v>
      </c>
      <c r="L30" s="1">
        <v>0.39390758271628001</v>
      </c>
    </row>
    <row r="31" spans="1:12" x14ac:dyDescent="0.3">
      <c r="A31" s="1">
        <v>0.5</v>
      </c>
      <c r="B31" s="1">
        <v>0.98</v>
      </c>
      <c r="C31" s="1" t="s">
        <v>1271</v>
      </c>
      <c r="D31" s="1" t="s">
        <v>338</v>
      </c>
      <c r="E31" s="1" t="s">
        <v>1272</v>
      </c>
      <c r="F31" s="1" t="s">
        <v>1273</v>
      </c>
      <c r="G31" s="1" t="s">
        <v>1274</v>
      </c>
      <c r="H31" s="1" t="s">
        <v>1275</v>
      </c>
      <c r="I31" s="1">
        <v>0.24319614209320001</v>
      </c>
      <c r="J31" s="1">
        <v>0.99783549783549697</v>
      </c>
      <c r="K31" s="1">
        <v>0.41991341991341902</v>
      </c>
      <c r="L31" s="1">
        <v>0.37224264705882298</v>
      </c>
    </row>
    <row r="32" spans="1:12" x14ac:dyDescent="0.3">
      <c r="A32" s="1">
        <v>0.5</v>
      </c>
      <c r="B32" s="1">
        <v>0.99</v>
      </c>
      <c r="C32" s="1" t="s">
        <v>1276</v>
      </c>
      <c r="D32" s="1" t="s">
        <v>1277</v>
      </c>
      <c r="E32" s="1" t="s">
        <v>1278</v>
      </c>
      <c r="F32" s="1" t="s">
        <v>1279</v>
      </c>
      <c r="G32" s="1" t="s">
        <v>1280</v>
      </c>
      <c r="H32" s="1" t="s">
        <v>1281</v>
      </c>
      <c r="I32" s="1">
        <v>0.22591195569136699</v>
      </c>
      <c r="J32" s="1">
        <v>0.993506493506493</v>
      </c>
      <c r="K32" s="1">
        <v>0.422077922077922</v>
      </c>
      <c r="L32" s="1">
        <v>0.36397058823529399</v>
      </c>
    </row>
    <row r="34" spans="8:12" x14ac:dyDescent="0.3">
      <c r="H34" t="s">
        <v>13</v>
      </c>
      <c r="I34">
        <f>MAX(I3:I17)</f>
        <v>0.99134199134199097</v>
      </c>
      <c r="J34">
        <f t="shared" ref="J34:L34" si="0">MAX(J3:J17)</f>
        <v>0.99134199134199097</v>
      </c>
      <c r="K34">
        <f t="shared" si="0"/>
        <v>0.50432900432900396</v>
      </c>
      <c r="L34">
        <f t="shared" si="0"/>
        <v>0.516519823788546</v>
      </c>
    </row>
    <row r="35" spans="8:12" x14ac:dyDescent="0.3">
      <c r="H35" t="s">
        <v>14</v>
      </c>
      <c r="I35">
        <f>MIN(I3:I17)</f>
        <v>0.262175865884128</v>
      </c>
      <c r="J35">
        <f t="shared" ref="J35:L35" si="1">MIN(J3:J17)</f>
        <v>0.82034632034632005</v>
      </c>
      <c r="K35">
        <f t="shared" si="1"/>
        <v>8.6580086580086493E-3</v>
      </c>
      <c r="L35">
        <f t="shared" si="1"/>
        <v>0.37551931066317801</v>
      </c>
    </row>
    <row r="36" spans="8:12" x14ac:dyDescent="0.3">
      <c r="H36" t="s">
        <v>15</v>
      </c>
      <c r="I36">
        <f>MAX(I18:I32)</f>
        <v>0.29210993684677899</v>
      </c>
      <c r="J36">
        <f t="shared" ref="J36:L36" si="2">MAX(J18:J32)</f>
        <v>1</v>
      </c>
      <c r="K36">
        <f t="shared" si="2"/>
        <v>0.49783549783549702</v>
      </c>
      <c r="L36">
        <f t="shared" si="2"/>
        <v>0.44995875206239599</v>
      </c>
    </row>
    <row r="37" spans="8:12" x14ac:dyDescent="0.3">
      <c r="H37" t="s">
        <v>16</v>
      </c>
      <c r="I37">
        <f>MIN(I18:I32)</f>
        <v>0.211559714222081</v>
      </c>
      <c r="J37">
        <f t="shared" ref="J37:L37" si="3">MIN(J18:J32)</f>
        <v>0.939393939393939</v>
      </c>
      <c r="K37">
        <f t="shared" si="3"/>
        <v>0.34632034632034597</v>
      </c>
      <c r="L37">
        <f t="shared" si="3"/>
        <v>0.34455152242387799</v>
      </c>
    </row>
  </sheetData>
  <mergeCells count="7">
    <mergeCell ref="L1:L2"/>
    <mergeCell ref="C1:H1"/>
    <mergeCell ref="A1:A2"/>
    <mergeCell ref="B1:B2"/>
    <mergeCell ref="J1:J2"/>
    <mergeCell ref="I1:I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compas_sex</vt:lpstr>
      <vt:lpstr>law_sex</vt:lpstr>
      <vt:lpstr>credit_card_sex</vt:lpstr>
      <vt:lpstr>credit_card_age</vt:lpstr>
      <vt:lpstr>compas_race</vt:lpstr>
      <vt:lpstr>bank_age</vt:lpstr>
      <vt:lpstr>adult_sex</vt:lpstr>
      <vt:lpstr>adult_race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Roque</cp:lastModifiedBy>
  <dcterms:created xsi:type="dcterms:W3CDTF">2015-06-05T18:19:34Z</dcterms:created>
  <dcterms:modified xsi:type="dcterms:W3CDTF">2024-09-03T15:55:04Z</dcterms:modified>
</cp:coreProperties>
</file>