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СКС АБК" sheetId="1" state="visible" r:id="rId1"/>
  </sheets>
  <definedNames>
    <definedName name="_xlnm.Print_Titles" localSheetId="0">'Реестр СКС АБК'!$10:$11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Times New Roman"/>
      <sz val="10"/>
    </font>
    <font>
      <name val="Times New Roman"/>
      <b val="1"/>
      <sz val="13"/>
    </font>
    <font>
      <name val="Times New Roman"/>
      <b val="1"/>
      <sz val="11"/>
    </font>
    <font>
      <name val="Times New Roman"/>
      <b val="1"/>
      <sz val="10"/>
    </font>
    <font>
      <name val="Times New Roman"/>
      <sz val="9"/>
    </font>
    <font>
      <name val="Times New Roman"/>
      <i val="1"/>
      <sz val="10"/>
    </font>
    <font>
      <name val="Times New Roman"/>
      <i val="1"/>
      <sz val="8"/>
    </font>
    <font>
      <name val="Times New Roman"/>
      <i val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20" customWidth="1" min="3" max="3"/>
    <col width="8" customWidth="1" min="4" max="4"/>
    <col width="8" customWidth="1" min="5" max="5"/>
    <col width="24" customWidth="1" min="6" max="6"/>
    <col width="28" customWidth="1" min="7" max="7"/>
    <col width="11" customWidth="1" min="8" max="8"/>
    <col width="18" customWidth="1" min="9" max="9"/>
    <col width="28" customWidth="1" min="10" max="10"/>
    <col width="8" customWidth="1" min="11" max="11"/>
    <col width="14" customWidth="1" min="12" max="12"/>
  </cols>
  <sheetData>
    <row r="1" ht="28" customHeight="1">
      <c r="A1" s="1" t="inlineStr">
        <is>
          <t>Объект капитального строительства: «Центр временного содержания иностранных граждан», Калужская область, м. р-н Боровский, д. Старомихайловское, ул. 1-я Индустриальная, вл. 2, земельный участок с кадастровым номером 40:03:068314:1874</t>
        </is>
      </c>
    </row>
    <row r="2">
      <c r="A2" s="1" t="inlineStr">
        <is>
          <t>Застройщик (технический заказчик): АНО «СОЮЗЭКСПЕРТИЗА» ТПП РФ, ОГРН 1027739381548, ИНН 7710310183</t>
        </is>
      </c>
    </row>
    <row r="3">
      <c r="A3" s="1" t="inlineStr">
        <is>
          <t>Лицо, осуществляющее строительство: Индивидуальный предприниматель Белоногова Ольга Андреевна, ОГРНИП 315723200029770, ИНН 720200188305</t>
        </is>
      </c>
    </row>
    <row r="4">
      <c r="A4" s="1" t="inlineStr">
        <is>
          <t>Лицо, выполнившее работы: ООО «АльтЭн», ОГРН 1024000944098, ИНН 4025062969</t>
        </is>
      </c>
    </row>
    <row r="5" ht="28" customHeight="1">
      <c r="A5" s="1" t="inlineStr">
        <is>
          <t>Здание: АБК. Том ИД: СКС — структурированная кабельная система (СКС). Рабочая документация 16/1/26-СКС-Р. Исполнительная документация 16/1/26-СКС-ИД-АБК, лист 2; кабельный журнал 16/1/26-СКС-ИД-АБК.КЖ; спецификация 16/1/26-СКС-ИД-АБК.СО</t>
        </is>
      </c>
    </row>
    <row r="7" ht="20" customHeight="1">
      <c r="A7" s="2" t="inlineStr">
        <is>
          <t>РЕЕСТР</t>
        </is>
      </c>
    </row>
    <row r="8" ht="34" customHeight="1">
      <c r="A8" s="3" t="inlineStr">
        <is>
          <t>документов, подтверждающих качество и безопасность строительных материалов (изделий), применённых при выполнении работ, освидетельствованных актами № 1-СКС-АБК, 2-СКС-АБК, 3-СКС-АБК. Реестр является неотъемлемой частью указанных актов (п. 3 АОСР).</t>
        </is>
      </c>
    </row>
    <row r="10" ht="42" customHeight="1">
      <c r="A10" s="4" t="inlineStr">
        <is>
          <t>№ п/п</t>
        </is>
      </c>
      <c r="B10" s="4" t="inlineStr">
        <is>
          <t>Наименование материала (изделия), марка, артикул</t>
        </is>
      </c>
      <c r="C10" s="4" t="inlineStr">
        <is>
          <t>Изготовитель</t>
        </is>
      </c>
      <c r="D10" s="4" t="inlineStr">
        <is>
          <t>Ед. изм.</t>
        </is>
      </c>
      <c r="E10" s="4" t="inlineStr">
        <is>
          <t>Кол-во</t>
        </is>
      </c>
      <c r="F10" s="4" t="inlineStr">
        <is>
          <t>Вид документа</t>
        </is>
      </c>
      <c r="G10" s="4" t="inlineStr">
        <is>
          <t>Номер документа</t>
        </is>
      </c>
      <c r="H10" s="4" t="inlineStr">
        <is>
          <t>Дата выдачи</t>
        </is>
      </c>
      <c r="I10" s="4" t="inlineStr">
        <is>
          <t>Срок действия</t>
        </is>
      </c>
      <c r="J10" s="4" t="inlineStr">
        <is>
          <t>Кем выдан</t>
        </is>
      </c>
      <c r="K10" s="4" t="inlineStr">
        <is>
          <t>Кол-во листов</t>
        </is>
      </c>
      <c r="L10" s="4" t="inlineStr">
        <is>
          <t>АОСР №</t>
        </is>
      </c>
    </row>
    <row r="11">
      <c r="A11" s="5" t="n">
        <v>1</v>
      </c>
      <c r="B11" s="5" t="n">
        <v>2</v>
      </c>
      <c r="C11" s="5" t="n">
        <v>3</v>
      </c>
      <c r="D11" s="5" t="n">
        <v>4</v>
      </c>
      <c r="E11" s="5" t="n">
        <v>5</v>
      </c>
      <c r="F11" s="5" t="n">
        <v>6</v>
      </c>
      <c r="G11" s="5" t="n">
        <v>7</v>
      </c>
      <c r="H11" s="5" t="n">
        <v>8</v>
      </c>
      <c r="I11" s="5" t="n">
        <v>9</v>
      </c>
      <c r="J11" s="5" t="n">
        <v>10</v>
      </c>
      <c r="K11" s="5" t="n">
        <v>11</v>
      </c>
      <c r="L11" s="5" t="n">
        <v>12</v>
      </c>
    </row>
    <row r="12">
      <c r="A12" s="6" t="inlineStr">
        <is>
          <t>АОСР № 1-СКС-АБК — монтаж и герметизация гильз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8" t="n">
        <v>1</v>
      </c>
      <c r="B13" s="9" t="inlineStr">
        <is>
          <t>Труба гладкая жёсткая ПВХ d20 мм, серая, арт. trg-20-2m (защитные гильзы)</t>
        </is>
      </c>
      <c r="C13" s="9" t="inlineStr">
        <is>
          <t>EKF</t>
        </is>
      </c>
      <c r="D13" s="8" t="inlineStr">
        <is>
          <t>м</t>
        </is>
      </c>
      <c r="E13" s="8" t="n">
        <v>3.8</v>
      </c>
      <c r="F13" s="9" t="inlineStr">
        <is>
          <t>СЕРТИФИКАТ СООТВЕТСТВИЯ (ТР ЕАЭС 043/2017) с приложениями № 1–3</t>
        </is>
      </c>
      <c r="G13" s="9" t="inlineStr">
        <is>
          <t>ЕАЭС RU C-RU.ПБ68.В.00888/22</t>
        </is>
      </c>
      <c r="H13" s="8" t="inlineStr">
        <is>
          <t>15.03.2022</t>
        </is>
      </c>
      <c r="I13" s="9" t="inlineStr">
        <is>
          <t>по 14.03.2027 включительно</t>
        </is>
      </c>
      <c r="J13" s="9" t="inlineStr">
        <is>
          <t>ОС ООО «Пожарная Сертификационная Компания»</t>
        </is>
      </c>
      <c r="K13" s="8" t="n">
        <v>4</v>
      </c>
      <c r="L13" s="8" t="inlineStr">
        <is>
          <t>1-СКС-АБК</t>
        </is>
      </c>
    </row>
    <row r="14">
      <c r="A14" s="8" t="n">
        <v>2</v>
      </c>
      <c r="B14" s="9" t="inlineStr">
        <is>
          <t>Пена монтажная огнестойкая профессиональная «ОГНЕЗА», EI24, 935 г, арт. 105248</t>
        </is>
      </c>
      <c r="C14" s="9" t="inlineStr">
        <is>
          <t>ООО «ОГНЕЗА»</t>
        </is>
      </c>
      <c r="D14" s="8" t="inlineStr">
        <is>
          <t>баллон</t>
        </is>
      </c>
      <c r="E14" s="8" t="n">
        <v>1</v>
      </c>
      <c r="F14" s="9" t="inlineStr">
        <is>
          <t>СЕРТИФИКАТ СООТВЕТСТВИЯ (добровольная сертификация)</t>
        </is>
      </c>
      <c r="G14" s="9" t="inlineStr">
        <is>
          <t>ССБК BY.ПБ10.Н00558</t>
        </is>
      </c>
      <c r="H14" s="8" t="inlineStr">
        <is>
          <t>23.08.2024</t>
        </is>
      </c>
      <c r="I14" s="9" t="inlineStr">
        <is>
          <t>по 22.08.2029</t>
        </is>
      </c>
      <c r="J14" s="9" t="inlineStr">
        <is>
          <t>ОС «Полисерт» АНО «Электросерт»</t>
        </is>
      </c>
      <c r="K14" s="8" t="n">
        <v>1</v>
      </c>
      <c r="L14" s="8" t="inlineStr">
        <is>
          <t>1-СКС-АБК</t>
        </is>
      </c>
    </row>
    <row r="15">
      <c r="A15" s="8" t="n">
        <v>3</v>
      </c>
      <c r="B15" s="9" t="inlineStr">
        <is>
          <t>Герметик акриловый противопожарный «ОГНЕЗА-ВГ», 310 мл, арт. 105031</t>
        </is>
      </c>
      <c r="C15" s="9" t="inlineStr">
        <is>
          <t>ООО «ОГНЕЗА»</t>
        </is>
      </c>
      <c r="D15" s="8" t="inlineStr">
        <is>
          <t>картридж</t>
        </is>
      </c>
      <c r="E15" s="8" t="n">
        <v>1</v>
      </c>
      <c r="F15" s="9" t="inlineStr">
        <is>
          <t>СЕРТИФИКАТ СООТВЕТСТВИЯ (добровольная сертификация) с приложением</t>
        </is>
      </c>
      <c r="G15" s="9" t="inlineStr">
        <is>
          <t>НСОПБ.RU.ЭО.ПР.254.Н.00072</t>
        </is>
      </c>
      <c r="H15" s="8" t="inlineStr">
        <is>
          <t>14.04.2025</t>
        </is>
      </c>
      <c r="I15" s="9" t="inlineStr">
        <is>
          <t>по 13.04.2030</t>
        </is>
      </c>
      <c r="J15" s="9" t="inlineStr">
        <is>
          <t>ОС ООО «Международный Сертификационный Альянс»</t>
        </is>
      </c>
      <c r="K15" s="8" t="n">
        <v>2</v>
      </c>
      <c r="L15" s="8" t="inlineStr">
        <is>
          <t>1-СКС-АБК</t>
        </is>
      </c>
    </row>
    <row r="16">
      <c r="A16" s="6" t="inlineStr">
        <is>
          <t>АОСР № 2-СКС-АБК — монтаж кабеленесущих систем (лоток, кабель-каналы)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8" t="n">
        <v>4</v>
      </c>
      <c r="B17" s="9" t="inlineStr">
        <is>
          <t>Лоток проволочный 50×100, L3000, F5 Combitech, арт. FC5010</t>
        </is>
      </c>
      <c r="C17" s="9" t="inlineStr">
        <is>
          <t>АО «ДКС» (DKC)</t>
        </is>
      </c>
      <c r="D17" s="8" t="inlineStr">
        <is>
          <t>м</t>
        </is>
      </c>
      <c r="E17" s="8" t="n">
        <v>25</v>
      </c>
      <c r="F17" s="9" t="inlineStr">
        <is>
          <t>ИНФОРМАЦИОННОЕ ПИСЬМО органа по сертификации (продукция не включена в единые перечни)</t>
        </is>
      </c>
      <c r="G17" s="9" t="inlineStr">
        <is>
          <t>исх. № 2022</t>
        </is>
      </c>
      <c r="H17" s="8" t="inlineStr">
        <is>
          <t>31.10.2022</t>
        </is>
      </c>
      <c r="I17" s="9" t="inlineStr">
        <is>
          <t>—</t>
        </is>
      </c>
      <c r="J17" s="9" t="inlineStr">
        <is>
          <t>ОС ООО «Дельта Эксперт» (RA.RU.11НВ10)</t>
        </is>
      </c>
      <c r="K17" s="8" t="n">
        <v>8</v>
      </c>
      <c r="L17" s="8" t="inlineStr">
        <is>
          <t>2-СКС-АБК</t>
        </is>
      </c>
    </row>
    <row r="18">
      <c r="A18" s="8" t="n">
        <v>5</v>
      </c>
      <c r="B18" s="9" t="inlineStr">
        <is>
          <t>Кабель-канал магистральный 40×25 ЭЛЕКОР</t>
        </is>
      </c>
      <c r="C18" s="9" t="inlineStr">
        <is>
          <t>АО «ИЭК ХОЛДИНГ» (IEK)</t>
        </is>
      </c>
      <c r="D18" s="8" t="inlineStr">
        <is>
          <t>м</t>
        </is>
      </c>
      <c r="E18" s="8" t="n">
        <v>96</v>
      </c>
      <c r="F18" s="9" t="inlineStr">
        <is>
          <t>СЕРТИФИКАТ СООТВЕТСТВИЯ (ТР ЕАЭС 043/2017) с приложениями № 1–2</t>
        </is>
      </c>
      <c r="G18" s="9" t="inlineStr">
        <is>
          <t>ЕАЭС RU C-RU.НВ88.В.00177/25</t>
        </is>
      </c>
      <c r="H18" s="8" t="inlineStr">
        <is>
          <t>19.02.2025</t>
        </is>
      </c>
      <c r="I18" s="9" t="inlineStr">
        <is>
          <t>по 27.09.2028 включительно</t>
        </is>
      </c>
      <c r="J18" s="9" t="inlineStr">
        <is>
          <t>ОС ООО «Национальная Лаборатория» (RA.RU.11НВ88)</t>
        </is>
      </c>
      <c r="K18" s="8" t="n">
        <v>3</v>
      </c>
      <c r="L18" s="8" t="inlineStr">
        <is>
          <t>2-СКС-АБК</t>
        </is>
      </c>
    </row>
    <row r="19">
      <c r="A19" s="8" t="n">
        <v>6</v>
      </c>
      <c r="B19" s="9" t="inlineStr">
        <is>
          <t>Кабель-канал магистральный 40×25 ЭЛЕКОР</t>
        </is>
      </c>
      <c r="C19" s="9" t="inlineStr">
        <is>
          <t>АО «ИЭК ХОЛДИНГ» (IEK)</t>
        </is>
      </c>
      <c r="D19" s="8" t="inlineStr">
        <is>
          <t>м</t>
        </is>
      </c>
      <c r="E19" s="8" t="n">
        <v>96</v>
      </c>
      <c r="F19" s="9" t="inlineStr">
        <is>
          <t>РЕШЕНИЕ органа по сертификации об отказе (ТР ТС 004/2011, ТР ТС 020/2011, ТР ЕАЭС 037/2016 не распространяются)</t>
        </is>
      </c>
      <c r="G19" s="9" t="inlineStr">
        <is>
          <t>№ 3035</t>
        </is>
      </c>
      <c r="H19" s="8" t="inlineStr">
        <is>
          <t>23.11.2022</t>
        </is>
      </c>
      <c r="I19" s="9" t="inlineStr">
        <is>
          <t>—</t>
        </is>
      </c>
      <c r="J19" s="9" t="inlineStr">
        <is>
          <t>ОС ООО «НИЦ ТЕСТ» (RA.RU.11НВ63)</t>
        </is>
      </c>
      <c r="K19" s="8" t="n">
        <v>2</v>
      </c>
      <c r="L19" s="8" t="inlineStr">
        <is>
          <t>2-СКС-АБК</t>
        </is>
      </c>
    </row>
    <row r="20">
      <c r="A20" s="8" t="n">
        <v>7</v>
      </c>
      <c r="B20" s="9" t="inlineStr">
        <is>
          <t>Кабель-канал TA-GN 100×40, арт. 01782</t>
        </is>
      </c>
      <c r="C20" s="9" t="inlineStr">
        <is>
          <t>АО «ДКС» (DKC)</t>
        </is>
      </c>
      <c r="D20" s="8" t="inlineStr">
        <is>
          <t>м</t>
        </is>
      </c>
      <c r="E20" s="8" t="n">
        <v>8</v>
      </c>
      <c r="F20" s="9" t="inlineStr">
        <is>
          <t>СЕРТИФИКАТ СООТВЕТСТВИЯ (ТР ЕАЭС 043/2017) с приложениями № 1–2</t>
        </is>
      </c>
      <c r="G20" s="9" t="inlineStr">
        <is>
          <t>ЕАЭС RU C-RU.ПБ74.В.01121/25</t>
        </is>
      </c>
      <c r="H20" s="8" t="inlineStr">
        <is>
          <t>11.12.2025</t>
        </is>
      </c>
      <c r="I20" s="9" t="inlineStr">
        <is>
          <t>по 25.04.2029 включительно</t>
        </is>
      </c>
      <c r="J20" s="9" t="inlineStr">
        <is>
          <t>ОС «СЗРЦ СЕРТ» (ТРПБ.RU.ПБ74)</t>
        </is>
      </c>
      <c r="K20" s="8" t="n">
        <v>6</v>
      </c>
      <c r="L20" s="8" t="inlineStr">
        <is>
          <t>2-СКС-АБК</t>
        </is>
      </c>
    </row>
    <row r="21">
      <c r="A21" s="8" t="n">
        <v>8</v>
      </c>
      <c r="B21" s="9" t="inlineStr">
        <is>
          <t>Кабель-канал TA-GN 100×40, арт. 01782</t>
        </is>
      </c>
      <c r="C21" s="9" t="inlineStr">
        <is>
          <t>АО «ДКС» (DKC)</t>
        </is>
      </c>
      <c r="D21" s="8" t="inlineStr">
        <is>
          <t>м</t>
        </is>
      </c>
      <c r="E21" s="8" t="n">
        <v>8</v>
      </c>
      <c r="F21" s="9" t="inlineStr">
        <is>
          <t>РЕШЕНИЕ органа по сертификации об отказе (ТР ТС 010/2011, 004/2011, 020/2011)</t>
        </is>
      </c>
      <c r="G21" s="9" t="inlineStr">
        <is>
          <t>№ 51069</t>
        </is>
      </c>
      <c r="H21" s="8" t="inlineStr">
        <is>
          <t>23.07.2020</t>
        </is>
      </c>
      <c r="I21" s="9" t="inlineStr">
        <is>
          <t>—</t>
        </is>
      </c>
      <c r="J21" s="9" t="inlineStr">
        <is>
          <t>ОС ООО «Центр Экспертиз «Атрибут» (RA.RU.10КА01)</t>
        </is>
      </c>
      <c r="K21" s="8" t="n">
        <v>1</v>
      </c>
      <c r="L21" s="8" t="inlineStr">
        <is>
          <t>2-СКС-АБК</t>
        </is>
      </c>
    </row>
    <row r="22">
      <c r="A22" s="8" t="n">
        <v>9</v>
      </c>
      <c r="B22" s="9" t="inlineStr">
        <is>
          <t>Кабель-канал 110×50 IN-Liner FRONT</t>
        </is>
      </c>
      <c r="C22" s="9" t="inlineStr">
        <is>
          <t>АО «ДКС» (DKC)</t>
        </is>
      </c>
      <c r="D22" s="8" t="inlineStr">
        <is>
          <t>м</t>
        </is>
      </c>
      <c r="E22" s="8" t="n">
        <v>6</v>
      </c>
      <c r="F22" s="9" t="inlineStr">
        <is>
          <t>ИНФОРМАЦИОННОЕ ПИСЬМО изготовителя (пожарная безопасность, ГОСТ Р 53313-2009)</t>
        </is>
      </c>
      <c r="G22" s="9" t="inlineStr">
        <is>
          <t>исх. № 284</t>
        </is>
      </c>
      <c r="H22" s="8" t="inlineStr">
        <is>
          <t>29.08.2012</t>
        </is>
      </c>
      <c r="I22" s="9" t="inlineStr">
        <is>
          <t>—</t>
        </is>
      </c>
      <c r="J22" s="9" t="inlineStr">
        <is>
          <t>ЗАО «ДКС»</t>
        </is>
      </c>
      <c r="K22" s="8" t="n">
        <v>1</v>
      </c>
      <c r="L22" s="8" t="inlineStr">
        <is>
          <t>2-СКС-АБК</t>
        </is>
      </c>
    </row>
    <row r="23">
      <c r="A23" s="8" t="n">
        <v>10</v>
      </c>
      <c r="B23" s="9" t="inlineStr">
        <is>
          <t>Кабель-канал 110×50 IN-Liner FRONT</t>
        </is>
      </c>
      <c r="C23" s="9" t="inlineStr">
        <is>
          <t>АО «ДКС» (DKC)</t>
        </is>
      </c>
      <c r="D23" s="8" t="inlineStr">
        <is>
          <t>м</t>
        </is>
      </c>
      <c r="E23" s="8" t="n">
        <v>6</v>
      </c>
      <c r="F23" s="9" t="inlineStr">
        <is>
          <t>ЭКСПЕРТНОЕ ЗАКЛЮЧЕНИЕ по результатам санитарно-эпидемиологической экспертизы</t>
        </is>
      </c>
      <c r="G23" s="9" t="inlineStr">
        <is>
          <t>№ 170г/2017</t>
        </is>
      </c>
      <c r="H23" s="8" t="inlineStr">
        <is>
          <t>14.02.2017</t>
        </is>
      </c>
      <c r="I23" s="9" t="inlineStr">
        <is>
          <t>—</t>
        </is>
      </c>
      <c r="J23" s="9" t="inlineStr">
        <is>
          <t>Орган инспекции ФГБУЗ ГЦГиЭ ФМБА России (RA.RU.710138)</t>
        </is>
      </c>
      <c r="K23" s="8" t="n">
        <v>3</v>
      </c>
      <c r="L23" s="8" t="inlineStr">
        <is>
          <t>2-СКС-АБК</t>
        </is>
      </c>
    </row>
    <row r="24">
      <c r="A24" s="8" t="n">
        <v>11</v>
      </c>
      <c r="B24" s="9" t="inlineStr">
        <is>
          <t>Угол внутренний изменяемый 110×50 IN-Liner FRONT</t>
        </is>
      </c>
      <c r="C24" s="9" t="inlineStr">
        <is>
          <t>АО «ДКС» (DKC)</t>
        </is>
      </c>
      <c r="D24" s="8" t="inlineStr">
        <is>
          <t>шт.</t>
        </is>
      </c>
      <c r="E24" s="8" t="n">
        <v>2</v>
      </c>
      <c r="F24" s="9" t="inlineStr">
        <is>
          <t>РЕШЕНИЕ органа по сертификации об отказе в обязательной сертификации (ст. 145 ч. 4 123-ФЗ)</t>
        </is>
      </c>
      <c r="G24" s="9" t="inlineStr">
        <is>
          <t>№ 524/15-РЗ</t>
        </is>
      </c>
      <c r="H24" s="8" t="inlineStr">
        <is>
          <t>29.12.2015</t>
        </is>
      </c>
      <c r="I24" s="9" t="inlineStr">
        <is>
          <t>—</t>
        </is>
      </c>
      <c r="J24" s="9" t="inlineStr">
        <is>
          <t>ОС «ТПБ СЕРТ» ООО «Технологии пожарной безопасности» (ТРПБ.RU.ПБ25)</t>
        </is>
      </c>
      <c r="K24" s="8" t="n">
        <v>1</v>
      </c>
      <c r="L24" s="8" t="inlineStr">
        <is>
          <t>2-СКС-АБК</t>
        </is>
      </c>
    </row>
    <row r="25">
      <c r="A25" s="6" t="inlineStr">
        <is>
          <t>АОСР № 3-СКС-АБК — прокладка кабельных линий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>
      <c r="A26" s="8" t="n">
        <v>12</v>
      </c>
      <c r="B26" s="9" t="inlineStr">
        <is>
          <t>Кабель витая пара F/UTP Cat 6 4×2×23AWG solid LSZH нг(А)-HF, Cabeus</t>
        </is>
      </c>
      <c r="C26" s="9" t="inlineStr">
        <is>
          <t>ООО «АнЛан»</t>
        </is>
      </c>
      <c r="D26" s="8" t="inlineStr">
        <is>
          <t>м</t>
        </is>
      </c>
      <c r="E26" s="8" t="n">
        <v>578</v>
      </c>
      <c r="F26" s="9" t="inlineStr">
        <is>
          <t>СЕРТИФИКАТ СООТВЕТСТВИЯ (ТР ТС 004/2011) с приложением</t>
        </is>
      </c>
      <c r="G26" s="9" t="inlineStr">
        <is>
          <t>ЕАЭС RU C-RU.АЖ38.В.00445/22</t>
        </is>
      </c>
      <c r="H26" s="8" t="inlineStr">
        <is>
          <t>21.03.2022</t>
        </is>
      </c>
      <c r="I26" s="9" t="inlineStr">
        <is>
          <t>по 20.03.2027 включительно</t>
        </is>
      </c>
      <c r="J26" s="9" t="inlineStr">
        <is>
          <t>ОС ООО МЦИС «ЕвроСерт» (RA.RU.11АЖ38)</t>
        </is>
      </c>
      <c r="K26" s="8" t="n">
        <v>3</v>
      </c>
      <c r="L26" s="8" t="inlineStr">
        <is>
          <t>3-СКС-АБК</t>
        </is>
      </c>
    </row>
    <row r="27">
      <c r="A27" s="8" t="n">
        <v>13</v>
      </c>
      <c r="B27" s="9" t="inlineStr">
        <is>
          <t>Кабель витая пара F/UTP Cat 6 4×2×23AWG solid LSZH нг(А)-HF, Cabeus</t>
        </is>
      </c>
      <c r="C27" s="9" t="inlineStr">
        <is>
          <t>ООО «АнЛан»</t>
        </is>
      </c>
      <c r="D27" s="8" t="inlineStr">
        <is>
          <t>м</t>
        </is>
      </c>
      <c r="E27" s="8" t="n">
        <v>578</v>
      </c>
      <c r="F27" s="9" t="inlineStr">
        <is>
          <t>СЕРТИФИКАТ СООТВЕТСТВИЯ (добровольная сертификация, система «Прибор-Эксперт», ГОСТ Р 54429-2009)</t>
        </is>
      </c>
      <c r="G27" s="9" t="inlineStr">
        <is>
          <t>РОСС CN.НВ61.Н29435</t>
        </is>
      </c>
      <c r="H27" s="8" t="inlineStr">
        <is>
          <t>14.10.2021</t>
        </is>
      </c>
      <c r="I27" s="9" t="inlineStr">
        <is>
          <t>по 13.10.2026</t>
        </is>
      </c>
      <c r="J27" s="9" t="inlineStr">
        <is>
          <t>ОС ООО «ЦЕТРИМ» (RA.RU.11НВ61)</t>
        </is>
      </c>
      <c r="K27" s="8" t="n">
        <v>1</v>
      </c>
      <c r="L27" s="8" t="inlineStr">
        <is>
          <t>3-СКС-АБК</t>
        </is>
      </c>
    </row>
    <row r="28">
      <c r="A28" s="8" t="n">
        <v>14</v>
      </c>
      <c r="B28" s="9" t="inlineStr">
        <is>
          <t>Кабель витая пара F/UTP Cat 6 4×2×23AWG solid LSZH нг(А)-HF, Cabeus</t>
        </is>
      </c>
      <c r="C28" s="9" t="inlineStr">
        <is>
          <t>ООО «АнЛан»</t>
        </is>
      </c>
      <c r="D28" s="8" t="inlineStr">
        <is>
          <t>м</t>
        </is>
      </c>
      <c r="E28" s="8" t="n">
        <v>578</v>
      </c>
      <c r="F28" s="9" t="inlineStr">
        <is>
          <t>ПАСПОРТ изготовителя (кабель «витая пара» кат. 6, внутренней прокладки)</t>
        </is>
      </c>
      <c r="G28" s="9" t="inlineStr">
        <is>
          <t>—</t>
        </is>
      </c>
      <c r="H28" s="8" t="inlineStr">
        <is>
          <t>—</t>
        </is>
      </c>
      <c r="I28" s="9" t="inlineStr">
        <is>
          <t>—</t>
        </is>
      </c>
      <c r="J28" s="9" t="inlineStr">
        <is>
          <t>Cabeus</t>
        </is>
      </c>
      <c r="K28" s="8" t="n">
        <v>4</v>
      </c>
      <c r="L28" s="8" t="inlineStr">
        <is>
          <t>3-СКС-АБК</t>
        </is>
      </c>
    </row>
    <row r="29">
      <c r="A29" s="8" t="n">
        <v>15</v>
      </c>
      <c r="B29" s="9" t="inlineStr">
        <is>
          <t>Кабель витая пара ParLan U/UTP Cat 5e 4×2×0,52 PVC</t>
        </is>
      </c>
      <c r="C29" s="9" t="inlineStr">
        <is>
          <t>ООО «ТПД Паритет»</t>
        </is>
      </c>
      <c r="D29" s="8" t="inlineStr">
        <is>
          <t>м</t>
        </is>
      </c>
      <c r="E29" s="8" t="n">
        <v>95</v>
      </c>
      <c r="F29" s="9" t="inlineStr">
        <is>
          <t>СЕРТИФИКАТ СООТВЕТСТВИЯ (ТР ТС 004/2011) с приложением</t>
        </is>
      </c>
      <c r="G29" s="9" t="inlineStr">
        <is>
          <t>ЕАЭС RU C-RU.АЮ64.В.00680/25</t>
        </is>
      </c>
      <c r="H29" s="8" t="inlineStr">
        <is>
          <t>17.01.2025</t>
        </is>
      </c>
      <c r="I29" s="9" t="inlineStr">
        <is>
          <t>по 16.01.2030 включительно</t>
        </is>
      </c>
      <c r="J29" s="9" t="inlineStr">
        <is>
          <t>ОС «ПОЛИСЕРТ» АНО «Электросерт» (RA.RU.10АЮ64)</t>
        </is>
      </c>
      <c r="K29" s="8" t="n">
        <v>2</v>
      </c>
      <c r="L29" s="8" t="inlineStr">
        <is>
          <t>3-СКС-АБК</t>
        </is>
      </c>
    </row>
    <row r="30">
      <c r="A30" s="8" t="n">
        <v>16</v>
      </c>
      <c r="B30" s="9" t="inlineStr">
        <is>
          <t>Кабель витая пара ParLan U/UTP Cat 5e 4×2×0,52 PVC</t>
        </is>
      </c>
      <c r="C30" s="9" t="inlineStr">
        <is>
          <t>ООО «ТПД Паритет»</t>
        </is>
      </c>
      <c r="D30" s="8" t="inlineStr">
        <is>
          <t>м</t>
        </is>
      </c>
      <c r="E30" s="8" t="n">
        <v>95</v>
      </c>
      <c r="F30" s="9" t="inlineStr">
        <is>
          <t>СЕРТИФИКАТ СООТВЕТСТВИЯ (обязательная сертификация, 123-ФЗ) с приложением № 1</t>
        </is>
      </c>
      <c r="G30" s="9" t="inlineStr">
        <is>
          <t>RU C-RU.АЮ64.В.00546/24</t>
        </is>
      </c>
      <c r="H30" s="8" t="inlineStr">
        <is>
          <t>17.12.2024</t>
        </is>
      </c>
      <c r="I30" s="9" t="inlineStr">
        <is>
          <t>по 16.12.2029</t>
        </is>
      </c>
      <c r="J30" s="9" t="inlineStr">
        <is>
          <t>ОС «ПОЛИСЕРТ» АНО «Электросерт» (RA.RU.10АЮ64)</t>
        </is>
      </c>
      <c r="K30" s="8" t="n">
        <v>2</v>
      </c>
      <c r="L30" s="8" t="inlineStr">
        <is>
          <t>3-СКС-АБК</t>
        </is>
      </c>
    </row>
    <row r="31">
      <c r="A31" s="8" t="n">
        <v>17</v>
      </c>
      <c r="B31" s="9" t="inlineStr">
        <is>
          <t>Труба гофрированная ПВХ серая с/з d20 мм «Строитель», арт. PR.032000</t>
        </is>
      </c>
      <c r="C31" s="9" t="inlineStr">
        <is>
          <t>«Промрукав» (ООО «НЕПТУН»)</t>
        </is>
      </c>
      <c r="D31" s="8" t="inlineStr">
        <is>
          <t>м</t>
        </is>
      </c>
      <c r="E31" s="8" t="n">
        <v>400</v>
      </c>
      <c r="F31" s="9" t="inlineStr">
        <is>
          <t>СЕРТИФИКАТ СООТВЕТСТВИЯ (ТР ЕАЭС 043/2017) с приложениями № 1–2</t>
        </is>
      </c>
      <c r="G31" s="9" t="inlineStr">
        <is>
          <t>ЕАЭС RU C-RU.ПБ74.В.00766/23</t>
        </is>
      </c>
      <c r="H31" s="8" t="inlineStr">
        <is>
          <t>30.08.2023</t>
        </is>
      </c>
      <c r="I31" s="9" t="inlineStr">
        <is>
          <t>по 25.05.2027 включительно</t>
        </is>
      </c>
      <c r="J31" s="9" t="inlineStr">
        <is>
          <t>ОС «СЗРЦ СЕРТ»</t>
        </is>
      </c>
      <c r="K31" s="8" t="n">
        <v>3</v>
      </c>
      <c r="L31" s="8" t="inlineStr">
        <is>
          <t>3-СКС-АБК</t>
        </is>
      </c>
    </row>
    <row r="32">
      <c r="A32" s="8" t="n">
        <v>18</v>
      </c>
      <c r="B32" s="9" t="inlineStr">
        <is>
          <t>Труба гофрированная ПВХ серая с/з d20 мм «Строитель», арт. PR.032000</t>
        </is>
      </c>
      <c r="C32" s="9" t="inlineStr">
        <is>
          <t>«Промрукав» (ООО «НЕПТУН»)</t>
        </is>
      </c>
      <c r="D32" s="8" t="inlineStr">
        <is>
          <t>м</t>
        </is>
      </c>
      <c r="E32" s="8" t="n">
        <v>400</v>
      </c>
      <c r="F32" s="9" t="inlineStr">
        <is>
          <t>ПАСПОРТ изготовителя (труба гофрированная ПВХ серая)</t>
        </is>
      </c>
      <c r="G32" s="9" t="inlineStr">
        <is>
          <t>—</t>
        </is>
      </c>
      <c r="H32" s="8" t="inlineStr">
        <is>
          <t>—</t>
        </is>
      </c>
      <c r="I32" s="9" t="inlineStr">
        <is>
          <t>—</t>
        </is>
      </c>
      <c r="J32" s="9" t="inlineStr">
        <is>
          <t>«Промрукав» (ООО «НЕПТУН»)</t>
        </is>
      </c>
      <c r="K32" s="8" t="n">
        <v>2</v>
      </c>
      <c r="L32" s="8" t="inlineStr">
        <is>
          <t>3-СКС-АБК</t>
        </is>
      </c>
    </row>
    <row r="33">
      <c r="A33" s="8" t="n">
        <v>19</v>
      </c>
      <c r="B33" s="9" t="inlineStr">
        <is>
          <t>Скоба металлическая однолапковая СМО 19-20, арт. PR08.2534</t>
        </is>
      </c>
      <c r="C33" s="9" t="inlineStr">
        <is>
          <t>«Промрукав»</t>
        </is>
      </c>
      <c r="D33" s="8" t="inlineStr">
        <is>
          <t>шт.</t>
        </is>
      </c>
      <c r="E33" s="8" t="n">
        <v>800</v>
      </c>
      <c r="F33" s="9" t="inlineStr">
        <is>
          <t>ПАСПОРТ</t>
        </is>
      </c>
      <c r="G33" s="9" t="inlineStr">
        <is>
          <t>—</t>
        </is>
      </c>
      <c r="H33" s="8" t="inlineStr">
        <is>
          <t>—</t>
        </is>
      </c>
      <c r="I33" s="9" t="inlineStr">
        <is>
          <t>—</t>
        </is>
      </c>
      <c r="J33" s="9" t="inlineStr">
        <is>
          <t>Изготовитель «Промрукав»</t>
        </is>
      </c>
      <c r="K33" s="8" t="n">
        <v>2</v>
      </c>
      <c r="L33" s="8" t="inlineStr">
        <is>
          <t>3-СКС-АБК</t>
        </is>
      </c>
    </row>
    <row r="35">
      <c r="A35" s="10">
        <f>CONCATENATE("Всего позиций: ",COUNTA(B12:B33),"; листов копий: ",SUM(K12:K33))</f>
        <v/>
      </c>
    </row>
    <row r="37">
      <c r="A37" s="10" t="inlineStr">
        <is>
          <t>Представитель лица, осуществляющего строительство</t>
        </is>
      </c>
    </row>
    <row r="38">
      <c r="A38" s="11" t="inlineStr">
        <is>
          <t>руководитель проекта Белоногов И.Ю.</t>
        </is>
      </c>
      <c r="G38" s="12" t="inlineStr">
        <is>
          <t>_______________________</t>
        </is>
      </c>
      <c r="J38" s="12" t="inlineStr">
        <is>
          <t>«____» ____________ 2026 г.</t>
        </is>
      </c>
    </row>
    <row r="39">
      <c r="G39" s="13" t="inlineStr">
        <is>
          <t>(подпись)</t>
        </is>
      </c>
    </row>
    <row r="41">
      <c r="A41" s="10" t="inlineStr">
        <is>
          <t>Представитель лица, выполнившего работы, подлежащие освидетельствованию</t>
        </is>
      </c>
    </row>
    <row r="42">
      <c r="A42" s="11" t="inlineStr">
        <is>
          <t>начальник отдела систем технической безопасности ООО «АльтЭн» Иванчук М.В.</t>
        </is>
      </c>
      <c r="G42" s="12" t="inlineStr">
        <is>
          <t>_______________________</t>
        </is>
      </c>
      <c r="J42" s="12" t="inlineStr">
        <is>
          <t>«____» ____________ 2026 г.</t>
        </is>
      </c>
    </row>
    <row r="43">
      <c r="G43" s="13" t="inlineStr">
        <is>
          <t>(подпись)</t>
        </is>
      </c>
    </row>
    <row r="45" ht="30" customHeight="1">
      <c r="A45" s="14" t="inlineStr">
        <is>
          <t>Основание: приказ Минстроя России от 16.05.2023 № 344/пр, форма АОСР, п. 3 (реквизиты документов о качестве допускается оформлять реестром, являющимся неотъемлемой частью акта). Копии документов прилагаются в порядке нумерации реестра.</t>
        </is>
      </c>
    </row>
  </sheetData>
  <mergeCells count="22">
    <mergeCell ref="G38:I38"/>
    <mergeCell ref="A16:L16"/>
    <mergeCell ref="A7:L7"/>
    <mergeCell ref="A25:L25"/>
    <mergeCell ref="A41:L41"/>
    <mergeCell ref="A37:L37"/>
    <mergeCell ref="A3:L3"/>
    <mergeCell ref="A12:L12"/>
    <mergeCell ref="A2:L2"/>
    <mergeCell ref="A42:F42"/>
    <mergeCell ref="A5:L5"/>
    <mergeCell ref="A8:L8"/>
    <mergeCell ref="A35:F35"/>
    <mergeCell ref="A4:L4"/>
    <mergeCell ref="A38:F38"/>
    <mergeCell ref="J42:L42"/>
    <mergeCell ref="G43:I43"/>
    <mergeCell ref="J38:L38"/>
    <mergeCell ref="G42:I42"/>
    <mergeCell ref="A1:L1"/>
    <mergeCell ref="A45:L45"/>
    <mergeCell ref="G39:I39"/>
  </mergeCells>
  <printOptions horizontalCentered="1"/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2026-10-30T09:00:00Z</dcterms:created>
  <dcterms:modified xmlns:dcterms="http://purl.org/dc/terms/" xmlns:xsi="http://www.w3.org/2001/XMLSchema-instance" xsi:type="dcterms:W3CDTF">2026-10-30T09:00:00Z</dcterms:modified>
</cp:coreProperties>
</file>