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СОТ АБК" sheetId="1" state="visible" r:id="rId1"/>
  </sheets>
  <definedNames>
    <definedName name="_xlnm.Print_Titles" localSheetId="0">'Реестр СОТ АБК'!$10:$11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b val="1"/>
      <sz val="10"/>
    </font>
    <font>
      <name val="Times New Roman"/>
      <sz val="9"/>
    </font>
    <font>
      <name val="Times New Roman"/>
      <i val="1"/>
      <sz val="10"/>
    </font>
    <font>
      <name val="Times New Roman"/>
      <i val="1"/>
      <sz val="8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8" customWidth="1" min="4" max="4"/>
    <col width="8" customWidth="1" min="5" max="5"/>
    <col width="24" customWidth="1" min="6" max="6"/>
    <col width="28" customWidth="1" min="7" max="7"/>
    <col width="11" customWidth="1" min="8" max="8"/>
    <col width="18" customWidth="1" min="9" max="9"/>
    <col width="28" customWidth="1" min="10" max="10"/>
    <col width="8" customWidth="1" min="11" max="11"/>
    <col width="14" customWidth="1" min="12" max="12"/>
  </cols>
  <sheetData>
    <row r="1" ht="28" customHeight="1">
      <c r="A1" s="1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2">
      <c r="A2" s="1" t="inlineStr">
        <is>
          <t>Застройщик (технический заказчик): АНО «СОЮЗЭКСПЕРТИЗА» ТПП РФ, ОГРН 1027739381548, ИНН 7710310183</t>
        </is>
      </c>
    </row>
    <row r="3">
      <c r="A3" s="1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4">
      <c r="A4" s="1" t="inlineStr">
        <is>
          <t>Лицо, выполнившее работы: ООО «АльтЭн», ОГРН 1024000944098, ИНН 4025062969</t>
        </is>
      </c>
    </row>
    <row r="5" ht="28" customHeight="1">
      <c r="A5" s="1" t="inlineStr">
        <is>
          <t>Здание: АБК. Том ИД: СОТ — система охранная телевизионная (СОТ). Рабочая документация 16/1/26-СОТ-Р. Исполнительная документация 16/1/26-СОТ-ИД-АБК, лист 2; кабельный журнал 16/1/26-СОТ-ИД-АБК.КЖ; спецификация 16/1/26-СОТ-ИД-АБК.СО</t>
        </is>
      </c>
    </row>
    <row r="7" ht="20" customHeight="1">
      <c r="A7" s="2" t="inlineStr">
        <is>
          <t>РЕЕСТР</t>
        </is>
      </c>
    </row>
    <row r="8" ht="34" customHeight="1">
      <c r="A8" s="3" t="inlineStr">
        <is>
          <t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1-СОТ-АБК, 2-СОТ-АБК. Реестр является неотъемлемой частью указанных актов (п. 3 АОСР).</t>
        </is>
      </c>
    </row>
    <row r="10" ht="42" customHeight="1">
      <c r="A10" s="4" t="inlineStr">
        <is>
          <t>№ п/п</t>
        </is>
      </c>
      <c r="B10" s="4" t="inlineStr">
        <is>
          <t>Наименование материала (изделия), марка, артикул</t>
        </is>
      </c>
      <c r="C10" s="4" t="inlineStr">
        <is>
          <t>Изготовитель</t>
        </is>
      </c>
      <c r="D10" s="4" t="inlineStr">
        <is>
          <t>Ед. изм.</t>
        </is>
      </c>
      <c r="E10" s="4" t="inlineStr">
        <is>
          <t>Кол-во</t>
        </is>
      </c>
      <c r="F10" s="4" t="inlineStr">
        <is>
          <t>Вид документа</t>
        </is>
      </c>
      <c r="G10" s="4" t="inlineStr">
        <is>
          <t>Номер документа</t>
        </is>
      </c>
      <c r="H10" s="4" t="inlineStr">
        <is>
          <t>Дата выдачи</t>
        </is>
      </c>
      <c r="I10" s="4" t="inlineStr">
        <is>
          <t>Срок действия</t>
        </is>
      </c>
      <c r="J10" s="4" t="inlineStr">
        <is>
          <t>Кем выдан</t>
        </is>
      </c>
      <c r="K10" s="4" t="inlineStr">
        <is>
          <t>Кол-во листов</t>
        </is>
      </c>
      <c r="L10" s="4" t="inlineStr">
        <is>
          <t>АОСР №</t>
        </is>
      </c>
    </row>
    <row r="11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>
      <c r="A12" s="6" t="inlineStr">
        <is>
          <t>АОСР № 1-СОТ-АБК — монтаж и герметизация гильз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8" t="n">
        <v>1</v>
      </c>
      <c r="B13" s="9" t="inlineStr">
        <is>
          <t>Труба гладкая жёсткая ПВХ d20 мм, серая, арт. trg-20-2m (защитные гильзы)</t>
        </is>
      </c>
      <c r="C13" s="9" t="inlineStr">
        <is>
          <t>EKF</t>
        </is>
      </c>
      <c r="D13" s="8" t="inlineStr">
        <is>
          <t>м</t>
        </is>
      </c>
      <c r="E13" s="8" t="n">
        <v>0.8</v>
      </c>
      <c r="F13" s="9" t="inlineStr">
        <is>
          <t>СЕРТИФИКАТ СООТВЕТСТВИЯ (ТР ЕАЭС 043/2017) с приложениями № 1–3</t>
        </is>
      </c>
      <c r="G13" s="9" t="inlineStr">
        <is>
          <t>ЕАЭС RU C-RU.ПБ68.В.00888/22</t>
        </is>
      </c>
      <c r="H13" s="8" t="inlineStr">
        <is>
          <t>15.03.2022</t>
        </is>
      </c>
      <c r="I13" s="9" t="inlineStr">
        <is>
          <t>по 14.03.2027 включительно</t>
        </is>
      </c>
      <c r="J13" s="9" t="inlineStr">
        <is>
          <t>ОС ООО «Пожарная Сертификационная Компания»</t>
        </is>
      </c>
      <c r="K13" s="8" t="n">
        <v>4</v>
      </c>
      <c r="L13" s="8" t="inlineStr">
        <is>
          <t>1-СОТ-АБК</t>
        </is>
      </c>
    </row>
    <row r="14">
      <c r="A14" s="8" t="n">
        <v>2</v>
      </c>
      <c r="B14" s="9" t="inlineStr">
        <is>
          <t>Пена монтажная огнестойкая профессиональная «ОГНЕЗА», EI24, 935 г, арт. 105248</t>
        </is>
      </c>
      <c r="C14" s="9" t="inlineStr">
        <is>
          <t>ООО «ОГНЕЗА»</t>
        </is>
      </c>
      <c r="D14" s="8" t="inlineStr">
        <is>
          <t>баллон</t>
        </is>
      </c>
      <c r="E14" s="8" t="n">
        <v>1</v>
      </c>
      <c r="F14" s="9" t="inlineStr">
        <is>
          <t>СЕРТИФИКАТ СООТВЕТСТВИЯ (добровольная сертификация)</t>
        </is>
      </c>
      <c r="G14" s="9" t="inlineStr">
        <is>
          <t>ССБК BY.ПБ10.Н00558</t>
        </is>
      </c>
      <c r="H14" s="8" t="inlineStr">
        <is>
          <t>23.08.2024</t>
        </is>
      </c>
      <c r="I14" s="9" t="inlineStr">
        <is>
          <t>по 22.08.2029</t>
        </is>
      </c>
      <c r="J14" s="9" t="inlineStr">
        <is>
          <t>ОС «Полисерт» АНО «Электросерт»</t>
        </is>
      </c>
      <c r="K14" s="8" t="n">
        <v>1</v>
      </c>
      <c r="L14" s="8" t="inlineStr">
        <is>
          <t>1-СОТ-АБК</t>
        </is>
      </c>
    </row>
    <row r="15">
      <c r="A15" s="8" t="n">
        <v>3</v>
      </c>
      <c r="B15" s="9" t="inlineStr">
        <is>
          <t>Герметик акриловый противопожарный «ОГНЕЗА-ВГ», 310 мл, арт. 105031</t>
        </is>
      </c>
      <c r="C15" s="9" t="inlineStr">
        <is>
          <t>ООО «ОГНЕЗА»</t>
        </is>
      </c>
      <c r="D15" s="8" t="inlineStr">
        <is>
          <t>картридж</t>
        </is>
      </c>
      <c r="E15" s="8" t="n">
        <v>1</v>
      </c>
      <c r="F15" s="9" t="inlineStr">
        <is>
          <t>СЕРТИФИКАТ СООТВЕТСТВИЯ (добровольная сертификация) с приложением</t>
        </is>
      </c>
      <c r="G15" s="9" t="inlineStr">
        <is>
          <t>НСОПБ.RU.ЭО.ПР.254.Н.00072</t>
        </is>
      </c>
      <c r="H15" s="8" t="inlineStr">
        <is>
          <t>14.04.2025</t>
        </is>
      </c>
      <c r="I15" s="9" t="inlineStr">
        <is>
          <t>по 13.04.2030</t>
        </is>
      </c>
      <c r="J15" s="9" t="inlineStr">
        <is>
          <t>ОС ООО «Международный Сертификационный Альянс»</t>
        </is>
      </c>
      <c r="K15" s="8" t="n">
        <v>2</v>
      </c>
      <c r="L15" s="8" t="inlineStr">
        <is>
          <t>1-СОТ-АБК</t>
        </is>
      </c>
    </row>
    <row r="16">
      <c r="A16" s="6" t="inlineStr">
        <is>
          <t>АОСР № 2-СОТ-АБК — прокладка кабельных линий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8" t="n">
        <v>4</v>
      </c>
      <c r="B17" s="9" t="inlineStr">
        <is>
          <t>Кабель витая пара ParLan U/UTP Cat 5e 4×2×0,52 PVC</t>
        </is>
      </c>
      <c r="C17" s="9" t="inlineStr">
        <is>
          <t>ООО «ТПД Паритет»</t>
        </is>
      </c>
      <c r="D17" s="8" t="inlineStr">
        <is>
          <t>м</t>
        </is>
      </c>
      <c r="E17" s="8" t="n">
        <v>200</v>
      </c>
      <c r="F17" s="9" t="inlineStr">
        <is>
          <t>СЕРТИФИКАТ СООТВЕТСТВИЯ (ТР ТС 004/2011) с приложением</t>
        </is>
      </c>
      <c r="G17" s="9" t="inlineStr">
        <is>
          <t>ЕАЭС RU C-RU.АЮ64.В.00680/25</t>
        </is>
      </c>
      <c r="H17" s="8" t="inlineStr">
        <is>
          <t>17.01.2025</t>
        </is>
      </c>
      <c r="I17" s="9" t="inlineStr">
        <is>
          <t>по 16.01.2030 включительно</t>
        </is>
      </c>
      <c r="J17" s="9" t="inlineStr">
        <is>
          <t>ОС «ПОЛИСЕРТ» АНО «Электросерт» (RA.RU.10АЮ64)</t>
        </is>
      </c>
      <c r="K17" s="8" t="n">
        <v>2</v>
      </c>
      <c r="L17" s="8" t="inlineStr">
        <is>
          <t>2-СОТ-АБК</t>
        </is>
      </c>
    </row>
    <row r="18">
      <c r="A18" s="8" t="n">
        <v>5</v>
      </c>
      <c r="B18" s="9" t="inlineStr">
        <is>
          <t>Кабель витая пара ParLan U/UTP Cat 5e 4×2×0,52 PVC</t>
        </is>
      </c>
      <c r="C18" s="9" t="inlineStr">
        <is>
          <t>ООО «ТПД Паритет»</t>
        </is>
      </c>
      <c r="D18" s="8" t="inlineStr">
        <is>
          <t>м</t>
        </is>
      </c>
      <c r="E18" s="8" t="n">
        <v>200</v>
      </c>
      <c r="F18" s="9" t="inlineStr">
        <is>
          <t>СЕРТИФИКАТ СООТВЕТСТВИЯ (обязательная сертификация, 123-ФЗ) с приложением № 1</t>
        </is>
      </c>
      <c r="G18" s="9" t="inlineStr">
        <is>
          <t>RU C-RU.АЮ64.В.00546/24</t>
        </is>
      </c>
      <c r="H18" s="8" t="inlineStr">
        <is>
          <t>17.12.2024</t>
        </is>
      </c>
      <c r="I18" s="9" t="inlineStr">
        <is>
          <t>по 16.12.2029</t>
        </is>
      </c>
      <c r="J18" s="9" t="inlineStr">
        <is>
          <t>ОС «ПОЛИСЕРТ» АНО «Электросерт» (RA.RU.10АЮ64)</t>
        </is>
      </c>
      <c r="K18" s="8" t="n">
        <v>2</v>
      </c>
      <c r="L18" s="8" t="inlineStr">
        <is>
          <t>2-СОТ-АБК</t>
        </is>
      </c>
    </row>
    <row r="19">
      <c r="A19" s="8" t="n">
        <v>6</v>
      </c>
      <c r="B19" s="9" t="inlineStr">
        <is>
          <t>Труба гофрированная ПВХ серая с/з d20 мм «Строитель», арт. PR.032000</t>
        </is>
      </c>
      <c r="C19" s="9" t="inlineStr">
        <is>
          <t>«Промрукав» (ООО «НЕПТУН»)</t>
        </is>
      </c>
      <c r="D19" s="8" t="inlineStr">
        <is>
          <t>м</t>
        </is>
      </c>
      <c r="E19" s="8" t="n">
        <v>100</v>
      </c>
      <c r="F19" s="9" t="inlineStr">
        <is>
          <t>СЕРТИФИКАТ СООТВЕТСТВИЯ (ТР ЕАЭС 043/2017) с приложениями № 1–2</t>
        </is>
      </c>
      <c r="G19" s="9" t="inlineStr">
        <is>
          <t>ЕАЭС RU C-RU.ПБ74.В.00766/23</t>
        </is>
      </c>
      <c r="H19" s="8" t="inlineStr">
        <is>
          <t>30.08.2023</t>
        </is>
      </c>
      <c r="I19" s="9" t="inlineStr">
        <is>
          <t>по 25.05.2027 включительно</t>
        </is>
      </c>
      <c r="J19" s="9" t="inlineStr">
        <is>
          <t>ОС «СЗРЦ СЕРТ»</t>
        </is>
      </c>
      <c r="K19" s="8" t="n">
        <v>3</v>
      </c>
      <c r="L19" s="8" t="inlineStr">
        <is>
          <t>2-СОТ-АБК</t>
        </is>
      </c>
    </row>
    <row r="20">
      <c r="A20" s="8" t="n">
        <v>7</v>
      </c>
      <c r="B20" s="9" t="inlineStr">
        <is>
          <t>Труба гофрированная ПВХ серая с/з d20 мм «Строитель», арт. PR.032000</t>
        </is>
      </c>
      <c r="C20" s="9" t="inlineStr">
        <is>
          <t>«Промрукав» (ООО «НЕПТУН»)</t>
        </is>
      </c>
      <c r="D20" s="8" t="inlineStr">
        <is>
          <t>м</t>
        </is>
      </c>
      <c r="E20" s="8" t="n">
        <v>100</v>
      </c>
      <c r="F20" s="9" t="inlineStr">
        <is>
          <t>ПАСПОРТ изготовителя (труба гофрированная ПВХ серая)</t>
        </is>
      </c>
      <c r="G20" s="9" t="inlineStr">
        <is>
          <t>—</t>
        </is>
      </c>
      <c r="H20" s="8" t="inlineStr">
        <is>
          <t>—</t>
        </is>
      </c>
      <c r="I20" s="9" t="inlineStr">
        <is>
          <t>—</t>
        </is>
      </c>
      <c r="J20" s="9" t="inlineStr">
        <is>
          <t>«Промрукав» (ООО «НЕПТУН»)</t>
        </is>
      </c>
      <c r="K20" s="8" t="n">
        <v>2</v>
      </c>
      <c r="L20" s="8" t="inlineStr">
        <is>
          <t>2-СОТ-АБК</t>
        </is>
      </c>
    </row>
    <row r="21">
      <c r="A21" s="8" t="n">
        <v>8</v>
      </c>
      <c r="B21" s="9" t="inlineStr">
        <is>
          <t>Скоба металлическая однолапковая СМО 19-20, арт. PR08.2534</t>
        </is>
      </c>
      <c r="C21" s="9" t="inlineStr">
        <is>
          <t>«Промрукав»</t>
        </is>
      </c>
      <c r="D21" s="8" t="inlineStr">
        <is>
          <t>шт.</t>
        </is>
      </c>
      <c r="E21" s="8" t="n">
        <v>200</v>
      </c>
      <c r="F21" s="9" t="inlineStr">
        <is>
          <t>ПАСПОРТ</t>
        </is>
      </c>
      <c r="G21" s="9" t="inlineStr">
        <is>
          <t>—</t>
        </is>
      </c>
      <c r="H21" s="8" t="inlineStr">
        <is>
          <t>—</t>
        </is>
      </c>
      <c r="I21" s="9" t="inlineStr">
        <is>
          <t>—</t>
        </is>
      </c>
      <c r="J21" s="9" t="inlineStr">
        <is>
          <t>Изготовитель «Промрукав»</t>
        </is>
      </c>
      <c r="K21" s="8" t="n">
        <v>2</v>
      </c>
      <c r="L21" s="8" t="inlineStr">
        <is>
          <t>2-СОТ-АБК</t>
        </is>
      </c>
    </row>
    <row r="22">
      <c r="A22" s="8" t="n">
        <v>9</v>
      </c>
      <c r="B22" s="9" t="inlineStr">
        <is>
          <t>Коробка ответвительная с 6 кабельными вводами d25 мм, IP55, 100×100×50 мм, арт. 53801</t>
        </is>
      </c>
      <c r="C22" s="9" t="inlineStr">
        <is>
          <t>АО «ДКС» (DKC)</t>
        </is>
      </c>
      <c r="D22" s="8" t="inlineStr">
        <is>
          <t>шт.</t>
        </is>
      </c>
      <c r="E22" s="8" t="n">
        <v>15</v>
      </c>
      <c r="F22" s="9" t="inlineStr">
        <is>
          <t>ИНФОРМАЦИОННОЕ ПИСЬМО органа по сертификации (изделия электромонтажные без напряжения)</t>
        </is>
      </c>
      <c r="G22" s="9" t="inlineStr">
        <is>
          <t>исх. № 836</t>
        </is>
      </c>
      <c r="H22" s="8" t="inlineStr">
        <is>
          <t>01.03.2021</t>
        </is>
      </c>
      <c r="I22" s="9" t="inlineStr">
        <is>
          <t>—</t>
        </is>
      </c>
      <c r="J22" s="9" t="inlineStr">
        <is>
          <t>ООО «Омега-Тест»</t>
        </is>
      </c>
      <c r="K22" s="8" t="n">
        <v>2</v>
      </c>
      <c r="L22" s="8" t="inlineStr">
        <is>
          <t>2-СОТ-АБК</t>
        </is>
      </c>
    </row>
    <row r="24">
      <c r="A24" s="10">
        <f>CONCATENATE("Всего позиций: ",COUNTA(B12:B22),"; листов копий: ",SUM(K12:K22))</f>
        <v/>
      </c>
    </row>
    <row r="26">
      <c r="A26" s="10" t="inlineStr">
        <is>
          <t>Представитель лица, осуществляющего строительство</t>
        </is>
      </c>
    </row>
    <row r="27">
      <c r="A27" s="11" t="inlineStr">
        <is>
          <t>руководитель проекта Белоногов И.Ю.</t>
        </is>
      </c>
      <c r="G27" s="12" t="inlineStr">
        <is>
          <t>_______________________</t>
        </is>
      </c>
      <c r="J27" s="12" t="inlineStr">
        <is>
          <t>«____» ____________ 2026 г.</t>
        </is>
      </c>
    </row>
    <row r="28">
      <c r="G28" s="13" t="inlineStr">
        <is>
          <t>(подпись)</t>
        </is>
      </c>
    </row>
    <row r="30">
      <c r="A30" s="10" t="inlineStr">
        <is>
          <t>Представитель лица, выполнившего работы, подлежащие освидетельствованию</t>
        </is>
      </c>
    </row>
    <row r="31">
      <c r="A31" s="11" t="inlineStr">
        <is>
          <t>начальник отдела систем технической безопасности ООО «АльтЭн» Иванчук М.В.</t>
        </is>
      </c>
      <c r="G31" s="12" t="inlineStr">
        <is>
          <t>_______________________</t>
        </is>
      </c>
      <c r="J31" s="12" t="inlineStr">
        <is>
          <t>«____» ____________ 2026 г.</t>
        </is>
      </c>
    </row>
    <row r="32">
      <c r="G32" s="13" t="inlineStr">
        <is>
          <t>(подпись)</t>
        </is>
      </c>
    </row>
    <row r="34" ht="30" customHeight="1">
      <c r="A34" s="14" t="inlineStr">
        <is>
          <t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      </is>
      </c>
    </row>
  </sheetData>
  <mergeCells count="21">
    <mergeCell ref="A16:L16"/>
    <mergeCell ref="A7:L7"/>
    <mergeCell ref="G28:I28"/>
    <mergeCell ref="J27:L27"/>
    <mergeCell ref="A27:F27"/>
    <mergeCell ref="A3:L3"/>
    <mergeCell ref="A12:L12"/>
    <mergeCell ref="A26:L26"/>
    <mergeCell ref="A2:L2"/>
    <mergeCell ref="A5:L5"/>
    <mergeCell ref="J31:L31"/>
    <mergeCell ref="A8:L8"/>
    <mergeCell ref="A4:L4"/>
    <mergeCell ref="G32:I32"/>
    <mergeCell ref="G31:I31"/>
    <mergeCell ref="A31:F31"/>
    <mergeCell ref="A34:L34"/>
    <mergeCell ref="A24:F24"/>
    <mergeCell ref="A30:L30"/>
    <mergeCell ref="G27:I27"/>
    <mergeCell ref="A1:L1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2026-10-30T09:00:01Z</dcterms:created>
  <dcterms:modified xmlns:dcterms="http://purl.org/dc/terms/" xmlns:xsi="http://www.w3.org/2001/XMLSchema-instance" xsi:type="dcterms:W3CDTF">2026-10-30T09:00:01Z</dcterms:modified>
</cp:coreProperties>
</file>