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26092B0F-AF79-4434-9D29-1293C4D039AF}" xr6:coauthVersionLast="47" xr6:coauthVersionMax="47" xr10:uidLastSave="{00000000-0000-0000-0000-000000000000}"/>
  <bookViews>
    <workbookView xWindow="43200" yWindow="0" windowWidth="14400" windowHeight="15600" tabRatio="500" xr2:uid="{00000000-000D-0000-FFFF-FFFF00000000}"/>
  </bookViews>
  <sheets>
    <sheet name="EMARF.MSY_KBN_VAL" sheetId="1" r:id="rId1"/>
  </sheets>
  <definedNames>
    <definedName name="_xlnm._FilterDatabase" localSheetId="0" hidden="1">EMARF.MSY_KBN_VAL!$A$2:$I$24</definedName>
    <definedName name="_xlnm.Print_Titles" localSheetId="0">EMARF.MSY_KBN_VAL!$2:$2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1" l="1"/>
  <c r="F8" i="1"/>
  <c r="H7" i="1"/>
  <c r="F7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6" i="1"/>
  <c r="F6" i="1"/>
  <c r="H5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<sst xmlns="http://schemas.openxmlformats.org/spreadsheetml/2006/main" count="87" uniqueCount="44">
  <si>
    <t>KBN_NM</t>
  </si>
  <si>
    <t>KBN_VAL</t>
  </si>
  <si>
    <t>KBN_VAL_MEI</t>
  </si>
  <si>
    <t>HYOJI_ON</t>
  </si>
  <si>
    <t>CRITERIA</t>
  </si>
  <si>
    <t>INSERT_TS</t>
  </si>
  <si>
    <t>INSERT_USER_ID</t>
  </si>
  <si>
    <t>UPDATE_TS</t>
  </si>
  <si>
    <t>UPDATE_USER_ID</t>
  </si>
  <si>
    <t>CHECK_F</t>
  </si>
  <si>
    <t>0</t>
  </si>
  <si>
    <t>なし</t>
  </si>
  <si>
    <t>1</t>
  </si>
  <si>
    <t>あり</t>
  </si>
  <si>
    <t>DELETE_F</t>
  </si>
  <si>
    <t>削除</t>
  </si>
  <si>
    <t>PULLDOWN_KB</t>
  </si>
  <si>
    <t>１</t>
  </si>
  <si>
    <t>2</t>
  </si>
  <si>
    <t>２</t>
  </si>
  <si>
    <t>3</t>
  </si>
  <si>
    <t>３</t>
  </si>
  <si>
    <t>4</t>
  </si>
  <si>
    <t>４</t>
  </si>
  <si>
    <t>5</t>
  </si>
  <si>
    <t>５</t>
  </si>
  <si>
    <t>6</t>
  </si>
  <si>
    <t>６</t>
  </si>
  <si>
    <t>PULLDOWN_SB</t>
  </si>
  <si>
    <t>RADIO_KB</t>
  </si>
  <si>
    <t>STATUS_KB</t>
  </si>
  <si>
    <t>-1</t>
  </si>
  <si>
    <t>否認</t>
  </si>
  <si>
    <t>承認</t>
  </si>
  <si>
    <t>TSUKA_KB</t>
  </si>
  <si>
    <t>USD</t>
  </si>
  <si>
    <t>JPY</t>
  </si>
  <si>
    <t>EUR</t>
  </si>
  <si>
    <t>GBP</t>
  </si>
  <si>
    <t>CNY</t>
  </si>
  <si>
    <t>申請</t>
    <rPh sb="0" eb="2">
      <t>シンセイ</t>
    </rPh>
    <phoneticPr fontId="4"/>
  </si>
  <si>
    <t>KADOBI_F</t>
    <phoneticPr fontId="4"/>
  </si>
  <si>
    <t>非稼働日</t>
    <rPh sb="0" eb="1">
      <t>ヒ</t>
    </rPh>
    <rPh sb="1" eb="4">
      <t>カドウビ</t>
    </rPh>
    <phoneticPr fontId="4"/>
  </si>
  <si>
    <t>稼働日</t>
    <rPh sb="0" eb="3">
      <t>カドウビ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</si>
</sst>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Border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 applyBorder="1" applyProtection="1">
      <alignment vertical="center"/>
    </xf>
    <xf numFmtId="0" fontId="2" fillId="2" borderId="1" xfId="1" applyFont="1" applyFill="1" applyBorder="1" applyProtection="1">
      <alignment vertical="center"/>
    </xf>
    <xf numFmtId="0" fontId="1" fillId="0" borderId="1" xfId="1" applyBorder="1" applyProtection="1">
      <alignment vertical="center"/>
    </xf>
    <xf numFmtId="1" fontId="1" fillId="0" borderId="1" xfId="1" applyNumberFormat="1" applyBorder="1" applyProtection="1">
      <alignment vertical="center"/>
    </xf>
    <xf numFmtId="0" fontId="3" fillId="0" borderId="1" xfId="1" applyFont="1" applyBorder="1" applyProtection="1">
      <alignment vertical="center"/>
    </xf>
    <xf numFmtId="176" fontId="1" fillId="0" borderId="1" xfId="1" applyNumberFormat="1" applyBorder="1" applyProtection="1">
      <alignment vertical="center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85" zoomScaleNormal="85" workbookViewId="0">
      <selection activeCell="A3" sqref="A3:I28"/>
    </sheetView>
  </sheetViews>
  <sheetFormatPr defaultColWidth="8.796875" defaultRowHeight="12.75" customHeight="1" x14ac:dyDescent="0.45"/>
  <cols>
    <col min="1" max="1" width="14.59765625" style="1" customWidth="1"/>
    <col min="2" max="2" width="12.09765625" style="1" customWidth="1"/>
    <col min="3" max="3" width="16.5" style="1" customWidth="1"/>
    <col min="4" max="4" width="13.3984375" style="1" customWidth="1"/>
    <col min="5" max="5" width="12.5" style="1" customWidth="1"/>
    <col min="6" max="6" width="22.5" style="1" customWidth="1"/>
    <col min="7" max="7" width="19.8984375" style="1" customWidth="1"/>
    <col min="8" max="8" width="22.5" style="1" customWidth="1"/>
    <col min="9" max="9" width="20.69921875" style="1" customWidth="1"/>
    <col min="10" max="16384" width="8.796875" style="1"/>
  </cols>
  <sheetData>
    <row r="1" spans="1:9" ht="13.2" x14ac:dyDescent="0.45"/>
    <row r="2" spans="1:9" ht="13.2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3.2" x14ac:dyDescent="0.45">
      <c r="A3" s="3" t="s">
        <v>9</v>
      </c>
      <c r="B3" s="3" t="s">
        <v>10</v>
      </c>
      <c r="C3" s="3" t="s">
        <v>11</v>
      </c>
      <c r="D3" s="4">
        <v>1</v>
      </c>
      <c r="E3" s="5"/>
      <c r="F3" s="6" t="str">
        <f ca="1">TEXT(NOW(),"yyyy/mm/dd hh:mm:ss")</f>
        <v>2026/10/21 11:06:49</v>
      </c>
      <c r="G3" s="4">
        <v>0</v>
      </c>
      <c r="H3" s="6" t="str">
        <f ca="1">TEXT(NOW(),"yyyy/mm/dd hh:mm:ss")</f>
        <v>2026/10/21 11:06:49</v>
      </c>
      <c r="I3" s="4">
        <v>0</v>
      </c>
    </row>
    <row r="4" spans="1:9" ht="13.2" x14ac:dyDescent="0.45">
      <c r="A4" s="3" t="s">
        <v>9</v>
      </c>
      <c r="B4" s="3" t="s">
        <v>12</v>
      </c>
      <c r="C4" s="3" t="s">
        <v>13</v>
      </c>
      <c r="D4" s="4">
        <v>2</v>
      </c>
      <c r="E4" s="5"/>
      <c r="F4" s="6" t="str">
        <f ca="1">TEXT(NOW(),"yyyy/mm/dd hh:mm:ss")</f>
        <v>2026/10/21 11:06:49</v>
      </c>
      <c r="G4" s="4">
        <v>0</v>
      </c>
      <c r="H4" s="6" t="str">
        <f ca="1">TEXT(NOW(),"yyyy/mm/dd hh:mm:ss")</f>
        <v>2026/10/21 11:06:49</v>
      </c>
      <c r="I4" s="4">
        <v>0</v>
      </c>
    </row>
    <row r="5" spans="1:9" ht="13.2" x14ac:dyDescent="0.45">
      <c r="A5" s="3" t="s">
        <v>14</v>
      </c>
      <c r="B5" s="3" t="s">
        <v>10</v>
      </c>
      <c r="C5" s="3" t="s">
        <v>11</v>
      </c>
      <c r="D5" s="4">
        <v>1</v>
      </c>
      <c r="E5" s="5"/>
      <c r="F5" s="6" t="str">
        <f ca="1">TEXT(NOW(),"yyyy/mm/dd hh:mm:ss")</f>
        <v>2026/10/21 11:06:49</v>
      </c>
      <c r="G5" s="4">
        <v>0</v>
      </c>
      <c r="H5" s="6" t="str">
        <f ca="1">TEXT(NOW(),"yyyy/mm/dd hh:mm:ss")</f>
        <v>2026/10/21 11:06:49</v>
      </c>
      <c r="I5" s="4">
        <v>0</v>
      </c>
    </row>
    <row r="6" spans="1:9" ht="13.2" x14ac:dyDescent="0.45">
      <c r="A6" s="3" t="s">
        <v>14</v>
      </c>
      <c r="B6" s="3" t="s">
        <v>12</v>
      </c>
      <c r="C6" s="3" t="s">
        <v>15</v>
      </c>
      <c r="D6" s="4">
        <v>2</v>
      </c>
      <c r="E6" s="5"/>
      <c r="F6" s="6" t="str">
        <f ca="1">TEXT(NOW(),"yyyy/mm/dd hh:mm:ss")</f>
        <v>2026/10/21 11:06:49</v>
      </c>
      <c r="G6" s="4">
        <v>0</v>
      </c>
      <c r="H6" s="6" t="str">
        <f ca="1">TEXT(NOW(),"yyyy/mm/dd hh:mm:ss")</f>
        <v>2026/10/21 11:06:49</v>
      </c>
      <c r="I6" s="4">
        <v>0</v>
      </c>
    </row>
    <row r="7" spans="1:9" ht="13.2" x14ac:dyDescent="0.45">
      <c r="A7" s="3" t="s">
        <v>41</v>
      </c>
      <c r="B7" s="3" t="s">
        <v>10</v>
      </c>
      <c r="C7" s="3" t="s">
        <v>42</v>
      </c>
      <c r="D7" s="4">
        <v>1</v>
      </c>
      <c r="E7" s="5"/>
      <c r="F7" s="6" t="str">
        <f ca="1">TEXT(NOW(),"yyyy/mm/dd hh:mm:ss")</f>
        <v>2026/10/21 11:06:49</v>
      </c>
      <c r="G7" s="4">
        <v>0</v>
      </c>
      <c r="H7" s="6" t="str">
        <f ca="1">TEXT(NOW(),"yyyy/mm/dd hh:mm:ss")</f>
        <v>2026/10/21 11:06:49</v>
      </c>
      <c r="I7" s="4">
        <v>0</v>
      </c>
    </row>
    <row r="8" spans="1:9" ht="13.2" x14ac:dyDescent="0.45">
      <c r="A8" s="3" t="s">
        <v>41</v>
      </c>
      <c r="B8" s="3" t="s">
        <v>12</v>
      </c>
      <c r="C8" s="3" t="s">
        <v>43</v>
      </c>
      <c r="D8" s="4">
        <v>2</v>
      </c>
      <c r="E8" s="5"/>
      <c r="F8" s="6" t="str">
        <f ca="1">TEXT(NOW(),"yyyy/mm/dd hh:mm:ss")</f>
        <v>2026/10/21 11:06:49</v>
      </c>
      <c r="G8" s="4">
        <v>0</v>
      </c>
      <c r="H8" s="6" t="str">
        <f ca="1">TEXT(NOW(),"yyyy/mm/dd hh:mm:ss")</f>
        <v>2026/10/21 11:06:49</v>
      </c>
      <c r="I8" s="4">
        <v>0</v>
      </c>
    </row>
    <row r="9" spans="1:9" ht="13.2" x14ac:dyDescent="0.45">
      <c r="A9" s="3" t="s">
        <v>16</v>
      </c>
      <c r="B9" s="3" t="s">
        <v>12</v>
      </c>
      <c r="C9" s="3" t="s">
        <v>17</v>
      </c>
      <c r="D9" s="4">
        <v>1</v>
      </c>
      <c r="E9" s="5"/>
      <c r="F9" s="6" t="str">
        <f ca="1">TEXT(NOW(),"yyyy/mm/dd hh:mm:ss")</f>
        <v>2026/10/21 11:06:49</v>
      </c>
      <c r="G9" s="4">
        <v>0</v>
      </c>
      <c r="H9" s="6" t="str">
        <f ca="1">TEXT(NOW(),"yyyy/mm/dd hh:mm:ss")</f>
        <v>2026/10/21 11:06:49</v>
      </c>
      <c r="I9" s="4">
        <v>0</v>
      </c>
    </row>
    <row r="10" spans="1:9" ht="13.2" x14ac:dyDescent="0.45">
      <c r="A10" s="3" t="s">
        <v>16</v>
      </c>
      <c r="B10" s="3" t="s">
        <v>18</v>
      </c>
      <c r="C10" s="3" t="s">
        <v>19</v>
      </c>
      <c r="D10" s="4">
        <v>2</v>
      </c>
      <c r="E10" s="5"/>
      <c r="F10" s="6" t="str">
        <f ca="1">TEXT(NOW(),"yyyy/mm/dd hh:mm:ss")</f>
        <v>2026/10/21 11:06:49</v>
      </c>
      <c r="G10" s="4">
        <v>0</v>
      </c>
      <c r="H10" s="6" t="str">
        <f ca="1">TEXT(NOW(),"yyyy/mm/dd hh:mm:ss")</f>
        <v>2026/10/21 11:06:49</v>
      </c>
      <c r="I10" s="4">
        <v>0</v>
      </c>
    </row>
    <row r="11" spans="1:9" ht="13.2" x14ac:dyDescent="0.45">
      <c r="A11" s="3" t="s">
        <v>16</v>
      </c>
      <c r="B11" s="3" t="s">
        <v>20</v>
      </c>
      <c r="C11" s="3" t="s">
        <v>21</v>
      </c>
      <c r="D11" s="4">
        <v>3</v>
      </c>
      <c r="E11" s="5"/>
      <c r="F11" s="6" t="str">
        <f ca="1">TEXT(NOW(),"yyyy/mm/dd hh:mm:ss")</f>
        <v>2026/10/21 11:06:49</v>
      </c>
      <c r="G11" s="4">
        <v>0</v>
      </c>
      <c r="H11" s="6" t="str">
        <f ca="1">TEXT(NOW(),"yyyy/mm/dd hh:mm:ss")</f>
        <v>2026/10/21 11:06:49</v>
      </c>
      <c r="I11" s="4">
        <v>0</v>
      </c>
    </row>
    <row r="12" spans="1:9" ht="13.2" x14ac:dyDescent="0.45">
      <c r="A12" s="3" t="s">
        <v>16</v>
      </c>
      <c r="B12" s="3" t="s">
        <v>22</v>
      </c>
      <c r="C12" s="3" t="s">
        <v>23</v>
      </c>
      <c r="D12" s="4">
        <v>4</v>
      </c>
      <c r="E12" s="5"/>
      <c r="F12" s="6" t="str">
        <f ca="1">TEXT(NOW(),"yyyy/mm/dd hh:mm:ss")</f>
        <v>2026/10/21 11:06:49</v>
      </c>
      <c r="G12" s="4">
        <v>0</v>
      </c>
      <c r="H12" s="6" t="str">
        <f ca="1">TEXT(NOW(),"yyyy/mm/dd hh:mm:ss")</f>
        <v>2026/10/21 11:06:49</v>
      </c>
      <c r="I12" s="4">
        <v>0</v>
      </c>
    </row>
    <row r="13" spans="1:9" ht="13.2" x14ac:dyDescent="0.45">
      <c r="A13" s="3" t="s">
        <v>16</v>
      </c>
      <c r="B13" s="3" t="s">
        <v>24</v>
      </c>
      <c r="C13" s="3" t="s">
        <v>25</v>
      </c>
      <c r="D13" s="4">
        <v>5</v>
      </c>
      <c r="E13" s="5"/>
      <c r="F13" s="6" t="str">
        <f ca="1">TEXT(NOW(),"yyyy/mm/dd hh:mm:ss")</f>
        <v>2026/10/21 11:06:49</v>
      </c>
      <c r="G13" s="4">
        <v>0</v>
      </c>
      <c r="H13" s="6" t="str">
        <f ca="1">TEXT(NOW(),"yyyy/mm/dd hh:mm:ss")</f>
        <v>2026/10/21 11:06:49</v>
      </c>
      <c r="I13" s="4">
        <v>0</v>
      </c>
    </row>
    <row r="14" spans="1:9" ht="13.2" x14ac:dyDescent="0.45">
      <c r="A14" s="3" t="s">
        <v>16</v>
      </c>
      <c r="B14" s="3" t="s">
        <v>26</v>
      </c>
      <c r="C14" s="3" t="s">
        <v>27</v>
      </c>
      <c r="D14" s="4">
        <v>6</v>
      </c>
      <c r="E14" s="5"/>
      <c r="F14" s="6" t="str">
        <f ca="1">TEXT(NOW(),"yyyy/mm/dd hh:mm:ss")</f>
        <v>2026/10/21 11:06:49</v>
      </c>
      <c r="G14" s="4">
        <v>0</v>
      </c>
      <c r="H14" s="6" t="str">
        <f ca="1">TEXT(NOW(),"yyyy/mm/dd hh:mm:ss")</f>
        <v>2026/10/21 11:06:49</v>
      </c>
      <c r="I14" s="4">
        <v>0</v>
      </c>
    </row>
    <row r="15" spans="1:9" ht="13.2" x14ac:dyDescent="0.45">
      <c r="A15" s="3" t="s">
        <v>28</v>
      </c>
      <c r="B15" s="3" t="s">
        <v>12</v>
      </c>
      <c r="C15" s="3" t="s">
        <v>17</v>
      </c>
      <c r="D15" s="4">
        <v>1</v>
      </c>
      <c r="E15" s="5"/>
      <c r="F15" s="6" t="str">
        <f ca="1">TEXT(NOW(),"yyyy/mm/dd hh:mm:ss")</f>
        <v>2026/10/21 11:06:49</v>
      </c>
      <c r="G15" s="4">
        <v>0</v>
      </c>
      <c r="H15" s="6" t="str">
        <f ca="1">TEXT(NOW(),"yyyy/mm/dd hh:mm:ss")</f>
        <v>2026/10/21 11:06:49</v>
      </c>
      <c r="I15" s="4">
        <v>0</v>
      </c>
    </row>
    <row r="16" spans="1:9" ht="13.2" x14ac:dyDescent="0.45">
      <c r="A16" s="3" t="s">
        <v>28</v>
      </c>
      <c r="B16" s="3" t="s">
        <v>18</v>
      </c>
      <c r="C16" s="3" t="s">
        <v>19</v>
      </c>
      <c r="D16" s="4">
        <v>2</v>
      </c>
      <c r="E16" s="5"/>
      <c r="F16" s="6" t="str">
        <f ca="1">TEXT(NOW(),"yyyy/mm/dd hh:mm:ss")</f>
        <v>2026/10/21 11:06:49</v>
      </c>
      <c r="G16" s="4">
        <v>0</v>
      </c>
      <c r="H16" s="6" t="str">
        <f ca="1">TEXT(NOW(),"yyyy/mm/dd hh:mm:ss")</f>
        <v>2026/10/21 11:06:49</v>
      </c>
      <c r="I16" s="4">
        <v>0</v>
      </c>
    </row>
    <row r="17" spans="1:9" ht="13.2" x14ac:dyDescent="0.45">
      <c r="A17" s="3" t="s">
        <v>28</v>
      </c>
      <c r="B17" s="3" t="s">
        <v>20</v>
      </c>
      <c r="C17" s="3" t="s">
        <v>21</v>
      </c>
      <c r="D17" s="4">
        <v>3</v>
      </c>
      <c r="E17" s="5"/>
      <c r="F17" s="6" t="str">
        <f ca="1">TEXT(NOW(),"yyyy/mm/dd hh:mm:ss")</f>
        <v>2026/10/21 11:06:49</v>
      </c>
      <c r="G17" s="4">
        <v>0</v>
      </c>
      <c r="H17" s="6" t="str">
        <f ca="1">TEXT(NOW(),"yyyy/mm/dd hh:mm:ss")</f>
        <v>2026/10/21 11:06:49</v>
      </c>
      <c r="I17" s="4">
        <v>0</v>
      </c>
    </row>
    <row r="18" spans="1:9" ht="13.2" x14ac:dyDescent="0.45">
      <c r="A18" s="3" t="s">
        <v>29</v>
      </c>
      <c r="B18" s="3" t="s">
        <v>12</v>
      </c>
      <c r="C18" s="3" t="s">
        <v>17</v>
      </c>
      <c r="D18" s="4">
        <v>1</v>
      </c>
      <c r="E18" s="5"/>
      <c r="F18" s="6" t="str">
        <f ca="1">TEXT(NOW(),"yyyy/mm/dd hh:mm:ss")</f>
        <v>2026/10/21 11:06:49</v>
      </c>
      <c r="G18" s="4">
        <v>0</v>
      </c>
      <c r="H18" s="6" t="str">
        <f ca="1">TEXT(NOW(),"yyyy/mm/dd hh:mm:ss")</f>
        <v>2026/10/21 11:06:49</v>
      </c>
      <c r="I18" s="4">
        <v>0</v>
      </c>
    </row>
    <row r="19" spans="1:9" ht="13.2" x14ac:dyDescent="0.45">
      <c r="A19" s="3" t="s">
        <v>29</v>
      </c>
      <c r="B19" s="3" t="s">
        <v>18</v>
      </c>
      <c r="C19" s="3" t="s">
        <v>19</v>
      </c>
      <c r="D19" s="4">
        <v>2</v>
      </c>
      <c r="E19" s="5"/>
      <c r="F19" s="6" t="str">
        <f ca="1">TEXT(NOW(),"yyyy/mm/dd hh:mm:ss")</f>
        <v>2026/10/21 11:06:49</v>
      </c>
      <c r="G19" s="4">
        <v>0</v>
      </c>
      <c r="H19" s="6" t="str">
        <f ca="1">TEXT(NOW(),"yyyy/mm/dd hh:mm:ss")</f>
        <v>2026/10/21 11:06:49</v>
      </c>
      <c r="I19" s="4">
        <v>0</v>
      </c>
    </row>
    <row r="20" spans="1:9" ht="13.2" x14ac:dyDescent="0.45">
      <c r="A20" s="3" t="s">
        <v>29</v>
      </c>
      <c r="B20" s="3" t="s">
        <v>20</v>
      </c>
      <c r="C20" s="3" t="s">
        <v>21</v>
      </c>
      <c r="D20" s="4">
        <v>3</v>
      </c>
      <c r="E20" s="5"/>
      <c r="F20" s="6" t="str">
        <f ca="1">TEXT(NOW(),"yyyy/mm/dd hh:mm:ss")</f>
        <v>2026/10/21 11:06:49</v>
      </c>
      <c r="G20" s="4">
        <v>0</v>
      </c>
      <c r="H20" s="6" t="str">
        <f ca="1">TEXT(NOW(),"yyyy/mm/dd hh:mm:ss")</f>
        <v>2026/10/21 11:06:49</v>
      </c>
      <c r="I20" s="4">
        <v>0</v>
      </c>
    </row>
    <row r="21" spans="1:9" ht="13.2" x14ac:dyDescent="0.45">
      <c r="A21" s="3" t="s">
        <v>30</v>
      </c>
      <c r="B21" s="3" t="s">
        <v>31</v>
      </c>
      <c r="C21" s="3" t="s">
        <v>32</v>
      </c>
      <c r="D21" s="5"/>
      <c r="E21" s="5"/>
      <c r="F21" s="6" t="str">
        <f ca="1">TEXT(NOW(),"yyyy/mm/dd hh:mm:ss")</f>
        <v>2026/10/21 11:06:49</v>
      </c>
      <c r="G21" s="4">
        <v>0</v>
      </c>
      <c r="H21" s="6" t="str">
        <f ca="1">TEXT(NOW(),"yyyy/mm/dd hh:mm:ss")</f>
        <v>2026/10/21 11:06:49</v>
      </c>
      <c r="I21" s="4">
        <v>0</v>
      </c>
    </row>
    <row r="22" spans="1:9" ht="13.2" x14ac:dyDescent="0.45">
      <c r="A22" s="3" t="s">
        <v>30</v>
      </c>
      <c r="B22" s="3" t="s">
        <v>10</v>
      </c>
      <c r="C22" s="3" t="s">
        <v>40</v>
      </c>
      <c r="D22" s="5"/>
      <c r="E22" s="5"/>
      <c r="F22" s="6" t="str">
        <f ca="1">TEXT(NOW(),"yyyy/mm/dd hh:mm:ss")</f>
        <v>2026/10/21 11:06:49</v>
      </c>
      <c r="G22" s="4">
        <v>0</v>
      </c>
      <c r="H22" s="6" t="str">
        <f ca="1">TEXT(NOW(),"yyyy/mm/dd hh:mm:ss")</f>
        <v>2026/10/21 11:06:49</v>
      </c>
      <c r="I22" s="4">
        <v>0</v>
      </c>
    </row>
    <row r="23" spans="1:9" ht="13.2" x14ac:dyDescent="0.45">
      <c r="A23" s="3" t="s">
        <v>30</v>
      </c>
      <c r="B23" s="3" t="s">
        <v>12</v>
      </c>
      <c r="C23" s="3" t="s">
        <v>33</v>
      </c>
      <c r="D23" s="5"/>
      <c r="E23" s="5"/>
      <c r="F23" s="6" t="str">
        <f ca="1">TEXT(NOW(),"yyyy/mm/dd hh:mm:ss")</f>
        <v>2026/10/21 11:06:49</v>
      </c>
      <c r="G23" s="4">
        <v>0</v>
      </c>
      <c r="H23" s="6" t="str">
        <f ca="1">TEXT(NOW(),"yyyy/mm/dd hh:mm:ss")</f>
        <v>2026/10/21 11:06:49</v>
      </c>
      <c r="I23" s="4">
        <v>0</v>
      </c>
    </row>
    <row r="24" spans="1:9" ht="13.2" x14ac:dyDescent="0.45">
      <c r="A24" s="3" t="s">
        <v>34</v>
      </c>
      <c r="B24" s="3" t="s">
        <v>10</v>
      </c>
      <c r="C24" s="3" t="s">
        <v>36</v>
      </c>
      <c r="D24" s="5"/>
      <c r="E24" s="5"/>
      <c r="F24" s="6" t="str">
        <f ca="1">TEXT(NOW(),"yyyy/mm/dd hh:mm:ss")</f>
        <v>2026/10/21 11:06:49</v>
      </c>
      <c r="G24" s="4">
        <v>0</v>
      </c>
      <c r="H24" s="6" t="str">
        <f ca="1">TEXT(NOW(),"yyyy/mm/dd hh:mm:ss")</f>
        <v>2026/10/21 11:06:49</v>
      </c>
      <c r="I24" s="4">
        <v>0</v>
      </c>
    </row>
    <row r="25" spans="1:9" ht="13.2" x14ac:dyDescent="0.45">
      <c r="A25" s="3" t="s">
        <v>34</v>
      </c>
      <c r="B25" s="3" t="s">
        <v>12</v>
      </c>
      <c r="C25" s="3" t="s">
        <v>35</v>
      </c>
      <c r="D25" s="5"/>
      <c r="E25" s="5"/>
      <c r="F25" s="6" t="str">
        <f ca="1">TEXT(NOW(),"yyyy/mm/dd hh:mm:ss")</f>
        <v>2026/10/21 11:06:49</v>
      </c>
      <c r="G25" s="4">
        <v>0</v>
      </c>
      <c r="H25" s="6" t="str">
        <f ca="1">TEXT(NOW(),"yyyy/mm/dd hh:mm:ss")</f>
        <v>2026/10/21 11:06:49</v>
      </c>
      <c r="I25" s="4">
        <v>0</v>
      </c>
    </row>
    <row r="26" spans="1:9" ht="13.2" x14ac:dyDescent="0.45">
      <c r="A26" s="3" t="s">
        <v>34</v>
      </c>
      <c r="B26" s="3" t="s">
        <v>18</v>
      </c>
      <c r="C26" s="3" t="s">
        <v>37</v>
      </c>
      <c r="D26" s="5"/>
      <c r="E26" s="5"/>
      <c r="F26" s="6" t="str">
        <f ca="1">TEXT(NOW(),"yyyy/mm/dd hh:mm:ss")</f>
        <v>2026/10/21 11:06:49</v>
      </c>
      <c r="G26" s="4">
        <v>0</v>
      </c>
      <c r="H26" s="6" t="str">
        <f ca="1">TEXT(NOW(),"yyyy/mm/dd hh:mm:ss")</f>
        <v>2026/10/21 11:06:49</v>
      </c>
      <c r="I26" s="4">
        <v>0</v>
      </c>
    </row>
    <row r="27" spans="1:9" ht="13.2" x14ac:dyDescent="0.45">
      <c r="A27" s="3" t="s">
        <v>34</v>
      </c>
      <c r="B27" s="3" t="s">
        <v>20</v>
      </c>
      <c r="C27" s="3" t="s">
        <v>38</v>
      </c>
      <c r="D27" s="5"/>
      <c r="E27" s="5"/>
      <c r="F27" s="6" t="str">
        <f ca="1">TEXT(NOW(),"yyyy/mm/dd hh:mm:ss")</f>
        <v>2026/10/21 11:06:49</v>
      </c>
      <c r="G27" s="4">
        <v>0</v>
      </c>
      <c r="H27" s="6" t="str">
        <f ca="1">TEXT(NOW(),"yyyy/mm/dd hh:mm:ss")</f>
        <v>2026/10/21 11:06:49</v>
      </c>
      <c r="I27" s="4">
        <v>0</v>
      </c>
    </row>
    <row r="28" spans="1:9" ht="13.2" x14ac:dyDescent="0.45">
      <c r="A28" s="3" t="s">
        <v>34</v>
      </c>
      <c r="B28" s="3" t="s">
        <v>22</v>
      </c>
      <c r="C28" s="3" t="s">
        <v>39</v>
      </c>
      <c r="D28" s="5"/>
      <c r="E28" s="5"/>
      <c r="F28" s="6" t="str">
        <f ca="1">TEXT(NOW(),"yyyy/mm/dd hh:mm:ss")</f>
        <v>2026/10/21 11:06:49</v>
      </c>
      <c r="G28" s="4">
        <v>0</v>
      </c>
      <c r="H28" s="6" t="str">
        <f ca="1">TEXT(NOW(),"yyyy/mm/dd hh:mm:ss")</f>
        <v>2026/10/21 11:06:49</v>
      </c>
      <c r="I28" s="4">
        <v>0</v>
      </c>
    </row>
  </sheetData>
  <autoFilter ref="A2:I24" xr:uid="{00000000-0009-0000-0000-000000000000}"/>
  <sortState xmlns:xlrd2="http://schemas.microsoft.com/office/spreadsheetml/2017/richdata2" ref="A3:I28">
    <sortCondition ref="A3:A28"/>
    <sortCondition ref="B3:B28"/>
  </sortState>
  <phoneticPr fontId="4"/>
  <pageMargins left="0.75" right="0.75" top="1" bottom="1" header="0.5" footer="0.5"/>
  <pageSetup paperSize="9" orientation="portrait" horizontalDpi="300" verticalDpi="300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EMARF.MSY_KBN_VAL</vt:lpstr>
      <vt:lpstr>EMARF.MSY_KBN_VAL!Print_Titles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利行 福尾</dc:creator>
  <dc:description/>
  <cp:lastModifiedBy>利行 福尾</cp:lastModifiedBy>
  <cp:revision>1</cp:revision>
  <dcterms:created xsi:type="dcterms:W3CDTF">2026-01-27T23:44:02Z</dcterms:created>
  <dcterms:modified xsi:type="dcterms:W3CDTF">2026-10-21T02:06:53Z</dcterms:modified>
  <dc:language>ja-JP</dc:language>
</cp:coreProperties>
</file>