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5085" windowWidth="21660" windowHeight="5145" activeTab="1"/>
  </bookViews>
  <sheets>
    <sheet name="Key_table" sheetId="5" r:id="rId1"/>
    <sheet name="Ren_8X13_2009_11_26" sheetId="3" r:id="rId2"/>
    <sheet name="Ren_8X13_2009_11_26fn" sheetId="6" r:id="rId3"/>
  </sheets>
  <definedNames>
    <definedName name="_xlnm.Print_Area" localSheetId="0">Key_table!$B$2:$C$149</definedName>
    <definedName name="_xlnm.Print_Area" localSheetId="1">Ren_8X13_2009_11_26!#REF!</definedName>
  </definedNames>
  <calcPr calcId="125725"/>
</workbook>
</file>

<file path=xl/calcChain.xml><?xml version="1.0" encoding="utf-8"?>
<calcChain xmlns="http://schemas.openxmlformats.org/spreadsheetml/2006/main">
  <c r="C37" i="6"/>
  <c r="B37"/>
  <c r="C35"/>
  <c r="B35"/>
  <c r="C33"/>
  <c r="B33"/>
  <c r="C31"/>
  <c r="B31"/>
  <c r="C29"/>
  <c r="B29"/>
  <c r="C27"/>
  <c r="B27"/>
  <c r="C25"/>
  <c r="B25"/>
  <c r="C23"/>
  <c r="B23"/>
  <c r="C21"/>
  <c r="B21"/>
  <c r="C19"/>
  <c r="B19"/>
  <c r="C17"/>
  <c r="B17"/>
  <c r="C15"/>
  <c r="B15"/>
  <c r="C13"/>
  <c r="B13"/>
  <c r="C11"/>
  <c r="B11"/>
  <c r="C9"/>
  <c r="B9"/>
  <c r="C7"/>
  <c r="B7"/>
  <c r="C5"/>
  <c r="B5"/>
  <c r="C3"/>
  <c r="B3"/>
  <c r="Q29" i="3"/>
  <c r="P29"/>
  <c r="O29"/>
  <c r="N29"/>
  <c r="M29"/>
  <c r="L29"/>
  <c r="K29"/>
  <c r="J29"/>
  <c r="I29"/>
  <c r="H29"/>
  <c r="G29"/>
  <c r="F29"/>
  <c r="E29"/>
  <c r="D29"/>
  <c r="C29"/>
  <c r="B29"/>
  <c r="Q26"/>
  <c r="P26"/>
  <c r="O26"/>
  <c r="N26"/>
  <c r="M26"/>
  <c r="L26"/>
  <c r="K26"/>
  <c r="J26"/>
  <c r="I26"/>
  <c r="H26"/>
  <c r="G26"/>
  <c r="F26"/>
  <c r="E26"/>
  <c r="D26"/>
  <c r="C26"/>
  <c r="B26"/>
  <c r="Q23"/>
  <c r="P23"/>
  <c r="O23"/>
  <c r="N23"/>
  <c r="M23"/>
  <c r="L23"/>
  <c r="K23"/>
  <c r="J23"/>
  <c r="I23"/>
  <c r="H23"/>
  <c r="G23"/>
  <c r="F23"/>
  <c r="E23"/>
  <c r="D23"/>
  <c r="C23"/>
  <c r="B23"/>
  <c r="Q20"/>
  <c r="P20"/>
  <c r="O20"/>
  <c r="N20"/>
  <c r="M20"/>
  <c r="L20"/>
  <c r="K20"/>
  <c r="J20"/>
  <c r="I20"/>
  <c r="H20"/>
  <c r="G20"/>
  <c r="F20"/>
  <c r="E20"/>
  <c r="D20"/>
  <c r="C20"/>
  <c r="B20"/>
  <c r="Q17"/>
  <c r="P17"/>
  <c r="O17"/>
  <c r="N17"/>
  <c r="M17"/>
  <c r="L17"/>
  <c r="K17"/>
  <c r="J17"/>
  <c r="I17"/>
  <c r="H17"/>
  <c r="G17"/>
  <c r="F17"/>
  <c r="E17"/>
  <c r="D17"/>
  <c r="C17"/>
  <c r="B17"/>
  <c r="Q14"/>
  <c r="P14"/>
  <c r="O14"/>
  <c r="N14"/>
  <c r="M14"/>
  <c r="L14"/>
  <c r="K14"/>
  <c r="J14"/>
  <c r="I14"/>
  <c r="H14"/>
  <c r="G14"/>
  <c r="F14"/>
  <c r="E14"/>
  <c r="D14"/>
  <c r="C14"/>
  <c r="B14"/>
  <c r="Q11"/>
  <c r="P11"/>
  <c r="O11"/>
  <c r="N11"/>
  <c r="M11"/>
  <c r="L11"/>
  <c r="K11"/>
  <c r="J11"/>
  <c r="I11"/>
  <c r="H11"/>
  <c r="G11"/>
  <c r="F11"/>
  <c r="E11"/>
  <c r="D11"/>
  <c r="C11"/>
  <c r="B11"/>
  <c r="Q8"/>
  <c r="P8"/>
  <c r="O8"/>
  <c r="N8"/>
  <c r="M8"/>
  <c r="L8"/>
  <c r="K8"/>
  <c r="J8"/>
  <c r="I8"/>
  <c r="H8"/>
  <c r="G8"/>
  <c r="F8"/>
  <c r="E8"/>
  <c r="D8"/>
  <c r="C8"/>
  <c r="B8"/>
  <c r="C5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A29"/>
  <c r="A26"/>
  <c r="A23"/>
  <c r="A20"/>
  <c r="A17"/>
  <c r="A14"/>
  <c r="A11"/>
  <c r="A8" l="1"/>
</calcChain>
</file>

<file path=xl/sharedStrings.xml><?xml version="1.0" encoding="utf-8"?>
<sst xmlns="http://schemas.openxmlformats.org/spreadsheetml/2006/main" count="1287" uniqueCount="1241">
  <si>
    <t>Pos</t>
  </si>
  <si>
    <t xml:space="preserve"> "empty"</t>
  </si>
  <si>
    <t xml:space="preserve"> "~"</t>
  </si>
  <si>
    <t xml:space="preserve"> "1!"</t>
  </si>
  <si>
    <t xml:space="preserve"> "2@"</t>
  </si>
  <si>
    <t xml:space="preserve"> "3/"</t>
  </si>
  <si>
    <t xml:space="preserve"> "4$"</t>
  </si>
  <si>
    <t xml:space="preserve"> "5%"</t>
  </si>
  <si>
    <t xml:space="preserve"> "6^"</t>
  </si>
  <si>
    <t xml:space="preserve"> "7&amp;"</t>
  </si>
  <si>
    <t xml:space="preserve"> "8*"</t>
  </si>
  <si>
    <t xml:space="preserve"> "9("</t>
  </si>
  <si>
    <t xml:space="preserve"> "0)"</t>
  </si>
  <si>
    <t xml:space="preserve"> "-_"</t>
  </si>
  <si>
    <t xml:space="preserve"> "=+"</t>
  </si>
  <si>
    <t xml:space="preserve"> "¥|"</t>
  </si>
  <si>
    <t xml:space="preserve"> "Bkspace"</t>
  </si>
  <si>
    <t xml:space="preserve"> "Tab"</t>
  </si>
  <si>
    <t xml:space="preserve"> "Q"</t>
  </si>
  <si>
    <t xml:space="preserve"> "W"</t>
  </si>
  <si>
    <t xml:space="preserve"> "E"</t>
  </si>
  <si>
    <t xml:space="preserve"> "R"</t>
  </si>
  <si>
    <t xml:space="preserve"> "T"</t>
  </si>
  <si>
    <t xml:space="preserve"> "Y"</t>
  </si>
  <si>
    <t xml:space="preserve"> "U"</t>
  </si>
  <si>
    <t xml:space="preserve"> "I"</t>
  </si>
  <si>
    <t xml:space="preserve"> "O"</t>
  </si>
  <si>
    <t xml:space="preserve"> "P"</t>
  </si>
  <si>
    <t xml:space="preserve"> "[{"</t>
  </si>
  <si>
    <t xml:space="preserve"> "]}"</t>
  </si>
  <si>
    <t xml:space="preserve"> "Bkslash|"</t>
  </si>
  <si>
    <t xml:space="preserve"> "CapsLck"</t>
  </si>
  <si>
    <t xml:space="preserve"> "A"</t>
  </si>
  <si>
    <t xml:space="preserve"> "S"</t>
  </si>
  <si>
    <t xml:space="preserve"> "D"</t>
  </si>
  <si>
    <t xml:space="preserve"> "F"</t>
  </si>
  <si>
    <t xml:space="preserve"> "G"</t>
  </si>
  <si>
    <t xml:space="preserve"> "H"</t>
  </si>
  <si>
    <t xml:space="preserve"> "J"</t>
  </si>
  <si>
    <t xml:space="preserve"> "K"</t>
  </si>
  <si>
    <t xml:space="preserve"> "L"</t>
  </si>
  <si>
    <t xml:space="preserve"> ";:"</t>
  </si>
  <si>
    <t xml:space="preserve"> "'dblquot"</t>
  </si>
  <si>
    <t xml:space="preserve"> "$£"</t>
  </si>
  <si>
    <t xml:space="preserve"> "Enter"</t>
  </si>
  <si>
    <t xml:space="preserve"> "L-Shift"</t>
  </si>
  <si>
    <t xml:space="preserve"> "&amp;lt;&gt;"</t>
  </si>
  <si>
    <t xml:space="preserve"> "Z"</t>
  </si>
  <si>
    <t xml:space="preserve"> "X"</t>
  </si>
  <si>
    <t xml:space="preserve"> "C"</t>
  </si>
  <si>
    <t xml:space="preserve"> "V"</t>
  </si>
  <si>
    <t xml:space="preserve"> "B"</t>
  </si>
  <si>
    <t xml:space="preserve"> "N"</t>
  </si>
  <si>
    <t xml:space="preserve"> "M"</t>
  </si>
  <si>
    <t xml:space="preserve"> "</t>
  </si>
  <si>
    <t xml:space="preserve"> ".&gt;"</t>
  </si>
  <si>
    <t xml:space="preserve"> "/ ?"</t>
  </si>
  <si>
    <t xml:space="preserve"> "Ro"</t>
  </si>
  <si>
    <t xml:space="preserve"> "R-Shift"</t>
  </si>
  <si>
    <t xml:space="preserve"> "L-Ctrl"</t>
  </si>
  <si>
    <t xml:space="preserve"> "L-GUI"</t>
  </si>
  <si>
    <t xml:space="preserve"> "L-Alt"</t>
  </si>
  <si>
    <t xml:space="preserve"> "Space"</t>
  </si>
  <si>
    <t xml:space="preserve"> "R-Alt"</t>
  </si>
  <si>
    <t xml:space="preserve"> "R-GUI"</t>
  </si>
  <si>
    <t xml:space="preserve"> "R-Ctrl"</t>
  </si>
  <si>
    <t xml:space="preserve"> "Insert"</t>
  </si>
  <si>
    <t xml:space="preserve"> "Delete"</t>
  </si>
  <si>
    <t xml:space="preserve"> "L-Arrow"</t>
  </si>
  <si>
    <t xml:space="preserve"> "Home"</t>
  </si>
  <si>
    <t xml:space="preserve"> "End"</t>
  </si>
  <si>
    <t xml:space="preserve"> "UpArrow"</t>
  </si>
  <si>
    <t xml:space="preserve"> "DnArrow"</t>
  </si>
  <si>
    <t xml:space="preserve"> "PageUp"</t>
  </si>
  <si>
    <t xml:space="preserve"> "PageDn"</t>
  </si>
  <si>
    <t xml:space="preserve"> "R-Arrow"</t>
  </si>
  <si>
    <t xml:space="preserve"> "NumLck"</t>
  </si>
  <si>
    <t xml:space="preserve"> "KP 7"</t>
  </si>
  <si>
    <t xml:space="preserve"> "KP 4"</t>
  </si>
  <si>
    <t xml:space="preserve"> "KP 1"</t>
  </si>
  <si>
    <t xml:space="preserve"> "KP /"</t>
  </si>
  <si>
    <t xml:space="preserve"> "KP 8"</t>
  </si>
  <si>
    <t xml:space="preserve"> "KP 5"</t>
  </si>
  <si>
    <t xml:space="preserve"> "KP 2"</t>
  </si>
  <si>
    <t xml:space="preserve"> "KP 0"</t>
  </si>
  <si>
    <t xml:space="preserve"> "KP *"</t>
  </si>
  <si>
    <t xml:space="preserve"> "KP 9"</t>
  </si>
  <si>
    <t xml:space="preserve"> "KP 6"</t>
  </si>
  <si>
    <t xml:space="preserve"> "KP 3"</t>
  </si>
  <si>
    <t xml:space="preserve"> "KP ."</t>
  </si>
  <si>
    <t xml:space="preserve"> "KP -"</t>
  </si>
  <si>
    <t xml:space="preserve"> "KP +"</t>
  </si>
  <si>
    <t xml:space="preserve"> "KP </t>
  </si>
  <si>
    <t xml:space="preserve"> "Esc"</t>
  </si>
  <si>
    <t xml:space="preserve"> "F1"</t>
  </si>
  <si>
    <t xml:space="preserve"> "F2"</t>
  </si>
  <si>
    <t xml:space="preserve"> "F3"</t>
  </si>
  <si>
    <t xml:space="preserve"> "F4"</t>
  </si>
  <si>
    <t xml:space="preserve"> "F5"</t>
  </si>
  <si>
    <t xml:space="preserve"> "F6"</t>
  </si>
  <si>
    <t xml:space="preserve"> "F7"</t>
  </si>
  <si>
    <t xml:space="preserve"> "F8"</t>
  </si>
  <si>
    <t xml:space="preserve"> "F9"</t>
  </si>
  <si>
    <t xml:space="preserve"> "F10"</t>
  </si>
  <si>
    <t xml:space="preserve"> "F11"</t>
  </si>
  <si>
    <t xml:space="preserve"> "F12"</t>
  </si>
  <si>
    <t xml:space="preserve"> "PrntScrn"</t>
  </si>
  <si>
    <t xml:space="preserve"> "ScrLck"</t>
  </si>
  <si>
    <t xml:space="preserve"> "PauseBrk"</t>
  </si>
  <si>
    <t xml:space="preserve"> "App"</t>
  </si>
  <si>
    <t xml:space="preserve"> "Muhenkan"</t>
  </si>
  <si>
    <t xml:space="preserve"> "Henkan"</t>
  </si>
  <si>
    <t xml:space="preserve"> "KataHira"</t>
  </si>
  <si>
    <t xml:space="preserve"> "Hanja"</t>
  </si>
  <si>
    <t xml:space="preserve"> "Hanguel"</t>
  </si>
  <si>
    <t xml:space="preserve"> "KP="</t>
  </si>
  <si>
    <t xml:space="preserve"> "L-Button"</t>
  </si>
  <si>
    <t xml:space="preserve"> "R-Button"</t>
  </si>
  <si>
    <t xml:space="preserve"> "M-Button"</t>
  </si>
  <si>
    <t xml:space="preserve"> "L-Fn"</t>
  </si>
  <si>
    <t xml:space="preserve"> "R-Fn"</t>
  </si>
  <si>
    <t xml:space="preserve">         (0x002C + kbdm_BUTTON_PAGE)</t>
  </si>
  <si>
    <t xml:space="preserve"> "FnKeyMAC"</t>
  </si>
  <si>
    <t xml:space="preserve"> "F13"</t>
  </si>
  <si>
    <t xml:space="preserve"> "F14"</t>
  </si>
  <si>
    <t xml:space="preserve"> "F15"</t>
  </si>
  <si>
    <t xml:space="preserve"> "F16"</t>
  </si>
  <si>
    <t xml:space="preserve"> "F17"</t>
  </si>
  <si>
    <t xml:space="preserve"> "F18"</t>
  </si>
  <si>
    <t xml:space="preserve"> "F19"</t>
  </si>
  <si>
    <t xml:space="preserve">         (0x006F + kbdm_BUTTON_PAGE)</t>
  </si>
  <si>
    <t xml:space="preserve"> "Bright-"</t>
  </si>
  <si>
    <t xml:space="preserve">         (0x006E + kbdm_BUTTON_PAGE)</t>
  </si>
  <si>
    <t xml:space="preserve"> "Bright+"</t>
  </si>
  <si>
    <t xml:space="preserve">         (0x003E + kbdm_BUTTON_PAGE)</t>
  </si>
  <si>
    <t xml:space="preserve"> "Present"</t>
  </si>
  <si>
    <t xml:space="preserve">         (0x003D + kbdm_BUTTON_PAGE)</t>
  </si>
  <si>
    <t xml:space="preserve"> "Dashbrd"</t>
  </si>
  <si>
    <t xml:space="preserve">         (0x0045 + kbdm_BUTTON_PAGE)</t>
  </si>
  <si>
    <t xml:space="preserve">         (0x0046 + kbdm_BUTTON_PAGE)</t>
  </si>
  <si>
    <t xml:space="preserve"> "Prev Track"</t>
  </si>
  <si>
    <t xml:space="preserve">         (0x00CD + kbdm_CONSUM_PAGE)</t>
  </si>
  <si>
    <t xml:space="preserve"> "Play / Pause"</t>
  </si>
  <si>
    <t xml:space="preserve"> "Next Track"</t>
  </si>
  <si>
    <t xml:space="preserve">         (0x00E2 + kbdm_CONSUM_PAGE)</t>
  </si>
  <si>
    <t xml:space="preserve"> "Mute"</t>
  </si>
  <si>
    <t xml:space="preserve">         (0x00EA + kbdm_CONSUM_PAGE)</t>
  </si>
  <si>
    <t xml:space="preserve"> "Vol-"</t>
  </si>
  <si>
    <t xml:space="preserve">         (0x00E9 + kbdm_CONSUM_PAGE)</t>
  </si>
  <si>
    <t xml:space="preserve"> "Vol+"</t>
  </si>
  <si>
    <t xml:space="preserve">         (0x006B + kbdm_BUTTON_PAGE)</t>
  </si>
  <si>
    <t xml:space="preserve"> "CoverFlow"</t>
  </si>
  <si>
    <t xml:space="preserve">         (0x006C + kbdm_BUTTON_PAGE)</t>
  </si>
  <si>
    <t xml:space="preserve"> "QuickLook"</t>
  </si>
  <si>
    <t xml:space="preserve">         (0x006D + kbdm_BUTTON_PAGE)</t>
  </si>
  <si>
    <t xml:space="preserve"> "Spaces"</t>
  </si>
  <si>
    <t xml:space="preserve">         (0x0183 + kbdm_CONSUM_PAGE)</t>
  </si>
  <si>
    <t xml:space="preserve"> "iTunes"</t>
  </si>
  <si>
    <t xml:space="preserve">         (0x018A + kbdm_CONSUM_PAGE)</t>
  </si>
  <si>
    <t xml:space="preserve"> "Email"</t>
  </si>
  <si>
    <t xml:space="preserve">         (0x0192 + kbdm_CONSUM_PAGE)</t>
  </si>
  <si>
    <t xml:space="preserve"> "iCalc"</t>
  </si>
  <si>
    <t xml:space="preserve"> "Keypad Clear"</t>
  </si>
  <si>
    <t xml:space="preserve"> "Keypad Left Parenthesis"</t>
  </si>
  <si>
    <t xml:space="preserve"> "Keypad Right Parenthesis"</t>
  </si>
  <si>
    <t xml:space="preserve"> "Consumer Control"</t>
  </si>
  <si>
    <t xml:space="preserve"> "Numeric Key Pad"</t>
  </si>
  <si>
    <t xml:space="preserve"> "Programmable Buttons"</t>
  </si>
  <si>
    <t xml:space="preserve"> "Microphone"</t>
  </si>
  <si>
    <t xml:space="preserve"> "Headphone"</t>
  </si>
  <si>
    <t xml:space="preserve"> "Graphic Equalizer"</t>
  </si>
  <si>
    <t xml:space="preserve"> "+10"</t>
  </si>
  <si>
    <t xml:space="preserve"> "+100"</t>
  </si>
  <si>
    <t xml:space="preserve"> "AM/PM"</t>
  </si>
  <si>
    <t xml:space="preserve"> "Power"</t>
  </si>
  <si>
    <t xml:space="preserve"> "Reset"</t>
  </si>
  <si>
    <t xml:space="preserve"> "Sleep"</t>
  </si>
  <si>
    <t xml:space="preserve"> "Sleep After"</t>
  </si>
  <si>
    <t xml:space="preserve"> "Sleep Mode"</t>
  </si>
  <si>
    <t xml:space="preserve"> "Illumination"</t>
  </si>
  <si>
    <t xml:space="preserve"> "Function Buttons"</t>
  </si>
  <si>
    <t xml:space="preserve"> "Menu"</t>
  </si>
  <si>
    <t xml:space="preserve"> "Menu Pick"</t>
  </si>
  <si>
    <t xml:space="preserve"> "Menu Up"</t>
  </si>
  <si>
    <t xml:space="preserve"> "Menu Down"</t>
  </si>
  <si>
    <t xml:space="preserve"> "Menu Left"</t>
  </si>
  <si>
    <t xml:space="preserve"> "Menu Right"</t>
  </si>
  <si>
    <t xml:space="preserve"> "Menu Escape"</t>
  </si>
  <si>
    <t xml:space="preserve"> "Menu Value Increase"</t>
  </si>
  <si>
    <t xml:space="preserve"> "Menu Value Decrease"</t>
  </si>
  <si>
    <t xml:space="preserve"> "Data On Screen"</t>
  </si>
  <si>
    <t xml:space="preserve"> "Closed Caption"</t>
  </si>
  <si>
    <t xml:space="preserve"> "Closed Caption Select"</t>
  </si>
  <si>
    <t xml:space="preserve"> "VCR/TV"</t>
  </si>
  <si>
    <t xml:space="preserve"> "Broadcast Mode"</t>
  </si>
  <si>
    <t xml:space="preserve"> "Snapshot"</t>
  </si>
  <si>
    <t xml:space="preserve"> "Still"</t>
  </si>
  <si>
    <t xml:space="preserve"> "Selection"</t>
  </si>
  <si>
    <t xml:space="preserve"> "Assign Selection"</t>
  </si>
  <si>
    <t xml:space="preserve"> "Mode Step"</t>
  </si>
  <si>
    <t xml:space="preserve"> "Recall Last"</t>
  </si>
  <si>
    <t xml:space="preserve"> "Enter Channel"</t>
  </si>
  <si>
    <t xml:space="preserve"> "Order Movie"</t>
  </si>
  <si>
    <t xml:space="preserve"> "Channel"</t>
  </si>
  <si>
    <t xml:space="preserve"> "Media Selection"</t>
  </si>
  <si>
    <t xml:space="preserve"> "Media Select Computer"</t>
  </si>
  <si>
    <t xml:space="preserve"> "Media Select TV"</t>
  </si>
  <si>
    <t xml:space="preserve"> "Media Select WWW"</t>
  </si>
  <si>
    <t xml:space="preserve"> "Media Select DVD"</t>
  </si>
  <si>
    <t xml:space="preserve"> "Media Select Telephone"</t>
  </si>
  <si>
    <t xml:space="preserve"> "Media Select Program Guide"</t>
  </si>
  <si>
    <t xml:space="preserve"> "Media Select Video Phone"</t>
  </si>
  <si>
    <t xml:space="preserve"> "Media Select Games"</t>
  </si>
  <si>
    <t xml:space="preserve"> "Media Select Messages"</t>
  </si>
  <si>
    <t xml:space="preserve"> "Media Select CD"</t>
  </si>
  <si>
    <t xml:space="preserve"> "Media Select VCR"</t>
  </si>
  <si>
    <t xml:space="preserve"> "Media Select Tuner"</t>
  </si>
  <si>
    <t xml:space="preserve"> "Quit"</t>
  </si>
  <si>
    <t xml:space="preserve"> "Help"</t>
  </si>
  <si>
    <t xml:space="preserve"> "Media Select Tape"</t>
  </si>
  <si>
    <t xml:space="preserve"> "Media Select Cable"</t>
  </si>
  <si>
    <t xml:space="preserve"> "Media Select Satellite"</t>
  </si>
  <si>
    <t xml:space="preserve"> "Media Select Security"</t>
  </si>
  <si>
    <t xml:space="preserve"> "Media Select Home"</t>
  </si>
  <si>
    <t xml:space="preserve"> "Media Select Call"</t>
  </si>
  <si>
    <t xml:space="preserve"> "Channel Increment"</t>
  </si>
  <si>
    <t xml:space="preserve"> "Channel Decrement"</t>
  </si>
  <si>
    <t xml:space="preserve"> "Media Select"</t>
  </si>
  <si>
    <t xml:space="preserve"> "VCR Plus"</t>
  </si>
  <si>
    <t xml:space="preserve"> "Once"</t>
  </si>
  <si>
    <t xml:space="preserve"> "Daily"</t>
  </si>
  <si>
    <t xml:space="preserve"> "Weekly"</t>
  </si>
  <si>
    <t xml:space="preserve"> "Monthly"</t>
  </si>
  <si>
    <t xml:space="preserve"> "Play"</t>
  </si>
  <si>
    <t xml:space="preserve"> "Pause"</t>
  </si>
  <si>
    <t xml:space="preserve"> "Record"</t>
  </si>
  <si>
    <t xml:space="preserve"> "Fast Forward"</t>
  </si>
  <si>
    <t xml:space="preserve"> "Rewind"</t>
  </si>
  <si>
    <t xml:space="preserve"> "Scan Next Track"</t>
  </si>
  <si>
    <t xml:space="preserve"> "Scan Previous Track"</t>
  </si>
  <si>
    <t xml:space="preserve"> "Stop"</t>
  </si>
  <si>
    <t xml:space="preserve"> "Eject"</t>
  </si>
  <si>
    <t xml:space="preserve"> "Random Play"</t>
  </si>
  <si>
    <t xml:space="preserve"> "Select Disc"</t>
  </si>
  <si>
    <t xml:space="preserve"> "Enter Disc"</t>
  </si>
  <si>
    <t xml:space="preserve"> "Repeat"</t>
  </si>
  <si>
    <t xml:space="preserve"> "Tracking"</t>
  </si>
  <si>
    <t xml:space="preserve"> "Track Normal"</t>
  </si>
  <si>
    <t xml:space="preserve"> "Slow Tracking"</t>
  </si>
  <si>
    <t xml:space="preserve"> "Frame Forward"</t>
  </si>
  <si>
    <t xml:space="preserve"> "Frame Back"</t>
  </si>
  <si>
    <t xml:space="preserve"> "Mark"</t>
  </si>
  <si>
    <t xml:space="preserve"> "Clear Mark"</t>
  </si>
  <si>
    <t xml:space="preserve"> "Repeat From Mark"</t>
  </si>
  <si>
    <t xml:space="preserve"> "Return To Mark"</t>
  </si>
  <si>
    <t xml:space="preserve"> "Search Mark Forward"</t>
  </si>
  <si>
    <t xml:space="preserve"> "Search Mark Backwards"</t>
  </si>
  <si>
    <t xml:space="preserve"> "Counter Reset"</t>
  </si>
  <si>
    <t xml:space="preserve"> "Show Counter"</t>
  </si>
  <si>
    <t xml:space="preserve"> "Tracking Increment"</t>
  </si>
  <si>
    <t xml:space="preserve"> "Tracking Decrement"</t>
  </si>
  <si>
    <t xml:space="preserve"> "Stop/Eject"</t>
  </si>
  <si>
    <t xml:space="preserve"> "Play/Pause"</t>
  </si>
  <si>
    <t xml:space="preserve"> "Play/Skip"</t>
  </si>
  <si>
    <t xml:space="preserve"> "Volume"</t>
  </si>
  <si>
    <t xml:space="preserve"> "Balance"</t>
  </si>
  <si>
    <t xml:space="preserve"> "Bass"</t>
  </si>
  <si>
    <t xml:space="preserve"> "Treble"</t>
  </si>
  <si>
    <t xml:space="preserve"> "Bass Boost"</t>
  </si>
  <si>
    <t xml:space="preserve"> "Surround Mode"</t>
  </si>
  <si>
    <t xml:space="preserve"> "Loudness"</t>
  </si>
  <si>
    <t xml:space="preserve"> "MPX"</t>
  </si>
  <si>
    <t xml:space="preserve"> "Volume Increment"</t>
  </si>
  <si>
    <t xml:space="preserve"> "Volume Decrement"</t>
  </si>
  <si>
    <t xml:space="preserve"> "Speed Select"</t>
  </si>
  <si>
    <t xml:space="preserve"> "Playback Speed"</t>
  </si>
  <si>
    <t xml:space="preserve"> "Standard Play"</t>
  </si>
  <si>
    <t xml:space="preserve"> "Long Play"</t>
  </si>
  <si>
    <t xml:space="preserve"> "Extended Play"</t>
  </si>
  <si>
    <t xml:space="preserve"> "Slow"</t>
  </si>
  <si>
    <t xml:space="preserve"> "Fan Enable"</t>
  </si>
  <si>
    <t xml:space="preserve"> "Fan Speed"</t>
  </si>
  <si>
    <t xml:space="preserve"> "Light Enable"</t>
  </si>
  <si>
    <t xml:space="preserve"> "Light Illumination Level"</t>
  </si>
  <si>
    <t xml:space="preserve"> "Climate Control Enable"</t>
  </si>
  <si>
    <t xml:space="preserve"> "Room Temperature"</t>
  </si>
  <si>
    <t xml:space="preserve"> "Security Enable"</t>
  </si>
  <si>
    <t xml:space="preserve"> "Proximity"</t>
  </si>
  <si>
    <t xml:space="preserve"> "Motion"</t>
  </si>
  <si>
    <t xml:space="preserve"> "Balance Right"</t>
  </si>
  <si>
    <t xml:space="preserve"> "Balance Left"</t>
  </si>
  <si>
    <t xml:space="preserve"> "Bass Increment"</t>
  </si>
  <si>
    <t xml:space="preserve"> "Bass Decrement"</t>
  </si>
  <si>
    <t xml:space="preserve"> "Treble Increment"</t>
  </si>
  <si>
    <t xml:space="preserve"> "Treble Decrement"</t>
  </si>
  <si>
    <t xml:space="preserve"> "Speaker System"</t>
  </si>
  <si>
    <t xml:space="preserve"> "Channel Left"</t>
  </si>
  <si>
    <t xml:space="preserve"> "Channel Right"</t>
  </si>
  <si>
    <t xml:space="preserve"> "Channel Center"</t>
  </si>
  <si>
    <t xml:space="preserve"> "Channel Front"</t>
  </si>
  <si>
    <t xml:space="preserve"> "Channel Center Front"</t>
  </si>
  <si>
    <t xml:space="preserve"> "Channel Side"</t>
  </si>
  <si>
    <t xml:space="preserve"> "Channel Surround"</t>
  </si>
  <si>
    <t xml:space="preserve"> "Channel Low Frequency Enhancement"</t>
  </si>
  <si>
    <t xml:space="preserve"> "Channel Top"</t>
  </si>
  <si>
    <t xml:space="preserve"> "Channel Unknown"</t>
  </si>
  <si>
    <t xml:space="preserve"> "Sub-channel"</t>
  </si>
  <si>
    <t xml:space="preserve"> "Sub-channel Increment"</t>
  </si>
  <si>
    <t xml:space="preserve"> "Sub-channel Decrement"</t>
  </si>
  <si>
    <t xml:space="preserve"> "Alternate Audio Increment"</t>
  </si>
  <si>
    <t xml:space="preserve"> "Alternate Audio Decrement"</t>
  </si>
  <si>
    <t xml:space="preserve"> "Application Launch Buttons"</t>
  </si>
  <si>
    <t xml:space="preserve"> "AL Launch Button Configuration Tool"</t>
  </si>
  <si>
    <t xml:space="preserve"> "AL Programmable Button Configuration"</t>
  </si>
  <si>
    <t xml:space="preserve"> "AL Consumer Control Configuration"</t>
  </si>
  <si>
    <t xml:space="preserve"> "AL Word Processor"</t>
  </si>
  <si>
    <t xml:space="preserve"> "AL Text Editor"</t>
  </si>
  <si>
    <t xml:space="preserve"> "AL Spreadsheet"</t>
  </si>
  <si>
    <t xml:space="preserve"> "AL Graphics Editor"</t>
  </si>
  <si>
    <t xml:space="preserve"> "AL Presentation App"</t>
  </si>
  <si>
    <t xml:space="preserve"> "AL Database App"</t>
  </si>
  <si>
    <t xml:space="preserve"> "AL Email Reader"</t>
  </si>
  <si>
    <t xml:space="preserve"> "AL Newsreader"</t>
  </si>
  <si>
    <t xml:space="preserve"> "AL Voicemail"</t>
  </si>
  <si>
    <t xml:space="preserve"> "AL Contacts/Address Book"</t>
  </si>
  <si>
    <t xml:space="preserve"> "AL Calendar/Schedule"</t>
  </si>
  <si>
    <t xml:space="preserve"> "AL Task/Project Manager"</t>
  </si>
  <si>
    <t xml:space="preserve"> "AL Log/Journal/Timecard"</t>
  </si>
  <si>
    <t xml:space="preserve"> "AL Checkbook/Finance"</t>
  </si>
  <si>
    <t xml:space="preserve"> "AL Calculator"</t>
  </si>
  <si>
    <t xml:space="preserve"> "AL A/V Capture/Playback"</t>
  </si>
  <si>
    <t xml:space="preserve"> "AL Local Machine Browser"</t>
  </si>
  <si>
    <t xml:space="preserve"> "AL LAN/WAN Browser"</t>
  </si>
  <si>
    <t xml:space="preserve"> "AL Internet Browser"</t>
  </si>
  <si>
    <t xml:space="preserve"> "AL Remote Networking/ISP Connect"</t>
  </si>
  <si>
    <t xml:space="preserve"> "AL Network Conference"</t>
  </si>
  <si>
    <t xml:space="preserve"> "AL Network Chat"</t>
  </si>
  <si>
    <t xml:space="preserve"> "AL Telephony/Dialer"</t>
  </si>
  <si>
    <t xml:space="preserve"> "AL Logon"</t>
  </si>
  <si>
    <t xml:space="preserve"> "AL Logoff"</t>
  </si>
  <si>
    <t xml:space="preserve"> "AL Logon/Logoff"</t>
  </si>
  <si>
    <t xml:space="preserve"> "AL Terminal Lock/Screensaver"</t>
  </si>
  <si>
    <t xml:space="preserve"> "AL Control Panel"</t>
  </si>
  <si>
    <t xml:space="preserve"> "AL Command Line Processor/Run"</t>
  </si>
  <si>
    <t xml:space="preserve"> "AL Process/Task Manager"</t>
  </si>
  <si>
    <t xml:space="preserve"> "AL Select Task/Application"</t>
  </si>
  <si>
    <t xml:space="preserve"> "AL Next Task/Application"</t>
  </si>
  <si>
    <t xml:space="preserve"> "AL Previous Task/Application"</t>
  </si>
  <si>
    <t xml:space="preserve"> "AL Preemptive Halt Task/Application"</t>
  </si>
  <si>
    <t xml:space="preserve"> "AL Integrated Help Center"</t>
  </si>
  <si>
    <t xml:space="preserve"> "AL Documents"</t>
  </si>
  <si>
    <t xml:space="preserve"> "AL Thesaurus"</t>
  </si>
  <si>
    <t xml:space="preserve"> "AL Dictionary"</t>
  </si>
  <si>
    <t xml:space="preserve"> "AL Desktop"</t>
  </si>
  <si>
    <t xml:space="preserve"> "AL Spell Check"</t>
  </si>
  <si>
    <t xml:space="preserve"> "AL Grammar Check"</t>
  </si>
  <si>
    <t xml:space="preserve"> "AL Wireless Status"</t>
  </si>
  <si>
    <t xml:space="preserve"> "AL Keyboard Layout"</t>
  </si>
  <si>
    <t xml:space="preserve"> "AL Virus Protection"</t>
  </si>
  <si>
    <t xml:space="preserve"> "AL Encryption"</t>
  </si>
  <si>
    <t xml:space="preserve"> "AL Screen Saver"</t>
  </si>
  <si>
    <t xml:space="preserve"> "AL Alarms"</t>
  </si>
  <si>
    <t xml:space="preserve"> "AL Clock"</t>
  </si>
  <si>
    <t xml:space="preserve"> "AL File Browser"</t>
  </si>
  <si>
    <t xml:space="preserve"> "AL Power Status"</t>
  </si>
  <si>
    <t xml:space="preserve"> "AL Image Browser"</t>
  </si>
  <si>
    <t xml:space="preserve"> "AL Audio Browser"</t>
  </si>
  <si>
    <t xml:space="preserve"> "AL Movie Browser"</t>
  </si>
  <si>
    <t xml:space="preserve"> "AL Digital Rights Manager"</t>
  </si>
  <si>
    <t xml:space="preserve"> "AL Digital Wallet"</t>
  </si>
  <si>
    <t xml:space="preserve"> "AL Instant Messaging"</t>
  </si>
  <si>
    <t xml:space="preserve"> "AL OEM Features/Tips/Tutorial Browser"</t>
  </si>
  <si>
    <t xml:space="preserve"> "AL OEM Help"</t>
  </si>
  <si>
    <t xml:space="preserve"> "AL Online Community"</t>
  </si>
  <si>
    <t xml:space="preserve"> "AL Entertainment Content Browser"</t>
  </si>
  <si>
    <t xml:space="preserve"> "AL Online Shopping Browser"</t>
  </si>
  <si>
    <t xml:space="preserve"> "AL SmartCard Information/Help"</t>
  </si>
  <si>
    <t xml:space="preserve"> "AL Market Monitor/Finance Browser"</t>
  </si>
  <si>
    <t xml:space="preserve"> "AL Customized Corporate News Browser"</t>
  </si>
  <si>
    <t xml:space="preserve"> "AL Online Activity Browser"</t>
  </si>
  <si>
    <t xml:space="preserve"> "AL Research/Search Browser"</t>
  </si>
  <si>
    <t xml:space="preserve"> "AL Audio Player"</t>
  </si>
  <si>
    <t xml:space="preserve"> "Generic GUI Application Controls"</t>
  </si>
  <si>
    <t xml:space="preserve"> "AC New"</t>
  </si>
  <si>
    <t xml:space="preserve"> "AC Open"</t>
  </si>
  <si>
    <t xml:space="preserve"> "AC Close"</t>
  </si>
  <si>
    <t xml:space="preserve"> "AC Exit"</t>
  </si>
  <si>
    <t xml:space="preserve"> "AC Maximize"</t>
  </si>
  <si>
    <t xml:space="preserve"> "AC Minimize"</t>
  </si>
  <si>
    <t xml:space="preserve"> "AC Save"</t>
  </si>
  <si>
    <t xml:space="preserve"> "AC Print"</t>
  </si>
  <si>
    <t xml:space="preserve"> "AC Properties"</t>
  </si>
  <si>
    <t xml:space="preserve"> "AC Undo"</t>
  </si>
  <si>
    <t xml:space="preserve"> "AC Copy"</t>
  </si>
  <si>
    <t xml:space="preserve"> "AC Cut"</t>
  </si>
  <si>
    <t xml:space="preserve"> "AC Paste"</t>
  </si>
  <si>
    <t xml:space="preserve"> "AC Select All"</t>
  </si>
  <si>
    <t xml:space="preserve"> "AC Find"</t>
  </si>
  <si>
    <t xml:space="preserve"> "AC Find and Replace"</t>
  </si>
  <si>
    <t xml:space="preserve"> "AC Search"</t>
  </si>
  <si>
    <t xml:space="preserve"> "AC Go To"</t>
  </si>
  <si>
    <t xml:space="preserve"> "AC Home"</t>
  </si>
  <si>
    <t xml:space="preserve"> "AC Back"</t>
  </si>
  <si>
    <t xml:space="preserve"> "AC Forward"</t>
  </si>
  <si>
    <t xml:space="preserve"> "AC Stop"</t>
  </si>
  <si>
    <t xml:space="preserve"> "AC Refresh"</t>
  </si>
  <si>
    <t xml:space="preserve"> "AC Previous Link"</t>
  </si>
  <si>
    <t xml:space="preserve"> "AC Next Link"</t>
  </si>
  <si>
    <t xml:space="preserve"> "AC Bookmarks"</t>
  </si>
  <si>
    <t xml:space="preserve"> "AC History"</t>
  </si>
  <si>
    <t xml:space="preserve"> "AC Subscriptions"</t>
  </si>
  <si>
    <t xml:space="preserve"> "AC Zoom In"</t>
  </si>
  <si>
    <t xml:space="preserve"> "AC Zoom Out"</t>
  </si>
  <si>
    <t xml:space="preserve"> "AC Zoom"</t>
  </si>
  <si>
    <t xml:space="preserve"> "AC Full Screen View"</t>
  </si>
  <si>
    <t xml:space="preserve"> "AC Normal View"</t>
  </si>
  <si>
    <t xml:space="preserve"> "AC View Toggle"</t>
  </si>
  <si>
    <t xml:space="preserve"> "AC Scroll Up"</t>
  </si>
  <si>
    <t xml:space="preserve"> "AC Scroll Down"</t>
  </si>
  <si>
    <t xml:space="preserve"> "AC Scroll"</t>
  </si>
  <si>
    <t xml:space="preserve"> "AC Pan Left"</t>
  </si>
  <si>
    <t xml:space="preserve"> "AC Pan Right"</t>
  </si>
  <si>
    <t xml:space="preserve"> "AC Pan"</t>
  </si>
  <si>
    <t xml:space="preserve"> "AC New Window"</t>
  </si>
  <si>
    <t xml:space="preserve"> "AC Tile Horizontally"</t>
  </si>
  <si>
    <t xml:space="preserve"> "AC Tile Vertically"</t>
  </si>
  <si>
    <t xml:space="preserve"> "AC Format"</t>
  </si>
  <si>
    <t xml:space="preserve"> "AC Edit"</t>
  </si>
  <si>
    <t xml:space="preserve"> "AC Bold"</t>
  </si>
  <si>
    <t xml:space="preserve"> "AC Italics"</t>
  </si>
  <si>
    <t xml:space="preserve"> "AC Underline"</t>
  </si>
  <si>
    <t xml:space="preserve"> "AC Strikethrough"</t>
  </si>
  <si>
    <t xml:space="preserve"> "AC Subscript"</t>
  </si>
  <si>
    <t xml:space="preserve"> "AC Superscript"</t>
  </si>
  <si>
    <t xml:space="preserve"> "AC All Caps"</t>
  </si>
  <si>
    <t xml:space="preserve"> "AC Rotate"</t>
  </si>
  <si>
    <t xml:space="preserve"> "AC Resize"</t>
  </si>
  <si>
    <t xml:space="preserve"> "AC Flip horizontal"</t>
  </si>
  <si>
    <t xml:space="preserve"> "AC Flip Vertical"</t>
  </si>
  <si>
    <t xml:space="preserve"> "AC Mirror Horizontal"</t>
  </si>
  <si>
    <t xml:space="preserve"> "AC Mirror Vertical"</t>
  </si>
  <si>
    <t xml:space="preserve"> "AC Font Select"</t>
  </si>
  <si>
    <t xml:space="preserve"> "AC Font Color"</t>
  </si>
  <si>
    <t xml:space="preserve"> "AC Font Size"</t>
  </si>
  <si>
    <t xml:space="preserve"> "AC Justify Left"</t>
  </si>
  <si>
    <t xml:space="preserve"> "AC Justify Center H"</t>
  </si>
  <si>
    <t xml:space="preserve"> "AC Justify Right"</t>
  </si>
  <si>
    <t xml:space="preserve"> "AC Justify Block H"</t>
  </si>
  <si>
    <t xml:space="preserve"> "AC Justify Top"</t>
  </si>
  <si>
    <t xml:space="preserve"> "AC Justify Center V"</t>
  </si>
  <si>
    <t xml:space="preserve"> "AC Justify Bottom"</t>
  </si>
  <si>
    <t xml:space="preserve"> "AC Justify Block V"</t>
  </si>
  <si>
    <t xml:space="preserve"> "AC Indent Decrease"</t>
  </si>
  <si>
    <t xml:space="preserve"> "AC Indent Increase"</t>
  </si>
  <si>
    <t xml:space="preserve"> "AC Numbered List"</t>
  </si>
  <si>
    <t xml:space="preserve"> "AC Restart Numbering"</t>
  </si>
  <si>
    <t xml:space="preserve"> "AC Bulleted List"</t>
  </si>
  <si>
    <t xml:space="preserve"> "AC Promote"</t>
  </si>
  <si>
    <t xml:space="preserve"> "AC Demote"</t>
  </si>
  <si>
    <t xml:space="preserve"> "AC Yes"</t>
  </si>
  <si>
    <t xml:space="preserve"> "AC No"</t>
  </si>
  <si>
    <t xml:space="preserve"> "AC Cancel"</t>
  </si>
  <si>
    <t xml:space="preserve"> "AC Catalog"</t>
  </si>
  <si>
    <t xml:space="preserve"> "AC Buy/Checkout"</t>
  </si>
  <si>
    <t xml:space="preserve"> "AC Add to Cart"</t>
  </si>
  <si>
    <t xml:space="preserve"> "AC Expand"</t>
  </si>
  <si>
    <t xml:space="preserve"> "AC Expand All"</t>
  </si>
  <si>
    <t xml:space="preserve"> "AC Collapse"</t>
  </si>
  <si>
    <t xml:space="preserve"> "AC Collapse All"</t>
  </si>
  <si>
    <t xml:space="preserve"> "AC Print Preview"</t>
  </si>
  <si>
    <t xml:space="preserve"> "AC Paste Special"</t>
  </si>
  <si>
    <t xml:space="preserve"> "AC Insert Mode"</t>
  </si>
  <si>
    <t xml:space="preserve"> "AC Delete"</t>
  </si>
  <si>
    <t xml:space="preserve"> "AC Lock"</t>
  </si>
  <si>
    <t xml:space="preserve"> "AC Unlock"</t>
  </si>
  <si>
    <t xml:space="preserve"> "AC Protect"</t>
  </si>
  <si>
    <t xml:space="preserve"> "AC Unprotect"</t>
  </si>
  <si>
    <t xml:space="preserve"> "AC Attach Comment"</t>
  </si>
  <si>
    <t xml:space="preserve"> "AC Delete Comment"</t>
  </si>
  <si>
    <t xml:space="preserve"> "AC View Comment"</t>
  </si>
  <si>
    <t xml:space="preserve"> "AC Select Word"</t>
  </si>
  <si>
    <t xml:space="preserve"> "AC Select Sentence"</t>
  </si>
  <si>
    <t xml:space="preserve"> "AC Select Paragraph"</t>
  </si>
  <si>
    <t xml:space="preserve"> "AC Select Column"</t>
  </si>
  <si>
    <t xml:space="preserve"> "AC Select Row"</t>
  </si>
  <si>
    <t xml:space="preserve"> "AC Select Table"</t>
  </si>
  <si>
    <t xml:space="preserve"> "AC Select Object"</t>
  </si>
  <si>
    <t xml:space="preserve"> "AC Redo/Repeat"</t>
  </si>
  <si>
    <t xml:space="preserve"> "AC Sort"</t>
  </si>
  <si>
    <t xml:space="preserve"> "AC Sort Ascending"</t>
  </si>
  <si>
    <t xml:space="preserve"> "AC Sort Descending"</t>
  </si>
  <si>
    <t xml:space="preserve"> "AC Filter"</t>
  </si>
  <si>
    <t xml:space="preserve"> "AC Set Clock"</t>
  </si>
  <si>
    <t xml:space="preserve"> "AC View Clock"</t>
  </si>
  <si>
    <t xml:space="preserve"> "AC Select Time Zone"</t>
  </si>
  <si>
    <t xml:space="preserve"> "AC Edit Time Zones"</t>
  </si>
  <si>
    <t xml:space="preserve"> "AC Set Alarm"</t>
  </si>
  <si>
    <t xml:space="preserve"> "AC Clear Alarm"</t>
  </si>
  <si>
    <t xml:space="preserve"> "AC Snooze Alarm"</t>
  </si>
  <si>
    <t xml:space="preserve"> "AC Reset Alarm"</t>
  </si>
  <si>
    <t xml:space="preserve"> "AC Synchronize"</t>
  </si>
  <si>
    <t xml:space="preserve"> "AC Send/Receive"</t>
  </si>
  <si>
    <t xml:space="preserve"> "AC Send To"</t>
  </si>
  <si>
    <t xml:space="preserve"> "AC Reply"</t>
  </si>
  <si>
    <t xml:space="preserve"> "AC Reply All"</t>
  </si>
  <si>
    <t xml:space="preserve"> "AC Forward Msg"</t>
  </si>
  <si>
    <t xml:space="preserve"> "AC Send"</t>
  </si>
  <si>
    <t xml:space="preserve"> "AC Attach File"</t>
  </si>
  <si>
    <t xml:space="preserve"> "AC Upload"</t>
  </si>
  <si>
    <t xml:space="preserve"> "AC Download (Save Target As)"</t>
  </si>
  <si>
    <t xml:space="preserve"> "AC Set Borders"</t>
  </si>
  <si>
    <t xml:space="preserve"> "AC Insert Row"</t>
  </si>
  <si>
    <t xml:space="preserve"> "AC Insert Column"</t>
  </si>
  <si>
    <t xml:space="preserve"> "AC Insert File"</t>
  </si>
  <si>
    <t xml:space="preserve"> "AC Insert Picture"</t>
  </si>
  <si>
    <t xml:space="preserve"> "AC Insert Object"</t>
  </si>
  <si>
    <t xml:space="preserve"> "AC Insert Symbol"</t>
  </si>
  <si>
    <t xml:space="preserve"> "AC Save and Close"</t>
  </si>
  <si>
    <t xml:space="preserve"> "AC Rename"</t>
  </si>
  <si>
    <t xml:space="preserve"> "AC Merge"</t>
  </si>
  <si>
    <t xml:space="preserve"> "AC Split"</t>
  </si>
  <si>
    <t xml:space="preserve"> "AC Distribute Horizontally"</t>
  </si>
  <si>
    <t xml:space="preserve"> "AC Distribute Vertically"</t>
  </si>
  <si>
    <t xml:space="preserve"> "HID Button 14:  Preset</t>
  </si>
  <si>
    <t xml:space="preserve"> "HID Button 19:  Webcam"</t>
  </si>
  <si>
    <t xml:space="preserve"> "HID Button 20:  Status"</t>
  </si>
  <si>
    <t xml:space="preserve"> "HID Button 22:  Burn"</t>
  </si>
  <si>
    <t xml:space="preserve"> "HID Button 24MediaLife"</t>
  </si>
  <si>
    <t xml:space="preserve"> "HID Button 25:  Preset 1"</t>
  </si>
  <si>
    <t xml:space="preserve"> "HID Button 26:  Preset 2"</t>
  </si>
  <si>
    <t xml:space="preserve"> "HID Button 27:  Preset 3"</t>
  </si>
  <si>
    <t xml:space="preserve"> "HID Button 29:  Cruise Control -"</t>
  </si>
  <si>
    <t xml:space="preserve"> "HID Button 30:  Cruise Control +"</t>
  </si>
  <si>
    <t xml:space="preserve"> "HID Button 37:  Zoom Long -"</t>
  </si>
  <si>
    <t xml:space="preserve"> "HID Button 38:  Zoom Long +"</t>
  </si>
  <si>
    <t xml:space="preserve"> "HID Button 108: NumPad /"</t>
  </si>
  <si>
    <t xml:space="preserve"> "HID Button 109: NumPad *"</t>
  </si>
  <si>
    <t xml:space="preserve"> "HID Button 110: NumPad -"</t>
  </si>
  <si>
    <t xml:space="preserve"> "HID Button 111: NumPad +"</t>
  </si>
  <si>
    <t xml:space="preserve"> "HID Button 112: NumPad 0"</t>
  </si>
  <si>
    <t xml:space="preserve"> "HID Button 113: NumPad 1"</t>
  </si>
  <si>
    <t xml:space="preserve"> "HID Button 114: NumPad 2"</t>
  </si>
  <si>
    <t xml:space="preserve"> "HID Button 115: NumPad 3"</t>
  </si>
  <si>
    <t xml:space="preserve"> "HID Button 116: NumPad</t>
  </si>
  <si>
    <t xml:space="preserve"> "HID Button 117: NumPad</t>
  </si>
  <si>
    <t xml:space="preserve"> "HID Button 118: NumPad</t>
  </si>
  <si>
    <t xml:space="preserve"> "HID Button 119: NumPad</t>
  </si>
  <si>
    <t xml:space="preserve"> "HID Button 120: NumPad</t>
  </si>
  <si>
    <t xml:space="preserve"> "HID Button 121: NumPad 9"</t>
  </si>
  <si>
    <t xml:space="preserve"> "HID Button 122: NumPad ."</t>
  </si>
  <si>
    <t xml:space="preserve"> "HID Button 123: Disable NumLock OSD"</t>
  </si>
  <si>
    <t>Row 0</t>
  </si>
  <si>
    <t>Row 1</t>
  </si>
  <si>
    <t>Row 2</t>
  </si>
  <si>
    <t>Row 3</t>
  </si>
  <si>
    <t>Row 4</t>
  </si>
  <si>
    <t>Row 5</t>
  </si>
  <si>
    <t>Row 6</t>
  </si>
  <si>
    <t>Row 7</t>
  </si>
  <si>
    <t>Main Matrix</t>
  </si>
  <si>
    <t>H31</t>
  </si>
  <si>
    <t>H32</t>
  </si>
  <si>
    <t>H1</t>
  </si>
  <si>
    <t xml:space="preserve"> "HID Button 45:  Fn key"</t>
  </si>
  <si>
    <t xml:space="preserve"> "HID Button 48:  VoIP Dialler"</t>
  </si>
  <si>
    <t xml:space="preserve"> "HID Button 49:  VoIP Call"</t>
  </si>
  <si>
    <t xml:space="preserve"> "HID Button 50:  VoIP HangUp / Reject Call"</t>
  </si>
  <si>
    <t xml:space="preserve"> "HID Button 51:  VoIP AutoAnswer"</t>
  </si>
  <si>
    <t xml:space="preserve"> "HID Button 52:  VoIP SpeedDial1"</t>
  </si>
  <si>
    <t xml:space="preserve"> "HID Button 53:  VoIP SpeedDial2"</t>
  </si>
  <si>
    <t xml:space="preserve"> "HID Button 54:  VoIP SpeedDial3"</t>
  </si>
  <si>
    <t xml:space="preserve"> "HID Button 55:  VoIP SpeedDial4"</t>
  </si>
  <si>
    <t xml:space="preserve"> "HID Button 56:  Mic Mute"</t>
  </si>
  <si>
    <t xml:space="preserve"> "HID Button 57:  Timer Event"</t>
  </si>
  <si>
    <t xml:space="preserve"> "HID Button 58:  Timer Event End"</t>
  </si>
  <si>
    <t xml:space="preserve"> "HID Button 59:  Alarm Event"</t>
  </si>
  <si>
    <t xml:space="preserve"> "HID Button 60:  Alarm Event End"</t>
  </si>
  <si>
    <t xml:space="preserve"> "HID Button 62:  Exposé"</t>
  </si>
  <si>
    <t xml:space="preserve"> "HID Button 65:  Fn+F1"</t>
  </si>
  <si>
    <t xml:space="preserve"> "HID Button 66:  Fn+F2"</t>
  </si>
  <si>
    <t xml:space="preserve"> "HID Button 67:  Fn+F3"</t>
  </si>
  <si>
    <t xml:space="preserve"> "HID Button 68:  Fn+F4"</t>
  </si>
  <si>
    <t xml:space="preserve"> "HID Button 69:  Fn+F5"</t>
  </si>
  <si>
    <t xml:space="preserve"> "HID Button 70:  Fn+F6"</t>
  </si>
  <si>
    <t xml:space="preserve"> "HID Button 71:  Fn+F7"</t>
  </si>
  <si>
    <t xml:space="preserve"> "HID Button 72:  Fn+F8"</t>
  </si>
  <si>
    <t xml:space="preserve"> "HID Button 73:  Fn+F9"</t>
  </si>
  <si>
    <t xml:space="preserve"> "HID Button 74:  Fn+F10"</t>
  </si>
  <si>
    <t xml:space="preserve"> "HID Button 75:  Fn+F11"</t>
  </si>
  <si>
    <t xml:space="preserve"> "HID Button 76:  Fn+F12"</t>
  </si>
  <si>
    <t xml:space="preserve"> "HID Button 77:  Fn+PrintScreen"</t>
  </si>
  <si>
    <t xml:space="preserve"> "HID Button 78:  Fn+InsertScroll"</t>
  </si>
  <si>
    <t xml:space="preserve"> "HID Button 79:  Fn+PauseBreak"</t>
  </si>
  <si>
    <t xml:space="preserve"> "HID Button 85:  Backlight -"</t>
  </si>
  <si>
    <t xml:space="preserve"> "HID Button 86:  Backlight +"</t>
  </si>
  <si>
    <t xml:space="preserve"> "HID Button 87:  Backlight Auto"</t>
  </si>
  <si>
    <t xml:space="preserve">   (0x000D+ kbdm_MSMediaRemote_PAGE)</t>
  </si>
  <si>
    <t xml:space="preserve"> "Green Start Button Navigation"</t>
  </si>
  <si>
    <t xml:space="preserve">   (0x002B+ kbdm_MSMediaRemote_PAGE)</t>
  </si>
  <si>
    <t xml:space="preserve"> "Closed Captioning AV Control Power"</t>
  </si>
  <si>
    <t xml:space="preserve">   (0x005A+ kbdm_MSMediaRemote_PAGE)</t>
  </si>
  <si>
    <t xml:space="preserve"> "TeleText On / Off TeleText "</t>
  </si>
  <si>
    <t xml:space="preserve">   (0x005B+ kbdm_MSMediaRemote_PAGE)</t>
  </si>
  <si>
    <t xml:space="preserve"> "TeleText Red TeleText "</t>
  </si>
  <si>
    <t xml:space="preserve">   (0x005C+ kbdm_MSMediaRemote_PAGE)</t>
  </si>
  <si>
    <t xml:space="preserve"> "TeleText Green TeleText "</t>
  </si>
  <si>
    <t xml:space="preserve">   (0x005D+ kbdm_MSMediaRemote_PAGE)</t>
  </si>
  <si>
    <t xml:space="preserve"> "TeleText Yellow TeleText "</t>
  </si>
  <si>
    <t xml:space="preserve">   (0x005E+ kbdm_MSMediaRemote_PAGE)</t>
  </si>
  <si>
    <t xml:space="preserve"> "TeleText Blue TeleText "</t>
  </si>
  <si>
    <t xml:space="preserve">   (0x0025+ kbdm_MSMediaRemote_PAGE)</t>
  </si>
  <si>
    <t xml:space="preserve"> "Shortcuts Live TV Media Center "</t>
  </si>
  <si>
    <t xml:space="preserve">   (0x0047+ kbdm_MSMediaRemote_PAGE)</t>
  </si>
  <si>
    <t xml:space="preserve"> "Shortcuts Music Media Center "</t>
  </si>
  <si>
    <t xml:space="preserve">   (0x0048+ kbdm_MSMediaRemote_PAGE)</t>
  </si>
  <si>
    <t xml:space="preserve"> "Shortcuts Recorded TV Media Center "</t>
  </si>
  <si>
    <t xml:space="preserve">   (0x0049+ kbdm_MSMediaRemote_PAGE)</t>
  </si>
  <si>
    <t xml:space="preserve"> "Shortcuts Pictures Media Center "</t>
  </si>
  <si>
    <t xml:space="preserve">   (0x004A+ kbdm_MSMediaRemote_PAGE)</t>
  </si>
  <si>
    <t xml:space="preserve"> "Shortcuts Videos Media Center "</t>
  </si>
  <si>
    <t xml:space="preserve">   (0x0050+ kbdm_MSMediaRemote_PAGE)</t>
  </si>
  <si>
    <t xml:space="preserve"> "Shortcuts FM Radio Media Center "</t>
  </si>
  <si>
    <t xml:space="preserve">   (0x003C+ kbdm_MSMediaRemote_PAGE)</t>
  </si>
  <si>
    <t xml:space="preserve"> "Shortcuts OnSpot Media Center "</t>
  </si>
  <si>
    <t xml:space="preserve">   (0x003D+ kbdm_MSMediaRemote_PAGE)</t>
  </si>
  <si>
    <t xml:space="preserve"> "Shortcuts OnSpot App Media Center "</t>
  </si>
  <si>
    <t xml:space="preserve">   (0x0024+ kbdm_MSMediaRemote_PAGE)</t>
  </si>
  <si>
    <t xml:space="preserve"> "DVD Menu DVD"</t>
  </si>
  <si>
    <t xml:space="preserve">   (0x004B+ kbdm_MSMediaRemote_PAGE)</t>
  </si>
  <si>
    <t xml:space="preserve"> "DVD Angle DVD"</t>
  </si>
  <si>
    <t xml:space="preserve">   (0x004C+ kbdm_MSMediaRemote_PAGE)</t>
  </si>
  <si>
    <t xml:space="preserve"> "DVD Audio DVD"</t>
  </si>
  <si>
    <t xml:space="preserve">   (0x004D+ kbdm_MSMediaRemote_PAGE)</t>
  </si>
  <si>
    <t xml:space="preserve"> "DVD Subtitle DVD"</t>
  </si>
  <si>
    <t xml:space="preserve">   (0x0028+ kbdm_MSMediaRemote_PAGE)</t>
  </si>
  <si>
    <t xml:space="preserve"> "Eject DVD"</t>
  </si>
  <si>
    <t xml:space="preserve">   (0x0043+ kbdm_MSMediaRemote_PAGE)</t>
  </si>
  <si>
    <t xml:space="preserve"> "DVD Top Menu DVD"</t>
  </si>
  <si>
    <t xml:space="preserve">   (0x0032+ kbdm_MSMediaRemote_PAGE)</t>
  </si>
  <si>
    <t xml:space="preserve"> "Ext0 Extensibility"</t>
  </si>
  <si>
    <t xml:space="preserve">   (0x0033+ kbdm_MSMediaRemote_PAGE)</t>
  </si>
  <si>
    <t xml:space="preserve"> "Ext1 Extensibility"</t>
  </si>
  <si>
    <t xml:space="preserve">   (0x0034+ kbdm_MSMediaRemote_PAGE)</t>
  </si>
  <si>
    <t xml:space="preserve"> "Ext2 Extensibility"</t>
  </si>
  <si>
    <t xml:space="preserve">   (0x0035+ kbdm_MSMediaRemote_PAGE)</t>
  </si>
  <si>
    <t xml:space="preserve"> "Ext3 Extensibility"</t>
  </si>
  <si>
    <t xml:space="preserve">   (0x0036+ kbdm_MSMediaRemote_PAGE)</t>
  </si>
  <si>
    <t xml:space="preserve"> "Ext4 Extensibility"</t>
  </si>
  <si>
    <t xml:space="preserve">   (0x0037+ kbdm_MSMediaRemote_PAGE)</t>
  </si>
  <si>
    <t xml:space="preserve"> "Ext5 Extensibility"</t>
  </si>
  <si>
    <t xml:space="preserve">   (0x0038+ kbdm_MSMediaRemote_PAGE)</t>
  </si>
  <si>
    <t xml:space="preserve"> "Ext6 Extensibility"</t>
  </si>
  <si>
    <t xml:space="preserve">   (0x0039+ kbdm_MSMediaRemote_PAGE)</t>
  </si>
  <si>
    <t xml:space="preserve"> "Ext7 Extensibility"</t>
  </si>
  <si>
    <t xml:space="preserve">   (0x003A+ kbdm_MSMediaRemote_PAGE)</t>
  </si>
  <si>
    <t xml:space="preserve"> "Ext8 Extensibility"</t>
  </si>
  <si>
    <t xml:space="preserve">   (0x0080+ kbdm_MSMediaRemote_PAGE)</t>
  </si>
  <si>
    <t xml:space="preserve"> "Ext9 Extensibility"</t>
  </si>
  <si>
    <t xml:space="preserve">   (0x0081+ kbdm_MSMediaRemote_PAGE)</t>
  </si>
  <si>
    <t xml:space="preserve"> "Ext10 Extensibility"</t>
  </si>
  <si>
    <t xml:space="preserve">   (0x006F+ kbdm_MSMediaRemote_PAGE)</t>
  </si>
  <si>
    <t xml:space="preserve"> "Ext11 Extensibility"</t>
  </si>
  <si>
    <t xml:space="preserve">   (0x0027+ kbdm_MSMediaRemote_PAGE)</t>
  </si>
  <si>
    <t xml:space="preserve"> "Zoom Other "</t>
  </si>
  <si>
    <t xml:space="preserve"> "HID Button 257: AVR power on/off"</t>
  </si>
  <si>
    <t xml:space="preserve"> "HID Button 258: STB power on/off"</t>
  </si>
  <si>
    <t xml:space="preserve"> "HID Button 259: TV power on/off"</t>
  </si>
  <si>
    <t xml:space="preserve"> "HID Button 260: Menu Dialog"</t>
  </si>
  <si>
    <t xml:space="preserve"> "HID Button 261: Info Dialog"</t>
  </si>
  <si>
    <t xml:space="preserve"> "HID Button 262: List Dialog"</t>
  </si>
  <si>
    <t xml:space="preserve"> "HID Button 263: User Dialog"</t>
  </si>
  <si>
    <t>kbdm_FKEY</t>
  </si>
  <si>
    <t>Key in Main Matrix</t>
  </si>
  <si>
    <t>Key in alternate Matrix</t>
  </si>
  <si>
    <t>Type of alternate key</t>
  </si>
  <si>
    <t>kbdm_TILDA</t>
  </si>
  <si>
    <t>kbdm_GRAVE</t>
  </si>
  <si>
    <t xml:space="preserve">         (0x0000 + kbdm_UNDEF_PAGE )</t>
  </si>
  <si>
    <t xml:space="preserve">         (0x0035 + kbdm_KBD_PAGE   )</t>
  </si>
  <si>
    <t xml:space="preserve">         (0x001E + kbdm_KBD_PAGE   )</t>
  </si>
  <si>
    <t xml:space="preserve">         (0x001F + kbdm_KBD_PAGE   )</t>
  </si>
  <si>
    <t xml:space="preserve">         (0x0020 + kbdm_KBD_PAGE   )</t>
  </si>
  <si>
    <t xml:space="preserve">         (0x0021 + kbdm_KBD_PAGE   )</t>
  </si>
  <si>
    <t xml:space="preserve">         (0x0022 + kbdm_KBD_PAGE   )</t>
  </si>
  <si>
    <t xml:space="preserve">         (0x0023 + kbdm_KBD_PAGE   )</t>
  </si>
  <si>
    <t xml:space="preserve">         (0x0024 + kbdm_KBD_PAGE   )</t>
  </si>
  <si>
    <t xml:space="preserve">         (0x0025 + kbdm_KBD_PAGE   )</t>
  </si>
  <si>
    <t xml:space="preserve">         (0x0026 + kbdm_KBD_PAGE   )</t>
  </si>
  <si>
    <t xml:space="preserve">         (0x0027 + kbdm_KBD_PAGE   )</t>
  </si>
  <si>
    <t xml:space="preserve">         (0x002D + kbdm_KBD_PAGE   )</t>
  </si>
  <si>
    <t xml:space="preserve">         (0x002E + kbdm_KBD_PAGE   )</t>
  </si>
  <si>
    <t xml:space="preserve">         (0x0089 + kbdm_KBD_PAGE   )</t>
  </si>
  <si>
    <t xml:space="preserve">         (0x002A + kbdm_KBD_PAGE   )</t>
  </si>
  <si>
    <t xml:space="preserve">         (0x002B + kbdm_KBD_PAGE   )</t>
  </si>
  <si>
    <t xml:space="preserve">         (0x0014 + kbdm_KBD_PAGE   )</t>
  </si>
  <si>
    <t xml:space="preserve">         (0x001A + kbdm_KBD_PAGE   )</t>
  </si>
  <si>
    <t xml:space="preserve">         (0x0008 + kbdm_KBD_PAGE   )</t>
  </si>
  <si>
    <t xml:space="preserve">         (0x0015 + kbdm_KBD_PAGE   )</t>
  </si>
  <si>
    <t xml:space="preserve">         (0x0017 + kbdm_KBD_PAGE   )</t>
  </si>
  <si>
    <t xml:space="preserve">         (0x001C + kbdm_KBD_PAGE   )</t>
  </si>
  <si>
    <t xml:space="preserve">         (0x0018 + kbdm_KBD_PAGE   )</t>
  </si>
  <si>
    <t xml:space="preserve">         (0x000C + kbdm_KBD_PAGE   )</t>
  </si>
  <si>
    <t xml:space="preserve">         (0x0012 + kbdm_KBD_PAGE   )</t>
  </si>
  <si>
    <t xml:space="preserve">         (0x0013 + kbdm_KBD_PAGE   )</t>
  </si>
  <si>
    <t xml:space="preserve">         (0x002F + kbdm_KBD_PAGE   )</t>
  </si>
  <si>
    <t xml:space="preserve">         (0x0030 + kbdm_KBD_PAGE   )</t>
  </si>
  <si>
    <t xml:space="preserve">         (0x0031 + kbdm_KBD_PAGE   )</t>
  </si>
  <si>
    <t xml:space="preserve">         (0x0039 + kbdm_KBD_PAGE   )</t>
  </si>
  <si>
    <t xml:space="preserve">         (0x0004 + kbdm_KBD_PAGE   )</t>
  </si>
  <si>
    <t xml:space="preserve">         (0x0016 + kbdm_KBD_PAGE   )</t>
  </si>
  <si>
    <t xml:space="preserve">         (0x0007 + kbdm_KBD_PAGE   )</t>
  </si>
  <si>
    <t xml:space="preserve">         (0x0009 + kbdm_KBD_PAGE   )</t>
  </si>
  <si>
    <t xml:space="preserve">         (0x000A + kbdm_KBD_PAGE   )</t>
  </si>
  <si>
    <t xml:space="preserve">         (0x000B + kbdm_KBD_PAGE   )</t>
  </si>
  <si>
    <t xml:space="preserve">         (0x000D + kbdm_KBD_PAGE   )</t>
  </si>
  <si>
    <t xml:space="preserve">         (0x000E + kbdm_KBD_PAGE   )</t>
  </si>
  <si>
    <t xml:space="preserve">         (0x000F + kbdm_KBD_PAGE   )</t>
  </si>
  <si>
    <t xml:space="preserve">         (0x0033 + kbdm_KBD_PAGE   )</t>
  </si>
  <si>
    <t xml:space="preserve">         (0x0034 + kbdm_KBD_PAGE   )</t>
  </si>
  <si>
    <t xml:space="preserve">         (0x0032 + kbdm_KBD_PAGE   )</t>
  </si>
  <si>
    <t xml:space="preserve">         (0x0028 + kbdm_KBD_PAGE   )</t>
  </si>
  <si>
    <t xml:space="preserve">         (0x00E1 + kbdm_KBD_PAGE   )</t>
  </si>
  <si>
    <t xml:space="preserve">         (0x0064 + kbdm_KBD_PAGE   )</t>
  </si>
  <si>
    <t xml:space="preserve">         (0x001D + kbdm_KBD_PAGE   )</t>
  </si>
  <si>
    <t xml:space="preserve">         (0x001B + kbdm_KBD_PAGE   )</t>
  </si>
  <si>
    <t xml:space="preserve">         (0x0006 + kbdm_KBD_PAGE   )</t>
  </si>
  <si>
    <t xml:space="preserve">         (0x0019 + kbdm_KBD_PAGE   )</t>
  </si>
  <si>
    <t xml:space="preserve">         (0x0005 + kbdm_KBD_PAGE   )</t>
  </si>
  <si>
    <t xml:space="preserve">         (0x0011 + kbdm_KBD_PAGE   )</t>
  </si>
  <si>
    <t xml:space="preserve">         (0x0010 + kbdm_KBD_PAGE   )</t>
  </si>
  <si>
    <t xml:space="preserve">         (0x0036 + kbdm_KBD_PAGE   )</t>
  </si>
  <si>
    <t xml:space="preserve">         (0x0037 + kbdm_KBD_PAGE   )</t>
  </si>
  <si>
    <t xml:space="preserve">         (0x0038 + kbdm_KBD_PAGE   )</t>
  </si>
  <si>
    <t xml:space="preserve">         (0x0087 + kbdm_KBD_PAGE   )</t>
  </si>
  <si>
    <t xml:space="preserve">         (0x00E5 + kbdm_KBD_PAGE   )</t>
  </si>
  <si>
    <t xml:space="preserve">         (0x00E0 + kbdm_KBD_PAGE   )</t>
  </si>
  <si>
    <t xml:space="preserve">         (0x00E3 + kbdm_KBD_PAGE   )</t>
  </si>
  <si>
    <t xml:space="preserve">         (0x00E2 + kbdm_KBD_PAGE   )</t>
  </si>
  <si>
    <t xml:space="preserve">         (0x002C + kbdm_KBD_PAGE   )</t>
  </si>
  <si>
    <t xml:space="preserve">         (0x00E6 + kbdm_KBD_PAGE   )</t>
  </si>
  <si>
    <t xml:space="preserve">         (0x00XX + kbdm_KBD_PAGE   )</t>
  </si>
  <si>
    <t xml:space="preserve">         (0x00E4 + kbdm_KBD_PAGE   )</t>
  </si>
  <si>
    <t xml:space="preserve">         (0x0049 + kbdm_KBD_PAGE   )</t>
  </si>
  <si>
    <t xml:space="preserve">         (0x004C + kbdm_KBD_PAGE   )</t>
  </si>
  <si>
    <t xml:space="preserve">         (0x0050 + kbdm_KBD_PAGE   )</t>
  </si>
  <si>
    <t xml:space="preserve">         (0x004A + kbdm_KBD_PAGE   )</t>
  </si>
  <si>
    <t xml:space="preserve">         (0x004D + kbdm_KBD_PAGE   )</t>
  </si>
  <si>
    <t xml:space="preserve">         (0x0052 + kbdm_KBD_PAGE   )</t>
  </si>
  <si>
    <t xml:space="preserve">         (0x0051 + kbdm_KBD_PAGE   )</t>
  </si>
  <si>
    <t xml:space="preserve">         (0x004B + kbdm_KBD_PAGE   )</t>
  </si>
  <si>
    <t xml:space="preserve">         (0x004E + kbdm_KBD_PAGE   )</t>
  </si>
  <si>
    <t xml:space="preserve">         (0x004F + kbdm_KBD_PAGE   )</t>
  </si>
  <si>
    <t xml:space="preserve">         (0x0053 + kbdm_KBD_PAGE   )</t>
  </si>
  <si>
    <t xml:space="preserve">         (0x005F + kbdm_KBD_PAGE   )</t>
  </si>
  <si>
    <t xml:space="preserve">         (0x005C + kbdm_KBD_PAGE   )</t>
  </si>
  <si>
    <t xml:space="preserve">         (0x0059 + kbdm_KBD_PAGE   )</t>
  </si>
  <si>
    <t xml:space="preserve">         (0x0054 + kbdm_KBD_PAGE   )</t>
  </si>
  <si>
    <t xml:space="preserve">         (0x0060 + kbdm_KBD_PAGE   )</t>
  </si>
  <si>
    <t xml:space="preserve">         (0x005D + kbdm_KBD_PAGE   )</t>
  </si>
  <si>
    <t xml:space="preserve">         (0x005A + kbdm_KBD_PAGE   )</t>
  </si>
  <si>
    <t xml:space="preserve">         (0x0062 + kbdm_KBD_PAGE   )</t>
  </si>
  <si>
    <t xml:space="preserve">         (0x0055 + kbdm_KBD_PAGE   )</t>
  </si>
  <si>
    <t xml:space="preserve">         (0x0061 + kbdm_KBD_PAGE   )</t>
  </si>
  <si>
    <t xml:space="preserve">         (0x005E + kbdm_KBD_PAGE   )</t>
  </si>
  <si>
    <t xml:space="preserve">         (0x005B + kbdm_KBD_PAGE   )</t>
  </si>
  <si>
    <t xml:space="preserve">         (0x0063 + kbdm_KBD_PAGE   )</t>
  </si>
  <si>
    <t xml:space="preserve">         (0x0056 + kbdm_KBD_PAGE   )</t>
  </si>
  <si>
    <t xml:space="preserve">         (0x0057 + kbdm_KBD_PAGE   )</t>
  </si>
  <si>
    <t xml:space="preserve">         (0x0029 + kbdm_KBD_PAGE   )</t>
  </si>
  <si>
    <t xml:space="preserve">         (0x003A + kbdm_KBD_PAGE   )</t>
  </si>
  <si>
    <t xml:space="preserve">         (0x003B + kbdm_KBD_PAGE   )</t>
  </si>
  <si>
    <t xml:space="preserve">         (0x003C + kbdm_KBD_PAGE   )</t>
  </si>
  <si>
    <t xml:space="preserve">         (0x003D + kbdm_KBD_PAGE   )</t>
  </si>
  <si>
    <t xml:space="preserve">         (0x003E + kbdm_KBD_PAGE   )</t>
  </si>
  <si>
    <t xml:space="preserve">         (0x003F + kbdm_KBD_PAGE   )</t>
  </si>
  <si>
    <t xml:space="preserve">         (0x0040 + kbdm_KBD_PAGE   )</t>
  </si>
  <si>
    <t xml:space="preserve">         (0x0041 + kbdm_KBD_PAGE   )</t>
  </si>
  <si>
    <t xml:space="preserve">         (0x0042 + kbdm_KBD_PAGE   )</t>
  </si>
  <si>
    <t xml:space="preserve">         (0x0043 + kbdm_KBD_PAGE   )</t>
  </si>
  <si>
    <t xml:space="preserve">         (0x0044 + kbdm_KBD_PAGE   )</t>
  </si>
  <si>
    <t xml:space="preserve">         (0x0045 + kbdm_KBD_PAGE   )</t>
  </si>
  <si>
    <t xml:space="preserve">         (0x0046 + kbdm_KBD_PAGE   )</t>
  </si>
  <si>
    <t xml:space="preserve">         (0x0047 + kbdm_KBD_PAGE   )</t>
  </si>
  <si>
    <t xml:space="preserve">         (0x0048 + kbdm_KBD_PAGE   )</t>
  </si>
  <si>
    <t xml:space="preserve">         (0x0065 + kbdm_KBD_PAGE   )</t>
  </si>
  <si>
    <t xml:space="preserve">         (0x008B + kbdm_KBD_PAGE   )</t>
  </si>
  <si>
    <t xml:space="preserve">         (0x008A + kbdm_KBD_PAGE   )</t>
  </si>
  <si>
    <t xml:space="preserve">         (0x0088 + kbdm_KBD_PAGE   )</t>
  </si>
  <si>
    <t xml:space="preserve">         (0x0091 + kbdm_KBD_PAGE   )</t>
  </si>
  <si>
    <t xml:space="preserve">         (0x0090 + kbdm_KBD_PAGE   )</t>
  </si>
  <si>
    <t xml:space="preserve">         (0x0067 + kbdm_KBD_PAGE   )</t>
  </si>
  <si>
    <t xml:space="preserve">         (0x0068 + kbdm_KBD_PAGE   )</t>
  </si>
  <si>
    <t xml:space="preserve">         (0x0069 + kbdm_KBD_PAGE   )</t>
  </si>
  <si>
    <t xml:space="preserve">         (0x006A + kbdm_KBD_PAGE   )</t>
  </si>
  <si>
    <t xml:space="preserve">         (0x006B + kbdm_KBD_PAGE   )</t>
  </si>
  <si>
    <t xml:space="preserve">         (0x006C + kbdm_KBD_PAGE   )</t>
  </si>
  <si>
    <t xml:space="preserve">         (0x006D + kbdm_KBD_PAGE   )</t>
  </si>
  <si>
    <t xml:space="preserve">         (0x006E + kbdm_KBD_PAGE   )</t>
  </si>
  <si>
    <t xml:space="preserve">         (0x00D8 + kbdm_KBD_PAGE   )</t>
  </si>
  <si>
    <t xml:space="preserve">         (0x00B6 + kbdm_KBD_PAGE   )</t>
  </si>
  <si>
    <t xml:space="preserve">         (0x00B7 + kbdm_KBD_PAGE   )</t>
  </si>
  <si>
    <t xml:space="preserve">         (0x0001 + kbdm_CONSUM_PAGE)</t>
  </si>
  <si>
    <t xml:space="preserve">         (0x0002 + kbdm_CONSUM_PAGE)</t>
  </si>
  <si>
    <t xml:space="preserve">         (0x0003 + kbdm_CONSUM_PAGE)</t>
  </si>
  <si>
    <t xml:space="preserve">         (0x0004 + kbdm_CONSUM_PAGE)</t>
  </si>
  <si>
    <t xml:space="preserve">         (0x0005 + kbdm_CONSUM_PAGE)</t>
  </si>
  <si>
    <t xml:space="preserve">         (0x0006 + kbdm_CONSUM_PAGE)</t>
  </si>
  <si>
    <t xml:space="preserve">         (0x0020 + kbdm_CONSUM_PAGE)</t>
  </si>
  <si>
    <t xml:space="preserve">         (0x0021 + kbdm_CONSUM_PAGE)</t>
  </si>
  <si>
    <t xml:space="preserve">         (0x0022 + kbdm_CONSUM_PAGE)</t>
  </si>
  <si>
    <t xml:space="preserve">         (0x0030 + kbdm_CONSUM_PAGE)</t>
  </si>
  <si>
    <t xml:space="preserve">         (0x0031 + kbdm_CONSUM_PAGE)</t>
  </si>
  <si>
    <t xml:space="preserve">         (0x0032 + kbdm_CONSUM_PAGE)</t>
  </si>
  <si>
    <t xml:space="preserve">         (0x0033 + kbdm_CONSUM_PAGE)</t>
  </si>
  <si>
    <t xml:space="preserve">         (0x0034 + kbdm_CONSUM_PAGE)</t>
  </si>
  <si>
    <t xml:space="preserve">         (0x0035 + kbdm_CONSUM_PAGE)</t>
  </si>
  <si>
    <t xml:space="preserve">         (0x0036 + kbdm_CONSUM_PAGE)</t>
  </si>
  <si>
    <t xml:space="preserve">         (0x0040 + kbdm_CONSUM_PAGE)</t>
  </si>
  <si>
    <t xml:space="preserve">         (0x0041 + kbdm_CONSUM_PAGE)</t>
  </si>
  <si>
    <t xml:space="preserve">         (0x0042 + kbdm_CONSUM_PAGE)</t>
  </si>
  <si>
    <t xml:space="preserve">         (0x0043 + kbdm_CONSUM_PAGE)</t>
  </si>
  <si>
    <t xml:space="preserve">         (0x0044 + kbdm_CONSUM_PAGE)</t>
  </si>
  <si>
    <t xml:space="preserve">         (0x0045 + kbdm_CONSUM_PAGE)</t>
  </si>
  <si>
    <t xml:space="preserve">         (0x0046 + kbdm_CONSUM_PAGE)</t>
  </si>
  <si>
    <t xml:space="preserve">         (0x0047 + kbdm_CONSUM_PAGE)</t>
  </si>
  <si>
    <t xml:space="preserve">         (0x0048 + kbdm_CONSUM_PAGE)</t>
  </si>
  <si>
    <t xml:space="preserve">         (0x0060 + kbdm_CONSUM_PAGE)</t>
  </si>
  <si>
    <t xml:space="preserve">         (0x0061 + kbdm_CONSUM_PAGE)</t>
  </si>
  <si>
    <t xml:space="preserve">         (0x0062 + kbdm_CONSUM_PAGE)</t>
  </si>
  <si>
    <t xml:space="preserve">         (0x0063 + kbdm_CONSUM_PAGE)</t>
  </si>
  <si>
    <t xml:space="preserve">         (0x0064 + kbdm_CONSUM_PAGE)</t>
  </si>
  <si>
    <t xml:space="preserve">         (0x0065 + kbdm_CONSUM_PAGE)</t>
  </si>
  <si>
    <t xml:space="preserve">         (0x0066 + kbdm_CONSUM_PAGE)</t>
  </si>
  <si>
    <t xml:space="preserve">         (0x0080 + kbdm_CONSUM_PAGE)</t>
  </si>
  <si>
    <t xml:space="preserve">         (0x0081 + kbdm_CONSUM_PAGE)</t>
  </si>
  <si>
    <t xml:space="preserve">         (0x0082 + kbdm_CONSUM_PAGE)</t>
  </si>
  <si>
    <t xml:space="preserve">         (0x0083 + kbdm_CONSUM_PAGE)</t>
  </si>
  <si>
    <t xml:space="preserve">         (0x0084 + kbdm_CONSUM_PAGE)</t>
  </si>
  <si>
    <t xml:space="preserve">         (0x0085 + kbdm_CONSUM_PAGE)</t>
  </si>
  <si>
    <t xml:space="preserve">         (0x0086 + kbdm_CONSUM_PAGE)</t>
  </si>
  <si>
    <t xml:space="preserve">         (0x0087 + kbdm_CONSUM_PAGE)</t>
  </si>
  <si>
    <t xml:space="preserve">         (0x0088 + kbdm_CONSUM_PAGE)</t>
  </si>
  <si>
    <t xml:space="preserve">         (0x0089 + kbdm_CONSUM_PAGE)</t>
  </si>
  <si>
    <t xml:space="preserve">         (0x008A + kbdm_CONSUM_PAGE)</t>
  </si>
  <si>
    <t xml:space="preserve">         (0x008B + kbdm_CONSUM_PAGE)</t>
  </si>
  <si>
    <t xml:space="preserve">         (0x008C + kbdm_CONSUM_PAGE)</t>
  </si>
  <si>
    <t xml:space="preserve">         (0x008D + kbdm_CONSUM_PAGE)</t>
  </si>
  <si>
    <t xml:space="preserve">         (0x008E + kbdm_CONSUM_PAGE)</t>
  </si>
  <si>
    <t xml:space="preserve">         (0x008F + kbdm_CONSUM_PAGE)</t>
  </si>
  <si>
    <t xml:space="preserve">         (0x0090 + kbdm_CONSUM_PAGE)</t>
  </si>
  <si>
    <t xml:space="preserve">         (0x0091 + kbdm_CONSUM_PAGE)</t>
  </si>
  <si>
    <t xml:space="preserve">         (0x0092 + kbdm_CONSUM_PAGE)</t>
  </si>
  <si>
    <t xml:space="preserve">         (0x0093 + kbdm_CONSUM_PAGE)</t>
  </si>
  <si>
    <t xml:space="preserve">         (0x0094 + kbdm_CONSUM_PAGE)</t>
  </si>
  <si>
    <t xml:space="preserve">         (0x0095 + kbdm_CONSUM_PAGE)</t>
  </si>
  <si>
    <t xml:space="preserve">         (0x0096 + kbdm_CONSUM_PAGE)</t>
  </si>
  <si>
    <t xml:space="preserve">         (0x0097 + kbdm_CONSUM_PAGE)</t>
  </si>
  <si>
    <t xml:space="preserve">         (0x0098 + kbdm_CONSUM_PAGE)</t>
  </si>
  <si>
    <t xml:space="preserve">         (0x0099 + kbdm_CONSUM_PAGE)</t>
  </si>
  <si>
    <t xml:space="preserve">         (0x009A + kbdm_CONSUM_PAGE)</t>
  </si>
  <si>
    <t xml:space="preserve">         (0x009B + kbdm_CONSUM_PAGE)</t>
  </si>
  <si>
    <t xml:space="preserve">         (0x009C + kbdm_CONSUM_PAGE)</t>
  </si>
  <si>
    <t xml:space="preserve">         (0x009D + kbdm_CONSUM_PAGE)</t>
  </si>
  <si>
    <t xml:space="preserve">         (0x009E + kbdm_CONSUM_PAGE)</t>
  </si>
  <si>
    <t xml:space="preserve">         (0x00A0 + kbdm_CONSUM_PAGE)</t>
  </si>
  <si>
    <t xml:space="preserve">         (0x00A1 + kbdm_CONSUM_PAGE)</t>
  </si>
  <si>
    <t xml:space="preserve">         (0x00A2 + kbdm_CONSUM_PAGE)</t>
  </si>
  <si>
    <t xml:space="preserve">         (0x00A3 + kbdm_CONSUM_PAGE)</t>
  </si>
  <si>
    <t xml:space="preserve">         (0x00A4 + kbdm_CONSUM_PAGE)</t>
  </si>
  <si>
    <t xml:space="preserve">         (0x00B0 + kbdm_CONSUM_PAGE)</t>
  </si>
  <si>
    <t xml:space="preserve">         (0x00B1 + kbdm_CONSUM_PAGE)</t>
  </si>
  <si>
    <t xml:space="preserve">         (0x00B2 + kbdm_CONSUM_PAGE)</t>
  </si>
  <si>
    <t xml:space="preserve">         (0x00B3 + kbdm_CONSUM_PAGE)</t>
  </si>
  <si>
    <t xml:space="preserve">         (0x00B4 + kbdm_CONSUM_PAGE)</t>
  </si>
  <si>
    <t xml:space="preserve">         (0x00B5 + kbdm_CONSUM_PAGE)</t>
  </si>
  <si>
    <t xml:space="preserve">         (0x00B6 + kbdm_CONSUM_PAGE)</t>
  </si>
  <si>
    <t xml:space="preserve">         (0x00B7 + kbdm_CONSUM_PAGE)</t>
  </si>
  <si>
    <t xml:space="preserve">         (0x00B8 + kbdm_CONSUM_PAGE)</t>
  </si>
  <si>
    <t xml:space="preserve">         (0x00B9 + kbdm_CONSUM_PAGE)</t>
  </si>
  <si>
    <t xml:space="preserve">         (0x00BA + kbdm_CONSUM_PAGE)</t>
  </si>
  <si>
    <t xml:space="preserve">         (0x00BB + kbdm_CONSUM_PAGE)</t>
  </si>
  <si>
    <t xml:space="preserve">         (0x00BC + kbdm_CONSUM_PAGE)</t>
  </si>
  <si>
    <t xml:space="preserve">         (0x00BD + kbdm_CONSUM_PAGE)</t>
  </si>
  <si>
    <t xml:space="preserve">         (0x00BE + kbdm_CONSUM_PAGE)</t>
  </si>
  <si>
    <t xml:space="preserve">         (0x00BF + kbdm_CONSUM_PAGE)</t>
  </si>
  <si>
    <t xml:space="preserve">         (0x00C0 + kbdm_CONSUM_PAGE)</t>
  </si>
  <si>
    <t xml:space="preserve">         (0x00C1 + kbdm_CONSUM_PAGE)</t>
  </si>
  <si>
    <t xml:space="preserve">         (0x00C2 + kbdm_CONSUM_PAGE)</t>
  </si>
  <si>
    <t xml:space="preserve">         (0x00C3 + kbdm_CONSUM_PAGE)</t>
  </si>
  <si>
    <t xml:space="preserve">         (0x00C4 + kbdm_CONSUM_PAGE)</t>
  </si>
  <si>
    <t xml:space="preserve">         (0x00C5 + kbdm_CONSUM_PAGE)</t>
  </si>
  <si>
    <t xml:space="preserve">         (0x00C6 + kbdm_CONSUM_PAGE)</t>
  </si>
  <si>
    <t xml:space="preserve">         (0x00C7 + kbdm_CONSUM_PAGE)</t>
  </si>
  <si>
    <t xml:space="preserve">         (0x00C8 + kbdm_CONSUM_PAGE)</t>
  </si>
  <si>
    <t xml:space="preserve">         (0x00C9 + kbdm_CONSUM_PAGE)</t>
  </si>
  <si>
    <t xml:space="preserve">         (0x00CA + kbdm_CONSUM_PAGE)</t>
  </si>
  <si>
    <t xml:space="preserve">         (0x00CB + kbdm_CONSUM_PAGE)</t>
  </si>
  <si>
    <t xml:space="preserve">         (0x00CC + kbdm_CONSUM_PAGE)</t>
  </si>
  <si>
    <t xml:space="preserve">         (0x00CE + kbdm_CONSUM_PAGE)</t>
  </si>
  <si>
    <t xml:space="preserve">         (0x00E0 + kbdm_CONSUM_PAGE)</t>
  </si>
  <si>
    <t xml:space="preserve">         (0x00E1 + kbdm_CONSUM_PAGE)</t>
  </si>
  <si>
    <t xml:space="preserve">         (0x00E3 + kbdm_CONSUM_PAGE)</t>
  </si>
  <si>
    <t xml:space="preserve">         (0x00E4 + kbdm_CONSUM_PAGE)</t>
  </si>
  <si>
    <t xml:space="preserve">         (0x00E5 + kbdm_CONSUM_PAGE)</t>
  </si>
  <si>
    <t xml:space="preserve">         (0x00E6 + kbdm_CONSUM_PAGE)</t>
  </si>
  <si>
    <t xml:space="preserve">         (0x00E7 + kbdm_CONSUM_PAGE)</t>
  </si>
  <si>
    <t xml:space="preserve">         (0x00E8 + kbdm_CONSUM_PAGE)</t>
  </si>
  <si>
    <t xml:space="preserve">         (0x00F0 + kbdm_CONSUM_PAGE)</t>
  </si>
  <si>
    <t xml:space="preserve">         (0x00F1 + kbdm_CONSUM_PAGE)</t>
  </si>
  <si>
    <t xml:space="preserve">         (0x00F2 + kbdm_CONSUM_PAGE)</t>
  </si>
  <si>
    <t xml:space="preserve">         (0x00F3 + kbdm_CONSUM_PAGE)</t>
  </si>
  <si>
    <t xml:space="preserve">         (0x00F4 + kbdm_CONSUM_PAGE)</t>
  </si>
  <si>
    <t xml:space="preserve">         (0x00F5 + kbdm_CONSUM_PAGE)</t>
  </si>
  <si>
    <t xml:space="preserve">         (0x0100 + kbdm_CONSUM_PAGE)</t>
  </si>
  <si>
    <t xml:space="preserve">         (0x0101 + kbdm_CONSUM_PAGE)</t>
  </si>
  <si>
    <t xml:space="preserve">         (0x0102 + kbdm_CONSUM_PAGE)</t>
  </si>
  <si>
    <t xml:space="preserve">         (0x0103 + kbdm_CONSUM_PAGE)</t>
  </si>
  <si>
    <t xml:space="preserve">         (0x0104 + kbdm_CONSUM_PAGE)</t>
  </si>
  <si>
    <t xml:space="preserve">         (0x0105 + kbdm_CONSUM_PAGE)</t>
  </si>
  <si>
    <t xml:space="preserve">         (0x0106 + kbdm_CONSUM_PAGE)</t>
  </si>
  <si>
    <t xml:space="preserve">         (0x0109 + kbdm_CONSUM_PAGE)</t>
  </si>
  <si>
    <t xml:space="preserve">         (0x010A + kbdm_CONSUM_PAGE)</t>
  </si>
  <si>
    <t xml:space="preserve">         (0x0150 + kbdm_CONSUM_PAGE)</t>
  </si>
  <si>
    <t xml:space="preserve">         (0x0151 + kbdm_CONSUM_PAGE)</t>
  </si>
  <si>
    <t xml:space="preserve">         (0x0152 + kbdm_CONSUM_PAGE)</t>
  </si>
  <si>
    <t xml:space="preserve">         (0x0153 + kbdm_CONSUM_PAGE)</t>
  </si>
  <si>
    <t xml:space="preserve">         (0x0154 + kbdm_CONSUM_PAGE)</t>
  </si>
  <si>
    <t xml:space="preserve">         (0x0155 + kbdm_CONSUM_PAGE)</t>
  </si>
  <si>
    <t xml:space="preserve">         (0x0160 + kbdm_CONSUM_PAGE)</t>
  </si>
  <si>
    <t xml:space="preserve">         (0x0161 + kbdm_CONSUM_PAGE)</t>
  </si>
  <si>
    <t xml:space="preserve">         (0x0162 + kbdm_CONSUM_PAGE)</t>
  </si>
  <si>
    <t xml:space="preserve">         (0x0163 + kbdm_CONSUM_PAGE)</t>
  </si>
  <si>
    <t xml:space="preserve">         (0x0164 + kbdm_CONSUM_PAGE)</t>
  </si>
  <si>
    <t xml:space="preserve">         (0x0165 + kbdm_CONSUM_PAGE)</t>
  </si>
  <si>
    <t xml:space="preserve">         (0x0166 + kbdm_CONSUM_PAGE)</t>
  </si>
  <si>
    <t xml:space="preserve">         (0x0167 + kbdm_CONSUM_PAGE)</t>
  </si>
  <si>
    <t xml:space="preserve">         (0x0168 + kbdm_CONSUM_PAGE)</t>
  </si>
  <si>
    <t xml:space="preserve">         (0x0169 + kbdm_CONSUM_PAGE)</t>
  </si>
  <si>
    <t xml:space="preserve">         (0x016A + kbdm_CONSUM_PAGE)</t>
  </si>
  <si>
    <t xml:space="preserve">         (0x0170 + kbdm_CONSUM_PAGE)</t>
  </si>
  <si>
    <t xml:space="preserve">         (0x0171 + kbdm_CONSUM_PAGE)</t>
  </si>
  <si>
    <t xml:space="preserve">         (0x0172 + kbdm_CONSUM_PAGE)</t>
  </si>
  <si>
    <t xml:space="preserve">         (0x0173 + kbdm_CONSUM_PAGE)</t>
  </si>
  <si>
    <t xml:space="preserve">         (0x0174 + kbdm_CONSUM_PAGE)</t>
  </si>
  <si>
    <t xml:space="preserve">         (0x0180 + kbdm_CONSUM_PAGE)</t>
  </si>
  <si>
    <t xml:space="preserve">         (0x0181 + kbdm_CONSUM_PAGE)</t>
  </si>
  <si>
    <t xml:space="preserve">         (0x0182 + kbdm_CONSUM_PAGE)</t>
  </si>
  <si>
    <t xml:space="preserve">         (0x0184 + kbdm_CONSUM_PAGE)</t>
  </si>
  <si>
    <t xml:space="preserve">         (0x0185 + kbdm_CONSUM_PAGE)</t>
  </si>
  <si>
    <t xml:space="preserve">         (0x0186 + kbdm_CONSUM_PAGE)</t>
  </si>
  <si>
    <t xml:space="preserve">         (0x0187 + kbdm_CONSUM_PAGE)</t>
  </si>
  <si>
    <t xml:space="preserve">         (0x0188 + kbdm_CONSUM_PAGE)</t>
  </si>
  <si>
    <t xml:space="preserve">         (0x0189 + kbdm_CONSUM_PAGE)</t>
  </si>
  <si>
    <t xml:space="preserve">         (0x018B + kbdm_CONSUM_PAGE)</t>
  </si>
  <si>
    <t xml:space="preserve">         (0x018C + kbdm_CONSUM_PAGE)</t>
  </si>
  <si>
    <t xml:space="preserve">         (0x018D + kbdm_CONSUM_PAGE)</t>
  </si>
  <si>
    <t xml:space="preserve">         (0x018E + kbdm_CONSUM_PAGE)</t>
  </si>
  <si>
    <t xml:space="preserve">         (0x018F + kbdm_CONSUM_PAGE)</t>
  </si>
  <si>
    <t xml:space="preserve">         (0x0190 + kbdm_CONSUM_PAGE)</t>
  </si>
  <si>
    <t xml:space="preserve">         (0x0191 + kbdm_CONSUM_PAGE)</t>
  </si>
  <si>
    <t xml:space="preserve">         (0x0193 + kbdm_CONSUM_PAGE)</t>
  </si>
  <si>
    <t xml:space="preserve">         (0x0194 + kbdm_CONSUM_PAGE)</t>
  </si>
  <si>
    <t xml:space="preserve">         (0x0195 + kbdm_CONSUM_PAGE)</t>
  </si>
  <si>
    <t xml:space="preserve">         (0x0196 + kbdm_CONSUM_PAGE)</t>
  </si>
  <si>
    <t xml:space="preserve">         (0x0197 + kbdm_CONSUM_PAGE)</t>
  </si>
  <si>
    <t xml:space="preserve">         (0x0198 + kbdm_CONSUM_PAGE)</t>
  </si>
  <si>
    <t xml:space="preserve">         (0x0199 + kbdm_CONSUM_PAGE)</t>
  </si>
  <si>
    <t xml:space="preserve">         (0x019A + kbdm_CONSUM_PAGE)</t>
  </si>
  <si>
    <t xml:space="preserve">         (0x019B + kbdm_CONSUM_PAGE)</t>
  </si>
  <si>
    <t xml:space="preserve">         (0x019C + kbdm_CONSUM_PAGE)</t>
  </si>
  <si>
    <t xml:space="preserve">         (0x019D + kbdm_CONSUM_PAGE)</t>
  </si>
  <si>
    <t xml:space="preserve">         (0x019E + kbdm_CONSUM_PAGE)</t>
  </si>
  <si>
    <t xml:space="preserve">         (0x019F + kbdm_CONSUM_PAGE)</t>
  </si>
  <si>
    <t xml:space="preserve">         (0x01A0 + kbdm_CONSUM_PAGE)</t>
  </si>
  <si>
    <t xml:space="preserve">         (0x01A1 + kbdm_CONSUM_PAGE)</t>
  </si>
  <si>
    <t xml:space="preserve">         (0x01A2 + kbdm_CONSUM_PAGE)</t>
  </si>
  <si>
    <t xml:space="preserve">         (0x01A3 + kbdm_CONSUM_PAGE)</t>
  </si>
  <si>
    <t xml:space="preserve">         (0x01A4 + kbdm_CONSUM_PAGE)</t>
  </si>
  <si>
    <t xml:space="preserve">         (0x01A5 + kbdm_CONSUM_PAGE)</t>
  </si>
  <si>
    <t xml:space="preserve">         (0x01A6 + kbdm_CONSUM_PAGE)</t>
  </si>
  <si>
    <t xml:space="preserve">         (0x01A7 + kbdm_CONSUM_PAGE)</t>
  </si>
  <si>
    <t xml:space="preserve">         (0x01A8 + kbdm_CONSUM_PAGE)</t>
  </si>
  <si>
    <t xml:space="preserve">         (0x01A9 + kbdm_CONSUM_PAGE)</t>
  </si>
  <si>
    <t xml:space="preserve">         (0x01AA + kbdm_CONSUM_PAGE)</t>
  </si>
  <si>
    <t xml:space="preserve">         (0x01AB + kbdm_CONSUM_PAGE)</t>
  </si>
  <si>
    <t xml:space="preserve">         (0x01AC + kbdm_CONSUM_PAGE)</t>
  </si>
  <si>
    <t xml:space="preserve">         (0x01AD + kbdm_CONSUM_PAGE)</t>
  </si>
  <si>
    <t xml:space="preserve">         (0x01AE + kbdm_CONSUM_PAGE)</t>
  </si>
  <si>
    <t xml:space="preserve">         (0x01AF + kbdm_CONSUM_PAGE)</t>
  </si>
  <si>
    <t xml:space="preserve">         (0x01B0 + kbdm_CONSUM_PAGE)</t>
  </si>
  <si>
    <t xml:space="preserve">         (0x01B1 + kbdm_CONSUM_PAGE)</t>
  </si>
  <si>
    <t xml:space="preserve">         (0x01B2 + kbdm_CONSUM_PAGE)</t>
  </si>
  <si>
    <t xml:space="preserve">         (0x01B3 + kbdm_CONSUM_PAGE)</t>
  </si>
  <si>
    <t xml:space="preserve">         (0x01B4 + kbdm_CONSUM_PAGE)</t>
  </si>
  <si>
    <t xml:space="preserve">         (0x01B5 + kbdm_CONSUM_PAGE)</t>
  </si>
  <si>
    <t xml:space="preserve">         (0x01B6 + kbdm_CONSUM_PAGE)</t>
  </si>
  <si>
    <t xml:space="preserve">         (0x01B7 + kbdm_CONSUM_PAGE)</t>
  </si>
  <si>
    <t xml:space="preserve">         (0x01B8 + kbdm_CONSUM_PAGE)</t>
  </si>
  <si>
    <t xml:space="preserve">         (0x01B9 + kbdm_CONSUM_PAGE)</t>
  </si>
  <si>
    <t xml:space="preserve">         (0x01BA + kbdm_CONSUM_PAGE)</t>
  </si>
  <si>
    <t xml:space="preserve">         (0x01BC + kbdm_CONSUM_PAGE)</t>
  </si>
  <si>
    <t xml:space="preserve">         (0x01BD + kbdm_CONSUM_PAGE)</t>
  </si>
  <si>
    <t xml:space="preserve">         (0x01BE + kbdm_CONSUM_PAGE)</t>
  </si>
  <si>
    <t xml:space="preserve">         (0x01BF + kbdm_CONSUM_PAGE)</t>
  </si>
  <si>
    <t xml:space="preserve">         (0x01C0 + kbdm_CONSUM_PAGE)</t>
  </si>
  <si>
    <t xml:space="preserve">         (0x01C1 + kbdm_CONSUM_PAGE)</t>
  </si>
  <si>
    <t xml:space="preserve">         (0x01C2 + kbdm_CONSUM_PAGE)</t>
  </si>
  <si>
    <t xml:space="preserve">         (0x01C3 + kbdm_CONSUM_PAGE)</t>
  </si>
  <si>
    <t xml:space="preserve">         (0x01C4 + kbdm_CONSUM_PAGE)</t>
  </si>
  <si>
    <t xml:space="preserve">         (0x01C5 + kbdm_CONSUM_PAGE)</t>
  </si>
  <si>
    <t xml:space="preserve">         (0x01C6 + kbdm_CONSUM_PAGE)</t>
  </si>
  <si>
    <t xml:space="preserve">         (0x01C7 + kbdm_CONSUM_PAGE)</t>
  </si>
  <si>
    <t xml:space="preserve">         (0x0200 + kbdm_CONSUM_PAGE)</t>
  </si>
  <si>
    <t xml:space="preserve">         (0x0201 + kbdm_CONSUM_PAGE)</t>
  </si>
  <si>
    <t xml:space="preserve">         (0x0202 + kbdm_CONSUM_PAGE)</t>
  </si>
  <si>
    <t xml:space="preserve">         (0x0203 + kbdm_CONSUM_PAGE)</t>
  </si>
  <si>
    <t xml:space="preserve">         (0x0204 + kbdm_CONSUM_PAGE)</t>
  </si>
  <si>
    <t xml:space="preserve">         (0x0205 + kbdm_CONSUM_PAGE)</t>
  </si>
  <si>
    <t xml:space="preserve">         (0x0206 + kbdm_CONSUM_PAGE)</t>
  </si>
  <si>
    <t xml:space="preserve">         (0x0207 + kbdm_CONSUM_PAGE)</t>
  </si>
  <si>
    <t xml:space="preserve">         (0x0208 + kbdm_CONSUM_PAGE)</t>
  </si>
  <si>
    <t xml:space="preserve">         (0x0209 + kbdm_CONSUM_PAGE)</t>
  </si>
  <si>
    <t xml:space="preserve">         (0x021A + kbdm_CONSUM_PAGE)</t>
  </si>
  <si>
    <t xml:space="preserve">         (0x021B + kbdm_CONSUM_PAGE)</t>
  </si>
  <si>
    <t xml:space="preserve">         (0x021C + kbdm_CONSUM_PAGE)</t>
  </si>
  <si>
    <t xml:space="preserve">         (0x021D + kbdm_CONSUM_PAGE)</t>
  </si>
  <si>
    <t xml:space="preserve">         (0x021E + kbdm_CONSUM_PAGE)</t>
  </si>
  <si>
    <t xml:space="preserve">         (0x021F + kbdm_CONSUM_PAGE)</t>
  </si>
  <si>
    <t xml:space="preserve">         (0x0220 + kbdm_CONSUM_PAGE)</t>
  </si>
  <si>
    <t xml:space="preserve">         (0x0221 + kbdm_CONSUM_PAGE)</t>
  </si>
  <si>
    <t xml:space="preserve">         (0x0222 + kbdm_CONSUM_PAGE)</t>
  </si>
  <si>
    <t xml:space="preserve">         (0x0223 + kbdm_CONSUM_PAGE)</t>
  </si>
  <si>
    <t xml:space="preserve">         (0x0224 + kbdm_CONSUM_PAGE)</t>
  </si>
  <si>
    <t xml:space="preserve">         (0x0225 + kbdm_CONSUM_PAGE)</t>
  </si>
  <si>
    <t xml:space="preserve">         (0x0226 + kbdm_CONSUM_PAGE)</t>
  </si>
  <si>
    <t xml:space="preserve">         (0x0227 + kbdm_CONSUM_PAGE)</t>
  </si>
  <si>
    <t xml:space="preserve">         (0x0228 + kbdm_CONSUM_PAGE)</t>
  </si>
  <si>
    <t xml:space="preserve">         (0x0229 + kbdm_CONSUM_PAGE)</t>
  </si>
  <si>
    <t xml:space="preserve">         (0x022A + kbdm_CONSUM_PAGE)</t>
  </si>
  <si>
    <t xml:space="preserve">         (0x022B + kbdm_CONSUM_PAGE)</t>
  </si>
  <si>
    <t xml:space="preserve">         (0x022C + kbdm_CONSUM_PAGE)</t>
  </si>
  <si>
    <t xml:space="preserve">         (0x022D + kbdm_CONSUM_PAGE)</t>
  </si>
  <si>
    <t xml:space="preserve">         (0x022E + kbdm_CONSUM_PAGE)</t>
  </si>
  <si>
    <t xml:space="preserve">         (0x022F + kbdm_CONSUM_PAGE)</t>
  </si>
  <si>
    <t xml:space="preserve">         (0x0230 + kbdm_CONSUM_PAGE)</t>
  </si>
  <si>
    <t xml:space="preserve">         (0x0231 + kbdm_CONSUM_PAGE)</t>
  </si>
  <si>
    <t xml:space="preserve">         (0x0232 + kbdm_CONSUM_PAGE)</t>
  </si>
  <si>
    <t xml:space="preserve">         (0x0233 + kbdm_CONSUM_PAGE)</t>
  </si>
  <si>
    <t xml:space="preserve">         (0x0234 + kbdm_CONSUM_PAGE)</t>
  </si>
  <si>
    <t xml:space="preserve">         (0x0235 + kbdm_CONSUM_PAGE)</t>
  </si>
  <si>
    <t xml:space="preserve">         (0x0236 + kbdm_CONSUM_PAGE)</t>
  </si>
  <si>
    <t xml:space="preserve">         (0x0237 + kbdm_CONSUM_PAGE)</t>
  </si>
  <si>
    <t xml:space="preserve">         (0x0238 + kbdm_CONSUM_PAGE)</t>
  </si>
  <si>
    <t xml:space="preserve">         (0x0239 + kbdm_CONSUM_PAGE)</t>
  </si>
  <si>
    <t xml:space="preserve">         (0x023A + kbdm_CONSUM_PAGE)</t>
  </si>
  <si>
    <t xml:space="preserve">         (0x023B + kbdm_CONSUM_PAGE)</t>
  </si>
  <si>
    <t xml:space="preserve">         (0x023C + kbdm_CONSUM_PAGE)</t>
  </si>
  <si>
    <t xml:space="preserve">         (0x023D + kbdm_CONSUM_PAGE)</t>
  </si>
  <si>
    <t xml:space="preserve">         (0x023E + kbdm_CONSUM_PAGE)</t>
  </si>
  <si>
    <t xml:space="preserve">         (0x023F + kbdm_CONSUM_PAGE)</t>
  </si>
  <si>
    <t xml:space="preserve">         (0x0240 + kbdm_CONSUM_PAGE)</t>
  </si>
  <si>
    <t xml:space="preserve">         (0x0241 + kbdm_CONSUM_PAGE)</t>
  </si>
  <si>
    <t xml:space="preserve">         (0x0242 + kbdm_CONSUM_PAGE)</t>
  </si>
  <si>
    <t xml:space="preserve">         (0x0243 + kbdm_CONSUM_PAGE)</t>
  </si>
  <si>
    <t xml:space="preserve">         (0x0244 + kbdm_CONSUM_PAGE)</t>
  </si>
  <si>
    <t xml:space="preserve">         (0x0245 + kbdm_CONSUM_PAGE)</t>
  </si>
  <si>
    <t xml:space="preserve">         (0x0246 + kbdm_CONSUM_PAGE)</t>
  </si>
  <si>
    <t xml:space="preserve">         (0x0247 + kbdm_CONSUM_PAGE)</t>
  </si>
  <si>
    <t xml:space="preserve">         (0x0248 + kbdm_CONSUM_PAGE)</t>
  </si>
  <si>
    <t xml:space="preserve">         (0x0249 + kbdm_CONSUM_PAGE)</t>
  </si>
  <si>
    <t xml:space="preserve">         (0x024A + kbdm_CONSUM_PAGE)</t>
  </si>
  <si>
    <t xml:space="preserve">         (0x024B + kbdm_CONSUM_PAGE)</t>
  </si>
  <si>
    <t xml:space="preserve">         (0x024C + kbdm_CONSUM_PAGE)</t>
  </si>
  <si>
    <t xml:space="preserve">         (0x024D + kbdm_CONSUM_PAGE)</t>
  </si>
  <si>
    <t xml:space="preserve">         (0x024E + kbdm_CONSUM_PAGE)</t>
  </si>
  <si>
    <t xml:space="preserve">         (0x024F + kbdm_CONSUM_PAGE)</t>
  </si>
  <si>
    <t xml:space="preserve">         (0x0250 + kbdm_CONSUM_PAGE)</t>
  </si>
  <si>
    <t xml:space="preserve">         (0x0251 + kbdm_CONSUM_PAGE)</t>
  </si>
  <si>
    <t xml:space="preserve">         (0x0252 + kbdm_CONSUM_PAGE)</t>
  </si>
  <si>
    <t xml:space="preserve">         (0x0253 + kbdm_CONSUM_PAGE)</t>
  </si>
  <si>
    <t xml:space="preserve">         (0x0254 + kbdm_CONSUM_PAGE)</t>
  </si>
  <si>
    <t xml:space="preserve">         (0x0255 + kbdm_CONSUM_PAGE)</t>
  </si>
  <si>
    <t xml:space="preserve">         (0x0256 + kbdm_CONSUM_PAGE)</t>
  </si>
  <si>
    <t xml:space="preserve">         (0x0257 + kbdm_CONSUM_PAGE)</t>
  </si>
  <si>
    <t xml:space="preserve">         (0x0258 + kbdm_CONSUM_PAGE)</t>
  </si>
  <si>
    <t xml:space="preserve">         (0x0259 + kbdm_CONSUM_PAGE)</t>
  </si>
  <si>
    <t xml:space="preserve">         (0x025A + kbdm_CONSUM_PAGE)</t>
  </si>
  <si>
    <t xml:space="preserve">         (0x025B + kbdm_CONSUM_PAGE)</t>
  </si>
  <si>
    <t xml:space="preserve">         (0x025C + kbdm_CONSUM_PAGE)</t>
  </si>
  <si>
    <t xml:space="preserve">         (0x025D + kbdm_CONSUM_PAGE)</t>
  </si>
  <si>
    <t xml:space="preserve">         (0x025E + kbdm_CONSUM_PAGE)</t>
  </si>
  <si>
    <t xml:space="preserve">         (0x025F + kbdm_CONSUM_PAGE)</t>
  </si>
  <si>
    <t xml:space="preserve">         (0x0260 + kbdm_CONSUM_PAGE)</t>
  </si>
  <si>
    <t xml:space="preserve">         (0x0261 + kbdm_CONSUM_PAGE)</t>
  </si>
  <si>
    <t xml:space="preserve">         (0x0262 + kbdm_CONSUM_PAGE)</t>
  </si>
  <si>
    <t xml:space="preserve">         (0x0263 + kbdm_CONSUM_PAGE)</t>
  </si>
  <si>
    <t xml:space="preserve">         (0x0264 + kbdm_CONSUM_PAGE)</t>
  </si>
  <si>
    <t xml:space="preserve">         (0x0265 + kbdm_CONSUM_PAGE)</t>
  </si>
  <si>
    <t xml:space="preserve">         (0x0266 + kbdm_CONSUM_PAGE)</t>
  </si>
  <si>
    <t xml:space="preserve">         (0x0267 + kbdm_CONSUM_PAGE)</t>
  </si>
  <si>
    <t xml:space="preserve">         (0x0268 + kbdm_CONSUM_PAGE)</t>
  </si>
  <si>
    <t xml:space="preserve">         (0x0269 + kbdm_CONSUM_PAGE)</t>
  </si>
  <si>
    <t xml:space="preserve">         (0x026A + kbdm_CONSUM_PAGE)</t>
  </si>
  <si>
    <t xml:space="preserve">         (0x026B + kbdm_CONSUM_PAGE)</t>
  </si>
  <si>
    <t xml:space="preserve">         (0x026C + kbdm_CONSUM_PAGE)</t>
  </si>
  <si>
    <t xml:space="preserve">         (0x026D + kbdm_CONSUM_PAGE)</t>
  </si>
  <si>
    <t xml:space="preserve">         (0x026E + kbdm_CONSUM_PAGE)</t>
  </si>
  <si>
    <t xml:space="preserve">         (0x026F + kbdm_CONSUM_PAGE)</t>
  </si>
  <si>
    <t xml:space="preserve">         (0x0270 + kbdm_CONSUM_PAGE)</t>
  </si>
  <si>
    <t xml:space="preserve">         (0x0271 + kbdm_CONSUM_PAGE)</t>
  </si>
  <si>
    <t xml:space="preserve">         (0x0272 + kbdm_CONSUM_PAGE)</t>
  </si>
  <si>
    <t xml:space="preserve">         (0x0273 + kbdm_CONSUM_PAGE)</t>
  </si>
  <si>
    <t xml:space="preserve">         (0x0274 + kbdm_CONSUM_PAGE)</t>
  </si>
  <si>
    <t xml:space="preserve">         (0x0275 + kbdm_CONSUM_PAGE)</t>
  </si>
  <si>
    <t xml:space="preserve">         (0x0276 + kbdm_CONSUM_PAGE)</t>
  </si>
  <si>
    <t xml:space="preserve">         (0x0277 + kbdm_CONSUM_PAGE)</t>
  </si>
  <si>
    <t xml:space="preserve">         (0x0278 + kbdm_CONSUM_PAGE)</t>
  </si>
  <si>
    <t xml:space="preserve">         (0x0279 + kbdm_CONSUM_PAGE)</t>
  </si>
  <si>
    <t xml:space="preserve">         (0x027A + kbdm_CONSUM_PAGE)</t>
  </si>
  <si>
    <t xml:space="preserve">         (0x027B + kbdm_CONSUM_PAGE)</t>
  </si>
  <si>
    <t xml:space="preserve">         (0x027C + kbdm_CONSUM_PAGE)</t>
  </si>
  <si>
    <t xml:space="preserve">         (0x027D + kbdm_CONSUM_PAGE)</t>
  </si>
  <si>
    <t xml:space="preserve">         (0x027E + kbdm_CONSUM_PAGE)</t>
  </si>
  <si>
    <t xml:space="preserve">         (0x027F + kbdm_CONSUM_PAGE)</t>
  </si>
  <si>
    <t xml:space="preserve">         (0x0280 + kbdm_CONSUM_PAGE)</t>
  </si>
  <si>
    <t xml:space="preserve">         (0x0281 + kbdm_CONSUM_PAGE)</t>
  </si>
  <si>
    <t xml:space="preserve">         (0x0282 + kbdm_CONSUM_PAGE)</t>
  </si>
  <si>
    <t xml:space="preserve">         (0x0283 + kbdm_CONSUM_PAGE)</t>
  </si>
  <si>
    <t xml:space="preserve">         (0x0284 + kbdm_CONSUM_PAGE)</t>
  </si>
  <si>
    <t xml:space="preserve">         (0x0285 + kbdm_CONSUM_PAGE)</t>
  </si>
  <si>
    <t xml:space="preserve">         (0x0286 + kbdm_CONSUM_PAGE)</t>
  </si>
  <si>
    <t xml:space="preserve">         (0x0287 + kbdm_CONSUM_PAGE)</t>
  </si>
  <si>
    <t xml:space="preserve">         (0x0288 + kbdm_CONSUM_PAGE)</t>
  </si>
  <si>
    <t xml:space="preserve">         (0x0289 + kbdm_CONSUM_PAGE)</t>
  </si>
  <si>
    <t xml:space="preserve">         (0x028A + kbdm_CONSUM_PAGE)</t>
  </si>
  <si>
    <t xml:space="preserve">         (0x028B + kbdm_CONSUM_PAGE)</t>
  </si>
  <si>
    <t xml:space="preserve">         (0x028C + kbdm_CONSUM_PAGE)</t>
  </si>
  <si>
    <t xml:space="preserve">         (0x028D + kbdm_CONSUM_PAGE)</t>
  </si>
  <si>
    <t xml:space="preserve">         (0x028E + kbdm_CONSUM_PAGE)</t>
  </si>
  <si>
    <t xml:space="preserve">         (0x028F + kbdm_CONSUM_PAGE)</t>
  </si>
  <si>
    <t xml:space="preserve">         (0x0290 + kbdm_CONSUM_PAGE)</t>
  </si>
  <si>
    <t xml:space="preserve">         (0x0291 + kbdm_CONSUM_PAGE)</t>
  </si>
  <si>
    <t xml:space="preserve">         (0x0292 + kbdm_CONSUM_PAGE)</t>
  </si>
  <si>
    <t xml:space="preserve">         (0x0293 + kbdm_CONSUM_PAGE)</t>
  </si>
  <si>
    <t xml:space="preserve">         (0x0294 + kbdm_CONSUM_PAGE)</t>
  </si>
  <si>
    <t xml:space="preserve">         (0x0295 + kbdm_CONSUM_PAGE)</t>
  </si>
  <si>
    <t xml:space="preserve">         (0x0296 + kbdm_CONSUM_PAGE)</t>
  </si>
  <si>
    <t xml:space="preserve">         (0x0297 + kbdm_CONSUM_PAGE)</t>
  </si>
  <si>
    <t xml:space="preserve">         (0x0298 + kbdm_CONSUM_PAGE)</t>
  </si>
  <si>
    <t xml:space="preserve">         (0x0299 + kbdm_CONSUM_PAGE)</t>
  </si>
  <si>
    <t xml:space="preserve">         (0x029A + kbdm_CONSUM_PAGE)</t>
  </si>
  <si>
    <t xml:space="preserve">         (0x029B + kbdm_CONSUM_PAGE)</t>
  </si>
  <si>
    <t xml:space="preserve">         (0x029C + kbdm_CONSUM_PAGE)</t>
  </si>
  <si>
    <t xml:space="preserve">         (0x000E + kbdm_BUTTON_PAGE)</t>
  </si>
  <si>
    <t xml:space="preserve">         (0x0013 + kbdm_BUTTON_PAGE)</t>
  </si>
  <si>
    <t xml:space="preserve">         (0x0014 + kbdm_BUTTON_PAGE)</t>
  </si>
  <si>
    <t xml:space="preserve">         (0x0016 + kbdm_BUTTON_PAGE)</t>
  </si>
  <si>
    <t xml:space="preserve">         (0x0018 + kbdm_BUTTON_PAGE)</t>
  </si>
  <si>
    <t xml:space="preserve">         (0x0019 + kbdm_BUTTON_PAGE)</t>
  </si>
  <si>
    <t xml:space="preserve">         (0x001A + kbdm_BUTTON_PAGE)</t>
  </si>
  <si>
    <t xml:space="preserve">         (0x001B + kbdm_BUTTON_PAGE)</t>
  </si>
  <si>
    <t xml:space="preserve">         (0x001D + kbdm_BUTTON_PAGE)</t>
  </si>
  <si>
    <t xml:space="preserve">         (0x001E + kbdm_BUTTON_PAGE)</t>
  </si>
  <si>
    <t xml:space="preserve">         (0x0025 + kbdm_BUTTON_PAGE)</t>
  </si>
  <si>
    <t xml:space="preserve">         (0x0026 + kbdm_BUTTON_PAGE)</t>
  </si>
  <si>
    <t xml:space="preserve">         (0x0030 + kbdm_BUTTON_PAGE)</t>
  </si>
  <si>
    <t xml:space="preserve">         (0x0031 + kbdm_BUTTON_PAGE)</t>
  </si>
  <si>
    <t xml:space="preserve">         (0x0032 + kbdm_BUTTON_PAGE)</t>
  </si>
  <si>
    <t xml:space="preserve">         (0x0033 + kbdm_BUTTON_PAGE)</t>
  </si>
  <si>
    <t xml:space="preserve">         (0x0034 + kbdm_BUTTON_PAGE)</t>
  </si>
  <si>
    <t xml:space="preserve">         (0x0035 + kbdm_BUTTON_PAGE)</t>
  </si>
  <si>
    <t xml:space="preserve">         (0x0036 + kbdm_BUTTON_PAGE)</t>
  </si>
  <si>
    <t xml:space="preserve">         (0x0037 + kbdm_BUTTON_PAGE)</t>
  </si>
  <si>
    <t xml:space="preserve">         (0x0038 + kbdm_BUTTON_PAGE)</t>
  </si>
  <si>
    <t xml:space="preserve">         (0x0039 + kbdm_BUTTON_PAGE)</t>
  </si>
  <si>
    <t xml:space="preserve">         (0x003A + kbdm_BUTTON_PAGE)</t>
  </si>
  <si>
    <t xml:space="preserve">         (0x003B + kbdm_BUTTON_PAGE)</t>
  </si>
  <si>
    <t xml:space="preserve">         (0x003C + kbdm_BUTTON_PAGE)</t>
  </si>
  <si>
    <t xml:space="preserve">         (0x0041 + kbdm_BUTTON_PAGE)</t>
  </si>
  <si>
    <t xml:space="preserve">         (0x0042 + kbdm_BUTTON_PAGE)</t>
  </si>
  <si>
    <t xml:space="preserve">         (0x0043 + kbdm_BUTTON_PAGE)</t>
  </si>
  <si>
    <t xml:space="preserve">         (0x0044 + kbdm_BUTTON_PAGE)</t>
  </si>
  <si>
    <t xml:space="preserve">         (0x0047 + kbdm_BUTTON_PAGE)</t>
  </si>
  <si>
    <t xml:space="preserve">         (0x0048 + kbdm_BUTTON_PAGE)</t>
  </si>
  <si>
    <t xml:space="preserve">         (0x0049 + kbdm_BUTTON_PAGE)</t>
  </si>
  <si>
    <t xml:space="preserve">         (0x004A + kbdm_BUTTON_PAGE)</t>
  </si>
  <si>
    <t xml:space="preserve">         (0x004B + kbdm_BUTTON_PAGE)</t>
  </si>
  <si>
    <t xml:space="preserve">         (0x004C + kbdm_BUTTON_PAGE)</t>
  </si>
  <si>
    <t xml:space="preserve">         (0x004D + kbdm_BUTTON_PAGE)</t>
  </si>
  <si>
    <t xml:space="preserve">         (0x004E + kbdm_BUTTON_PAGE)</t>
  </si>
  <si>
    <t xml:space="preserve">         (0x004F + kbdm_BUTTON_PAGE)</t>
  </si>
  <si>
    <t xml:space="preserve">         (0x0055 + kbdm_BUTTON_PAGE)</t>
  </si>
  <si>
    <t xml:space="preserve">         (0x0056 + kbdm_BUTTON_PAGE)</t>
  </si>
  <si>
    <t xml:space="preserve">         (0x0057 + kbdm_BUTTON_PAGE)</t>
  </si>
  <si>
    <t xml:space="preserve">         (0x0070 + kbdm_BUTTON_PAGE)</t>
  </si>
  <si>
    <t xml:space="preserve">         (0x0071 + kbdm_BUTTON_PAGE)</t>
  </si>
  <si>
    <t xml:space="preserve">         (0x0072 + kbdm_BUTTON_PAGE)</t>
  </si>
  <si>
    <t xml:space="preserve">         (0x0073 + kbdm_BUTTON_PAGE)</t>
  </si>
  <si>
    <t xml:space="preserve">         (0x0074 + kbdm_BUTTON_PAGE)</t>
  </si>
  <si>
    <t xml:space="preserve">         (0x0075 + kbdm_BUTTON_PAGE)</t>
  </si>
  <si>
    <t xml:space="preserve">         (0x0076 + kbdm_BUTTON_PAGE)</t>
  </si>
  <si>
    <t xml:space="preserve">         (0x0077 + kbdm_BUTTON_PAGE)</t>
  </si>
  <si>
    <t xml:space="preserve">         (0x0078 + kbdm_BUTTON_PAGE)</t>
  </si>
  <si>
    <t xml:space="preserve">         (0x0079 + kbdm_BUTTON_PAGE)</t>
  </si>
  <si>
    <t xml:space="preserve">         (0x007A + kbdm_BUTTON_PAGE)</t>
  </si>
  <si>
    <t xml:space="preserve">         (0x007B + kbdm_BUTTON_PAGE)</t>
  </si>
  <si>
    <t xml:space="preserve">         (0x0101 + kbdm_BUTTON_PAGE)</t>
  </si>
  <si>
    <t xml:space="preserve">         (0x0102 + kbdm_BUTTON_PAGE)</t>
  </si>
  <si>
    <t xml:space="preserve">         (0x0103 + kbdm_BUTTON_PAGE)</t>
  </si>
  <si>
    <t xml:space="preserve">         (0x0104 + kbdm_BUTTON_PAGE)</t>
  </si>
  <si>
    <t xml:space="preserve">         (0x0105 + kbdm_BUTTON_PAGE)</t>
  </si>
  <si>
    <t xml:space="preserve">         (0x0106 + kbdm_BUTTON_PAGE)</t>
  </si>
  <si>
    <t xml:space="preserve">         (0x0107 + kbdm_BUTTON_PAGE)</t>
  </si>
  <si>
    <t>H5</t>
  </si>
  <si>
    <t>H6</t>
  </si>
  <si>
    <t>H2</t>
  </si>
  <si>
    <t>H4</t>
  </si>
  <si>
    <t>H3</t>
  </si>
  <si>
    <t>H9</t>
  </si>
  <si>
    <t>H10</t>
  </si>
  <si>
    <t>H8</t>
  </si>
  <si>
    <t>H34</t>
  </si>
  <si>
    <t>H33</t>
  </si>
  <si>
    <t>H11</t>
  </si>
  <si>
    <t>H13</t>
  </si>
  <si>
    <t>H12</t>
  </si>
  <si>
    <t>H14</t>
  </si>
  <si>
    <t>H21</t>
  </si>
  <si>
    <t>H22</t>
  </si>
  <si>
    <t>H23</t>
  </si>
  <si>
    <t>H27</t>
  </si>
  <si>
    <t>H24</t>
  </si>
  <si>
    <t>H17</t>
  </si>
  <si>
    <t>H20</t>
  </si>
  <si>
    <t>H19</t>
  </si>
  <si>
    <t>H25</t>
  </si>
  <si>
    <t>H28</t>
  </si>
  <si>
    <t>H16</t>
  </si>
  <si>
    <t>H18</t>
  </si>
  <si>
    <t>H30</t>
  </si>
  <si>
    <t>H29</t>
  </si>
</sst>
</file>

<file path=xl/styles.xml><?xml version="1.0" encoding="utf-8"?>
<styleSheet xmlns="http://schemas.openxmlformats.org/spreadsheetml/2006/main">
  <fonts count="7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6" fillId="6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distributed"/>
    </xf>
    <xf numFmtId="0" fontId="3" fillId="0" borderId="0" xfId="0" applyFont="1"/>
    <xf numFmtId="0" fontId="0" fillId="4" borderId="1" xfId="0" applyFill="1" applyBorder="1" applyAlignment="1">
      <alignment horizontal="center" vertical="center"/>
    </xf>
    <xf numFmtId="0" fontId="5" fillId="5" borderId="1" xfId="1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vertical="distributed" wrapText="1"/>
    </xf>
    <xf numFmtId="0" fontId="5" fillId="5" borderId="1" xfId="1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distributed" wrapText="1"/>
    </xf>
    <xf numFmtId="0" fontId="0" fillId="4" borderId="4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distributed"/>
    </xf>
    <xf numFmtId="0" fontId="0" fillId="0" borderId="1" xfId="0" applyBorder="1" applyAlignment="1">
      <alignment wrapText="1"/>
    </xf>
    <xf numFmtId="0" fontId="6" fillId="6" borderId="1" xfId="2" applyBorder="1" applyAlignment="1">
      <alignment horizontal="center" vertical="center"/>
    </xf>
    <xf numFmtId="0" fontId="6" fillId="6" borderId="0" xfId="2"/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C611"/>
  <sheetViews>
    <sheetView topLeftCell="A252" workbookViewId="0">
      <selection activeCell="A121" sqref="A121:XFD123"/>
    </sheetView>
  </sheetViews>
  <sheetFormatPr defaultRowHeight="12.75"/>
  <cols>
    <col min="1" max="1" width="10.140625" customWidth="1"/>
    <col min="2" max="2" width="39" customWidth="1"/>
    <col min="3" max="3" width="44.5703125" customWidth="1"/>
  </cols>
  <sheetData>
    <row r="1" spans="1:3" ht="12.75" customHeight="1">
      <c r="A1">
        <v>0</v>
      </c>
      <c r="B1" t="s">
        <v>677</v>
      </c>
      <c r="C1" t="s">
        <v>1</v>
      </c>
    </row>
    <row r="2" spans="1:3" ht="12.75" customHeight="1">
      <c r="A2">
        <v>1</v>
      </c>
      <c r="B2" t="s">
        <v>678</v>
      </c>
      <c r="C2" t="s">
        <v>2</v>
      </c>
    </row>
    <row r="3" spans="1:3" ht="12.75" customHeight="1">
      <c r="A3">
        <v>2</v>
      </c>
      <c r="B3" t="s">
        <v>679</v>
      </c>
      <c r="C3" t="s">
        <v>3</v>
      </c>
    </row>
    <row r="4" spans="1:3" ht="12.75" customHeight="1">
      <c r="A4">
        <v>3</v>
      </c>
      <c r="B4" t="s">
        <v>680</v>
      </c>
      <c r="C4" t="s">
        <v>4</v>
      </c>
    </row>
    <row r="5" spans="1:3" ht="12.75" customHeight="1">
      <c r="A5">
        <v>4</v>
      </c>
      <c r="B5" t="s">
        <v>681</v>
      </c>
      <c r="C5" t="s">
        <v>5</v>
      </c>
    </row>
    <row r="6" spans="1:3" s="1" customFormat="1" ht="12.75" customHeight="1">
      <c r="A6">
        <v>5</v>
      </c>
      <c r="B6" t="s">
        <v>682</v>
      </c>
      <c r="C6" t="s">
        <v>6</v>
      </c>
    </row>
    <row r="7" spans="1:3" ht="12.75" customHeight="1">
      <c r="A7">
        <v>6</v>
      </c>
      <c r="B7" t="s">
        <v>683</v>
      </c>
      <c r="C7" t="s">
        <v>7</v>
      </c>
    </row>
    <row r="8" spans="1:3" ht="12.75" customHeight="1">
      <c r="A8">
        <v>7</v>
      </c>
      <c r="B8" t="s">
        <v>684</v>
      </c>
      <c r="C8" t="s">
        <v>8</v>
      </c>
    </row>
    <row r="9" spans="1:3" ht="12.75" customHeight="1">
      <c r="A9">
        <v>8</v>
      </c>
      <c r="B9" t="s">
        <v>685</v>
      </c>
      <c r="C9" t="s">
        <v>9</v>
      </c>
    </row>
    <row r="10" spans="1:3" ht="12.75" customHeight="1">
      <c r="A10">
        <v>9</v>
      </c>
      <c r="B10" t="s">
        <v>686</v>
      </c>
      <c r="C10" t="s">
        <v>10</v>
      </c>
    </row>
    <row r="11" spans="1:3" ht="12.75" customHeight="1">
      <c r="A11">
        <v>10</v>
      </c>
      <c r="B11" t="s">
        <v>687</v>
      </c>
      <c r="C11" t="s">
        <v>11</v>
      </c>
    </row>
    <row r="12" spans="1:3" ht="12.75" customHeight="1">
      <c r="A12">
        <v>11</v>
      </c>
      <c r="B12" t="s">
        <v>688</v>
      </c>
      <c r="C12" t="s">
        <v>12</v>
      </c>
    </row>
    <row r="13" spans="1:3" ht="12.75" customHeight="1">
      <c r="A13">
        <v>12</v>
      </c>
      <c r="B13" t="s">
        <v>689</v>
      </c>
      <c r="C13" t="s">
        <v>13</v>
      </c>
    </row>
    <row r="14" spans="1:3" ht="12.75" customHeight="1">
      <c r="A14">
        <v>13</v>
      </c>
      <c r="B14" t="s">
        <v>690</v>
      </c>
      <c r="C14" t="s">
        <v>14</v>
      </c>
    </row>
    <row r="15" spans="1:3" ht="12.75" customHeight="1">
      <c r="A15">
        <v>14</v>
      </c>
      <c r="B15" t="s">
        <v>691</v>
      </c>
      <c r="C15" t="s">
        <v>15</v>
      </c>
    </row>
    <row r="16" spans="1:3" ht="12.75" customHeight="1">
      <c r="A16">
        <v>15</v>
      </c>
      <c r="B16" t="s">
        <v>692</v>
      </c>
      <c r="C16" t="s">
        <v>16</v>
      </c>
    </row>
    <row r="17" spans="1:3" ht="12.75" customHeight="1">
      <c r="A17">
        <v>16</v>
      </c>
      <c r="B17" t="s">
        <v>693</v>
      </c>
      <c r="C17" t="s">
        <v>17</v>
      </c>
    </row>
    <row r="18" spans="1:3" ht="12.75" customHeight="1">
      <c r="A18">
        <v>17</v>
      </c>
      <c r="B18" t="s">
        <v>694</v>
      </c>
      <c r="C18" t="s">
        <v>18</v>
      </c>
    </row>
    <row r="19" spans="1:3" ht="12.75" customHeight="1">
      <c r="A19">
        <v>18</v>
      </c>
      <c r="B19" t="s">
        <v>695</v>
      </c>
      <c r="C19" t="s">
        <v>19</v>
      </c>
    </row>
    <row r="20" spans="1:3" ht="12.75" customHeight="1">
      <c r="A20">
        <v>19</v>
      </c>
      <c r="B20" t="s">
        <v>696</v>
      </c>
      <c r="C20" t="s">
        <v>20</v>
      </c>
    </row>
    <row r="21" spans="1:3" ht="12.75" customHeight="1">
      <c r="A21">
        <v>20</v>
      </c>
      <c r="B21" t="s">
        <v>697</v>
      </c>
      <c r="C21" t="s">
        <v>21</v>
      </c>
    </row>
    <row r="22" spans="1:3" ht="12.75" customHeight="1">
      <c r="A22">
        <v>21</v>
      </c>
      <c r="B22" t="s">
        <v>698</v>
      </c>
      <c r="C22" t="s">
        <v>22</v>
      </c>
    </row>
    <row r="23" spans="1:3" ht="12.75" customHeight="1">
      <c r="A23">
        <v>22</v>
      </c>
      <c r="B23" t="s">
        <v>699</v>
      </c>
      <c r="C23" t="s">
        <v>23</v>
      </c>
    </row>
    <row r="24" spans="1:3" ht="12.75" customHeight="1">
      <c r="A24">
        <v>23</v>
      </c>
      <c r="B24" t="s">
        <v>700</v>
      </c>
      <c r="C24" t="s">
        <v>24</v>
      </c>
    </row>
    <row r="25" spans="1:3" ht="12.75" customHeight="1">
      <c r="A25">
        <v>24</v>
      </c>
      <c r="B25" t="s">
        <v>701</v>
      </c>
      <c r="C25" t="s">
        <v>25</v>
      </c>
    </row>
    <row r="26" spans="1:3" ht="12.75" customHeight="1">
      <c r="A26">
        <v>25</v>
      </c>
      <c r="B26" t="s">
        <v>702</v>
      </c>
      <c r="C26" t="s">
        <v>26</v>
      </c>
    </row>
    <row r="27" spans="1:3" ht="12.75" customHeight="1">
      <c r="A27">
        <v>26</v>
      </c>
      <c r="B27" t="s">
        <v>703</v>
      </c>
      <c r="C27" t="s">
        <v>27</v>
      </c>
    </row>
    <row r="28" spans="1:3" ht="12.75" customHeight="1">
      <c r="A28">
        <v>27</v>
      </c>
      <c r="B28" t="s">
        <v>704</v>
      </c>
      <c r="C28" t="s">
        <v>28</v>
      </c>
    </row>
    <row r="29" spans="1:3" ht="12.75" customHeight="1">
      <c r="A29">
        <v>28</v>
      </c>
      <c r="B29" t="s">
        <v>705</v>
      </c>
      <c r="C29" t="s">
        <v>29</v>
      </c>
    </row>
    <row r="30" spans="1:3" ht="12.75" customHeight="1">
      <c r="A30">
        <v>29</v>
      </c>
      <c r="B30" t="s">
        <v>706</v>
      </c>
      <c r="C30" t="s">
        <v>30</v>
      </c>
    </row>
    <row r="31" spans="1:3" ht="12.75" customHeight="1">
      <c r="A31">
        <v>30</v>
      </c>
      <c r="B31" t="s">
        <v>707</v>
      </c>
      <c r="C31" t="s">
        <v>31</v>
      </c>
    </row>
    <row r="32" spans="1:3" ht="12.75" customHeight="1">
      <c r="A32">
        <v>31</v>
      </c>
      <c r="B32" t="s">
        <v>708</v>
      </c>
      <c r="C32" t="s">
        <v>32</v>
      </c>
    </row>
    <row r="33" spans="1:3" ht="12.75" customHeight="1">
      <c r="A33">
        <v>32</v>
      </c>
      <c r="B33" t="s">
        <v>709</v>
      </c>
      <c r="C33" t="s">
        <v>33</v>
      </c>
    </row>
    <row r="34" spans="1:3" ht="12.75" customHeight="1">
      <c r="A34">
        <v>33</v>
      </c>
      <c r="B34" t="s">
        <v>710</v>
      </c>
      <c r="C34" t="s">
        <v>34</v>
      </c>
    </row>
    <row r="35" spans="1:3" ht="12.75" customHeight="1">
      <c r="A35">
        <v>34</v>
      </c>
      <c r="B35" t="s">
        <v>711</v>
      </c>
      <c r="C35" t="s">
        <v>35</v>
      </c>
    </row>
    <row r="36" spans="1:3" ht="12.75" customHeight="1">
      <c r="A36">
        <v>35</v>
      </c>
      <c r="B36" t="s">
        <v>712</v>
      </c>
      <c r="C36" t="s">
        <v>36</v>
      </c>
    </row>
    <row r="37" spans="1:3" ht="12.75" customHeight="1">
      <c r="A37">
        <v>36</v>
      </c>
      <c r="B37" t="s">
        <v>713</v>
      </c>
      <c r="C37" t="s">
        <v>37</v>
      </c>
    </row>
    <row r="38" spans="1:3" ht="12.75" customHeight="1">
      <c r="A38">
        <v>37</v>
      </c>
      <c r="B38" t="s">
        <v>714</v>
      </c>
      <c r="C38" t="s">
        <v>38</v>
      </c>
    </row>
    <row r="39" spans="1:3" ht="12.75" customHeight="1">
      <c r="A39">
        <v>38</v>
      </c>
      <c r="B39" t="s">
        <v>715</v>
      </c>
      <c r="C39" t="s">
        <v>39</v>
      </c>
    </row>
    <row r="40" spans="1:3" ht="12.75" customHeight="1">
      <c r="A40">
        <v>39</v>
      </c>
      <c r="B40" t="s">
        <v>716</v>
      </c>
      <c r="C40" t="s">
        <v>40</v>
      </c>
    </row>
    <row r="41" spans="1:3" ht="12.75" customHeight="1">
      <c r="A41">
        <v>40</v>
      </c>
      <c r="B41" t="s">
        <v>717</v>
      </c>
      <c r="C41" t="s">
        <v>41</v>
      </c>
    </row>
    <row r="42" spans="1:3" ht="12.75" customHeight="1">
      <c r="A42">
        <v>41</v>
      </c>
      <c r="B42" t="s">
        <v>718</v>
      </c>
      <c r="C42" t="s">
        <v>42</v>
      </c>
    </row>
    <row r="43" spans="1:3" ht="12.75" customHeight="1">
      <c r="A43">
        <v>42</v>
      </c>
      <c r="B43" t="s">
        <v>719</v>
      </c>
      <c r="C43" t="s">
        <v>43</v>
      </c>
    </row>
    <row r="44" spans="1:3" ht="12.75" customHeight="1">
      <c r="A44">
        <v>43</v>
      </c>
      <c r="B44" t="s">
        <v>720</v>
      </c>
      <c r="C44" t="s">
        <v>44</v>
      </c>
    </row>
    <row r="45" spans="1:3" ht="12.75" customHeight="1">
      <c r="A45">
        <v>44</v>
      </c>
      <c r="B45" t="s">
        <v>721</v>
      </c>
      <c r="C45" t="s">
        <v>45</v>
      </c>
    </row>
    <row r="46" spans="1:3" ht="12.75" customHeight="1">
      <c r="A46">
        <v>45</v>
      </c>
      <c r="B46" t="s">
        <v>722</v>
      </c>
      <c r="C46" t="s">
        <v>46</v>
      </c>
    </row>
    <row r="47" spans="1:3" ht="12.75" customHeight="1">
      <c r="A47">
        <v>46</v>
      </c>
      <c r="B47" t="s">
        <v>723</v>
      </c>
      <c r="C47" t="s">
        <v>47</v>
      </c>
    </row>
    <row r="48" spans="1:3" ht="12.75" customHeight="1">
      <c r="A48">
        <v>47</v>
      </c>
      <c r="B48" t="s">
        <v>724</v>
      </c>
      <c r="C48" t="s">
        <v>48</v>
      </c>
    </row>
    <row r="49" spans="1:3" ht="12.75" customHeight="1">
      <c r="A49">
        <v>48</v>
      </c>
      <c r="B49" t="s">
        <v>725</v>
      </c>
      <c r="C49" t="s">
        <v>49</v>
      </c>
    </row>
    <row r="50" spans="1:3" ht="12.75" customHeight="1">
      <c r="A50">
        <v>49</v>
      </c>
      <c r="B50" t="s">
        <v>726</v>
      </c>
      <c r="C50" t="s">
        <v>50</v>
      </c>
    </row>
    <row r="51" spans="1:3" ht="12.75" customHeight="1">
      <c r="A51">
        <v>50</v>
      </c>
      <c r="B51" t="s">
        <v>727</v>
      </c>
      <c r="C51" t="s">
        <v>51</v>
      </c>
    </row>
    <row r="52" spans="1:3" ht="12.75" customHeight="1">
      <c r="A52">
        <v>51</v>
      </c>
      <c r="B52" t="s">
        <v>728</v>
      </c>
      <c r="C52" t="s">
        <v>52</v>
      </c>
    </row>
    <row r="53" spans="1:3" ht="12.75" customHeight="1">
      <c r="A53">
        <v>52</v>
      </c>
      <c r="B53" t="s">
        <v>729</v>
      </c>
      <c r="C53" t="s">
        <v>53</v>
      </c>
    </row>
    <row r="54" spans="1:3" ht="12.75" customHeight="1">
      <c r="A54">
        <v>53</v>
      </c>
      <c r="B54" t="s">
        <v>730</v>
      </c>
      <c r="C54" t="s">
        <v>54</v>
      </c>
    </row>
    <row r="55" spans="1:3" ht="12.75" customHeight="1">
      <c r="A55">
        <v>54</v>
      </c>
      <c r="B55" t="s">
        <v>731</v>
      </c>
      <c r="C55" t="s">
        <v>55</v>
      </c>
    </row>
    <row r="56" spans="1:3" ht="12.75" customHeight="1">
      <c r="A56">
        <v>55</v>
      </c>
      <c r="B56" t="s">
        <v>732</v>
      </c>
      <c r="C56" t="s">
        <v>56</v>
      </c>
    </row>
    <row r="57" spans="1:3" ht="12.75" customHeight="1">
      <c r="A57">
        <v>56</v>
      </c>
      <c r="B57" t="s">
        <v>733</v>
      </c>
      <c r="C57" t="s">
        <v>57</v>
      </c>
    </row>
    <row r="58" spans="1:3" ht="12.75" customHeight="1">
      <c r="A58">
        <v>57</v>
      </c>
      <c r="B58" t="s">
        <v>734</v>
      </c>
      <c r="C58" t="s">
        <v>58</v>
      </c>
    </row>
    <row r="59" spans="1:3" ht="12.75" customHeight="1">
      <c r="A59">
        <v>58</v>
      </c>
      <c r="B59" t="s">
        <v>735</v>
      </c>
      <c r="C59" t="s">
        <v>59</v>
      </c>
    </row>
    <row r="60" spans="1:3" ht="12.75" customHeight="1">
      <c r="A60">
        <v>59</v>
      </c>
      <c r="B60" t="s">
        <v>736</v>
      </c>
      <c r="C60" t="s">
        <v>60</v>
      </c>
    </row>
    <row r="61" spans="1:3" ht="12.75" customHeight="1">
      <c r="A61">
        <v>60</v>
      </c>
      <c r="B61" t="s">
        <v>737</v>
      </c>
      <c r="C61" t="s">
        <v>61</v>
      </c>
    </row>
    <row r="62" spans="1:3" ht="12.75" customHeight="1">
      <c r="A62">
        <v>61</v>
      </c>
      <c r="B62" t="s">
        <v>738</v>
      </c>
      <c r="C62" t="s">
        <v>62</v>
      </c>
    </row>
    <row r="63" spans="1:3" ht="12.75" customHeight="1">
      <c r="A63">
        <v>62</v>
      </c>
      <c r="B63" t="s">
        <v>739</v>
      </c>
      <c r="C63" t="s">
        <v>63</v>
      </c>
    </row>
    <row r="64" spans="1:3" ht="12.75" customHeight="1">
      <c r="A64">
        <v>63</v>
      </c>
      <c r="B64" t="s">
        <v>740</v>
      </c>
      <c r="C64" t="s">
        <v>64</v>
      </c>
    </row>
    <row r="65" spans="1:3" ht="12.75" customHeight="1">
      <c r="A65">
        <v>64</v>
      </c>
      <c r="B65" t="s">
        <v>741</v>
      </c>
      <c r="C65" t="s">
        <v>65</v>
      </c>
    </row>
    <row r="66" spans="1:3" ht="12.75" customHeight="1">
      <c r="A66">
        <v>75</v>
      </c>
      <c r="B66" t="s">
        <v>742</v>
      </c>
      <c r="C66" t="s">
        <v>66</v>
      </c>
    </row>
    <row r="67" spans="1:3" ht="12.75" customHeight="1">
      <c r="A67">
        <v>76</v>
      </c>
      <c r="B67" t="s">
        <v>743</v>
      </c>
      <c r="C67" t="s">
        <v>67</v>
      </c>
    </row>
    <row r="68" spans="1:3" ht="12.75" customHeight="1">
      <c r="A68">
        <v>79</v>
      </c>
      <c r="B68" t="s">
        <v>744</v>
      </c>
      <c r="C68" t="s">
        <v>68</v>
      </c>
    </row>
    <row r="69" spans="1:3" ht="12.75" customHeight="1">
      <c r="A69">
        <v>80</v>
      </c>
      <c r="B69" t="s">
        <v>745</v>
      </c>
      <c r="C69" t="s">
        <v>69</v>
      </c>
    </row>
    <row r="70" spans="1:3" ht="12.75" customHeight="1">
      <c r="A70">
        <v>81</v>
      </c>
      <c r="B70" t="s">
        <v>746</v>
      </c>
      <c r="C70" t="s">
        <v>70</v>
      </c>
    </row>
    <row r="71" spans="1:3" ht="12.75" customHeight="1">
      <c r="A71">
        <v>83</v>
      </c>
      <c r="B71" t="s">
        <v>747</v>
      </c>
      <c r="C71" t="s">
        <v>71</v>
      </c>
    </row>
    <row r="72" spans="1:3" ht="12.75" customHeight="1">
      <c r="A72">
        <v>84</v>
      </c>
      <c r="B72" t="s">
        <v>748</v>
      </c>
      <c r="C72" t="s">
        <v>72</v>
      </c>
    </row>
    <row r="73" spans="1:3" ht="12.75" customHeight="1">
      <c r="A73">
        <v>85</v>
      </c>
      <c r="B73" t="s">
        <v>749</v>
      </c>
      <c r="C73" t="s">
        <v>73</v>
      </c>
    </row>
    <row r="74" spans="1:3" ht="12.75" customHeight="1">
      <c r="A74">
        <v>86</v>
      </c>
      <c r="B74" t="s">
        <v>750</v>
      </c>
      <c r="C74" t="s">
        <v>74</v>
      </c>
    </row>
    <row r="75" spans="1:3" ht="12.75" customHeight="1">
      <c r="A75">
        <v>89</v>
      </c>
      <c r="B75" t="s">
        <v>751</v>
      </c>
      <c r="C75" t="s">
        <v>75</v>
      </c>
    </row>
    <row r="76" spans="1:3" ht="12.75" customHeight="1">
      <c r="A76">
        <v>90</v>
      </c>
      <c r="B76" t="s">
        <v>752</v>
      </c>
      <c r="C76" t="s">
        <v>76</v>
      </c>
    </row>
    <row r="77" spans="1:3" ht="12.75" customHeight="1">
      <c r="A77">
        <v>91</v>
      </c>
      <c r="B77" t="s">
        <v>753</v>
      </c>
      <c r="C77" t="s">
        <v>77</v>
      </c>
    </row>
    <row r="78" spans="1:3" ht="12.75" customHeight="1">
      <c r="A78">
        <v>92</v>
      </c>
      <c r="B78" t="s">
        <v>754</v>
      </c>
      <c r="C78" t="s">
        <v>78</v>
      </c>
    </row>
    <row r="79" spans="1:3" ht="12.75" customHeight="1">
      <c r="A79">
        <v>93</v>
      </c>
      <c r="B79" t="s">
        <v>755</v>
      </c>
      <c r="C79" t="s">
        <v>79</v>
      </c>
    </row>
    <row r="80" spans="1:3" ht="12.75" customHeight="1">
      <c r="A80">
        <v>95</v>
      </c>
      <c r="B80" t="s">
        <v>756</v>
      </c>
      <c r="C80" t="s">
        <v>80</v>
      </c>
    </row>
    <row r="81" spans="1:3" ht="12.75" customHeight="1">
      <c r="A81">
        <v>96</v>
      </c>
      <c r="B81" t="s">
        <v>757</v>
      </c>
      <c r="C81" t="s">
        <v>81</v>
      </c>
    </row>
    <row r="82" spans="1:3" ht="12.75" customHeight="1">
      <c r="A82">
        <v>97</v>
      </c>
      <c r="B82" t="s">
        <v>758</v>
      </c>
      <c r="C82" t="s">
        <v>82</v>
      </c>
    </row>
    <row r="83" spans="1:3" ht="12.75" customHeight="1">
      <c r="A83">
        <v>98</v>
      </c>
      <c r="B83" t="s">
        <v>759</v>
      </c>
      <c r="C83" t="s">
        <v>83</v>
      </c>
    </row>
    <row r="84" spans="1:3" ht="12.75" customHeight="1">
      <c r="A84">
        <v>99</v>
      </c>
      <c r="B84" t="s">
        <v>760</v>
      </c>
      <c r="C84" t="s">
        <v>84</v>
      </c>
    </row>
    <row r="85" spans="1:3" ht="12.75" customHeight="1">
      <c r="A85">
        <v>100</v>
      </c>
      <c r="B85" t="s">
        <v>761</v>
      </c>
      <c r="C85" t="s">
        <v>85</v>
      </c>
    </row>
    <row r="86" spans="1:3" ht="12.75" customHeight="1">
      <c r="A86">
        <v>101</v>
      </c>
      <c r="B86" t="s">
        <v>762</v>
      </c>
      <c r="C86" t="s">
        <v>86</v>
      </c>
    </row>
    <row r="87" spans="1:3" ht="12.75" customHeight="1">
      <c r="A87">
        <v>102</v>
      </c>
      <c r="B87" t="s">
        <v>763</v>
      </c>
      <c r="C87" t="s">
        <v>87</v>
      </c>
    </row>
    <row r="88" spans="1:3" ht="12.75" customHeight="1">
      <c r="A88">
        <v>103</v>
      </c>
      <c r="B88" t="s">
        <v>764</v>
      </c>
      <c r="C88" t="s">
        <v>88</v>
      </c>
    </row>
    <row r="89" spans="1:3" ht="12.75" customHeight="1">
      <c r="A89">
        <v>104</v>
      </c>
      <c r="B89" t="s">
        <v>765</v>
      </c>
      <c r="C89" t="s">
        <v>89</v>
      </c>
    </row>
    <row r="90" spans="1:3" ht="12.75" customHeight="1">
      <c r="A90">
        <v>105</v>
      </c>
      <c r="B90" t="s">
        <v>766</v>
      </c>
      <c r="C90" t="s">
        <v>90</v>
      </c>
    </row>
    <row r="91" spans="1:3" ht="12.75" customHeight="1">
      <c r="A91">
        <v>106</v>
      </c>
      <c r="B91" t="s">
        <v>767</v>
      </c>
      <c r="C91" t="s">
        <v>91</v>
      </c>
    </row>
    <row r="92" spans="1:3" ht="12.75" customHeight="1">
      <c r="A92">
        <v>107</v>
      </c>
      <c r="B92" t="s">
        <v>740</v>
      </c>
      <c r="C92" t="s">
        <v>92</v>
      </c>
    </row>
    <row r="93" spans="1:3" ht="12.75" customHeight="1">
      <c r="A93">
        <v>110</v>
      </c>
      <c r="B93" t="s">
        <v>768</v>
      </c>
      <c r="C93" t="s">
        <v>93</v>
      </c>
    </row>
    <row r="94" spans="1:3" ht="12.75" customHeight="1">
      <c r="A94">
        <v>112</v>
      </c>
      <c r="B94" t="s">
        <v>769</v>
      </c>
      <c r="C94" t="s">
        <v>94</v>
      </c>
    </row>
    <row r="95" spans="1:3" ht="12.75" customHeight="1">
      <c r="A95">
        <v>113</v>
      </c>
      <c r="B95" t="s">
        <v>770</v>
      </c>
      <c r="C95" t="s">
        <v>95</v>
      </c>
    </row>
    <row r="96" spans="1:3" ht="12.75" customHeight="1">
      <c r="A96">
        <v>114</v>
      </c>
      <c r="B96" t="s">
        <v>771</v>
      </c>
      <c r="C96" t="s">
        <v>96</v>
      </c>
    </row>
    <row r="97" spans="1:3" ht="12.75" customHeight="1">
      <c r="A97">
        <v>115</v>
      </c>
      <c r="B97" t="s">
        <v>772</v>
      </c>
      <c r="C97" t="s">
        <v>97</v>
      </c>
    </row>
    <row r="98" spans="1:3" ht="12.75" customHeight="1">
      <c r="A98">
        <v>116</v>
      </c>
      <c r="B98" t="s">
        <v>773</v>
      </c>
      <c r="C98" t="s">
        <v>98</v>
      </c>
    </row>
    <row r="99" spans="1:3" ht="12.75" customHeight="1">
      <c r="A99">
        <v>117</v>
      </c>
      <c r="B99" t="s">
        <v>774</v>
      </c>
      <c r="C99" t="s">
        <v>99</v>
      </c>
    </row>
    <row r="100" spans="1:3" ht="12.75" customHeight="1">
      <c r="A100">
        <v>118</v>
      </c>
      <c r="B100" t="s">
        <v>775</v>
      </c>
      <c r="C100" t="s">
        <v>100</v>
      </c>
    </row>
    <row r="101" spans="1:3" ht="12.75" customHeight="1">
      <c r="A101">
        <v>119</v>
      </c>
      <c r="B101" t="s">
        <v>776</v>
      </c>
      <c r="C101" t="s">
        <v>101</v>
      </c>
    </row>
    <row r="102" spans="1:3" ht="12.75" customHeight="1">
      <c r="A102">
        <v>120</v>
      </c>
      <c r="B102" t="s">
        <v>777</v>
      </c>
      <c r="C102" t="s">
        <v>102</v>
      </c>
    </row>
    <row r="103" spans="1:3" ht="12.75" customHeight="1">
      <c r="A103">
        <v>121</v>
      </c>
      <c r="B103" t="s">
        <v>778</v>
      </c>
      <c r="C103" t="s">
        <v>103</v>
      </c>
    </row>
    <row r="104" spans="1:3" ht="12.75" customHeight="1">
      <c r="A104">
        <v>122</v>
      </c>
      <c r="B104" t="s">
        <v>779</v>
      </c>
      <c r="C104" t="s">
        <v>104</v>
      </c>
    </row>
    <row r="105" spans="1:3" ht="12.75" customHeight="1">
      <c r="A105">
        <v>123</v>
      </c>
      <c r="B105" t="s">
        <v>780</v>
      </c>
      <c r="C105" t="s">
        <v>105</v>
      </c>
    </row>
    <row r="106" spans="1:3" ht="12.75" customHeight="1">
      <c r="A106">
        <v>124</v>
      </c>
      <c r="B106" t="s">
        <v>781</v>
      </c>
      <c r="C106" t="s">
        <v>106</v>
      </c>
    </row>
    <row r="107" spans="1:3" ht="12.75" customHeight="1">
      <c r="A107">
        <v>125</v>
      </c>
      <c r="B107" t="s">
        <v>782</v>
      </c>
      <c r="C107" t="s">
        <v>107</v>
      </c>
    </row>
    <row r="108" spans="1:3" ht="12.75" customHeight="1">
      <c r="A108">
        <v>126</v>
      </c>
      <c r="B108" t="s">
        <v>783</v>
      </c>
      <c r="C108" t="s">
        <v>108</v>
      </c>
    </row>
    <row r="109" spans="1:3" ht="12.75" customHeight="1">
      <c r="A109">
        <v>131</v>
      </c>
      <c r="B109" t="s">
        <v>784</v>
      </c>
      <c r="C109" t="s">
        <v>109</v>
      </c>
    </row>
    <row r="110" spans="1:3" ht="12.75" customHeight="1">
      <c r="A110">
        <v>132</v>
      </c>
      <c r="B110" t="s">
        <v>785</v>
      </c>
      <c r="C110" t="s">
        <v>110</v>
      </c>
    </row>
    <row r="111" spans="1:3" ht="12.75" customHeight="1">
      <c r="A111">
        <v>133</v>
      </c>
      <c r="B111" t="s">
        <v>786</v>
      </c>
      <c r="C111" t="s">
        <v>111</v>
      </c>
    </row>
    <row r="112" spans="1:3" ht="12.75" customHeight="1">
      <c r="A112">
        <v>134</v>
      </c>
      <c r="B112" t="s">
        <v>787</v>
      </c>
      <c r="C112" t="s">
        <v>112</v>
      </c>
    </row>
    <row r="113" spans="1:3" ht="12.75" customHeight="1">
      <c r="A113">
        <v>135</v>
      </c>
      <c r="B113" t="s">
        <v>788</v>
      </c>
      <c r="C113" t="s">
        <v>113</v>
      </c>
    </row>
    <row r="114" spans="1:3" ht="12.75" customHeight="1">
      <c r="A114">
        <v>136</v>
      </c>
      <c r="B114" t="s">
        <v>789</v>
      </c>
      <c r="C114" t="s">
        <v>114</v>
      </c>
    </row>
    <row r="115" spans="1:3" ht="12.75" customHeight="1">
      <c r="A115">
        <v>137</v>
      </c>
      <c r="B115" t="s">
        <v>790</v>
      </c>
      <c r="C115" t="s">
        <v>115</v>
      </c>
    </row>
    <row r="116" spans="1:3" ht="12.75" customHeight="1">
      <c r="A116">
        <v>141</v>
      </c>
      <c r="B116" t="s">
        <v>740</v>
      </c>
      <c r="C116" t="s">
        <v>116</v>
      </c>
    </row>
    <row r="117" spans="1:3" ht="12.75" customHeight="1">
      <c r="A117">
        <v>142</v>
      </c>
      <c r="B117" t="s">
        <v>740</v>
      </c>
      <c r="C117" t="s">
        <v>117</v>
      </c>
    </row>
    <row r="118" spans="1:3" ht="12.75" customHeight="1">
      <c r="A118">
        <v>143</v>
      </c>
      <c r="B118" t="s">
        <v>740</v>
      </c>
      <c r="C118" t="s">
        <v>118</v>
      </c>
    </row>
    <row r="119" spans="1:3" ht="12.75" customHeight="1">
      <c r="A119">
        <v>151</v>
      </c>
      <c r="B119" t="s">
        <v>121</v>
      </c>
      <c r="C119" t="s">
        <v>119</v>
      </c>
    </row>
    <row r="120" spans="1:3" ht="12.75" customHeight="1">
      <c r="A120">
        <v>152</v>
      </c>
      <c r="B120" t="s">
        <v>121</v>
      </c>
      <c r="C120" t="s">
        <v>120</v>
      </c>
    </row>
    <row r="121" spans="1:3" ht="12.75" customHeight="1">
      <c r="A121">
        <v>263</v>
      </c>
      <c r="B121" t="s">
        <v>121</v>
      </c>
      <c r="C121" t="s">
        <v>122</v>
      </c>
    </row>
    <row r="122" spans="1:3" ht="12.75" customHeight="1">
      <c r="A122">
        <v>264</v>
      </c>
      <c r="B122" t="s">
        <v>791</v>
      </c>
      <c r="C122" t="s">
        <v>123</v>
      </c>
    </row>
    <row r="123" spans="1:3" ht="12.75" customHeight="1">
      <c r="A123">
        <v>265</v>
      </c>
      <c r="B123" t="s">
        <v>792</v>
      </c>
      <c r="C123" t="s">
        <v>124</v>
      </c>
    </row>
    <row r="124" spans="1:3" ht="12.75" customHeight="1">
      <c r="A124">
        <v>266</v>
      </c>
      <c r="B124" t="s">
        <v>793</v>
      </c>
      <c r="C124" t="s">
        <v>125</v>
      </c>
    </row>
    <row r="125" spans="1:3" ht="12.75" customHeight="1">
      <c r="A125">
        <v>267</v>
      </c>
      <c r="B125" t="s">
        <v>794</v>
      </c>
      <c r="C125" t="s">
        <v>126</v>
      </c>
    </row>
    <row r="126" spans="1:3" ht="12.75" customHeight="1">
      <c r="A126">
        <v>268</v>
      </c>
      <c r="B126" t="s">
        <v>795</v>
      </c>
      <c r="C126" t="s">
        <v>127</v>
      </c>
    </row>
    <row r="127" spans="1:3" ht="12.75" customHeight="1">
      <c r="A127">
        <v>269</v>
      </c>
      <c r="B127" t="s">
        <v>796</v>
      </c>
      <c r="C127" t="s">
        <v>128</v>
      </c>
    </row>
    <row r="128" spans="1:3" ht="12.75" customHeight="1">
      <c r="A128">
        <v>270</v>
      </c>
      <c r="B128" t="s">
        <v>797</v>
      </c>
      <c r="C128" t="s">
        <v>129</v>
      </c>
    </row>
    <row r="129" spans="1:3" ht="12.75" customHeight="1">
      <c r="A129">
        <v>271</v>
      </c>
      <c r="B129" t="s">
        <v>130</v>
      </c>
      <c r="C129" t="s">
        <v>131</v>
      </c>
    </row>
    <row r="130" spans="1:3" ht="12.75" customHeight="1">
      <c r="A130">
        <v>272</v>
      </c>
      <c r="B130" t="s">
        <v>132</v>
      </c>
      <c r="C130" t="s">
        <v>133</v>
      </c>
    </row>
    <row r="131" spans="1:3" ht="12.75" customHeight="1">
      <c r="A131">
        <v>273</v>
      </c>
      <c r="B131" t="s">
        <v>134</v>
      </c>
      <c r="C131" t="s">
        <v>135</v>
      </c>
    </row>
    <row r="132" spans="1:3" ht="12.75" customHeight="1">
      <c r="A132">
        <v>274</v>
      </c>
      <c r="B132" t="s">
        <v>136</v>
      </c>
      <c r="C132" t="s">
        <v>137</v>
      </c>
    </row>
    <row r="133" spans="1:3" ht="12.75" customHeight="1">
      <c r="A133">
        <v>275</v>
      </c>
      <c r="B133" t="s">
        <v>138</v>
      </c>
      <c r="C133" t="s">
        <v>98</v>
      </c>
    </row>
    <row r="134" spans="1:3" ht="12.75" customHeight="1">
      <c r="A134">
        <v>276</v>
      </c>
      <c r="B134" t="s">
        <v>139</v>
      </c>
      <c r="C134" t="s">
        <v>99</v>
      </c>
    </row>
    <row r="135" spans="1:3" ht="12.75" customHeight="1">
      <c r="A135">
        <v>277</v>
      </c>
      <c r="B135" t="s">
        <v>677</v>
      </c>
      <c r="C135" t="s">
        <v>140</v>
      </c>
    </row>
    <row r="136" spans="1:3" ht="12.75" customHeight="1">
      <c r="A136">
        <v>278</v>
      </c>
      <c r="B136" t="s">
        <v>141</v>
      </c>
      <c r="C136" t="s">
        <v>142</v>
      </c>
    </row>
    <row r="137" spans="1:3" ht="12.75" customHeight="1">
      <c r="A137">
        <v>279</v>
      </c>
      <c r="B137" t="s">
        <v>677</v>
      </c>
      <c r="C137" t="s">
        <v>143</v>
      </c>
    </row>
    <row r="138" spans="1:3" ht="12.75" customHeight="1">
      <c r="A138">
        <v>280</v>
      </c>
      <c r="B138" t="s">
        <v>144</v>
      </c>
      <c r="C138" t="s">
        <v>145</v>
      </c>
    </row>
    <row r="139" spans="1:3" ht="12.75" customHeight="1">
      <c r="A139">
        <v>281</v>
      </c>
      <c r="B139" t="s">
        <v>146</v>
      </c>
      <c r="C139" t="s">
        <v>147</v>
      </c>
    </row>
    <row r="140" spans="1:3" ht="12.75" customHeight="1">
      <c r="A140">
        <v>282</v>
      </c>
      <c r="B140" t="s">
        <v>148</v>
      </c>
      <c r="C140" t="s">
        <v>149</v>
      </c>
    </row>
    <row r="141" spans="1:3" ht="12.75" customHeight="1">
      <c r="A141">
        <v>283</v>
      </c>
      <c r="B141" t="s">
        <v>150</v>
      </c>
      <c r="C141" t="s">
        <v>151</v>
      </c>
    </row>
    <row r="142" spans="1:3" ht="12.75" customHeight="1">
      <c r="A142">
        <v>284</v>
      </c>
      <c r="B142" t="s">
        <v>152</v>
      </c>
      <c r="C142" t="s">
        <v>153</v>
      </c>
    </row>
    <row r="143" spans="1:3" ht="12.75" customHeight="1">
      <c r="A143">
        <v>285</v>
      </c>
      <c r="B143" t="s">
        <v>154</v>
      </c>
      <c r="C143" t="s">
        <v>155</v>
      </c>
    </row>
    <row r="144" spans="1:3" ht="12.75" customHeight="1">
      <c r="A144">
        <v>286</v>
      </c>
      <c r="B144" t="s">
        <v>156</v>
      </c>
      <c r="C144" t="s">
        <v>157</v>
      </c>
    </row>
    <row r="145" spans="1:3" ht="12.75" customHeight="1">
      <c r="A145">
        <v>287</v>
      </c>
      <c r="B145" t="s">
        <v>158</v>
      </c>
      <c r="C145" t="s">
        <v>159</v>
      </c>
    </row>
    <row r="146" spans="1:3" ht="12.75" customHeight="1">
      <c r="A146">
        <v>289</v>
      </c>
      <c r="B146" t="s">
        <v>160</v>
      </c>
      <c r="C146" t="s">
        <v>161</v>
      </c>
    </row>
    <row r="147" spans="1:3" ht="12.75" customHeight="1">
      <c r="A147">
        <v>400</v>
      </c>
      <c r="B147" t="s">
        <v>798</v>
      </c>
      <c r="C147" t="s">
        <v>162</v>
      </c>
    </row>
    <row r="148" spans="1:3" ht="12.75" customHeight="1">
      <c r="A148">
        <v>401</v>
      </c>
      <c r="B148" t="s">
        <v>799</v>
      </c>
      <c r="C148" t="s">
        <v>163</v>
      </c>
    </row>
    <row r="149" spans="1:3" ht="12.75" customHeight="1">
      <c r="A149">
        <v>402</v>
      </c>
      <c r="B149" t="s">
        <v>800</v>
      </c>
      <c r="C149" t="s">
        <v>164</v>
      </c>
    </row>
    <row r="150" spans="1:3" ht="12.75" customHeight="1">
      <c r="A150">
        <v>409</v>
      </c>
      <c r="B150" t="s">
        <v>801</v>
      </c>
      <c r="C150" t="s">
        <v>165</v>
      </c>
    </row>
    <row r="151" spans="1:3" ht="12.75" customHeight="1">
      <c r="A151">
        <v>410</v>
      </c>
      <c r="B151" t="s">
        <v>802</v>
      </c>
      <c r="C151" t="s">
        <v>166</v>
      </c>
    </row>
    <row r="152" spans="1:3" ht="12.75" customHeight="1">
      <c r="A152">
        <v>411</v>
      </c>
      <c r="B152" t="s">
        <v>803</v>
      </c>
      <c r="C152" t="s">
        <v>167</v>
      </c>
    </row>
    <row r="153" spans="1:3" ht="12.75" customHeight="1">
      <c r="A153">
        <v>412</v>
      </c>
      <c r="B153" t="s">
        <v>804</v>
      </c>
      <c r="C153" t="s">
        <v>168</v>
      </c>
    </row>
    <row r="154" spans="1:3" ht="12.75" customHeight="1">
      <c r="A154">
        <v>413</v>
      </c>
      <c r="B154" t="s">
        <v>805</v>
      </c>
      <c r="C154" t="s">
        <v>169</v>
      </c>
    </row>
    <row r="155" spans="1:3" ht="12.75" customHeight="1">
      <c r="A155">
        <v>414</v>
      </c>
      <c r="B155" t="s">
        <v>806</v>
      </c>
      <c r="C155" t="s">
        <v>170</v>
      </c>
    </row>
    <row r="156" spans="1:3" ht="12.75" customHeight="1">
      <c r="A156">
        <v>415</v>
      </c>
      <c r="B156" t="s">
        <v>807</v>
      </c>
      <c r="C156" t="s">
        <v>171</v>
      </c>
    </row>
    <row r="157" spans="1:3">
      <c r="A157">
        <v>416</v>
      </c>
      <c r="B157" t="s">
        <v>808</v>
      </c>
      <c r="C157" t="s">
        <v>172</v>
      </c>
    </row>
    <row r="158" spans="1:3">
      <c r="A158">
        <v>417</v>
      </c>
      <c r="B158" t="s">
        <v>809</v>
      </c>
      <c r="C158" t="s">
        <v>173</v>
      </c>
    </row>
    <row r="159" spans="1:3">
      <c r="A159">
        <v>418</v>
      </c>
      <c r="B159" t="s">
        <v>810</v>
      </c>
      <c r="C159" t="s">
        <v>174</v>
      </c>
    </row>
    <row r="160" spans="1:3">
      <c r="A160">
        <v>419</v>
      </c>
      <c r="B160" t="s">
        <v>811</v>
      </c>
      <c r="C160" t="s">
        <v>175</v>
      </c>
    </row>
    <row r="161" spans="1:3">
      <c r="A161">
        <v>420</v>
      </c>
      <c r="B161" t="s">
        <v>812</v>
      </c>
      <c r="C161" t="s">
        <v>176</v>
      </c>
    </row>
    <row r="162" spans="1:3">
      <c r="A162">
        <v>421</v>
      </c>
      <c r="B162" t="s">
        <v>813</v>
      </c>
      <c r="C162" t="s">
        <v>177</v>
      </c>
    </row>
    <row r="163" spans="1:3">
      <c r="A163">
        <v>422</v>
      </c>
      <c r="B163" t="s">
        <v>814</v>
      </c>
      <c r="C163" t="s">
        <v>178</v>
      </c>
    </row>
    <row r="164" spans="1:3">
      <c r="A164">
        <v>423</v>
      </c>
      <c r="B164" t="s">
        <v>815</v>
      </c>
      <c r="C164" t="s">
        <v>179</v>
      </c>
    </row>
    <row r="165" spans="1:3">
      <c r="A165">
        <v>424</v>
      </c>
      <c r="B165" t="s">
        <v>816</v>
      </c>
      <c r="C165" t="s">
        <v>180</v>
      </c>
    </row>
    <row r="166" spans="1:3">
      <c r="A166">
        <v>425</v>
      </c>
      <c r="B166" t="s">
        <v>817</v>
      </c>
      <c r="C166" t="s">
        <v>181</v>
      </c>
    </row>
    <row r="167" spans="1:3">
      <c r="A167">
        <v>426</v>
      </c>
      <c r="B167" t="s">
        <v>818</v>
      </c>
      <c r="C167" t="s">
        <v>182</v>
      </c>
    </row>
    <row r="168" spans="1:3">
      <c r="A168">
        <v>427</v>
      </c>
      <c r="B168" t="s">
        <v>819</v>
      </c>
      <c r="C168" t="s">
        <v>183</v>
      </c>
    </row>
    <row r="169" spans="1:3">
      <c r="A169">
        <v>428</v>
      </c>
      <c r="B169" t="s">
        <v>820</v>
      </c>
      <c r="C169" t="s">
        <v>184</v>
      </c>
    </row>
    <row r="170" spans="1:3">
      <c r="A170">
        <v>429</v>
      </c>
      <c r="B170" t="s">
        <v>821</v>
      </c>
      <c r="C170" t="s">
        <v>185</v>
      </c>
    </row>
    <row r="171" spans="1:3">
      <c r="A171">
        <v>430</v>
      </c>
      <c r="B171" t="s">
        <v>822</v>
      </c>
      <c r="C171" t="s">
        <v>186</v>
      </c>
    </row>
    <row r="172" spans="1:3">
      <c r="A172">
        <v>431</v>
      </c>
      <c r="B172" t="s">
        <v>823</v>
      </c>
      <c r="C172" t="s">
        <v>187</v>
      </c>
    </row>
    <row r="173" spans="1:3">
      <c r="A173">
        <v>432</v>
      </c>
      <c r="B173" t="s">
        <v>824</v>
      </c>
      <c r="C173" t="s">
        <v>188</v>
      </c>
    </row>
    <row r="174" spans="1:3">
      <c r="A174">
        <v>433</v>
      </c>
      <c r="B174" t="s">
        <v>825</v>
      </c>
      <c r="C174" t="s">
        <v>189</v>
      </c>
    </row>
    <row r="175" spans="1:3">
      <c r="A175">
        <v>434</v>
      </c>
      <c r="B175" t="s">
        <v>826</v>
      </c>
      <c r="C175" t="s">
        <v>190</v>
      </c>
    </row>
    <row r="176" spans="1:3">
      <c r="A176">
        <v>435</v>
      </c>
      <c r="B176" t="s">
        <v>827</v>
      </c>
      <c r="C176" t="s">
        <v>191</v>
      </c>
    </row>
    <row r="177" spans="1:3">
      <c r="A177">
        <v>436</v>
      </c>
      <c r="B177" t="s">
        <v>828</v>
      </c>
      <c r="C177" t="s">
        <v>192</v>
      </c>
    </row>
    <row r="178" spans="1:3">
      <c r="A178">
        <v>437</v>
      </c>
      <c r="B178" t="s">
        <v>829</v>
      </c>
      <c r="C178" t="s">
        <v>193</v>
      </c>
    </row>
    <row r="179" spans="1:3">
      <c r="A179">
        <v>438</v>
      </c>
      <c r="B179" t="s">
        <v>830</v>
      </c>
      <c r="C179" t="s">
        <v>194</v>
      </c>
    </row>
    <row r="180" spans="1:3">
      <c r="A180">
        <v>439</v>
      </c>
      <c r="B180" t="s">
        <v>831</v>
      </c>
      <c r="C180" t="s">
        <v>195</v>
      </c>
    </row>
    <row r="181" spans="1:3">
      <c r="A181">
        <v>440</v>
      </c>
      <c r="B181" t="s">
        <v>832</v>
      </c>
      <c r="C181" t="s">
        <v>196</v>
      </c>
    </row>
    <row r="182" spans="1:3">
      <c r="A182">
        <v>441</v>
      </c>
      <c r="B182" t="s">
        <v>833</v>
      </c>
      <c r="C182" t="s">
        <v>197</v>
      </c>
    </row>
    <row r="183" spans="1:3">
      <c r="A183">
        <v>442</v>
      </c>
      <c r="B183" t="s">
        <v>834</v>
      </c>
      <c r="C183" t="s">
        <v>198</v>
      </c>
    </row>
    <row r="184" spans="1:3">
      <c r="A184">
        <v>443</v>
      </c>
      <c r="B184" t="s">
        <v>835</v>
      </c>
      <c r="C184" t="s">
        <v>199</v>
      </c>
    </row>
    <row r="185" spans="1:3">
      <c r="A185">
        <v>444</v>
      </c>
      <c r="B185" t="s">
        <v>836</v>
      </c>
      <c r="C185" t="s">
        <v>200</v>
      </c>
    </row>
    <row r="186" spans="1:3">
      <c r="A186">
        <v>445</v>
      </c>
      <c r="B186" t="s">
        <v>837</v>
      </c>
      <c r="C186" t="s">
        <v>201</v>
      </c>
    </row>
    <row r="187" spans="1:3">
      <c r="A187">
        <v>446</v>
      </c>
      <c r="B187" t="s">
        <v>838</v>
      </c>
      <c r="C187" t="s">
        <v>202</v>
      </c>
    </row>
    <row r="188" spans="1:3">
      <c r="A188">
        <v>447</v>
      </c>
      <c r="B188" t="s">
        <v>839</v>
      </c>
      <c r="C188" t="s">
        <v>203</v>
      </c>
    </row>
    <row r="189" spans="1:3">
      <c r="A189">
        <v>448</v>
      </c>
      <c r="B189" t="s">
        <v>840</v>
      </c>
      <c r="C189" t="s">
        <v>204</v>
      </c>
    </row>
    <row r="190" spans="1:3">
      <c r="A190">
        <v>449</v>
      </c>
      <c r="B190" t="s">
        <v>841</v>
      </c>
      <c r="C190" t="s">
        <v>205</v>
      </c>
    </row>
    <row r="191" spans="1:3">
      <c r="A191">
        <v>450</v>
      </c>
      <c r="B191" t="s">
        <v>842</v>
      </c>
      <c r="C191" t="s">
        <v>206</v>
      </c>
    </row>
    <row r="192" spans="1:3">
      <c r="A192">
        <v>451</v>
      </c>
      <c r="B192" t="s">
        <v>843</v>
      </c>
      <c r="C192" t="s">
        <v>207</v>
      </c>
    </row>
    <row r="193" spans="1:3">
      <c r="A193">
        <v>452</v>
      </c>
      <c r="B193" t="s">
        <v>844</v>
      </c>
      <c r="C193" t="s">
        <v>208</v>
      </c>
    </row>
    <row r="194" spans="1:3">
      <c r="A194">
        <v>453</v>
      </c>
      <c r="B194" t="s">
        <v>845</v>
      </c>
      <c r="C194" t="s">
        <v>209</v>
      </c>
    </row>
    <row r="195" spans="1:3">
      <c r="A195">
        <v>454</v>
      </c>
      <c r="B195" t="s">
        <v>846</v>
      </c>
      <c r="C195" t="s">
        <v>210</v>
      </c>
    </row>
    <row r="196" spans="1:3">
      <c r="A196">
        <v>455</v>
      </c>
      <c r="B196" t="s">
        <v>847</v>
      </c>
      <c r="C196" t="s">
        <v>211</v>
      </c>
    </row>
    <row r="197" spans="1:3">
      <c r="A197">
        <v>456</v>
      </c>
      <c r="B197" t="s">
        <v>848</v>
      </c>
      <c r="C197" t="s">
        <v>212</v>
      </c>
    </row>
    <row r="198" spans="1:3">
      <c r="A198">
        <v>457</v>
      </c>
      <c r="B198" t="s">
        <v>849</v>
      </c>
      <c r="C198" t="s">
        <v>213</v>
      </c>
    </row>
    <row r="199" spans="1:3">
      <c r="A199">
        <v>458</v>
      </c>
      <c r="B199" t="s">
        <v>850</v>
      </c>
      <c r="C199" t="s">
        <v>214</v>
      </c>
    </row>
    <row r="200" spans="1:3">
      <c r="A200">
        <v>459</v>
      </c>
      <c r="B200" t="s">
        <v>851</v>
      </c>
      <c r="C200" t="s">
        <v>215</v>
      </c>
    </row>
    <row r="201" spans="1:3">
      <c r="A201">
        <v>460</v>
      </c>
      <c r="B201" t="s">
        <v>852</v>
      </c>
      <c r="C201" t="s">
        <v>216</v>
      </c>
    </row>
    <row r="202" spans="1:3">
      <c r="A202">
        <v>461</v>
      </c>
      <c r="B202" t="s">
        <v>853</v>
      </c>
      <c r="C202" t="s">
        <v>217</v>
      </c>
    </row>
    <row r="203" spans="1:3">
      <c r="A203">
        <v>462</v>
      </c>
      <c r="B203" t="s">
        <v>854</v>
      </c>
      <c r="C203" t="s">
        <v>218</v>
      </c>
    </row>
    <row r="204" spans="1:3">
      <c r="A204">
        <v>463</v>
      </c>
      <c r="B204" t="s">
        <v>855</v>
      </c>
      <c r="C204" t="s">
        <v>219</v>
      </c>
    </row>
    <row r="205" spans="1:3">
      <c r="A205">
        <v>464</v>
      </c>
      <c r="B205" t="s">
        <v>856</v>
      </c>
      <c r="C205" t="s">
        <v>220</v>
      </c>
    </row>
    <row r="206" spans="1:3">
      <c r="A206">
        <v>465</v>
      </c>
      <c r="B206" t="s">
        <v>857</v>
      </c>
      <c r="C206" t="s">
        <v>221</v>
      </c>
    </row>
    <row r="207" spans="1:3">
      <c r="A207">
        <v>466</v>
      </c>
      <c r="B207" t="s">
        <v>858</v>
      </c>
      <c r="C207" t="s">
        <v>222</v>
      </c>
    </row>
    <row r="208" spans="1:3">
      <c r="A208">
        <v>467</v>
      </c>
      <c r="B208" t="s">
        <v>859</v>
      </c>
      <c r="C208" t="s">
        <v>223</v>
      </c>
    </row>
    <row r="209" spans="1:3">
      <c r="A209">
        <v>468</v>
      </c>
      <c r="B209" t="s">
        <v>860</v>
      </c>
      <c r="C209" t="s">
        <v>224</v>
      </c>
    </row>
    <row r="210" spans="1:3">
      <c r="A210">
        <v>469</v>
      </c>
      <c r="B210" t="s">
        <v>861</v>
      </c>
      <c r="C210" t="s">
        <v>225</v>
      </c>
    </row>
    <row r="211" spans="1:3">
      <c r="A211">
        <v>470</v>
      </c>
      <c r="B211" t="s">
        <v>862</v>
      </c>
      <c r="C211" t="s">
        <v>226</v>
      </c>
    </row>
    <row r="212" spans="1:3">
      <c r="A212">
        <v>471</v>
      </c>
      <c r="B212" t="s">
        <v>863</v>
      </c>
      <c r="C212" t="s">
        <v>227</v>
      </c>
    </row>
    <row r="213" spans="1:3">
      <c r="A213">
        <v>472</v>
      </c>
      <c r="B213" t="s">
        <v>864</v>
      </c>
      <c r="C213" t="s">
        <v>228</v>
      </c>
    </row>
    <row r="214" spans="1:3">
      <c r="A214">
        <v>473</v>
      </c>
      <c r="B214" t="s">
        <v>865</v>
      </c>
      <c r="C214" t="s">
        <v>229</v>
      </c>
    </row>
    <row r="215" spans="1:3">
      <c r="A215">
        <v>474</v>
      </c>
      <c r="B215" t="s">
        <v>866</v>
      </c>
      <c r="C215" t="s">
        <v>230</v>
      </c>
    </row>
    <row r="216" spans="1:3">
      <c r="A216">
        <v>475</v>
      </c>
      <c r="B216" t="s">
        <v>867</v>
      </c>
      <c r="C216" t="s">
        <v>231</v>
      </c>
    </row>
    <row r="217" spans="1:3">
      <c r="A217">
        <v>476</v>
      </c>
      <c r="B217" t="s">
        <v>868</v>
      </c>
      <c r="C217" t="s">
        <v>232</v>
      </c>
    </row>
    <row r="218" spans="1:3">
      <c r="A218">
        <v>477</v>
      </c>
      <c r="B218" t="s">
        <v>869</v>
      </c>
      <c r="C218" t="s">
        <v>233</v>
      </c>
    </row>
    <row r="219" spans="1:3">
      <c r="A219">
        <v>478</v>
      </c>
      <c r="B219" t="s">
        <v>870</v>
      </c>
      <c r="C219" t="s">
        <v>234</v>
      </c>
    </row>
    <row r="220" spans="1:3">
      <c r="A220">
        <v>479</v>
      </c>
      <c r="B220" t="s">
        <v>871</v>
      </c>
      <c r="C220" t="s">
        <v>235</v>
      </c>
    </row>
    <row r="221" spans="1:3">
      <c r="A221">
        <v>480</v>
      </c>
      <c r="B221" t="s">
        <v>872</v>
      </c>
      <c r="C221" t="s">
        <v>236</v>
      </c>
    </row>
    <row r="222" spans="1:3">
      <c r="A222">
        <v>481</v>
      </c>
      <c r="B222" t="s">
        <v>873</v>
      </c>
      <c r="C222" t="s">
        <v>237</v>
      </c>
    </row>
    <row r="223" spans="1:3">
      <c r="A223">
        <v>482</v>
      </c>
      <c r="B223" t="s">
        <v>874</v>
      </c>
      <c r="C223" t="s">
        <v>238</v>
      </c>
    </row>
    <row r="224" spans="1:3">
      <c r="A224">
        <v>483</v>
      </c>
      <c r="B224" t="s">
        <v>875</v>
      </c>
      <c r="C224" t="s">
        <v>239</v>
      </c>
    </row>
    <row r="225" spans="1:3">
      <c r="A225">
        <v>484</v>
      </c>
      <c r="B225" t="s">
        <v>876</v>
      </c>
      <c r="C225" t="s">
        <v>240</v>
      </c>
    </row>
    <row r="226" spans="1:3">
      <c r="A226">
        <v>485</v>
      </c>
      <c r="B226" t="s">
        <v>877</v>
      </c>
      <c r="C226" t="s">
        <v>241</v>
      </c>
    </row>
    <row r="227" spans="1:3">
      <c r="A227">
        <v>486</v>
      </c>
      <c r="B227" t="s">
        <v>878</v>
      </c>
      <c r="C227" t="s">
        <v>242</v>
      </c>
    </row>
    <row r="228" spans="1:3">
      <c r="A228">
        <v>487</v>
      </c>
      <c r="B228" t="s">
        <v>879</v>
      </c>
      <c r="C228" t="s">
        <v>243</v>
      </c>
    </row>
    <row r="229" spans="1:3">
      <c r="A229">
        <v>488</v>
      </c>
      <c r="B229" t="s">
        <v>880</v>
      </c>
      <c r="C229" t="s">
        <v>244</v>
      </c>
    </row>
    <row r="230" spans="1:3">
      <c r="A230">
        <v>489</v>
      </c>
      <c r="B230" t="s">
        <v>881</v>
      </c>
      <c r="C230" t="s">
        <v>245</v>
      </c>
    </row>
    <row r="231" spans="1:3">
      <c r="A231">
        <v>490</v>
      </c>
      <c r="B231" t="s">
        <v>882</v>
      </c>
      <c r="C231" t="s">
        <v>246</v>
      </c>
    </row>
    <row r="232" spans="1:3">
      <c r="A232">
        <v>491</v>
      </c>
      <c r="B232" t="s">
        <v>883</v>
      </c>
      <c r="C232" t="s">
        <v>247</v>
      </c>
    </row>
    <row r="233" spans="1:3">
      <c r="A233">
        <v>492</v>
      </c>
      <c r="B233" t="s">
        <v>884</v>
      </c>
      <c r="C233" t="s">
        <v>248</v>
      </c>
    </row>
    <row r="234" spans="1:3">
      <c r="A234">
        <v>493</v>
      </c>
      <c r="B234" t="s">
        <v>885</v>
      </c>
      <c r="C234" t="s">
        <v>249</v>
      </c>
    </row>
    <row r="235" spans="1:3">
      <c r="A235">
        <v>494</v>
      </c>
      <c r="B235" t="s">
        <v>886</v>
      </c>
      <c r="C235" t="s">
        <v>250</v>
      </c>
    </row>
    <row r="236" spans="1:3">
      <c r="A236">
        <v>495</v>
      </c>
      <c r="B236" t="s">
        <v>887</v>
      </c>
      <c r="C236" t="s">
        <v>251</v>
      </c>
    </row>
    <row r="237" spans="1:3">
      <c r="A237">
        <v>496</v>
      </c>
      <c r="B237" t="s">
        <v>888</v>
      </c>
      <c r="C237" t="s">
        <v>252</v>
      </c>
    </row>
    <row r="238" spans="1:3">
      <c r="A238">
        <v>497</v>
      </c>
      <c r="B238" t="s">
        <v>889</v>
      </c>
      <c r="C238" t="s">
        <v>253</v>
      </c>
    </row>
    <row r="239" spans="1:3">
      <c r="A239">
        <v>498</v>
      </c>
      <c r="B239" t="s">
        <v>890</v>
      </c>
      <c r="C239" t="s">
        <v>254</v>
      </c>
    </row>
    <row r="240" spans="1:3">
      <c r="A240">
        <v>499</v>
      </c>
      <c r="B240" t="s">
        <v>891</v>
      </c>
      <c r="C240" t="s">
        <v>255</v>
      </c>
    </row>
    <row r="241" spans="1:3">
      <c r="A241">
        <v>500</v>
      </c>
      <c r="B241" t="s">
        <v>892</v>
      </c>
      <c r="C241" t="s">
        <v>256</v>
      </c>
    </row>
    <row r="242" spans="1:3">
      <c r="A242">
        <v>501</v>
      </c>
      <c r="B242" t="s">
        <v>893</v>
      </c>
      <c r="C242" t="s">
        <v>257</v>
      </c>
    </row>
    <row r="243" spans="1:3">
      <c r="A243">
        <v>502</v>
      </c>
      <c r="B243" t="s">
        <v>894</v>
      </c>
      <c r="C243" t="s">
        <v>258</v>
      </c>
    </row>
    <row r="244" spans="1:3">
      <c r="A244">
        <v>503</v>
      </c>
      <c r="B244" t="s">
        <v>895</v>
      </c>
      <c r="C244" t="s">
        <v>259</v>
      </c>
    </row>
    <row r="245" spans="1:3">
      <c r="A245">
        <v>504</v>
      </c>
      <c r="B245" t="s">
        <v>896</v>
      </c>
      <c r="C245" t="s">
        <v>260</v>
      </c>
    </row>
    <row r="246" spans="1:3">
      <c r="A246">
        <v>505</v>
      </c>
      <c r="B246" t="s">
        <v>897</v>
      </c>
      <c r="C246" t="s">
        <v>261</v>
      </c>
    </row>
    <row r="247" spans="1:3">
      <c r="A247">
        <v>506</v>
      </c>
      <c r="B247" t="s">
        <v>141</v>
      </c>
      <c r="C247" t="s">
        <v>262</v>
      </c>
    </row>
    <row r="248" spans="1:3">
      <c r="A248">
        <v>507</v>
      </c>
      <c r="B248" t="s">
        <v>898</v>
      </c>
      <c r="C248" t="s">
        <v>263</v>
      </c>
    </row>
    <row r="249" spans="1:3">
      <c r="A249">
        <v>508</v>
      </c>
      <c r="B249" t="s">
        <v>899</v>
      </c>
      <c r="C249" t="s">
        <v>264</v>
      </c>
    </row>
    <row r="250" spans="1:3">
      <c r="A250">
        <v>509</v>
      </c>
      <c r="B250" t="s">
        <v>900</v>
      </c>
      <c r="C250" t="s">
        <v>265</v>
      </c>
    </row>
    <row r="251" spans="1:3">
      <c r="A251">
        <v>510</v>
      </c>
      <c r="B251" t="s">
        <v>144</v>
      </c>
      <c r="C251" t="s">
        <v>145</v>
      </c>
    </row>
    <row r="252" spans="1:3">
      <c r="A252">
        <v>511</v>
      </c>
      <c r="B252" t="s">
        <v>901</v>
      </c>
      <c r="C252" t="s">
        <v>266</v>
      </c>
    </row>
    <row r="253" spans="1:3">
      <c r="A253">
        <v>512</v>
      </c>
      <c r="B253" t="s">
        <v>902</v>
      </c>
      <c r="C253" t="s">
        <v>267</v>
      </c>
    </row>
    <row r="254" spans="1:3">
      <c r="A254">
        <v>513</v>
      </c>
      <c r="B254" t="s">
        <v>903</v>
      </c>
      <c r="C254" t="s">
        <v>268</v>
      </c>
    </row>
    <row r="255" spans="1:3">
      <c r="A255">
        <v>514</v>
      </c>
      <c r="B255" t="s">
        <v>904</v>
      </c>
      <c r="C255" t="s">
        <v>269</v>
      </c>
    </row>
    <row r="256" spans="1:3">
      <c r="A256">
        <v>515</v>
      </c>
      <c r="B256" t="s">
        <v>905</v>
      </c>
      <c r="C256" t="s">
        <v>270</v>
      </c>
    </row>
    <row r="257" spans="1:3">
      <c r="A257">
        <v>516</v>
      </c>
      <c r="B257" t="s">
        <v>906</v>
      </c>
      <c r="C257" t="s">
        <v>271</v>
      </c>
    </row>
    <row r="258" spans="1:3">
      <c r="A258">
        <v>517</v>
      </c>
      <c r="B258" t="s">
        <v>148</v>
      </c>
      <c r="C258" t="s">
        <v>272</v>
      </c>
    </row>
    <row r="259" spans="1:3">
      <c r="A259">
        <v>518</v>
      </c>
      <c r="B259" t="s">
        <v>146</v>
      </c>
      <c r="C259" t="s">
        <v>273</v>
      </c>
    </row>
    <row r="260" spans="1:3">
      <c r="A260">
        <v>519</v>
      </c>
      <c r="B260" t="s">
        <v>907</v>
      </c>
      <c r="C260" t="s">
        <v>274</v>
      </c>
    </row>
    <row r="261" spans="1:3">
      <c r="A261">
        <v>520</v>
      </c>
      <c r="B261" t="s">
        <v>908</v>
      </c>
      <c r="C261" t="s">
        <v>275</v>
      </c>
    </row>
    <row r="262" spans="1:3">
      <c r="A262">
        <v>521</v>
      </c>
      <c r="B262" t="s">
        <v>909</v>
      </c>
      <c r="C262" t="s">
        <v>276</v>
      </c>
    </row>
    <row r="263" spans="1:3">
      <c r="A263">
        <v>522</v>
      </c>
      <c r="B263" t="s">
        <v>910</v>
      </c>
      <c r="C263" t="s">
        <v>277</v>
      </c>
    </row>
    <row r="264" spans="1:3">
      <c r="A264">
        <v>523</v>
      </c>
      <c r="B264" t="s">
        <v>911</v>
      </c>
      <c r="C264" t="s">
        <v>278</v>
      </c>
    </row>
    <row r="265" spans="1:3">
      <c r="A265">
        <v>524</v>
      </c>
      <c r="B265" t="s">
        <v>912</v>
      </c>
      <c r="C265" t="s">
        <v>279</v>
      </c>
    </row>
    <row r="266" spans="1:3">
      <c r="A266">
        <v>525</v>
      </c>
      <c r="B266" t="s">
        <v>913</v>
      </c>
      <c r="C266" t="s">
        <v>280</v>
      </c>
    </row>
    <row r="267" spans="1:3">
      <c r="A267">
        <v>526</v>
      </c>
      <c r="B267" t="s">
        <v>914</v>
      </c>
      <c r="C267" t="s">
        <v>281</v>
      </c>
    </row>
    <row r="268" spans="1:3">
      <c r="A268">
        <v>527</v>
      </c>
      <c r="B268" t="s">
        <v>915</v>
      </c>
      <c r="C268" t="s">
        <v>282</v>
      </c>
    </row>
    <row r="269" spans="1:3">
      <c r="A269">
        <v>528</v>
      </c>
      <c r="B269" t="s">
        <v>916</v>
      </c>
      <c r="C269" t="s">
        <v>283</v>
      </c>
    </row>
    <row r="270" spans="1:3">
      <c r="A270">
        <v>529</v>
      </c>
      <c r="B270" t="s">
        <v>917</v>
      </c>
      <c r="C270" t="s">
        <v>284</v>
      </c>
    </row>
    <row r="271" spans="1:3">
      <c r="A271">
        <v>530</v>
      </c>
      <c r="B271" t="s">
        <v>918</v>
      </c>
      <c r="C271" t="s">
        <v>285</v>
      </c>
    </row>
    <row r="272" spans="1:3">
      <c r="A272">
        <v>531</v>
      </c>
      <c r="B272" t="s">
        <v>919</v>
      </c>
      <c r="C272" t="s">
        <v>286</v>
      </c>
    </row>
    <row r="273" spans="1:3">
      <c r="A273">
        <v>532</v>
      </c>
      <c r="B273" t="s">
        <v>920</v>
      </c>
      <c r="C273" t="s">
        <v>287</v>
      </c>
    </row>
    <row r="274" spans="1:3">
      <c r="A274">
        <v>533</v>
      </c>
      <c r="B274" t="s">
        <v>921</v>
      </c>
      <c r="C274" t="s">
        <v>288</v>
      </c>
    </row>
    <row r="275" spans="1:3">
      <c r="A275">
        <v>534</v>
      </c>
      <c r="B275" t="s">
        <v>922</v>
      </c>
      <c r="C275" t="s">
        <v>289</v>
      </c>
    </row>
    <row r="276" spans="1:3">
      <c r="A276">
        <v>535</v>
      </c>
      <c r="B276" t="s">
        <v>923</v>
      </c>
      <c r="C276" t="s">
        <v>290</v>
      </c>
    </row>
    <row r="277" spans="1:3">
      <c r="A277">
        <v>536</v>
      </c>
      <c r="B277" t="s">
        <v>924</v>
      </c>
      <c r="C277" t="s">
        <v>291</v>
      </c>
    </row>
    <row r="278" spans="1:3">
      <c r="A278">
        <v>537</v>
      </c>
      <c r="B278" t="s">
        <v>925</v>
      </c>
      <c r="C278" t="s">
        <v>292</v>
      </c>
    </row>
    <row r="279" spans="1:3">
      <c r="A279">
        <v>538</v>
      </c>
      <c r="B279" t="s">
        <v>926</v>
      </c>
      <c r="C279" t="s">
        <v>293</v>
      </c>
    </row>
    <row r="280" spans="1:3">
      <c r="A280">
        <v>539</v>
      </c>
      <c r="B280" t="s">
        <v>927</v>
      </c>
      <c r="C280" t="s">
        <v>294</v>
      </c>
    </row>
    <row r="281" spans="1:3">
      <c r="A281">
        <v>540</v>
      </c>
      <c r="B281" t="s">
        <v>928</v>
      </c>
      <c r="C281" t="s">
        <v>295</v>
      </c>
    </row>
    <row r="282" spans="1:3">
      <c r="A282">
        <v>541</v>
      </c>
      <c r="B282" t="s">
        <v>929</v>
      </c>
      <c r="C282" t="s">
        <v>296</v>
      </c>
    </row>
    <row r="283" spans="1:3">
      <c r="A283">
        <v>542</v>
      </c>
      <c r="B283" t="s">
        <v>930</v>
      </c>
      <c r="C283" t="s">
        <v>297</v>
      </c>
    </row>
    <row r="284" spans="1:3">
      <c r="A284">
        <v>543</v>
      </c>
      <c r="B284" t="s">
        <v>931</v>
      </c>
      <c r="C284" t="s">
        <v>298</v>
      </c>
    </row>
    <row r="285" spans="1:3">
      <c r="A285">
        <v>544</v>
      </c>
      <c r="B285" t="s">
        <v>932</v>
      </c>
      <c r="C285" t="s">
        <v>299</v>
      </c>
    </row>
    <row r="286" spans="1:3">
      <c r="A286">
        <v>545</v>
      </c>
      <c r="B286" t="s">
        <v>933</v>
      </c>
      <c r="C286" t="s">
        <v>300</v>
      </c>
    </row>
    <row r="287" spans="1:3">
      <c r="A287">
        <v>546</v>
      </c>
      <c r="B287" t="s">
        <v>934</v>
      </c>
      <c r="C287" t="s">
        <v>301</v>
      </c>
    </row>
    <row r="288" spans="1:3">
      <c r="A288">
        <v>547</v>
      </c>
      <c r="B288" t="s">
        <v>935</v>
      </c>
      <c r="C288" t="s">
        <v>302</v>
      </c>
    </row>
    <row r="289" spans="1:3">
      <c r="A289">
        <v>548</v>
      </c>
      <c r="B289" t="s">
        <v>936</v>
      </c>
      <c r="C289" t="s">
        <v>303</v>
      </c>
    </row>
    <row r="290" spans="1:3">
      <c r="A290">
        <v>549</v>
      </c>
      <c r="B290" t="s">
        <v>937</v>
      </c>
      <c r="C290" t="s">
        <v>304</v>
      </c>
    </row>
    <row r="291" spans="1:3">
      <c r="A291">
        <v>550</v>
      </c>
      <c r="B291" t="s">
        <v>938</v>
      </c>
      <c r="C291" t="s">
        <v>305</v>
      </c>
    </row>
    <row r="292" spans="1:3">
      <c r="A292">
        <v>551</v>
      </c>
      <c r="B292" t="s">
        <v>939</v>
      </c>
      <c r="C292" t="s">
        <v>306</v>
      </c>
    </row>
    <row r="293" spans="1:3">
      <c r="A293">
        <v>552</v>
      </c>
      <c r="B293" t="s">
        <v>940</v>
      </c>
      <c r="C293" t="s">
        <v>307</v>
      </c>
    </row>
    <row r="294" spans="1:3">
      <c r="A294">
        <v>553</v>
      </c>
      <c r="B294" t="s">
        <v>941</v>
      </c>
      <c r="C294" t="s">
        <v>308</v>
      </c>
    </row>
    <row r="295" spans="1:3">
      <c r="A295">
        <v>554</v>
      </c>
      <c r="B295" t="s">
        <v>942</v>
      </c>
      <c r="C295" t="s">
        <v>309</v>
      </c>
    </row>
    <row r="296" spans="1:3">
      <c r="A296">
        <v>555</v>
      </c>
      <c r="B296" t="s">
        <v>943</v>
      </c>
      <c r="C296" t="s">
        <v>310</v>
      </c>
    </row>
    <row r="297" spans="1:3">
      <c r="A297">
        <v>556</v>
      </c>
      <c r="B297" t="s">
        <v>944</v>
      </c>
      <c r="C297" t="s">
        <v>311</v>
      </c>
    </row>
    <row r="298" spans="1:3">
      <c r="A298">
        <v>557</v>
      </c>
      <c r="B298" t="s">
        <v>945</v>
      </c>
      <c r="C298" t="s">
        <v>312</v>
      </c>
    </row>
    <row r="299" spans="1:3">
      <c r="A299">
        <v>558</v>
      </c>
      <c r="B299" t="s">
        <v>946</v>
      </c>
      <c r="C299" t="s">
        <v>313</v>
      </c>
    </row>
    <row r="300" spans="1:3">
      <c r="A300">
        <v>559</v>
      </c>
      <c r="B300" t="s">
        <v>156</v>
      </c>
      <c r="C300" t="s">
        <v>314</v>
      </c>
    </row>
    <row r="301" spans="1:3">
      <c r="A301">
        <v>560</v>
      </c>
      <c r="B301" t="s">
        <v>947</v>
      </c>
      <c r="C301" t="s">
        <v>315</v>
      </c>
    </row>
    <row r="302" spans="1:3">
      <c r="A302">
        <v>561</v>
      </c>
      <c r="B302" t="s">
        <v>948</v>
      </c>
      <c r="C302" t="s">
        <v>316</v>
      </c>
    </row>
    <row r="303" spans="1:3">
      <c r="A303">
        <v>562</v>
      </c>
      <c r="B303" t="s">
        <v>949</v>
      </c>
      <c r="C303" t="s">
        <v>317</v>
      </c>
    </row>
    <row r="304" spans="1:3">
      <c r="A304">
        <v>563</v>
      </c>
      <c r="B304" t="s">
        <v>950</v>
      </c>
      <c r="C304" t="s">
        <v>318</v>
      </c>
    </row>
    <row r="305" spans="1:3">
      <c r="A305">
        <v>564</v>
      </c>
      <c r="B305" t="s">
        <v>951</v>
      </c>
      <c r="C305" t="s">
        <v>319</v>
      </c>
    </row>
    <row r="306" spans="1:3">
      <c r="A306">
        <v>565</v>
      </c>
      <c r="B306" t="s">
        <v>952</v>
      </c>
      <c r="C306" t="s">
        <v>320</v>
      </c>
    </row>
    <row r="307" spans="1:3">
      <c r="A307">
        <v>566</v>
      </c>
      <c r="B307" t="s">
        <v>158</v>
      </c>
      <c r="C307" t="s">
        <v>321</v>
      </c>
    </row>
    <row r="308" spans="1:3">
      <c r="A308">
        <v>567</v>
      </c>
      <c r="B308" t="s">
        <v>953</v>
      </c>
      <c r="C308" t="s">
        <v>322</v>
      </c>
    </row>
    <row r="309" spans="1:3">
      <c r="A309">
        <v>568</v>
      </c>
      <c r="B309" t="s">
        <v>954</v>
      </c>
      <c r="C309" t="s">
        <v>323</v>
      </c>
    </row>
    <row r="310" spans="1:3">
      <c r="A310">
        <v>569</v>
      </c>
      <c r="B310" t="s">
        <v>955</v>
      </c>
      <c r="C310" t="s">
        <v>324</v>
      </c>
    </row>
    <row r="311" spans="1:3">
      <c r="A311">
        <v>570</v>
      </c>
      <c r="B311" t="s">
        <v>956</v>
      </c>
      <c r="C311" t="s">
        <v>325</v>
      </c>
    </row>
    <row r="312" spans="1:3">
      <c r="A312">
        <v>571</v>
      </c>
      <c r="B312" t="s">
        <v>957</v>
      </c>
      <c r="C312" t="s">
        <v>326</v>
      </c>
    </row>
    <row r="313" spans="1:3">
      <c r="A313">
        <v>572</v>
      </c>
      <c r="B313" t="s">
        <v>958</v>
      </c>
      <c r="C313" t="s">
        <v>327</v>
      </c>
    </row>
    <row r="314" spans="1:3">
      <c r="A314">
        <v>573</v>
      </c>
      <c r="B314" t="s">
        <v>959</v>
      </c>
      <c r="C314" t="s">
        <v>328</v>
      </c>
    </row>
    <row r="315" spans="1:3">
      <c r="A315">
        <v>574</v>
      </c>
      <c r="B315" t="s">
        <v>160</v>
      </c>
      <c r="C315" t="s">
        <v>329</v>
      </c>
    </row>
    <row r="316" spans="1:3">
      <c r="A316">
        <v>575</v>
      </c>
      <c r="B316" t="s">
        <v>960</v>
      </c>
      <c r="C316" t="s">
        <v>330</v>
      </c>
    </row>
    <row r="317" spans="1:3">
      <c r="A317">
        <v>576</v>
      </c>
      <c r="B317" t="s">
        <v>961</v>
      </c>
      <c r="C317" t="s">
        <v>331</v>
      </c>
    </row>
    <row r="318" spans="1:3">
      <c r="A318">
        <v>577</v>
      </c>
      <c r="B318" t="s">
        <v>962</v>
      </c>
      <c r="C318" t="s">
        <v>332</v>
      </c>
    </row>
    <row r="319" spans="1:3">
      <c r="A319">
        <v>578</v>
      </c>
      <c r="B319" t="s">
        <v>963</v>
      </c>
      <c r="C319" t="s">
        <v>333</v>
      </c>
    </row>
    <row r="320" spans="1:3">
      <c r="A320">
        <v>579</v>
      </c>
      <c r="B320" t="s">
        <v>964</v>
      </c>
      <c r="C320" t="s">
        <v>334</v>
      </c>
    </row>
    <row r="321" spans="1:3">
      <c r="A321">
        <v>580</v>
      </c>
      <c r="B321" t="s">
        <v>965</v>
      </c>
      <c r="C321" t="s">
        <v>335</v>
      </c>
    </row>
    <row r="322" spans="1:3">
      <c r="A322">
        <v>581</v>
      </c>
      <c r="B322" t="s">
        <v>966</v>
      </c>
      <c r="C322" t="s">
        <v>336</v>
      </c>
    </row>
    <row r="323" spans="1:3">
      <c r="A323">
        <v>582</v>
      </c>
      <c r="B323" t="s">
        <v>967</v>
      </c>
      <c r="C323" t="s">
        <v>337</v>
      </c>
    </row>
    <row r="324" spans="1:3">
      <c r="A324">
        <v>583</v>
      </c>
      <c r="B324" t="s">
        <v>968</v>
      </c>
      <c r="C324" t="s">
        <v>338</v>
      </c>
    </row>
    <row r="325" spans="1:3">
      <c r="A325">
        <v>584</v>
      </c>
      <c r="B325" t="s">
        <v>969</v>
      </c>
      <c r="C325" t="s">
        <v>339</v>
      </c>
    </row>
    <row r="326" spans="1:3">
      <c r="A326">
        <v>585</v>
      </c>
      <c r="B326" t="s">
        <v>970</v>
      </c>
      <c r="C326" t="s">
        <v>340</v>
      </c>
    </row>
    <row r="327" spans="1:3">
      <c r="A327">
        <v>586</v>
      </c>
      <c r="B327" t="s">
        <v>971</v>
      </c>
      <c r="C327" t="s">
        <v>341</v>
      </c>
    </row>
    <row r="328" spans="1:3">
      <c r="A328">
        <v>587</v>
      </c>
      <c r="B328" t="s">
        <v>972</v>
      </c>
      <c r="C328" t="s">
        <v>342</v>
      </c>
    </row>
    <row r="329" spans="1:3">
      <c r="A329">
        <v>588</v>
      </c>
      <c r="B329" t="s">
        <v>973</v>
      </c>
      <c r="C329" t="s">
        <v>343</v>
      </c>
    </row>
    <row r="330" spans="1:3">
      <c r="A330">
        <v>589</v>
      </c>
      <c r="B330" t="s">
        <v>974</v>
      </c>
      <c r="C330" t="s">
        <v>344</v>
      </c>
    </row>
    <row r="331" spans="1:3">
      <c r="A331">
        <v>590</v>
      </c>
      <c r="B331" t="s">
        <v>975</v>
      </c>
      <c r="C331" t="s">
        <v>345</v>
      </c>
    </row>
    <row r="332" spans="1:3">
      <c r="A332">
        <v>591</v>
      </c>
      <c r="B332" t="s">
        <v>976</v>
      </c>
      <c r="C332" t="s">
        <v>346</v>
      </c>
    </row>
    <row r="333" spans="1:3">
      <c r="A333">
        <v>592</v>
      </c>
      <c r="B333" t="s">
        <v>977</v>
      </c>
      <c r="C333" t="s">
        <v>347</v>
      </c>
    </row>
    <row r="334" spans="1:3">
      <c r="A334">
        <v>593</v>
      </c>
      <c r="B334" t="s">
        <v>978</v>
      </c>
      <c r="C334" t="s">
        <v>348</v>
      </c>
    </row>
    <row r="335" spans="1:3">
      <c r="A335">
        <v>594</v>
      </c>
      <c r="B335" t="s">
        <v>979</v>
      </c>
      <c r="C335" t="s">
        <v>349</v>
      </c>
    </row>
    <row r="336" spans="1:3">
      <c r="A336">
        <v>595</v>
      </c>
      <c r="B336" t="s">
        <v>980</v>
      </c>
      <c r="C336" t="s">
        <v>350</v>
      </c>
    </row>
    <row r="337" spans="1:3">
      <c r="A337">
        <v>596</v>
      </c>
      <c r="B337" t="s">
        <v>981</v>
      </c>
      <c r="C337" t="s">
        <v>351</v>
      </c>
    </row>
    <row r="338" spans="1:3">
      <c r="A338">
        <v>597</v>
      </c>
      <c r="B338" t="s">
        <v>982</v>
      </c>
      <c r="C338" t="s">
        <v>352</v>
      </c>
    </row>
    <row r="339" spans="1:3">
      <c r="A339">
        <v>598</v>
      </c>
      <c r="B339" t="s">
        <v>983</v>
      </c>
      <c r="C339" t="s">
        <v>353</v>
      </c>
    </row>
    <row r="340" spans="1:3">
      <c r="A340">
        <v>599</v>
      </c>
      <c r="B340" t="s">
        <v>984</v>
      </c>
      <c r="C340" t="s">
        <v>354</v>
      </c>
    </row>
    <row r="341" spans="1:3">
      <c r="A341">
        <v>600</v>
      </c>
      <c r="B341" t="s">
        <v>985</v>
      </c>
      <c r="C341" t="s">
        <v>355</v>
      </c>
    </row>
    <row r="342" spans="1:3">
      <c r="A342">
        <v>601</v>
      </c>
      <c r="B342" t="s">
        <v>986</v>
      </c>
      <c r="C342" t="s">
        <v>356</v>
      </c>
    </row>
    <row r="343" spans="1:3">
      <c r="A343">
        <v>602</v>
      </c>
      <c r="B343" t="s">
        <v>987</v>
      </c>
      <c r="C343" t="s">
        <v>357</v>
      </c>
    </row>
    <row r="344" spans="1:3">
      <c r="A344">
        <v>603</v>
      </c>
      <c r="B344" t="s">
        <v>988</v>
      </c>
      <c r="C344" t="s">
        <v>358</v>
      </c>
    </row>
    <row r="345" spans="1:3">
      <c r="A345">
        <v>604</v>
      </c>
      <c r="B345" t="s">
        <v>989</v>
      </c>
      <c r="C345" t="s">
        <v>359</v>
      </c>
    </row>
    <row r="346" spans="1:3">
      <c r="A346">
        <v>605</v>
      </c>
      <c r="B346" t="s">
        <v>990</v>
      </c>
      <c r="C346" t="s">
        <v>360</v>
      </c>
    </row>
    <row r="347" spans="1:3">
      <c r="A347">
        <v>606</v>
      </c>
      <c r="B347" t="s">
        <v>991</v>
      </c>
      <c r="C347" t="s">
        <v>361</v>
      </c>
    </row>
    <row r="348" spans="1:3">
      <c r="A348">
        <v>607</v>
      </c>
      <c r="B348" t="s">
        <v>992</v>
      </c>
      <c r="C348" t="s">
        <v>362</v>
      </c>
    </row>
    <row r="349" spans="1:3">
      <c r="A349">
        <v>608</v>
      </c>
      <c r="B349" t="s">
        <v>993</v>
      </c>
      <c r="C349" t="s">
        <v>363</v>
      </c>
    </row>
    <row r="350" spans="1:3">
      <c r="A350">
        <v>609</v>
      </c>
      <c r="B350" t="s">
        <v>994</v>
      </c>
      <c r="C350" t="s">
        <v>364</v>
      </c>
    </row>
    <row r="351" spans="1:3">
      <c r="A351">
        <v>610</v>
      </c>
      <c r="B351" t="s">
        <v>995</v>
      </c>
      <c r="C351" t="s">
        <v>365</v>
      </c>
    </row>
    <row r="352" spans="1:3">
      <c r="A352">
        <v>611</v>
      </c>
      <c r="B352" t="s">
        <v>996</v>
      </c>
      <c r="C352" t="s">
        <v>366</v>
      </c>
    </row>
    <row r="353" spans="1:3">
      <c r="A353">
        <v>612</v>
      </c>
      <c r="B353" t="s">
        <v>997</v>
      </c>
      <c r="C353" t="s">
        <v>367</v>
      </c>
    </row>
    <row r="354" spans="1:3">
      <c r="A354">
        <v>613</v>
      </c>
      <c r="B354" t="s">
        <v>998</v>
      </c>
      <c r="C354" t="s">
        <v>368</v>
      </c>
    </row>
    <row r="355" spans="1:3">
      <c r="A355">
        <v>614</v>
      </c>
      <c r="B355" t="s">
        <v>999</v>
      </c>
      <c r="C355" t="s">
        <v>369</v>
      </c>
    </row>
    <row r="356" spans="1:3">
      <c r="A356">
        <v>615</v>
      </c>
      <c r="B356" t="s">
        <v>1000</v>
      </c>
      <c r="C356" t="s">
        <v>370</v>
      </c>
    </row>
    <row r="357" spans="1:3">
      <c r="A357">
        <v>616</v>
      </c>
      <c r="B357" t="s">
        <v>1001</v>
      </c>
      <c r="C357" t="s">
        <v>371</v>
      </c>
    </row>
    <row r="358" spans="1:3">
      <c r="A358">
        <v>617</v>
      </c>
      <c r="B358" t="s">
        <v>1002</v>
      </c>
      <c r="C358" t="s">
        <v>372</v>
      </c>
    </row>
    <row r="359" spans="1:3">
      <c r="A359">
        <v>618</v>
      </c>
      <c r="B359" t="s">
        <v>1003</v>
      </c>
      <c r="C359" t="s">
        <v>373</v>
      </c>
    </row>
    <row r="360" spans="1:3">
      <c r="A360">
        <v>619</v>
      </c>
      <c r="B360" t="s">
        <v>1004</v>
      </c>
      <c r="C360" t="s">
        <v>374</v>
      </c>
    </row>
    <row r="361" spans="1:3">
      <c r="A361">
        <v>620</v>
      </c>
      <c r="B361" t="s">
        <v>1005</v>
      </c>
      <c r="C361" t="s">
        <v>375</v>
      </c>
    </row>
    <row r="362" spans="1:3">
      <c r="A362">
        <v>621</v>
      </c>
      <c r="B362" t="s">
        <v>1006</v>
      </c>
      <c r="C362" t="s">
        <v>376</v>
      </c>
    </row>
    <row r="363" spans="1:3">
      <c r="A363">
        <v>622</v>
      </c>
      <c r="B363" t="s">
        <v>1007</v>
      </c>
      <c r="C363" t="s">
        <v>377</v>
      </c>
    </row>
    <row r="364" spans="1:3">
      <c r="A364">
        <v>623</v>
      </c>
      <c r="B364" t="s">
        <v>1008</v>
      </c>
      <c r="C364" t="s">
        <v>378</v>
      </c>
    </row>
    <row r="365" spans="1:3">
      <c r="A365">
        <v>624</v>
      </c>
      <c r="B365" t="s">
        <v>1009</v>
      </c>
      <c r="C365" t="s">
        <v>379</v>
      </c>
    </row>
    <row r="366" spans="1:3">
      <c r="A366">
        <v>625</v>
      </c>
      <c r="B366" t="s">
        <v>1010</v>
      </c>
      <c r="C366" t="s">
        <v>380</v>
      </c>
    </row>
    <row r="367" spans="1:3">
      <c r="A367">
        <v>626</v>
      </c>
      <c r="B367" t="s">
        <v>1011</v>
      </c>
      <c r="C367" t="s">
        <v>381</v>
      </c>
    </row>
    <row r="368" spans="1:3">
      <c r="A368">
        <v>627</v>
      </c>
      <c r="B368" t="s">
        <v>1012</v>
      </c>
      <c r="C368" t="s">
        <v>382</v>
      </c>
    </row>
    <row r="369" spans="1:3">
      <c r="A369">
        <v>628</v>
      </c>
      <c r="B369" t="s">
        <v>1013</v>
      </c>
      <c r="C369" t="s">
        <v>383</v>
      </c>
    </row>
    <row r="370" spans="1:3">
      <c r="A370">
        <v>629</v>
      </c>
      <c r="B370" t="s">
        <v>1014</v>
      </c>
      <c r="C370" t="s">
        <v>384</v>
      </c>
    </row>
    <row r="371" spans="1:3">
      <c r="A371">
        <v>630</v>
      </c>
      <c r="B371" t="s">
        <v>1015</v>
      </c>
      <c r="C371" t="s">
        <v>385</v>
      </c>
    </row>
    <row r="372" spans="1:3">
      <c r="A372">
        <v>631</v>
      </c>
      <c r="B372" t="s">
        <v>1016</v>
      </c>
      <c r="C372" t="s">
        <v>386</v>
      </c>
    </row>
    <row r="373" spans="1:3">
      <c r="A373">
        <v>632</v>
      </c>
      <c r="B373" t="s">
        <v>1017</v>
      </c>
      <c r="C373" t="s">
        <v>387</v>
      </c>
    </row>
    <row r="374" spans="1:3">
      <c r="A374">
        <v>633</v>
      </c>
      <c r="B374" t="s">
        <v>1018</v>
      </c>
      <c r="C374" t="s">
        <v>388</v>
      </c>
    </row>
    <row r="375" spans="1:3">
      <c r="A375">
        <v>634</v>
      </c>
      <c r="B375" t="s">
        <v>1019</v>
      </c>
      <c r="C375" t="s">
        <v>389</v>
      </c>
    </row>
    <row r="376" spans="1:3">
      <c r="A376">
        <v>635</v>
      </c>
      <c r="B376" t="s">
        <v>1020</v>
      </c>
      <c r="C376" t="s">
        <v>390</v>
      </c>
    </row>
    <row r="377" spans="1:3">
      <c r="A377">
        <v>636</v>
      </c>
      <c r="B377" t="s">
        <v>1021</v>
      </c>
      <c r="C377" t="s">
        <v>391</v>
      </c>
    </row>
    <row r="378" spans="1:3">
      <c r="A378">
        <v>637</v>
      </c>
      <c r="B378" t="s">
        <v>1022</v>
      </c>
      <c r="C378" t="s">
        <v>392</v>
      </c>
    </row>
    <row r="379" spans="1:3">
      <c r="A379">
        <v>638</v>
      </c>
      <c r="B379" t="s">
        <v>1023</v>
      </c>
      <c r="C379" t="s">
        <v>393</v>
      </c>
    </row>
    <row r="380" spans="1:3">
      <c r="A380">
        <v>639</v>
      </c>
      <c r="B380" t="s">
        <v>1024</v>
      </c>
      <c r="C380" t="s">
        <v>394</v>
      </c>
    </row>
    <row r="381" spans="1:3">
      <c r="A381">
        <v>640</v>
      </c>
      <c r="B381" t="s">
        <v>1025</v>
      </c>
      <c r="C381" t="s">
        <v>395</v>
      </c>
    </row>
    <row r="382" spans="1:3">
      <c r="A382">
        <v>641</v>
      </c>
      <c r="B382" t="s">
        <v>1026</v>
      </c>
      <c r="C382" t="s">
        <v>396</v>
      </c>
    </row>
    <row r="383" spans="1:3">
      <c r="A383">
        <v>642</v>
      </c>
      <c r="B383" t="s">
        <v>1027</v>
      </c>
      <c r="C383" t="s">
        <v>397</v>
      </c>
    </row>
    <row r="384" spans="1:3">
      <c r="A384">
        <v>643</v>
      </c>
      <c r="B384" t="s">
        <v>1028</v>
      </c>
      <c r="C384" t="s">
        <v>398</v>
      </c>
    </row>
    <row r="385" spans="1:3">
      <c r="A385">
        <v>644</v>
      </c>
      <c r="B385" t="s">
        <v>1029</v>
      </c>
      <c r="C385" t="s">
        <v>399</v>
      </c>
    </row>
    <row r="386" spans="1:3">
      <c r="A386">
        <v>645</v>
      </c>
      <c r="B386" t="s">
        <v>1030</v>
      </c>
      <c r="C386" t="s">
        <v>400</v>
      </c>
    </row>
    <row r="387" spans="1:3">
      <c r="A387">
        <v>646</v>
      </c>
      <c r="B387" t="s">
        <v>1031</v>
      </c>
      <c r="C387" t="s">
        <v>401</v>
      </c>
    </row>
    <row r="388" spans="1:3">
      <c r="A388">
        <v>647</v>
      </c>
      <c r="B388" t="s">
        <v>1032</v>
      </c>
      <c r="C388" t="s">
        <v>402</v>
      </c>
    </row>
    <row r="389" spans="1:3">
      <c r="A389">
        <v>648</v>
      </c>
      <c r="B389" t="s">
        <v>1033</v>
      </c>
      <c r="C389" t="s">
        <v>403</v>
      </c>
    </row>
    <row r="390" spans="1:3">
      <c r="A390">
        <v>649</v>
      </c>
      <c r="B390" t="s">
        <v>1034</v>
      </c>
      <c r="C390" t="s">
        <v>404</v>
      </c>
    </row>
    <row r="391" spans="1:3">
      <c r="A391">
        <v>650</v>
      </c>
      <c r="B391" t="s">
        <v>1035</v>
      </c>
      <c r="C391" t="s">
        <v>405</v>
      </c>
    </row>
    <row r="392" spans="1:3">
      <c r="A392">
        <v>651</v>
      </c>
      <c r="B392" t="s">
        <v>1036</v>
      </c>
      <c r="C392" t="s">
        <v>406</v>
      </c>
    </row>
    <row r="393" spans="1:3">
      <c r="A393">
        <v>652</v>
      </c>
      <c r="B393" t="s">
        <v>1037</v>
      </c>
      <c r="C393" t="s">
        <v>407</v>
      </c>
    </row>
    <row r="394" spans="1:3">
      <c r="A394">
        <v>653</v>
      </c>
      <c r="B394" t="s">
        <v>1038</v>
      </c>
      <c r="C394" t="s">
        <v>408</v>
      </c>
    </row>
    <row r="395" spans="1:3">
      <c r="A395">
        <v>654</v>
      </c>
      <c r="B395" t="s">
        <v>1039</v>
      </c>
      <c r="C395" t="s">
        <v>409</v>
      </c>
    </row>
    <row r="396" spans="1:3">
      <c r="A396">
        <v>655</v>
      </c>
      <c r="B396" t="s">
        <v>1040</v>
      </c>
      <c r="C396" t="s">
        <v>410</v>
      </c>
    </row>
    <row r="397" spans="1:3">
      <c r="A397">
        <v>656</v>
      </c>
      <c r="B397" t="s">
        <v>1041</v>
      </c>
      <c r="C397" t="s">
        <v>411</v>
      </c>
    </row>
    <row r="398" spans="1:3">
      <c r="A398">
        <v>657</v>
      </c>
      <c r="B398" t="s">
        <v>1042</v>
      </c>
      <c r="C398" t="s">
        <v>412</v>
      </c>
    </row>
    <row r="399" spans="1:3">
      <c r="A399">
        <v>658</v>
      </c>
      <c r="B399" t="s">
        <v>1043</v>
      </c>
      <c r="C399" t="s">
        <v>413</v>
      </c>
    </row>
    <row r="400" spans="1:3">
      <c r="A400">
        <v>659</v>
      </c>
      <c r="B400" t="s">
        <v>1044</v>
      </c>
      <c r="C400" t="s">
        <v>414</v>
      </c>
    </row>
    <row r="401" spans="1:3">
      <c r="A401">
        <v>660</v>
      </c>
      <c r="B401" t="s">
        <v>1045</v>
      </c>
      <c r="C401" t="s">
        <v>415</v>
      </c>
    </row>
    <row r="402" spans="1:3">
      <c r="A402">
        <v>661</v>
      </c>
      <c r="B402" t="s">
        <v>1046</v>
      </c>
      <c r="C402" t="s">
        <v>416</v>
      </c>
    </row>
    <row r="403" spans="1:3">
      <c r="A403">
        <v>662</v>
      </c>
      <c r="B403" t="s">
        <v>1047</v>
      </c>
      <c r="C403" t="s">
        <v>417</v>
      </c>
    </row>
    <row r="404" spans="1:3">
      <c r="A404">
        <v>663</v>
      </c>
      <c r="B404" t="s">
        <v>1048</v>
      </c>
      <c r="C404" t="s">
        <v>418</v>
      </c>
    </row>
    <row r="405" spans="1:3">
      <c r="A405">
        <v>664</v>
      </c>
      <c r="B405" t="s">
        <v>1049</v>
      </c>
      <c r="C405" t="s">
        <v>419</v>
      </c>
    </row>
    <row r="406" spans="1:3">
      <c r="A406">
        <v>665</v>
      </c>
      <c r="B406" t="s">
        <v>1050</v>
      </c>
      <c r="C406" t="s">
        <v>420</v>
      </c>
    </row>
    <row r="407" spans="1:3">
      <c r="A407">
        <v>666</v>
      </c>
      <c r="B407" t="s">
        <v>1051</v>
      </c>
      <c r="C407" t="s">
        <v>421</v>
      </c>
    </row>
    <row r="408" spans="1:3">
      <c r="A408">
        <v>667</v>
      </c>
      <c r="B408" t="s">
        <v>1052</v>
      </c>
      <c r="C408" t="s">
        <v>422</v>
      </c>
    </row>
    <row r="409" spans="1:3">
      <c r="A409">
        <v>668</v>
      </c>
      <c r="B409" t="s">
        <v>1053</v>
      </c>
      <c r="C409" t="s">
        <v>423</v>
      </c>
    </row>
    <row r="410" spans="1:3">
      <c r="A410">
        <v>669</v>
      </c>
      <c r="B410" t="s">
        <v>1054</v>
      </c>
      <c r="C410" t="s">
        <v>424</v>
      </c>
    </row>
    <row r="411" spans="1:3">
      <c r="A411">
        <v>670</v>
      </c>
      <c r="B411" t="s">
        <v>1055</v>
      </c>
      <c r="C411" t="s">
        <v>425</v>
      </c>
    </row>
    <row r="412" spans="1:3">
      <c r="A412">
        <v>671</v>
      </c>
      <c r="B412" t="s">
        <v>1056</v>
      </c>
      <c r="C412" t="s">
        <v>426</v>
      </c>
    </row>
    <row r="413" spans="1:3">
      <c r="A413">
        <v>672</v>
      </c>
      <c r="B413" t="s">
        <v>1057</v>
      </c>
      <c r="C413" t="s">
        <v>427</v>
      </c>
    </row>
    <row r="414" spans="1:3">
      <c r="A414">
        <v>673</v>
      </c>
      <c r="B414" t="s">
        <v>1058</v>
      </c>
      <c r="C414" t="s">
        <v>428</v>
      </c>
    </row>
    <row r="415" spans="1:3">
      <c r="A415">
        <v>674</v>
      </c>
      <c r="B415" t="s">
        <v>1059</v>
      </c>
      <c r="C415" t="s">
        <v>429</v>
      </c>
    </row>
    <row r="416" spans="1:3">
      <c r="A416">
        <v>675</v>
      </c>
      <c r="B416" t="s">
        <v>1060</v>
      </c>
      <c r="C416" t="s">
        <v>430</v>
      </c>
    </row>
    <row r="417" spans="1:3">
      <c r="A417">
        <v>676</v>
      </c>
      <c r="B417" t="s">
        <v>1061</v>
      </c>
      <c r="C417" t="s">
        <v>431</v>
      </c>
    </row>
    <row r="418" spans="1:3">
      <c r="A418">
        <v>677</v>
      </c>
      <c r="B418" t="s">
        <v>1062</v>
      </c>
      <c r="C418" t="s">
        <v>432</v>
      </c>
    </row>
    <row r="419" spans="1:3">
      <c r="A419">
        <v>678</v>
      </c>
      <c r="B419" t="s">
        <v>1063</v>
      </c>
      <c r="C419" t="s">
        <v>433</v>
      </c>
    </row>
    <row r="420" spans="1:3">
      <c r="A420">
        <v>679</v>
      </c>
      <c r="B420" t="s">
        <v>1064</v>
      </c>
      <c r="C420" t="s">
        <v>434</v>
      </c>
    </row>
    <row r="421" spans="1:3">
      <c r="A421">
        <v>680</v>
      </c>
      <c r="B421" t="s">
        <v>1065</v>
      </c>
      <c r="C421" t="s">
        <v>435</v>
      </c>
    </row>
    <row r="422" spans="1:3">
      <c r="A422">
        <v>681</v>
      </c>
      <c r="B422" t="s">
        <v>1066</v>
      </c>
      <c r="C422" t="s">
        <v>436</v>
      </c>
    </row>
    <row r="423" spans="1:3">
      <c r="A423">
        <v>682</v>
      </c>
      <c r="B423" t="s">
        <v>1067</v>
      </c>
      <c r="C423" t="s">
        <v>437</v>
      </c>
    </row>
    <row r="424" spans="1:3">
      <c r="A424">
        <v>683</v>
      </c>
      <c r="B424" t="s">
        <v>1068</v>
      </c>
      <c r="C424" t="s">
        <v>438</v>
      </c>
    </row>
    <row r="425" spans="1:3">
      <c r="A425">
        <v>684</v>
      </c>
      <c r="B425" t="s">
        <v>1069</v>
      </c>
      <c r="C425" t="s">
        <v>439</v>
      </c>
    </row>
    <row r="426" spans="1:3">
      <c r="A426">
        <v>685</v>
      </c>
      <c r="B426" t="s">
        <v>1070</v>
      </c>
      <c r="C426" t="s">
        <v>440</v>
      </c>
    </row>
    <row r="427" spans="1:3">
      <c r="A427">
        <v>686</v>
      </c>
      <c r="B427" t="s">
        <v>1071</v>
      </c>
      <c r="C427" t="s">
        <v>441</v>
      </c>
    </row>
    <row r="428" spans="1:3">
      <c r="A428">
        <v>687</v>
      </c>
      <c r="B428" t="s">
        <v>1072</v>
      </c>
      <c r="C428" t="s">
        <v>442</v>
      </c>
    </row>
    <row r="429" spans="1:3">
      <c r="A429">
        <v>688</v>
      </c>
      <c r="B429" t="s">
        <v>1073</v>
      </c>
      <c r="C429" t="s">
        <v>443</v>
      </c>
    </row>
    <row r="430" spans="1:3">
      <c r="A430">
        <v>689</v>
      </c>
      <c r="B430" t="s">
        <v>1074</v>
      </c>
      <c r="C430" t="s">
        <v>444</v>
      </c>
    </row>
    <row r="431" spans="1:3">
      <c r="A431">
        <v>690</v>
      </c>
      <c r="B431" t="s">
        <v>1075</v>
      </c>
      <c r="C431" t="s">
        <v>445</v>
      </c>
    </row>
    <row r="432" spans="1:3">
      <c r="A432">
        <v>691</v>
      </c>
      <c r="B432" t="s">
        <v>1076</v>
      </c>
      <c r="C432" t="s">
        <v>446</v>
      </c>
    </row>
    <row r="433" spans="1:3">
      <c r="A433">
        <v>692</v>
      </c>
      <c r="B433" t="s">
        <v>1077</v>
      </c>
      <c r="C433" t="s">
        <v>447</v>
      </c>
    </row>
    <row r="434" spans="1:3">
      <c r="A434">
        <v>693</v>
      </c>
      <c r="B434" t="s">
        <v>1078</v>
      </c>
      <c r="C434" t="s">
        <v>448</v>
      </c>
    </row>
    <row r="435" spans="1:3">
      <c r="A435">
        <v>694</v>
      </c>
      <c r="B435" t="s">
        <v>1079</v>
      </c>
      <c r="C435" t="s">
        <v>449</v>
      </c>
    </row>
    <row r="436" spans="1:3">
      <c r="A436">
        <v>695</v>
      </c>
      <c r="B436" t="s">
        <v>1080</v>
      </c>
      <c r="C436" t="s">
        <v>450</v>
      </c>
    </row>
    <row r="437" spans="1:3">
      <c r="A437">
        <v>696</v>
      </c>
      <c r="B437" t="s">
        <v>1081</v>
      </c>
      <c r="C437" t="s">
        <v>451</v>
      </c>
    </row>
    <row r="438" spans="1:3">
      <c r="A438">
        <v>697</v>
      </c>
      <c r="B438" t="s">
        <v>1082</v>
      </c>
      <c r="C438" t="s">
        <v>452</v>
      </c>
    </row>
    <row r="439" spans="1:3">
      <c r="A439">
        <v>698</v>
      </c>
      <c r="B439" t="s">
        <v>1083</v>
      </c>
      <c r="C439" t="s">
        <v>453</v>
      </c>
    </row>
    <row r="440" spans="1:3">
      <c r="A440">
        <v>699</v>
      </c>
      <c r="B440" t="s">
        <v>1084</v>
      </c>
      <c r="C440" t="s">
        <v>454</v>
      </c>
    </row>
    <row r="441" spans="1:3">
      <c r="A441">
        <v>700</v>
      </c>
      <c r="B441" t="s">
        <v>1085</v>
      </c>
      <c r="C441" t="s">
        <v>455</v>
      </c>
    </row>
    <row r="442" spans="1:3">
      <c r="A442">
        <v>701</v>
      </c>
      <c r="B442" t="s">
        <v>1086</v>
      </c>
      <c r="C442" t="s">
        <v>456</v>
      </c>
    </row>
    <row r="443" spans="1:3">
      <c r="A443">
        <v>702</v>
      </c>
      <c r="B443" t="s">
        <v>1087</v>
      </c>
      <c r="C443" t="s">
        <v>457</v>
      </c>
    </row>
    <row r="444" spans="1:3">
      <c r="A444">
        <v>703</v>
      </c>
      <c r="B444" t="s">
        <v>1088</v>
      </c>
      <c r="C444" t="s">
        <v>458</v>
      </c>
    </row>
    <row r="445" spans="1:3">
      <c r="A445">
        <v>704</v>
      </c>
      <c r="B445" t="s">
        <v>1089</v>
      </c>
      <c r="C445" t="s">
        <v>459</v>
      </c>
    </row>
    <row r="446" spans="1:3">
      <c r="A446">
        <v>705</v>
      </c>
      <c r="B446" t="s">
        <v>1090</v>
      </c>
      <c r="C446" t="s">
        <v>460</v>
      </c>
    </row>
    <row r="447" spans="1:3">
      <c r="A447">
        <v>706</v>
      </c>
      <c r="B447" t="s">
        <v>1091</v>
      </c>
      <c r="C447" t="s">
        <v>461</v>
      </c>
    </row>
    <row r="448" spans="1:3">
      <c r="A448">
        <v>707</v>
      </c>
      <c r="B448" t="s">
        <v>1092</v>
      </c>
      <c r="C448" t="s">
        <v>462</v>
      </c>
    </row>
    <row r="449" spans="1:3">
      <c r="A449">
        <v>708</v>
      </c>
      <c r="B449" t="s">
        <v>1093</v>
      </c>
      <c r="C449" t="s">
        <v>463</v>
      </c>
    </row>
    <row r="450" spans="1:3">
      <c r="A450">
        <v>709</v>
      </c>
      <c r="B450" t="s">
        <v>1094</v>
      </c>
      <c r="C450" t="s">
        <v>464</v>
      </c>
    </row>
    <row r="451" spans="1:3">
      <c r="A451">
        <v>710</v>
      </c>
      <c r="B451" t="s">
        <v>1095</v>
      </c>
      <c r="C451" t="s">
        <v>465</v>
      </c>
    </row>
    <row r="452" spans="1:3">
      <c r="A452">
        <v>711</v>
      </c>
      <c r="B452" t="s">
        <v>1096</v>
      </c>
      <c r="C452" t="s">
        <v>466</v>
      </c>
    </row>
    <row r="453" spans="1:3">
      <c r="A453">
        <v>712</v>
      </c>
      <c r="B453" t="s">
        <v>1097</v>
      </c>
      <c r="C453" t="s">
        <v>467</v>
      </c>
    </row>
    <row r="454" spans="1:3">
      <c r="A454">
        <v>713</v>
      </c>
      <c r="B454" t="s">
        <v>1098</v>
      </c>
      <c r="C454" t="s">
        <v>468</v>
      </c>
    </row>
    <row r="455" spans="1:3">
      <c r="A455">
        <v>714</v>
      </c>
      <c r="B455" t="s">
        <v>1099</v>
      </c>
      <c r="C455" t="s">
        <v>469</v>
      </c>
    </row>
    <row r="456" spans="1:3">
      <c r="A456">
        <v>715</v>
      </c>
      <c r="B456" t="s">
        <v>1100</v>
      </c>
      <c r="C456" t="s">
        <v>470</v>
      </c>
    </row>
    <row r="457" spans="1:3">
      <c r="A457">
        <v>716</v>
      </c>
      <c r="B457" t="s">
        <v>1101</v>
      </c>
      <c r="C457" t="s">
        <v>471</v>
      </c>
    </row>
    <row r="458" spans="1:3">
      <c r="A458">
        <v>717</v>
      </c>
      <c r="B458" t="s">
        <v>1102</v>
      </c>
      <c r="C458" t="s">
        <v>472</v>
      </c>
    </row>
    <row r="459" spans="1:3">
      <c r="A459">
        <v>718</v>
      </c>
      <c r="B459" t="s">
        <v>1103</v>
      </c>
      <c r="C459" t="s">
        <v>473</v>
      </c>
    </row>
    <row r="460" spans="1:3">
      <c r="A460">
        <v>719</v>
      </c>
      <c r="B460" t="s">
        <v>1104</v>
      </c>
      <c r="C460" t="s">
        <v>474</v>
      </c>
    </row>
    <row r="461" spans="1:3">
      <c r="A461">
        <v>720</v>
      </c>
      <c r="B461" t="s">
        <v>1105</v>
      </c>
      <c r="C461" t="s">
        <v>475</v>
      </c>
    </row>
    <row r="462" spans="1:3">
      <c r="A462">
        <v>721</v>
      </c>
      <c r="B462" t="s">
        <v>1106</v>
      </c>
      <c r="C462" t="s">
        <v>476</v>
      </c>
    </row>
    <row r="463" spans="1:3">
      <c r="A463">
        <v>722</v>
      </c>
      <c r="B463" t="s">
        <v>1107</v>
      </c>
      <c r="C463" t="s">
        <v>477</v>
      </c>
    </row>
    <row r="464" spans="1:3">
      <c r="A464">
        <v>723</v>
      </c>
      <c r="B464" t="s">
        <v>1108</v>
      </c>
      <c r="C464" t="s">
        <v>478</v>
      </c>
    </row>
    <row r="465" spans="1:3">
      <c r="A465">
        <v>724</v>
      </c>
      <c r="B465" t="s">
        <v>1109</v>
      </c>
      <c r="C465" t="s">
        <v>479</v>
      </c>
    </row>
    <row r="466" spans="1:3">
      <c r="A466">
        <v>725</v>
      </c>
      <c r="B466" t="s">
        <v>1110</v>
      </c>
      <c r="C466" t="s">
        <v>480</v>
      </c>
    </row>
    <row r="467" spans="1:3">
      <c r="A467">
        <v>726</v>
      </c>
      <c r="B467" t="s">
        <v>1111</v>
      </c>
      <c r="C467" t="s">
        <v>481</v>
      </c>
    </row>
    <row r="468" spans="1:3">
      <c r="A468">
        <v>727</v>
      </c>
      <c r="B468" t="s">
        <v>1112</v>
      </c>
      <c r="C468" t="s">
        <v>482</v>
      </c>
    </row>
    <row r="469" spans="1:3">
      <c r="A469">
        <v>728</v>
      </c>
      <c r="B469" t="s">
        <v>1113</v>
      </c>
      <c r="C469" t="s">
        <v>483</v>
      </c>
    </row>
    <row r="470" spans="1:3">
      <c r="A470">
        <v>729</v>
      </c>
      <c r="B470" t="s">
        <v>1114</v>
      </c>
      <c r="C470" t="s">
        <v>484</v>
      </c>
    </row>
    <row r="471" spans="1:3">
      <c r="A471">
        <v>730</v>
      </c>
      <c r="B471" t="s">
        <v>1115</v>
      </c>
      <c r="C471" t="s">
        <v>485</v>
      </c>
    </row>
    <row r="472" spans="1:3">
      <c r="A472">
        <v>731</v>
      </c>
      <c r="B472" t="s">
        <v>1116</v>
      </c>
      <c r="C472" t="s">
        <v>486</v>
      </c>
    </row>
    <row r="473" spans="1:3">
      <c r="A473">
        <v>732</v>
      </c>
      <c r="B473" t="s">
        <v>1117</v>
      </c>
      <c r="C473" t="s">
        <v>487</v>
      </c>
    </row>
    <row r="474" spans="1:3">
      <c r="A474">
        <v>733</v>
      </c>
      <c r="B474" t="s">
        <v>1118</v>
      </c>
      <c r="C474" t="s">
        <v>488</v>
      </c>
    </row>
    <row r="475" spans="1:3">
      <c r="A475">
        <v>734</v>
      </c>
      <c r="B475" t="s">
        <v>1119</v>
      </c>
      <c r="C475" t="s">
        <v>489</v>
      </c>
    </row>
    <row r="476" spans="1:3">
      <c r="A476">
        <v>735</v>
      </c>
      <c r="B476" t="s">
        <v>1120</v>
      </c>
      <c r="C476" t="s">
        <v>490</v>
      </c>
    </row>
    <row r="477" spans="1:3">
      <c r="A477">
        <v>736</v>
      </c>
      <c r="B477" t="s">
        <v>1121</v>
      </c>
      <c r="C477" t="s">
        <v>491</v>
      </c>
    </row>
    <row r="478" spans="1:3">
      <c r="A478">
        <v>737</v>
      </c>
      <c r="B478" t="s">
        <v>1122</v>
      </c>
      <c r="C478" t="s">
        <v>492</v>
      </c>
    </row>
    <row r="479" spans="1:3">
      <c r="A479">
        <v>738</v>
      </c>
      <c r="B479" t="s">
        <v>1123</v>
      </c>
      <c r="C479" t="s">
        <v>493</v>
      </c>
    </row>
    <row r="480" spans="1:3">
      <c r="A480">
        <v>739</v>
      </c>
      <c r="B480" t="s">
        <v>1124</v>
      </c>
      <c r="C480" t="s">
        <v>494</v>
      </c>
    </row>
    <row r="481" spans="1:3">
      <c r="A481">
        <v>740</v>
      </c>
      <c r="B481" t="s">
        <v>1125</v>
      </c>
      <c r="C481" t="s">
        <v>495</v>
      </c>
    </row>
    <row r="482" spans="1:3">
      <c r="A482">
        <v>741</v>
      </c>
      <c r="B482" t="s">
        <v>1126</v>
      </c>
      <c r="C482" t="s">
        <v>496</v>
      </c>
    </row>
    <row r="483" spans="1:3">
      <c r="A483">
        <v>742</v>
      </c>
      <c r="B483" t="s">
        <v>1127</v>
      </c>
      <c r="C483" t="s">
        <v>497</v>
      </c>
    </row>
    <row r="484" spans="1:3">
      <c r="A484">
        <v>743</v>
      </c>
      <c r="B484" t="s">
        <v>1128</v>
      </c>
      <c r="C484" t="s">
        <v>498</v>
      </c>
    </row>
    <row r="485" spans="1:3">
      <c r="A485">
        <v>744</v>
      </c>
      <c r="B485" t="s">
        <v>1129</v>
      </c>
      <c r="C485" t="s">
        <v>499</v>
      </c>
    </row>
    <row r="486" spans="1:3">
      <c r="A486">
        <v>745</v>
      </c>
      <c r="B486" t="s">
        <v>1130</v>
      </c>
      <c r="C486" t="s">
        <v>500</v>
      </c>
    </row>
    <row r="487" spans="1:3">
      <c r="A487">
        <v>746</v>
      </c>
      <c r="B487" t="s">
        <v>1131</v>
      </c>
      <c r="C487" t="s">
        <v>501</v>
      </c>
    </row>
    <row r="488" spans="1:3">
      <c r="A488">
        <v>747</v>
      </c>
      <c r="B488" t="s">
        <v>1132</v>
      </c>
      <c r="C488" t="s">
        <v>502</v>
      </c>
    </row>
    <row r="489" spans="1:3">
      <c r="A489">
        <v>748</v>
      </c>
      <c r="B489" t="s">
        <v>1133</v>
      </c>
      <c r="C489" t="s">
        <v>503</v>
      </c>
    </row>
    <row r="490" spans="1:3">
      <c r="A490">
        <v>749</v>
      </c>
      <c r="B490" t="s">
        <v>1134</v>
      </c>
      <c r="C490" t="s">
        <v>504</v>
      </c>
    </row>
    <row r="491" spans="1:3">
      <c r="A491">
        <v>750</v>
      </c>
      <c r="B491" t="s">
        <v>1135</v>
      </c>
      <c r="C491" t="s">
        <v>505</v>
      </c>
    </row>
    <row r="492" spans="1:3">
      <c r="A492">
        <v>751</v>
      </c>
      <c r="B492" t="s">
        <v>1136</v>
      </c>
      <c r="C492" t="s">
        <v>506</v>
      </c>
    </row>
    <row r="493" spans="1:3">
      <c r="A493">
        <v>752</v>
      </c>
      <c r="B493" t="s">
        <v>1137</v>
      </c>
      <c r="C493" t="s">
        <v>507</v>
      </c>
    </row>
    <row r="494" spans="1:3">
      <c r="A494">
        <v>753</v>
      </c>
      <c r="B494" t="s">
        <v>1138</v>
      </c>
      <c r="C494" t="s">
        <v>508</v>
      </c>
    </row>
    <row r="495" spans="1:3">
      <c r="A495">
        <v>754</v>
      </c>
      <c r="B495" t="s">
        <v>1139</v>
      </c>
      <c r="C495" t="s">
        <v>509</v>
      </c>
    </row>
    <row r="496" spans="1:3">
      <c r="A496">
        <v>755</v>
      </c>
      <c r="B496" t="s">
        <v>1140</v>
      </c>
      <c r="C496" t="s">
        <v>510</v>
      </c>
    </row>
    <row r="497" spans="1:3">
      <c r="A497">
        <v>756</v>
      </c>
      <c r="B497" t="s">
        <v>1141</v>
      </c>
      <c r="C497" t="s">
        <v>511</v>
      </c>
    </row>
    <row r="498" spans="1:3">
      <c r="A498">
        <v>757</v>
      </c>
      <c r="B498" t="s">
        <v>1142</v>
      </c>
      <c r="C498" t="s">
        <v>512</v>
      </c>
    </row>
    <row r="499" spans="1:3">
      <c r="A499">
        <v>758</v>
      </c>
      <c r="B499" t="s">
        <v>1143</v>
      </c>
      <c r="C499" t="s">
        <v>513</v>
      </c>
    </row>
    <row r="500" spans="1:3">
      <c r="A500">
        <v>759</v>
      </c>
      <c r="B500" t="s">
        <v>1144</v>
      </c>
      <c r="C500" t="s">
        <v>514</v>
      </c>
    </row>
    <row r="501" spans="1:3">
      <c r="A501">
        <v>760</v>
      </c>
      <c r="B501" t="s">
        <v>1145</v>
      </c>
      <c r="C501" t="s">
        <v>515</v>
      </c>
    </row>
    <row r="502" spans="1:3">
      <c r="A502">
        <v>761</v>
      </c>
      <c r="B502" t="s">
        <v>1146</v>
      </c>
      <c r="C502" t="s">
        <v>516</v>
      </c>
    </row>
    <row r="503" spans="1:3">
      <c r="A503">
        <v>762</v>
      </c>
      <c r="B503" t="s">
        <v>1147</v>
      </c>
      <c r="C503" t="s">
        <v>517</v>
      </c>
    </row>
    <row r="504" spans="1:3">
      <c r="A504">
        <v>763</v>
      </c>
      <c r="B504" t="s">
        <v>1148</v>
      </c>
      <c r="C504" t="s">
        <v>518</v>
      </c>
    </row>
    <row r="505" spans="1:3">
      <c r="A505">
        <v>764</v>
      </c>
      <c r="B505" t="s">
        <v>1149</v>
      </c>
      <c r="C505" t="s">
        <v>519</v>
      </c>
    </row>
    <row r="506" spans="1:3">
      <c r="A506">
        <v>765</v>
      </c>
      <c r="B506" t="s">
        <v>1150</v>
      </c>
      <c r="C506" t="s">
        <v>520</v>
      </c>
    </row>
    <row r="507" spans="1:3">
      <c r="A507">
        <v>766</v>
      </c>
      <c r="B507" t="s">
        <v>1151</v>
      </c>
      <c r="C507" t="s">
        <v>521</v>
      </c>
    </row>
    <row r="508" spans="1:3">
      <c r="A508">
        <v>767</v>
      </c>
      <c r="B508" t="s">
        <v>1152</v>
      </c>
      <c r="C508" t="s">
        <v>522</v>
      </c>
    </row>
    <row r="509" spans="1:3">
      <c r="A509">
        <v>775</v>
      </c>
      <c r="B509" t="s">
        <v>1153</v>
      </c>
      <c r="C509" t="s">
        <v>523</v>
      </c>
    </row>
    <row r="510" spans="1:3">
      <c r="A510">
        <v>776</v>
      </c>
      <c r="B510" t="s">
        <v>1154</v>
      </c>
      <c r="C510" t="s">
        <v>524</v>
      </c>
    </row>
    <row r="511" spans="1:3">
      <c r="A511">
        <v>777</v>
      </c>
      <c r="B511" t="s">
        <v>1155</v>
      </c>
      <c r="C511" t="s">
        <v>525</v>
      </c>
    </row>
    <row r="512" spans="1:3">
      <c r="A512">
        <v>778</v>
      </c>
      <c r="B512" t="s">
        <v>1156</v>
      </c>
      <c r="C512" t="s">
        <v>526</v>
      </c>
    </row>
    <row r="513" spans="1:3">
      <c r="A513">
        <v>779</v>
      </c>
      <c r="B513" t="s">
        <v>1157</v>
      </c>
      <c r="C513" t="s">
        <v>527</v>
      </c>
    </row>
    <row r="514" spans="1:3">
      <c r="A514">
        <v>780</v>
      </c>
      <c r="B514" t="s">
        <v>1158</v>
      </c>
      <c r="C514" t="s">
        <v>528</v>
      </c>
    </row>
    <row r="515" spans="1:3">
      <c r="A515">
        <v>781</v>
      </c>
      <c r="B515" t="s">
        <v>1159</v>
      </c>
      <c r="C515" t="s">
        <v>529</v>
      </c>
    </row>
    <row r="516" spans="1:3">
      <c r="A516">
        <v>782</v>
      </c>
      <c r="B516" t="s">
        <v>1160</v>
      </c>
      <c r="C516" t="s">
        <v>530</v>
      </c>
    </row>
    <row r="517" spans="1:3">
      <c r="A517">
        <v>783</v>
      </c>
      <c r="B517" t="s">
        <v>1161</v>
      </c>
      <c r="C517" t="s">
        <v>531</v>
      </c>
    </row>
    <row r="518" spans="1:3">
      <c r="A518">
        <v>784</v>
      </c>
      <c r="B518" t="s">
        <v>1162</v>
      </c>
      <c r="C518" t="s">
        <v>532</v>
      </c>
    </row>
    <row r="519" spans="1:3">
      <c r="A519">
        <v>785</v>
      </c>
      <c r="B519" t="s">
        <v>1163</v>
      </c>
      <c r="C519" t="s">
        <v>533</v>
      </c>
    </row>
    <row r="520" spans="1:3">
      <c r="A520">
        <v>786</v>
      </c>
      <c r="B520" t="s">
        <v>1164</v>
      </c>
      <c r="C520" t="s">
        <v>534</v>
      </c>
    </row>
    <row r="521" spans="1:3">
      <c r="A521">
        <v>787</v>
      </c>
      <c r="B521" t="s">
        <v>1164</v>
      </c>
      <c r="C521" t="s">
        <v>534</v>
      </c>
    </row>
    <row r="522" spans="1:3">
      <c r="A522">
        <v>788</v>
      </c>
      <c r="B522" t="s">
        <v>1163</v>
      </c>
      <c r="C522" t="s">
        <v>563</v>
      </c>
    </row>
    <row r="523" spans="1:3">
      <c r="A523">
        <v>789</v>
      </c>
      <c r="B523" t="s">
        <v>1165</v>
      </c>
      <c r="C523" t="s">
        <v>564</v>
      </c>
    </row>
    <row r="524" spans="1:3">
      <c r="A524">
        <v>790</v>
      </c>
      <c r="B524" t="s">
        <v>1166</v>
      </c>
      <c r="C524" t="s">
        <v>565</v>
      </c>
    </row>
    <row r="525" spans="1:3">
      <c r="A525">
        <v>791</v>
      </c>
      <c r="B525" t="s">
        <v>1167</v>
      </c>
      <c r="C525" t="s">
        <v>566</v>
      </c>
    </row>
    <row r="526" spans="1:3">
      <c r="A526">
        <v>792</v>
      </c>
      <c r="B526" t="s">
        <v>1168</v>
      </c>
      <c r="C526" t="s">
        <v>567</v>
      </c>
    </row>
    <row r="527" spans="1:3">
      <c r="A527">
        <v>793</v>
      </c>
      <c r="B527" t="s">
        <v>1169</v>
      </c>
      <c r="C527" t="s">
        <v>568</v>
      </c>
    </row>
    <row r="528" spans="1:3">
      <c r="A528">
        <v>794</v>
      </c>
      <c r="B528" t="s">
        <v>1170</v>
      </c>
      <c r="C528" t="s">
        <v>569</v>
      </c>
    </row>
    <row r="529" spans="1:3">
      <c r="A529">
        <v>795</v>
      </c>
      <c r="B529" t="s">
        <v>1171</v>
      </c>
      <c r="C529" t="s">
        <v>570</v>
      </c>
    </row>
    <row r="530" spans="1:3">
      <c r="A530">
        <v>796</v>
      </c>
      <c r="B530" t="s">
        <v>1172</v>
      </c>
      <c r="C530" t="s">
        <v>571</v>
      </c>
    </row>
    <row r="531" spans="1:3">
      <c r="A531">
        <v>797</v>
      </c>
      <c r="B531" t="s">
        <v>1173</v>
      </c>
      <c r="C531" t="s">
        <v>572</v>
      </c>
    </row>
    <row r="532" spans="1:3">
      <c r="A532">
        <v>798</v>
      </c>
      <c r="B532" t="s">
        <v>1174</v>
      </c>
      <c r="C532" t="s">
        <v>573</v>
      </c>
    </row>
    <row r="533" spans="1:3">
      <c r="A533">
        <v>799</v>
      </c>
      <c r="B533" t="s">
        <v>1175</v>
      </c>
      <c r="C533" t="s">
        <v>574</v>
      </c>
    </row>
    <row r="534" spans="1:3">
      <c r="A534">
        <v>800</v>
      </c>
      <c r="B534" t="s">
        <v>1176</v>
      </c>
      <c r="C534" t="s">
        <v>575</v>
      </c>
    </row>
    <row r="535" spans="1:3">
      <c r="A535">
        <v>801</v>
      </c>
      <c r="B535" t="s">
        <v>1177</v>
      </c>
      <c r="C535" t="s">
        <v>576</v>
      </c>
    </row>
    <row r="536" spans="1:3">
      <c r="A536">
        <v>802</v>
      </c>
      <c r="B536" t="s">
        <v>134</v>
      </c>
      <c r="C536" t="s">
        <v>577</v>
      </c>
    </row>
    <row r="537" spans="1:3">
      <c r="A537">
        <v>803</v>
      </c>
      <c r="B537" t="s">
        <v>1178</v>
      </c>
      <c r="C537" t="s">
        <v>578</v>
      </c>
    </row>
    <row r="538" spans="1:3">
      <c r="A538">
        <v>804</v>
      </c>
      <c r="B538" t="s">
        <v>1179</v>
      </c>
      <c r="C538" t="s">
        <v>579</v>
      </c>
    </row>
    <row r="539" spans="1:3">
      <c r="A539">
        <v>805</v>
      </c>
      <c r="B539" t="s">
        <v>1180</v>
      </c>
      <c r="C539" t="s">
        <v>580</v>
      </c>
    </row>
    <row r="540" spans="1:3">
      <c r="A540">
        <v>806</v>
      </c>
      <c r="B540" t="s">
        <v>1181</v>
      </c>
      <c r="C540" t="s">
        <v>581</v>
      </c>
    </row>
    <row r="541" spans="1:3">
      <c r="A541">
        <v>807</v>
      </c>
      <c r="B541" t="s">
        <v>138</v>
      </c>
      <c r="C541" t="s">
        <v>582</v>
      </c>
    </row>
    <row r="542" spans="1:3">
      <c r="A542">
        <v>808</v>
      </c>
      <c r="B542" t="s">
        <v>139</v>
      </c>
      <c r="C542" t="s">
        <v>583</v>
      </c>
    </row>
    <row r="543" spans="1:3">
      <c r="A543">
        <v>809</v>
      </c>
      <c r="B543" t="s">
        <v>1182</v>
      </c>
      <c r="C543" t="s">
        <v>584</v>
      </c>
    </row>
    <row r="544" spans="1:3">
      <c r="A544">
        <v>810</v>
      </c>
      <c r="B544" t="s">
        <v>1183</v>
      </c>
      <c r="C544" t="s">
        <v>585</v>
      </c>
    </row>
    <row r="545" spans="1:3">
      <c r="A545">
        <v>811</v>
      </c>
      <c r="B545" t="s">
        <v>1184</v>
      </c>
      <c r="C545" t="s">
        <v>586</v>
      </c>
    </row>
    <row r="546" spans="1:3">
      <c r="A546">
        <v>812</v>
      </c>
      <c r="B546" t="s">
        <v>1185</v>
      </c>
      <c r="C546" t="s">
        <v>587</v>
      </c>
    </row>
    <row r="547" spans="1:3">
      <c r="A547">
        <v>813</v>
      </c>
      <c r="B547" t="s">
        <v>1186</v>
      </c>
      <c r="C547" t="s">
        <v>588</v>
      </c>
    </row>
    <row r="548" spans="1:3">
      <c r="A548">
        <v>814</v>
      </c>
      <c r="B548" t="s">
        <v>1187</v>
      </c>
      <c r="C548" t="s">
        <v>589</v>
      </c>
    </row>
    <row r="549" spans="1:3">
      <c r="A549">
        <v>815</v>
      </c>
      <c r="B549" t="s">
        <v>1188</v>
      </c>
      <c r="C549" t="s">
        <v>590</v>
      </c>
    </row>
    <row r="550" spans="1:3">
      <c r="A550">
        <v>816</v>
      </c>
      <c r="B550" t="s">
        <v>1189</v>
      </c>
      <c r="C550" t="s">
        <v>591</v>
      </c>
    </row>
    <row r="551" spans="1:3">
      <c r="A551">
        <v>817</v>
      </c>
      <c r="B551" t="s">
        <v>1190</v>
      </c>
      <c r="C551" t="s">
        <v>592</v>
      </c>
    </row>
    <row r="552" spans="1:3">
      <c r="A552">
        <v>818</v>
      </c>
      <c r="B552" t="s">
        <v>1191</v>
      </c>
      <c r="C552" t="s">
        <v>593</v>
      </c>
    </row>
    <row r="553" spans="1:3">
      <c r="A553">
        <v>819</v>
      </c>
      <c r="B553" t="s">
        <v>1192</v>
      </c>
      <c r="C553" t="s">
        <v>594</v>
      </c>
    </row>
    <row r="554" spans="1:3">
      <c r="A554">
        <v>820</v>
      </c>
      <c r="B554" t="s">
        <v>1193</v>
      </c>
      <c r="C554" t="s">
        <v>595</v>
      </c>
    </row>
    <row r="555" spans="1:3">
      <c r="A555">
        <v>821</v>
      </c>
      <c r="B555" t="s">
        <v>152</v>
      </c>
      <c r="C555" t="s">
        <v>535</v>
      </c>
    </row>
    <row r="556" spans="1:3">
      <c r="A556">
        <v>822</v>
      </c>
      <c r="B556" t="s">
        <v>154</v>
      </c>
      <c r="C556" t="s">
        <v>536</v>
      </c>
    </row>
    <row r="557" spans="1:3">
      <c r="A557">
        <v>823</v>
      </c>
      <c r="B557" t="s">
        <v>132</v>
      </c>
      <c r="C557" t="s">
        <v>537</v>
      </c>
    </row>
    <row r="558" spans="1:3">
      <c r="A558">
        <v>824</v>
      </c>
      <c r="B558" t="s">
        <v>130</v>
      </c>
      <c r="C558" t="s">
        <v>538</v>
      </c>
    </row>
    <row r="559" spans="1:3">
      <c r="A559">
        <v>825</v>
      </c>
      <c r="B559" t="s">
        <v>1194</v>
      </c>
      <c r="C559" t="s">
        <v>539</v>
      </c>
    </row>
    <row r="560" spans="1:3">
      <c r="A560">
        <v>826</v>
      </c>
      <c r="B560" t="s">
        <v>1195</v>
      </c>
      <c r="C560" t="s">
        <v>540</v>
      </c>
    </row>
    <row r="561" spans="1:3">
      <c r="A561">
        <v>827</v>
      </c>
      <c r="B561" t="s">
        <v>1196</v>
      </c>
      <c r="C561" t="s">
        <v>541</v>
      </c>
    </row>
    <row r="562" spans="1:3">
      <c r="A562">
        <v>828</v>
      </c>
      <c r="B562" t="s">
        <v>1197</v>
      </c>
      <c r="C562" t="s">
        <v>542</v>
      </c>
    </row>
    <row r="563" spans="1:3">
      <c r="A563">
        <v>829</v>
      </c>
      <c r="B563" t="s">
        <v>1198</v>
      </c>
      <c r="C563" t="s">
        <v>543</v>
      </c>
    </row>
    <row r="564" spans="1:3">
      <c r="A564">
        <v>830</v>
      </c>
      <c r="B564" t="s">
        <v>1199</v>
      </c>
      <c r="C564" t="s">
        <v>544</v>
      </c>
    </row>
    <row r="565" spans="1:3">
      <c r="A565">
        <v>831</v>
      </c>
      <c r="B565" t="s">
        <v>1200</v>
      </c>
      <c r="C565" t="s">
        <v>545</v>
      </c>
    </row>
    <row r="566" spans="1:3">
      <c r="A566">
        <v>832</v>
      </c>
      <c r="B566" t="s">
        <v>1201</v>
      </c>
      <c r="C566" t="s">
        <v>546</v>
      </c>
    </row>
    <row r="567" spans="1:3">
      <c r="A567">
        <v>833</v>
      </c>
      <c r="B567" t="s">
        <v>1202</v>
      </c>
      <c r="C567" t="s">
        <v>547</v>
      </c>
    </row>
    <row r="568" spans="1:3">
      <c r="A568">
        <v>834</v>
      </c>
      <c r="B568" t="s">
        <v>1203</v>
      </c>
      <c r="C568" t="s">
        <v>548</v>
      </c>
    </row>
    <row r="569" spans="1:3">
      <c r="A569">
        <v>835</v>
      </c>
      <c r="B569" t="s">
        <v>1204</v>
      </c>
      <c r="C569" t="s">
        <v>549</v>
      </c>
    </row>
    <row r="570" spans="1:3">
      <c r="A570">
        <v>836</v>
      </c>
      <c r="B570" t="s">
        <v>1205</v>
      </c>
      <c r="C570" t="s">
        <v>550</v>
      </c>
    </row>
    <row r="571" spans="1:3">
      <c r="A571">
        <v>900</v>
      </c>
      <c r="B571" t="s">
        <v>596</v>
      </c>
      <c r="C571" t="s">
        <v>597</v>
      </c>
    </row>
    <row r="572" spans="1:3">
      <c r="A572">
        <v>901</v>
      </c>
      <c r="B572" t="s">
        <v>598</v>
      </c>
      <c r="C572" t="s">
        <v>599</v>
      </c>
    </row>
    <row r="573" spans="1:3">
      <c r="A573">
        <v>902</v>
      </c>
      <c r="B573" t="s">
        <v>600</v>
      </c>
      <c r="C573" t="s">
        <v>601</v>
      </c>
    </row>
    <row r="574" spans="1:3">
      <c r="A574">
        <v>903</v>
      </c>
      <c r="B574" t="s">
        <v>602</v>
      </c>
      <c r="C574" t="s">
        <v>603</v>
      </c>
    </row>
    <row r="575" spans="1:3">
      <c r="A575">
        <v>904</v>
      </c>
      <c r="B575" t="s">
        <v>604</v>
      </c>
      <c r="C575" t="s">
        <v>605</v>
      </c>
    </row>
    <row r="576" spans="1:3">
      <c r="A576">
        <v>905</v>
      </c>
      <c r="B576" t="s">
        <v>606</v>
      </c>
      <c r="C576" t="s">
        <v>607</v>
      </c>
    </row>
    <row r="577" spans="1:3">
      <c r="A577">
        <v>906</v>
      </c>
      <c r="B577" t="s">
        <v>608</v>
      </c>
      <c r="C577" t="s">
        <v>609</v>
      </c>
    </row>
    <row r="578" spans="1:3">
      <c r="A578">
        <v>907</v>
      </c>
      <c r="B578" t="s">
        <v>610</v>
      </c>
      <c r="C578" t="s">
        <v>611</v>
      </c>
    </row>
    <row r="579" spans="1:3">
      <c r="A579">
        <v>908</v>
      </c>
      <c r="B579" t="s">
        <v>612</v>
      </c>
      <c r="C579" t="s">
        <v>613</v>
      </c>
    </row>
    <row r="580" spans="1:3">
      <c r="A580">
        <v>909</v>
      </c>
      <c r="B580" t="s">
        <v>614</v>
      </c>
      <c r="C580" t="s">
        <v>615</v>
      </c>
    </row>
    <row r="581" spans="1:3">
      <c r="A581">
        <v>910</v>
      </c>
      <c r="B581" t="s">
        <v>616</v>
      </c>
      <c r="C581" t="s">
        <v>617</v>
      </c>
    </row>
    <row r="582" spans="1:3">
      <c r="A582">
        <v>911</v>
      </c>
      <c r="B582" t="s">
        <v>618</v>
      </c>
      <c r="C582" t="s">
        <v>619</v>
      </c>
    </row>
    <row r="583" spans="1:3">
      <c r="A583">
        <v>912</v>
      </c>
      <c r="B583" t="s">
        <v>620</v>
      </c>
      <c r="C583" t="s">
        <v>621</v>
      </c>
    </row>
    <row r="584" spans="1:3">
      <c r="A584">
        <v>913</v>
      </c>
      <c r="B584" t="s">
        <v>622</v>
      </c>
      <c r="C584" t="s">
        <v>623</v>
      </c>
    </row>
    <row r="585" spans="1:3">
      <c r="A585">
        <v>914</v>
      </c>
      <c r="B585" t="s">
        <v>624</v>
      </c>
      <c r="C585" t="s">
        <v>625</v>
      </c>
    </row>
    <row r="586" spans="1:3">
      <c r="A586">
        <v>915</v>
      </c>
      <c r="B586" t="s">
        <v>626</v>
      </c>
      <c r="C586" t="s">
        <v>627</v>
      </c>
    </row>
    <row r="587" spans="1:3">
      <c r="A587">
        <v>916</v>
      </c>
      <c r="B587" t="s">
        <v>628</v>
      </c>
      <c r="C587" t="s">
        <v>629</v>
      </c>
    </row>
    <row r="588" spans="1:3">
      <c r="A588">
        <v>917</v>
      </c>
      <c r="B588" t="s">
        <v>630</v>
      </c>
      <c r="C588" t="s">
        <v>631</v>
      </c>
    </row>
    <row r="589" spans="1:3">
      <c r="A589">
        <v>918</v>
      </c>
      <c r="B589" t="s">
        <v>632</v>
      </c>
      <c r="C589" t="s">
        <v>633</v>
      </c>
    </row>
    <row r="590" spans="1:3">
      <c r="A590">
        <v>919</v>
      </c>
      <c r="B590" t="s">
        <v>634</v>
      </c>
      <c r="C590" t="s">
        <v>635</v>
      </c>
    </row>
    <row r="591" spans="1:3">
      <c r="A591">
        <v>920</v>
      </c>
      <c r="B591" t="s">
        <v>636</v>
      </c>
      <c r="C591" t="s">
        <v>637</v>
      </c>
    </row>
    <row r="592" spans="1:3">
      <c r="A592">
        <v>921</v>
      </c>
      <c r="B592" t="s">
        <v>638</v>
      </c>
      <c r="C592" t="s">
        <v>639</v>
      </c>
    </row>
    <row r="593" spans="1:3">
      <c r="A593">
        <v>922</v>
      </c>
      <c r="B593" t="s">
        <v>640</v>
      </c>
      <c r="C593" t="s">
        <v>641</v>
      </c>
    </row>
    <row r="594" spans="1:3">
      <c r="A594">
        <v>923</v>
      </c>
      <c r="B594" t="s">
        <v>642</v>
      </c>
      <c r="C594" t="s">
        <v>643</v>
      </c>
    </row>
    <row r="595" spans="1:3">
      <c r="A595">
        <v>924</v>
      </c>
      <c r="B595" t="s">
        <v>644</v>
      </c>
      <c r="C595" t="s">
        <v>645</v>
      </c>
    </row>
    <row r="596" spans="1:3">
      <c r="A596">
        <v>925</v>
      </c>
      <c r="B596" t="s">
        <v>646</v>
      </c>
      <c r="C596" t="s">
        <v>647</v>
      </c>
    </row>
    <row r="597" spans="1:3">
      <c r="A597">
        <v>926</v>
      </c>
      <c r="B597" t="s">
        <v>648</v>
      </c>
      <c r="C597" t="s">
        <v>649</v>
      </c>
    </row>
    <row r="598" spans="1:3">
      <c r="A598">
        <v>927</v>
      </c>
      <c r="B598" t="s">
        <v>650</v>
      </c>
      <c r="C598" t="s">
        <v>651</v>
      </c>
    </row>
    <row r="599" spans="1:3">
      <c r="A599">
        <v>928</v>
      </c>
      <c r="B599" t="s">
        <v>652</v>
      </c>
      <c r="C599" t="s">
        <v>653</v>
      </c>
    </row>
    <row r="600" spans="1:3">
      <c r="A600">
        <v>929</v>
      </c>
      <c r="B600" t="s">
        <v>654</v>
      </c>
      <c r="C600" t="s">
        <v>655</v>
      </c>
    </row>
    <row r="601" spans="1:3">
      <c r="A601">
        <v>930</v>
      </c>
      <c r="B601" t="s">
        <v>656</v>
      </c>
      <c r="C601" t="s">
        <v>657</v>
      </c>
    </row>
    <row r="602" spans="1:3">
      <c r="A602">
        <v>931</v>
      </c>
      <c r="B602" t="s">
        <v>658</v>
      </c>
      <c r="C602" t="s">
        <v>659</v>
      </c>
    </row>
    <row r="603" spans="1:3">
      <c r="A603">
        <v>932</v>
      </c>
      <c r="B603" t="s">
        <v>660</v>
      </c>
      <c r="C603" t="s">
        <v>661</v>
      </c>
    </row>
    <row r="604" spans="1:3">
      <c r="A604">
        <v>933</v>
      </c>
      <c r="B604" t="s">
        <v>662</v>
      </c>
      <c r="C604" t="s">
        <v>663</v>
      </c>
    </row>
    <row r="605" spans="1:3">
      <c r="A605">
        <v>1101</v>
      </c>
      <c r="B605" t="s">
        <v>1206</v>
      </c>
      <c r="C605" t="s">
        <v>664</v>
      </c>
    </row>
    <row r="606" spans="1:3">
      <c r="A606">
        <v>1102</v>
      </c>
      <c r="B606" t="s">
        <v>1207</v>
      </c>
      <c r="C606" t="s">
        <v>665</v>
      </c>
    </row>
    <row r="607" spans="1:3">
      <c r="A607">
        <v>1103</v>
      </c>
      <c r="B607" t="s">
        <v>1208</v>
      </c>
      <c r="C607" t="s">
        <v>666</v>
      </c>
    </row>
    <row r="608" spans="1:3">
      <c r="A608">
        <v>1104</v>
      </c>
      <c r="B608" t="s">
        <v>1209</v>
      </c>
      <c r="C608" t="s">
        <v>667</v>
      </c>
    </row>
    <row r="609" spans="1:3">
      <c r="A609">
        <v>1105</v>
      </c>
      <c r="B609" t="s">
        <v>1210</v>
      </c>
      <c r="C609" t="s">
        <v>668</v>
      </c>
    </row>
    <row r="610" spans="1:3">
      <c r="A610">
        <v>1106</v>
      </c>
      <c r="B610" t="s">
        <v>1211</v>
      </c>
      <c r="C610" t="s">
        <v>669</v>
      </c>
    </row>
    <row r="611" spans="1:3">
      <c r="A611">
        <v>1107</v>
      </c>
      <c r="B611" t="s">
        <v>1212</v>
      </c>
      <c r="C611" t="s">
        <v>670</v>
      </c>
    </row>
  </sheetData>
  <phoneticPr fontId="2" type="noConversion"/>
  <pageMargins left="0.75" right="0.75" top="1" bottom="1" header="0.5" footer="0.5"/>
  <pageSetup paperSize="8" scale="96" fitToHeight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3:AW29"/>
  <sheetViews>
    <sheetView tabSelected="1" zoomScale="75" zoomScaleNormal="75" workbookViewId="0">
      <selection activeCell="D9" sqref="D9:D10"/>
    </sheetView>
  </sheetViews>
  <sheetFormatPr defaultRowHeight="12.75"/>
  <cols>
    <col min="1" max="13" width="12.7109375" customWidth="1"/>
  </cols>
  <sheetData>
    <row r="3" spans="1:49">
      <c r="A3" s="5" t="s">
        <v>559</v>
      </c>
    </row>
    <row r="5" spans="1:49">
      <c r="A5" s="2" t="s">
        <v>0</v>
      </c>
      <c r="B5" s="2">
        <v>0</v>
      </c>
      <c r="C5" s="2">
        <f>SUM(B5+1)</f>
        <v>1</v>
      </c>
      <c r="D5" s="2">
        <f t="shared" ref="D5:Q5" si="0">SUM(C5+1)</f>
        <v>2</v>
      </c>
      <c r="E5" s="2">
        <f t="shared" si="0"/>
        <v>3</v>
      </c>
      <c r="F5" s="2">
        <f t="shared" si="0"/>
        <v>4</v>
      </c>
      <c r="G5" s="2">
        <f t="shared" si="0"/>
        <v>5</v>
      </c>
      <c r="H5" s="2">
        <f t="shared" si="0"/>
        <v>6</v>
      </c>
      <c r="I5" s="2">
        <f t="shared" si="0"/>
        <v>7</v>
      </c>
      <c r="J5" s="2">
        <f t="shared" si="0"/>
        <v>8</v>
      </c>
      <c r="K5" s="2">
        <f t="shared" si="0"/>
        <v>9</v>
      </c>
      <c r="L5" s="2">
        <f t="shared" si="0"/>
        <v>10</v>
      </c>
      <c r="M5" s="2">
        <f t="shared" si="0"/>
        <v>11</v>
      </c>
      <c r="N5" s="2">
        <f t="shared" si="0"/>
        <v>12</v>
      </c>
      <c r="O5" s="2">
        <f t="shared" si="0"/>
        <v>13</v>
      </c>
      <c r="P5" s="2">
        <f t="shared" si="0"/>
        <v>14</v>
      </c>
      <c r="Q5" s="2">
        <f t="shared" si="0"/>
        <v>15</v>
      </c>
    </row>
    <row r="6" spans="1:49">
      <c r="A6" s="19" t="s">
        <v>551</v>
      </c>
      <c r="B6" s="3">
        <v>44</v>
      </c>
      <c r="C6" s="6">
        <v>1101</v>
      </c>
      <c r="D6" s="3">
        <v>619</v>
      </c>
      <c r="E6" s="3">
        <v>616</v>
      </c>
      <c r="F6" s="3">
        <v>18</v>
      </c>
      <c r="G6" s="3">
        <v>83</v>
      </c>
      <c r="H6" s="3">
        <v>28</v>
      </c>
      <c r="I6" s="3">
        <v>43</v>
      </c>
      <c r="J6" s="3">
        <v>41</v>
      </c>
      <c r="K6" s="3">
        <v>40</v>
      </c>
      <c r="L6" s="3">
        <v>53</v>
      </c>
      <c r="M6" s="3">
        <v>38</v>
      </c>
      <c r="N6" s="3">
        <v>56</v>
      </c>
      <c r="O6" s="3"/>
      <c r="P6" s="3"/>
      <c r="Q6" s="3"/>
    </row>
    <row r="7" spans="1:49" ht="15">
      <c r="A7" s="20"/>
      <c r="B7" s="17"/>
      <c r="C7" s="17" t="s">
        <v>1220</v>
      </c>
      <c r="D7" s="17" t="s">
        <v>1213</v>
      </c>
      <c r="E7" s="17" t="s">
        <v>1214</v>
      </c>
      <c r="F7" s="17"/>
      <c r="G7" s="17" t="s">
        <v>1232</v>
      </c>
      <c r="H7" s="17" t="s">
        <v>1221</v>
      </c>
      <c r="I7" s="17"/>
      <c r="J7" s="17"/>
      <c r="K7" s="17"/>
      <c r="L7" s="17"/>
      <c r="M7" s="17"/>
      <c r="N7" s="17"/>
      <c r="O7" s="17"/>
      <c r="P7" s="17"/>
      <c r="Q7" s="17"/>
    </row>
    <row r="8" spans="1:49" ht="24.95" customHeight="1">
      <c r="A8" s="21" t="e">
        <f>IF(#REF!="","",#REF!)</f>
        <v>#REF!</v>
      </c>
      <c r="B8" s="4" t="str">
        <f>IF(B6="","",VLOOKUP(B6,Key_table!$A$1:$C997,3))</f>
        <v xml:space="preserve"> "L-Shift"</v>
      </c>
      <c r="C8" s="4" t="str">
        <f>IF(C6="","",VLOOKUP(C6,Key_table!$A$1:$C997,3))</f>
        <v xml:space="preserve"> "HID Button 257: AVR power on/off"</v>
      </c>
      <c r="D8" s="4" t="str">
        <f>IF(D6="","",VLOOKUP(D6,Key_table!$A$1:$C997,3))</f>
        <v xml:space="preserve"> "AL Entertainment Content Browser"</v>
      </c>
      <c r="E8" s="4" t="str">
        <f>IF(E6="","",VLOOKUP(E6,Key_table!$A$1:$C997,3))</f>
        <v xml:space="preserve"> "AL OEM Features/Tips/Tutorial Browser"</v>
      </c>
      <c r="F8" s="4" t="str">
        <f>IF(F6="","",VLOOKUP(F6,Key_table!$A$1:$C997,3))</f>
        <v xml:space="preserve"> "W"</v>
      </c>
      <c r="G8" s="4" t="str">
        <f>IF(G6="","",VLOOKUP(G6,Key_table!$A$1:$C997,3))</f>
        <v xml:space="preserve"> "UpArrow"</v>
      </c>
      <c r="H8" s="4" t="str">
        <f>IF(H6="","",VLOOKUP(H6,Key_table!$A$1:$C997,3))</f>
        <v xml:space="preserve"> "]}"</v>
      </c>
      <c r="I8" s="4" t="str">
        <f>IF(I6="","",VLOOKUP(I6,Key_table!$A$1:$C997,3))</f>
        <v xml:space="preserve"> "Enter"</v>
      </c>
      <c r="J8" s="4" t="str">
        <f>IF(J6="","",VLOOKUP(J6,Key_table!$A$1:$C997,3))</f>
        <v xml:space="preserve"> "'dblquot"</v>
      </c>
      <c r="K8" s="4" t="str">
        <f>IF(K6="","",VLOOKUP(K6,Key_table!$A$1:$C997,3))</f>
        <v xml:space="preserve"> ";:"</v>
      </c>
      <c r="L8" s="4" t="str">
        <f>IF(L6="","",VLOOKUP(L6,Key_table!$A$1:$C997,3))</f>
        <v xml:space="preserve"> "</v>
      </c>
      <c r="M8" s="4" t="str">
        <f>IF(M6="","",VLOOKUP(M6,Key_table!$A$1:$C997,3))</f>
        <v xml:space="preserve"> "K"</v>
      </c>
      <c r="N8" s="4" t="str">
        <f>IF(N6="","",VLOOKUP(N6,Key_table!$A$1:$C997,3))</f>
        <v xml:space="preserve"> "Ro"</v>
      </c>
      <c r="O8" s="4" t="str">
        <f>IF(O6="","",VLOOKUP(O6,Key_table!$A$1:$C997,3))</f>
        <v/>
      </c>
      <c r="P8" s="4" t="str">
        <f>IF(P6="","",VLOOKUP(P6,Key_table!$A$1:$C997,3))</f>
        <v/>
      </c>
      <c r="Q8" s="4" t="str">
        <f>IF(Q6="","",VLOOKUP(Q6,Key_table!$A$1:$C997,3))</f>
        <v/>
      </c>
    </row>
    <row r="9" spans="1:49">
      <c r="A9" s="19" t="s">
        <v>552</v>
      </c>
      <c r="B9" s="3">
        <v>57</v>
      </c>
      <c r="C9" s="3"/>
      <c r="D9" s="3"/>
      <c r="E9" s="3">
        <v>629</v>
      </c>
      <c r="F9" s="3">
        <v>110</v>
      </c>
      <c r="G9" s="3">
        <v>19</v>
      </c>
      <c r="H9" s="3">
        <v>6</v>
      </c>
      <c r="I9" s="3">
        <v>36</v>
      </c>
      <c r="J9" s="3">
        <v>26</v>
      </c>
      <c r="K9" s="3">
        <v>51</v>
      </c>
      <c r="L9" s="3">
        <v>52</v>
      </c>
      <c r="M9" s="3">
        <v>37</v>
      </c>
      <c r="N9" s="3">
        <v>135</v>
      </c>
      <c r="O9" s="3"/>
      <c r="P9" s="3"/>
      <c r="Q9" s="3"/>
    </row>
    <row r="10" spans="1:49" s="18" customFormat="1" ht="15">
      <c r="A10" s="20"/>
      <c r="B10" s="17"/>
      <c r="C10" s="17"/>
      <c r="D10" s="17"/>
      <c r="E10" s="17" t="s">
        <v>1227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ht="24.95" customHeight="1">
      <c r="A11" s="21" t="e">
        <f>IF(#REF!="","",#REF!)</f>
        <v>#REF!</v>
      </c>
      <c r="B11" s="4" t="str">
        <f>IF(B9="","",VLOOKUP(B9,Key_table!$A$1:$C999,3))</f>
        <v xml:space="preserve"> "R-Shift"</v>
      </c>
      <c r="C11" s="4" t="str">
        <f>IF(C9="","",VLOOKUP(C9,Key_table!$A$1:$C999,3))</f>
        <v/>
      </c>
      <c r="D11" s="4" t="str">
        <f>IF(D9="","",VLOOKUP(D9,Key_table!$A$1:$C999,3))</f>
        <v/>
      </c>
      <c r="E11" s="4" t="str">
        <f>IF(E9="","",VLOOKUP(E9,Key_table!$A$1:$C999,3))</f>
        <v xml:space="preserve"> "AC Open"</v>
      </c>
      <c r="F11" s="4" t="str">
        <f>IF(F9="","",VLOOKUP(F9,Key_table!$A$1:$C999,3))</f>
        <v xml:space="preserve"> "Esc"</v>
      </c>
      <c r="G11" s="4" t="str">
        <f>IF(G9="","",VLOOKUP(G9,Key_table!$A$1:$C999,3))</f>
        <v xml:space="preserve"> "E"</v>
      </c>
      <c r="H11" s="4" t="str">
        <f>IF(H9="","",VLOOKUP(H9,Key_table!$A$1:$C999,3))</f>
        <v xml:space="preserve"> "5%"</v>
      </c>
      <c r="I11" s="4" t="str">
        <f>IF(I9="","",VLOOKUP(I9,Key_table!$A$1:$C999,3))</f>
        <v xml:space="preserve"> "H"</v>
      </c>
      <c r="J11" s="4" t="str">
        <f>IF(J9="","",VLOOKUP(J9,Key_table!$A$1:$C999,3))</f>
        <v xml:space="preserve"> "P"</v>
      </c>
      <c r="K11" s="4" t="str">
        <f>IF(K9="","",VLOOKUP(K9,Key_table!$A$1:$C999,3))</f>
        <v xml:space="preserve"> "N"</v>
      </c>
      <c r="L11" s="4" t="str">
        <f>IF(L9="","",VLOOKUP(L9,Key_table!$A$1:$C999,3))</f>
        <v xml:space="preserve"> "M"</v>
      </c>
      <c r="M11" s="4" t="str">
        <f>IF(M9="","",VLOOKUP(M9,Key_table!$A$1:$C999,3))</f>
        <v xml:space="preserve"> "J"</v>
      </c>
      <c r="N11" s="4" t="str">
        <f>IF(N9="","",VLOOKUP(N9,Key_table!$A$1:$C999,3))</f>
        <v xml:space="preserve"> "Hanja"</v>
      </c>
      <c r="O11" s="4" t="str">
        <f>IF(O9="","",VLOOKUP(O9,Key_table!$A$1:$C999,3))</f>
        <v/>
      </c>
      <c r="P11" s="4" t="str">
        <f>IF(P9="","",VLOOKUP(P9,Key_table!$A$1:$C999,3))</f>
        <v/>
      </c>
      <c r="Q11" s="4" t="str">
        <f>IF(Q9="","",VLOOKUP(Q9,Key_table!$A$1:$C999,3))</f>
        <v/>
      </c>
    </row>
    <row r="12" spans="1:49">
      <c r="A12" s="19" t="s">
        <v>553</v>
      </c>
      <c r="B12" s="6">
        <v>482</v>
      </c>
      <c r="C12" s="3">
        <v>58</v>
      </c>
      <c r="D12" s="3"/>
      <c r="E12" s="3">
        <v>653</v>
      </c>
      <c r="F12" s="6" t="s">
        <v>560</v>
      </c>
      <c r="G12" s="3">
        <v>85</v>
      </c>
      <c r="H12" s="3">
        <v>29</v>
      </c>
      <c r="I12" s="3">
        <v>84</v>
      </c>
      <c r="J12" s="3">
        <v>17</v>
      </c>
      <c r="K12" s="3">
        <v>12</v>
      </c>
      <c r="L12" s="3">
        <v>13</v>
      </c>
      <c r="M12" s="3">
        <v>39</v>
      </c>
      <c r="N12" s="3">
        <v>136</v>
      </c>
      <c r="O12" s="3"/>
      <c r="P12" s="3"/>
      <c r="Q12" s="3"/>
    </row>
    <row r="13" spans="1:49" s="18" customFormat="1" ht="15">
      <c r="A13" s="20"/>
      <c r="B13" s="17" t="s">
        <v>1230</v>
      </c>
      <c r="C13" s="17"/>
      <c r="D13" s="17"/>
      <c r="E13" s="17" t="s">
        <v>1228</v>
      </c>
      <c r="F13" s="17" t="s">
        <v>560</v>
      </c>
      <c r="G13" s="17"/>
      <c r="H13" s="17"/>
      <c r="I13" s="17" t="s">
        <v>1233</v>
      </c>
      <c r="J13" s="17"/>
      <c r="K13" s="17"/>
      <c r="L13" s="17"/>
      <c r="M13" s="17"/>
      <c r="N13" s="17"/>
      <c r="O13" s="17"/>
      <c r="P13" s="17"/>
      <c r="Q13" s="17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ht="24.95" customHeight="1">
      <c r="A14" s="21" t="e">
        <f>IF(#REF!="","",#REF!)</f>
        <v>#REF!</v>
      </c>
      <c r="B14" s="4" t="str">
        <f>IF(B12="","",VLOOKUP(B12,Key_table!$A$1:$C1001,3))</f>
        <v xml:space="preserve"> "Scan Next Track"</v>
      </c>
      <c r="C14" s="4" t="str">
        <f>IF(C12="","",VLOOKUP(C12,Key_table!$A$1:$C1001,3))</f>
        <v xml:space="preserve"> "L-Ctrl"</v>
      </c>
      <c r="D14" s="4" t="str">
        <f>IF(D12="","",VLOOKUP(D12,Key_table!$A$1:$C1001,3))</f>
        <v/>
      </c>
      <c r="E14" s="4" t="str">
        <f>IF(E12="","",VLOOKUP(E12,Key_table!$A$1:$C1001,3))</f>
        <v xml:space="preserve"> "AC Bookmarks"</v>
      </c>
      <c r="F14" s="4" t="e">
        <f>IF(F12="","",VLOOKUP(F12,Key_table!$A$1:$C1001,3))</f>
        <v>#N/A</v>
      </c>
      <c r="G14" s="4" t="str">
        <f>IF(G12="","",VLOOKUP(G12,Key_table!$A$1:$C1001,3))</f>
        <v xml:space="preserve"> "PageUp"</v>
      </c>
      <c r="H14" s="4" t="str">
        <f>IF(H12="","",VLOOKUP(H12,Key_table!$A$1:$C1001,3))</f>
        <v xml:space="preserve"> "Bkslash|"</v>
      </c>
      <c r="I14" s="4" t="str">
        <f>IF(I12="","",VLOOKUP(I12,Key_table!$A$1:$C1001,3))</f>
        <v xml:space="preserve"> "DnArrow"</v>
      </c>
      <c r="J14" s="4" t="str">
        <f>IF(J12="","",VLOOKUP(J12,Key_table!$A$1:$C1001,3))</f>
        <v xml:space="preserve"> "Q"</v>
      </c>
      <c r="K14" s="4" t="str">
        <f>IF(K12="","",VLOOKUP(K12,Key_table!$A$1:$C1001,3))</f>
        <v xml:space="preserve"> "-_"</v>
      </c>
      <c r="L14" s="4" t="str">
        <f>IF(L12="","",VLOOKUP(L12,Key_table!$A$1:$C1001,3))</f>
        <v xml:space="preserve"> "=+"</v>
      </c>
      <c r="M14" s="4" t="str">
        <f>IF(M12="","",VLOOKUP(M12,Key_table!$A$1:$C1001,3))</f>
        <v xml:space="preserve"> "L"</v>
      </c>
      <c r="N14" s="4" t="str">
        <f>IF(N12="","",VLOOKUP(N12,Key_table!$A$1:$C1001,3))</f>
        <v xml:space="preserve"> "Hanguel"</v>
      </c>
      <c r="O14" s="4" t="str">
        <f>IF(O12="","",VLOOKUP(O12,Key_table!$A$1:$C1001,3))</f>
        <v/>
      </c>
      <c r="P14" s="4" t="str">
        <f>IF(P12="","",VLOOKUP(P12,Key_table!$A$1:$C1001,3))</f>
        <v/>
      </c>
      <c r="Q14" s="4" t="str">
        <f>IF(Q12="","",VLOOKUP(Q12,Key_table!$A$1:$C1001,3))</f>
        <v/>
      </c>
    </row>
    <row r="15" spans="1:49">
      <c r="A15" s="19" t="s">
        <v>554</v>
      </c>
      <c r="B15" s="6">
        <v>483</v>
      </c>
      <c r="C15" s="3">
        <v>64</v>
      </c>
      <c r="D15" s="3"/>
      <c r="E15" s="3">
        <v>765</v>
      </c>
      <c r="F15" s="6" t="s">
        <v>561</v>
      </c>
      <c r="G15" s="3">
        <v>3</v>
      </c>
      <c r="H15" s="3">
        <v>50</v>
      </c>
      <c r="I15" s="3">
        <v>32</v>
      </c>
      <c r="J15" s="3">
        <v>89</v>
      </c>
      <c r="K15" s="3">
        <v>4</v>
      </c>
      <c r="L15" s="3">
        <v>8</v>
      </c>
      <c r="M15" s="3">
        <v>54</v>
      </c>
      <c r="N15" s="3">
        <v>134</v>
      </c>
      <c r="O15" s="3"/>
      <c r="P15" s="3"/>
      <c r="Q15" s="3"/>
    </row>
    <row r="16" spans="1:49" s="18" customFormat="1" ht="15">
      <c r="A16" s="20"/>
      <c r="B16" s="17" t="s">
        <v>1231</v>
      </c>
      <c r="C16" s="17"/>
      <c r="D16" s="17"/>
      <c r="E16" s="17" t="s">
        <v>1229</v>
      </c>
      <c r="F16" s="17" t="s">
        <v>561</v>
      </c>
      <c r="G16" s="17" t="s">
        <v>1225</v>
      </c>
      <c r="H16" s="17"/>
      <c r="I16" s="17"/>
      <c r="J16" s="17" t="s">
        <v>1234</v>
      </c>
      <c r="K16" s="17" t="s">
        <v>1224</v>
      </c>
      <c r="L16" s="17"/>
      <c r="M16" s="17"/>
      <c r="N16" s="17"/>
      <c r="O16" s="17"/>
      <c r="P16" s="17"/>
      <c r="Q16" s="17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ht="24.95" customHeight="1">
      <c r="A17" s="21" t="e">
        <f>IF(#REF!="","",#REF!)</f>
        <v>#REF!</v>
      </c>
      <c r="B17" s="4" t="str">
        <f>IF(B15="","",VLOOKUP(B15,Key_table!$A$1:$C1003,3))</f>
        <v xml:space="preserve"> "Scan Previous Track"</v>
      </c>
      <c r="C17" s="4" t="str">
        <f>IF(C15="","",VLOOKUP(C15,Key_table!$A$1:$C1003,3))</f>
        <v xml:space="preserve"> "R-Ctrl"</v>
      </c>
      <c r="D17" s="4" t="str">
        <f>IF(D15="","",VLOOKUP(D15,Key_table!$A$1:$C1003,3))</f>
        <v/>
      </c>
      <c r="E17" s="4" t="str">
        <f>IF(E15="","",VLOOKUP(E15,Key_table!$A$1:$C1003,3))</f>
        <v xml:space="preserve"> "AC Split"</v>
      </c>
      <c r="F17" s="4" t="e">
        <f>IF(F15="","",VLOOKUP(F15,Key_table!$A$1:$C1003,3))</f>
        <v>#N/A</v>
      </c>
      <c r="G17" s="4" t="str">
        <f>IF(G15="","",VLOOKUP(G15,Key_table!$A$1:$C1003,3))</f>
        <v xml:space="preserve"> "2@"</v>
      </c>
      <c r="H17" s="4" t="str">
        <f>IF(H15="","",VLOOKUP(H15,Key_table!$A$1:$C1003,3))</f>
        <v xml:space="preserve"> "B"</v>
      </c>
      <c r="I17" s="4" t="str">
        <f>IF(I15="","",VLOOKUP(I15,Key_table!$A$1:$C1003,3))</f>
        <v xml:space="preserve"> "S"</v>
      </c>
      <c r="J17" s="4" t="str">
        <f>IF(J15="","",VLOOKUP(J15,Key_table!$A$1:$C1003,3))</f>
        <v xml:space="preserve"> "R-Arrow"</v>
      </c>
      <c r="K17" s="4" t="str">
        <f>IF(K15="","",VLOOKUP(K15,Key_table!$A$1:$C1003,3))</f>
        <v xml:space="preserve"> "3/"</v>
      </c>
      <c r="L17" s="4" t="str">
        <f>IF(L15="","",VLOOKUP(L15,Key_table!$A$1:$C1003,3))</f>
        <v xml:space="preserve"> "7&amp;"</v>
      </c>
      <c r="M17" s="4" t="str">
        <f>IF(M15="","",VLOOKUP(M15,Key_table!$A$1:$C1003,3))</f>
        <v xml:space="preserve"> ".&gt;"</v>
      </c>
      <c r="N17" s="4" t="str">
        <f>IF(N15="","",VLOOKUP(N15,Key_table!$A$1:$C1003,3))</f>
        <v xml:space="preserve"> "KataHira"</v>
      </c>
      <c r="O17" s="4" t="str">
        <f>IF(O15="","",VLOOKUP(O15,Key_table!$A$1:$C1003,3))</f>
        <v/>
      </c>
      <c r="P17" s="4" t="str">
        <f>IF(P15="","",VLOOKUP(P15,Key_table!$A$1:$C1003,3))</f>
        <v/>
      </c>
      <c r="Q17" s="4" t="str">
        <f>IF(Q15="","",VLOOKUP(Q15,Key_table!$A$1:$C1003,3))</f>
        <v/>
      </c>
    </row>
    <row r="18" spans="1:49">
      <c r="A18" s="19" t="s">
        <v>555</v>
      </c>
      <c r="B18" s="6">
        <v>282</v>
      </c>
      <c r="C18" s="6">
        <v>1102</v>
      </c>
      <c r="D18" s="3">
        <v>60</v>
      </c>
      <c r="E18" s="6">
        <v>1103</v>
      </c>
      <c r="F18" s="6" t="s">
        <v>562</v>
      </c>
      <c r="G18" s="3">
        <v>23</v>
      </c>
      <c r="H18" s="3">
        <v>45</v>
      </c>
      <c r="I18" s="3">
        <v>35</v>
      </c>
      <c r="J18" s="3">
        <v>33</v>
      </c>
      <c r="K18" s="3">
        <v>21</v>
      </c>
      <c r="L18" s="3">
        <v>20</v>
      </c>
      <c r="M18" s="3">
        <v>27</v>
      </c>
      <c r="N18" s="3">
        <v>132</v>
      </c>
      <c r="O18" s="3"/>
      <c r="P18" s="3"/>
      <c r="Q18" s="3"/>
    </row>
    <row r="19" spans="1:49" s="18" customFormat="1" ht="15">
      <c r="A19" s="20"/>
      <c r="B19" s="17" t="s">
        <v>1216</v>
      </c>
      <c r="C19" s="17" t="s">
        <v>1218</v>
      </c>
      <c r="D19" s="17"/>
      <c r="E19" s="17" t="s">
        <v>1219</v>
      </c>
      <c r="F19" s="17" t="s">
        <v>562</v>
      </c>
      <c r="G19" s="17"/>
      <c r="H19" s="17"/>
      <c r="I19" s="17"/>
      <c r="J19" s="17"/>
      <c r="K19" s="17"/>
      <c r="L19" s="17"/>
      <c r="M19" s="17" t="s">
        <v>1222</v>
      </c>
      <c r="N19" s="17"/>
      <c r="O19" s="17"/>
      <c r="P19" s="17"/>
      <c r="Q19" s="17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ht="24.95" customHeight="1">
      <c r="A20" s="21" t="e">
        <f>IF(#REF!="","",#REF!)</f>
        <v>#REF!</v>
      </c>
      <c r="B20" s="4" t="str">
        <f>IF(B18="","",VLOOKUP(B18,Key_table!$A$1:$C1005,3))</f>
        <v xml:space="preserve"> "Vol+"</v>
      </c>
      <c r="C20" s="4" t="str">
        <f>IF(C18="","",VLOOKUP(C18,Key_table!$A$1:$C1005,3))</f>
        <v xml:space="preserve"> "HID Button 258: STB power on/off"</v>
      </c>
      <c r="D20" s="4" t="str">
        <f>IF(D18="","",VLOOKUP(D18,Key_table!$A$1:$C1005,3))</f>
        <v xml:space="preserve"> "L-Alt"</v>
      </c>
      <c r="E20" s="4" t="str">
        <f>IF(E18="","",VLOOKUP(E18,Key_table!$A$1:$C1005,3))</f>
        <v xml:space="preserve"> "HID Button 259: TV power on/off"</v>
      </c>
      <c r="F20" s="4" t="e">
        <f>IF(F18="","",VLOOKUP(F18,Key_table!$A$1:$C1005,3))</f>
        <v>#N/A</v>
      </c>
      <c r="G20" s="4" t="str">
        <f>IF(G18="","",VLOOKUP(G18,Key_table!$A$1:$C1005,3))</f>
        <v xml:space="preserve"> "U"</v>
      </c>
      <c r="H20" s="4" t="str">
        <f>IF(H18="","",VLOOKUP(H18,Key_table!$A$1:$C1005,3))</f>
        <v xml:space="preserve"> "&amp;lt;&gt;"</v>
      </c>
      <c r="I20" s="4" t="str">
        <f>IF(I18="","",VLOOKUP(I18,Key_table!$A$1:$C1005,3))</f>
        <v xml:space="preserve"> "G"</v>
      </c>
      <c r="J20" s="4" t="str">
        <f>IF(J18="","",VLOOKUP(J18,Key_table!$A$1:$C1005,3))</f>
        <v xml:space="preserve"> "D"</v>
      </c>
      <c r="K20" s="4" t="str">
        <f>IF(K18="","",VLOOKUP(K18,Key_table!$A$1:$C1005,3))</f>
        <v xml:space="preserve"> "T"</v>
      </c>
      <c r="L20" s="4" t="str">
        <f>IF(L18="","",VLOOKUP(L18,Key_table!$A$1:$C1005,3))</f>
        <v xml:space="preserve"> "R"</v>
      </c>
      <c r="M20" s="4" t="str">
        <f>IF(M18="","",VLOOKUP(M18,Key_table!$A$1:$C1005,3))</f>
        <v xml:space="preserve"> "[{"</v>
      </c>
      <c r="N20" s="4" t="str">
        <f>IF(N18="","",VLOOKUP(N18,Key_table!$A$1:$C1005,3))</f>
        <v xml:space="preserve"> "Muhenkan"</v>
      </c>
      <c r="O20" s="4" t="str">
        <f>IF(O18="","",VLOOKUP(O18,Key_table!$A$1:$C1005,3))</f>
        <v/>
      </c>
      <c r="P20" s="4" t="str">
        <f>IF(P18="","",VLOOKUP(P18,Key_table!$A$1:$C1005,3))</f>
        <v/>
      </c>
      <c r="Q20" s="4" t="str">
        <f>IF(Q18="","",VLOOKUP(Q18,Key_table!$A$1:$C1005,3))</f>
        <v/>
      </c>
    </row>
    <row r="21" spans="1:49">
      <c r="A21" s="19" t="s">
        <v>556</v>
      </c>
      <c r="B21" s="6">
        <v>281</v>
      </c>
      <c r="C21" s="3">
        <v>478</v>
      </c>
      <c r="D21" s="3">
        <v>425</v>
      </c>
      <c r="E21" s="3"/>
      <c r="F21" s="3">
        <v>5</v>
      </c>
      <c r="G21" s="3">
        <v>24</v>
      </c>
      <c r="H21" s="3">
        <v>47</v>
      </c>
      <c r="I21" s="3">
        <v>647</v>
      </c>
      <c r="J21" s="3">
        <v>25</v>
      </c>
      <c r="K21" s="3">
        <v>34</v>
      </c>
      <c r="L21" s="3">
        <v>9</v>
      </c>
      <c r="M21" s="3">
        <v>16</v>
      </c>
      <c r="N21" s="3">
        <v>7</v>
      </c>
      <c r="O21" s="3"/>
      <c r="P21" s="3"/>
      <c r="Q21" s="3"/>
    </row>
    <row r="22" spans="1:49" s="18" customFormat="1" ht="15">
      <c r="A22" s="20"/>
      <c r="B22" s="17" t="s">
        <v>1217</v>
      </c>
      <c r="C22" s="17"/>
      <c r="D22" s="17" t="s">
        <v>1240</v>
      </c>
      <c r="E22" s="17"/>
      <c r="F22" s="17" t="s">
        <v>1226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ht="24.75" customHeight="1">
      <c r="A23" s="21" t="e">
        <f>IF(#REF!="","",#REF!)</f>
        <v>#REF!</v>
      </c>
      <c r="B23" s="4" t="str">
        <f>IF(B21="","",VLOOKUP(B21,Key_table!$A$1:$C1007,3))</f>
        <v xml:space="preserve"> "Vol-"</v>
      </c>
      <c r="C23" s="4" t="str">
        <f>IF(C21="","",VLOOKUP(C21,Key_table!$A$1:$C1007,3))</f>
        <v xml:space="preserve"> "Pause"</v>
      </c>
      <c r="D23" s="4" t="str">
        <f>IF(D21="","",VLOOKUP(D21,Key_table!$A$1:$C1007,3))</f>
        <v xml:space="preserve"> "Menu"</v>
      </c>
      <c r="E23" s="4" t="str">
        <f>IF(E21="","",VLOOKUP(E21,Key_table!$A$1:$C1007,3))</f>
        <v/>
      </c>
      <c r="F23" s="4" t="str">
        <f>IF(F21="","",VLOOKUP(F21,Key_table!$A$1:$C1007,3))</f>
        <v xml:space="preserve"> "4$"</v>
      </c>
      <c r="G23" s="4" t="str">
        <f>IF(G21="","",VLOOKUP(G21,Key_table!$A$1:$C1007,3))</f>
        <v xml:space="preserve"> "I"</v>
      </c>
      <c r="H23" s="4" t="str">
        <f>IF(H21="","",VLOOKUP(H21,Key_table!$A$1:$C1007,3))</f>
        <v xml:space="preserve"> "X"</v>
      </c>
      <c r="I23" s="4" t="str">
        <f>IF(I21="","",VLOOKUP(I21,Key_table!$A$1:$C1007,3))</f>
        <v xml:space="preserve"> "AC Back"</v>
      </c>
      <c r="J23" s="4" t="str">
        <f>IF(J21="","",VLOOKUP(J21,Key_table!$A$1:$C1007,3))</f>
        <v xml:space="preserve"> "O"</v>
      </c>
      <c r="K23" s="4" t="str">
        <f>IF(K21="","",VLOOKUP(K21,Key_table!$A$1:$C1007,3))</f>
        <v xml:space="preserve"> "F"</v>
      </c>
      <c r="L23" s="4" t="str">
        <f>IF(L21="","",VLOOKUP(L21,Key_table!$A$1:$C1007,3))</f>
        <v xml:space="preserve"> "8*"</v>
      </c>
      <c r="M23" s="4" t="str">
        <f>IF(M21="","",VLOOKUP(M21,Key_table!$A$1:$C1007,3))</f>
        <v xml:space="preserve"> "Tab"</v>
      </c>
      <c r="N23" s="4" t="str">
        <f>IF(N21="","",VLOOKUP(N21,Key_table!$A$1:$C1007,3))</f>
        <v xml:space="preserve"> "6^"</v>
      </c>
      <c r="O23" s="4" t="str">
        <f>IF(O21="","",VLOOKUP(O21,Key_table!$A$1:$C1007,3))</f>
        <v/>
      </c>
      <c r="P23" s="4" t="str">
        <f>IF(P21="","",VLOOKUP(P21,Key_table!$A$1:$C1007,3))</f>
        <v/>
      </c>
      <c r="Q23" s="4" t="str">
        <f>IF(Q21="","",VLOOKUP(Q21,Key_table!$A$1:$C1007,3))</f>
        <v/>
      </c>
    </row>
    <row r="24" spans="1:49">
      <c r="A24" s="19" t="s">
        <v>557</v>
      </c>
      <c r="B24" s="6">
        <v>280</v>
      </c>
      <c r="C24" s="3">
        <v>477</v>
      </c>
      <c r="D24" s="3"/>
      <c r="E24" s="3">
        <v>644</v>
      </c>
      <c r="F24" s="3">
        <v>31</v>
      </c>
      <c r="G24" s="3">
        <v>646</v>
      </c>
      <c r="H24" s="3">
        <v>30</v>
      </c>
      <c r="I24" s="3">
        <v>48</v>
      </c>
      <c r="J24" s="3">
        <v>55</v>
      </c>
      <c r="K24" s="3">
        <v>11</v>
      </c>
      <c r="L24" s="3">
        <v>10</v>
      </c>
      <c r="M24" s="3">
        <v>14</v>
      </c>
      <c r="N24" s="3">
        <v>2</v>
      </c>
      <c r="O24" s="3"/>
      <c r="P24" s="3"/>
      <c r="Q24" s="3"/>
    </row>
    <row r="25" spans="1:49" s="18" customFormat="1" ht="15">
      <c r="A25" s="20"/>
      <c r="B25" s="17" t="s">
        <v>1215</v>
      </c>
      <c r="C25" s="17" t="s">
        <v>1235</v>
      </c>
      <c r="D25" s="17"/>
      <c r="E25" s="17" t="s">
        <v>1236</v>
      </c>
      <c r="F25" s="17"/>
      <c r="G25" s="17" t="s">
        <v>1237</v>
      </c>
      <c r="H25" s="17"/>
      <c r="I25" s="17"/>
      <c r="J25" s="17"/>
      <c r="K25" s="17"/>
      <c r="L25" s="17"/>
      <c r="M25" s="17"/>
      <c r="N25" s="17" t="s">
        <v>1223</v>
      </c>
      <c r="O25" s="17"/>
      <c r="P25" s="17"/>
      <c r="Q25" s="17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ht="24.95" customHeight="1">
      <c r="A26" s="21" t="e">
        <f>IF(#REF!="","",#REF!)</f>
        <v>#REF!</v>
      </c>
      <c r="B26" s="4" t="str">
        <f>IF(B24="","",VLOOKUP(B24,Key_table!$A$1:$C1009,3))</f>
        <v xml:space="preserve"> "Mute"</v>
      </c>
      <c r="C26" s="4" t="str">
        <f>IF(C24="","",VLOOKUP(C24,Key_table!$A$1:$C1009,3))</f>
        <v xml:space="preserve"> "Play"</v>
      </c>
      <c r="D26" s="4" t="str">
        <f>IF(D24="","",VLOOKUP(D24,Key_table!$A$1:$C1009,3))</f>
        <v/>
      </c>
      <c r="E26" s="4" t="str">
        <f>IF(E24="","",VLOOKUP(E24,Key_table!$A$1:$C1009,3))</f>
        <v xml:space="preserve"> "AC Search"</v>
      </c>
      <c r="F26" s="4" t="str">
        <f>IF(F24="","",VLOOKUP(F24,Key_table!$A$1:$C1009,3))</f>
        <v xml:space="preserve"> "A"</v>
      </c>
      <c r="G26" s="4" t="str">
        <f>IF(G24="","",VLOOKUP(G24,Key_table!$A$1:$C1009,3))</f>
        <v xml:space="preserve"> "AC Home"</v>
      </c>
      <c r="H26" s="4" t="str">
        <f>IF(H24="","",VLOOKUP(H24,Key_table!$A$1:$C1009,3))</f>
        <v xml:space="preserve"> "CapsLck"</v>
      </c>
      <c r="I26" s="4" t="str">
        <f>IF(I24="","",VLOOKUP(I24,Key_table!$A$1:$C1009,3))</f>
        <v xml:space="preserve"> "C"</v>
      </c>
      <c r="J26" s="4" t="str">
        <f>IF(J24="","",VLOOKUP(J24,Key_table!$A$1:$C1009,3))</f>
        <v xml:space="preserve"> "/ ?"</v>
      </c>
      <c r="K26" s="4" t="str">
        <f>IF(K24="","",VLOOKUP(K24,Key_table!$A$1:$C1009,3))</f>
        <v xml:space="preserve"> "0)"</v>
      </c>
      <c r="L26" s="4" t="str">
        <f>IF(L24="","",VLOOKUP(L24,Key_table!$A$1:$C1009,3))</f>
        <v xml:space="preserve"> "9("</v>
      </c>
      <c r="M26" s="4" t="str">
        <f>IF(M24="","",VLOOKUP(M24,Key_table!$A$1:$C1009,3))</f>
        <v xml:space="preserve"> "¥|"</v>
      </c>
      <c r="N26" s="4" t="str">
        <f>IF(N24="","",VLOOKUP(N24,Key_table!$A$1:$C1009,3))</f>
        <v xml:space="preserve"> "1!"</v>
      </c>
      <c r="O26" s="4" t="str">
        <f>IF(O24="","",VLOOKUP(O24,Key_table!$A$1:$C1009,3))</f>
        <v/>
      </c>
      <c r="P26" s="4" t="str">
        <f>IF(P24="","",VLOOKUP(P24,Key_table!$A$1:$C1009,3))</f>
        <v/>
      </c>
      <c r="Q26" s="4" t="str">
        <f>IF(Q24="","",VLOOKUP(Q24,Key_table!$A$1:$C1009,3))</f>
        <v/>
      </c>
    </row>
    <row r="27" spans="1:49">
      <c r="A27" s="19" t="s">
        <v>558</v>
      </c>
      <c r="B27" s="3"/>
      <c r="C27" s="3"/>
      <c r="D27" s="3"/>
      <c r="E27" s="3">
        <v>22</v>
      </c>
      <c r="F27" s="3">
        <v>79</v>
      </c>
      <c r="G27" s="3">
        <v>15</v>
      </c>
      <c r="H27" s="3">
        <v>61</v>
      </c>
      <c r="I27" s="3">
        <v>86</v>
      </c>
      <c r="J27" s="3">
        <v>152</v>
      </c>
      <c r="K27" s="3">
        <v>46</v>
      </c>
      <c r="L27" s="3">
        <v>49</v>
      </c>
      <c r="M27" s="3">
        <v>42</v>
      </c>
      <c r="N27" s="3">
        <v>133</v>
      </c>
      <c r="O27" s="3"/>
      <c r="P27" s="3"/>
      <c r="Q27" s="3"/>
    </row>
    <row r="28" spans="1:49" s="18" customFormat="1" ht="15">
      <c r="A28" s="20"/>
      <c r="B28" s="17"/>
      <c r="C28" s="17"/>
      <c r="D28" s="17"/>
      <c r="E28" s="17"/>
      <c r="F28" s="17" t="s">
        <v>1238</v>
      </c>
      <c r="G28" s="17"/>
      <c r="H28" s="17"/>
      <c r="I28" s="17"/>
      <c r="J28" s="17" t="s">
        <v>1239</v>
      </c>
      <c r="K28" s="17"/>
      <c r="L28" s="17"/>
      <c r="M28" s="17"/>
      <c r="N28" s="17"/>
      <c r="O28" s="17"/>
      <c r="P28" s="17"/>
      <c r="Q28" s="17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ht="24.95" customHeight="1">
      <c r="A29" s="21" t="e">
        <f>IF(#REF!="","",#REF!)</f>
        <v>#REF!</v>
      </c>
      <c r="B29" s="4" t="str">
        <f>IF(B27="","",VLOOKUP(B27,Key_table!$A$1:$C1011,3))</f>
        <v/>
      </c>
      <c r="C29" s="4" t="str">
        <f>IF(C27="","",VLOOKUP(C27,Key_table!$A$1:$C1011,3))</f>
        <v/>
      </c>
      <c r="D29" s="4" t="str">
        <f>IF(D27="","",VLOOKUP(D27,Key_table!$A$1:$C1011,3))</f>
        <v/>
      </c>
      <c r="E29" s="4" t="str">
        <f>IF(E27="","",VLOOKUP(E27,Key_table!$A$1:$C1011,3))</f>
        <v xml:space="preserve"> "Y"</v>
      </c>
      <c r="F29" s="4" t="str">
        <f>IF(F27="","",VLOOKUP(F27,Key_table!$A$1:$C1011,3))</f>
        <v xml:space="preserve"> "L-Arrow"</v>
      </c>
      <c r="G29" s="4" t="str">
        <f>IF(G27="","",VLOOKUP(G27,Key_table!$A$1:$C1011,3))</f>
        <v xml:space="preserve"> "Bkspace"</v>
      </c>
      <c r="H29" s="4" t="str">
        <f>IF(H27="","",VLOOKUP(H27,Key_table!$A$1:$C1011,3))</f>
        <v xml:space="preserve"> "Space"</v>
      </c>
      <c r="I29" s="4" t="str">
        <f>IF(I27="","",VLOOKUP(I27,Key_table!$A$1:$C1011,3))</f>
        <v xml:space="preserve"> "PageDn"</v>
      </c>
      <c r="J29" s="4" t="str">
        <f>IF(J27="","",VLOOKUP(J27,Key_table!$A$1:$C1011,3))</f>
        <v xml:space="preserve"> "R-Fn"</v>
      </c>
      <c r="K29" s="4" t="str">
        <f>IF(K27="","",VLOOKUP(K27,Key_table!$A$1:$C1011,3))</f>
        <v xml:space="preserve"> "Z"</v>
      </c>
      <c r="L29" s="4" t="str">
        <f>IF(L27="","",VLOOKUP(L27,Key_table!$A$1:$C1011,3))</f>
        <v xml:space="preserve"> "V"</v>
      </c>
      <c r="M29" s="4" t="str">
        <f>IF(M27="","",VLOOKUP(M27,Key_table!$A$1:$C1011,3))</f>
        <v xml:space="preserve"> "$£"</v>
      </c>
      <c r="N29" s="4" t="str">
        <f>IF(N27="","",VLOOKUP(N27,Key_table!$A$1:$C1011,3))</f>
        <v xml:space="preserve"> "Henkan"</v>
      </c>
      <c r="O29" s="4" t="str">
        <f>IF(O27="","",VLOOKUP(O27,Key_table!$A$1:$C1011,3))</f>
        <v/>
      </c>
      <c r="P29" s="4" t="str">
        <f>IF(P27="","",VLOOKUP(P27,Key_table!$A$1:$C1011,3))</f>
        <v/>
      </c>
      <c r="Q29" s="4" t="str">
        <f>IF(Q27="","",VLOOKUP(Q27,Key_table!$A$1:$C1011,3))</f>
        <v/>
      </c>
    </row>
  </sheetData>
  <mergeCells count="8">
    <mergeCell ref="A24:A26"/>
    <mergeCell ref="A27:A29"/>
    <mergeCell ref="A6:A8"/>
    <mergeCell ref="A9:A11"/>
    <mergeCell ref="A12:A14"/>
    <mergeCell ref="A15:A17"/>
    <mergeCell ref="A18:A20"/>
    <mergeCell ref="A21:A23"/>
  </mergeCells>
  <phoneticPr fontId="2" type="noConversion"/>
  <pageMargins left="0.74803149606299213" right="0.74803149606299213" top="0.98425196850393704" bottom="0.98425196850393704" header="0.51181102362204722" footer="0.51181102362204722"/>
  <pageSetup paperSize="9" scale="8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"/>
  <sheetViews>
    <sheetView topLeftCell="A16" workbookViewId="0">
      <selection activeCell="A36" sqref="A36"/>
    </sheetView>
  </sheetViews>
  <sheetFormatPr defaultRowHeight="12.75"/>
  <cols>
    <col min="1" max="1" width="13.140625" style="16" customWidth="1"/>
    <col min="2" max="2" width="13.42578125" customWidth="1"/>
    <col min="3" max="3" width="14.28515625" customWidth="1"/>
  </cols>
  <sheetData>
    <row r="1" spans="1:3" s="8" customFormat="1" ht="45">
      <c r="A1" s="16" t="s">
        <v>674</v>
      </c>
      <c r="B1" s="11" t="s">
        <v>672</v>
      </c>
      <c r="C1" s="10" t="s">
        <v>673</v>
      </c>
    </row>
    <row r="2" spans="1:3" ht="15">
      <c r="A2" s="16" t="s">
        <v>671</v>
      </c>
      <c r="B2" s="12">
        <v>1101</v>
      </c>
      <c r="C2" s="7">
        <v>459</v>
      </c>
    </row>
    <row r="3" spans="1:3" s="8" customFormat="1" ht="43.5" customHeight="1">
      <c r="A3" s="16"/>
      <c r="B3" s="13" t="str">
        <f>IF(B2="","",VLOOKUP(B2,Key_table!$A$1:$C992,3))</f>
        <v xml:space="preserve"> "HID Button 257: AVR power on/off"</v>
      </c>
      <c r="C3" s="9" t="str">
        <f>IF(C2="","",VLOOKUP(C2,Key_table!$A$1:$C992,3))</f>
        <v xml:space="preserve"> "Media Select VCR"</v>
      </c>
    </row>
    <row r="4" spans="1:3" ht="15">
      <c r="A4" s="16" t="s">
        <v>671</v>
      </c>
      <c r="B4" s="14">
        <v>1102</v>
      </c>
      <c r="C4" s="7">
        <v>464</v>
      </c>
    </row>
    <row r="5" spans="1:3" ht="38.25">
      <c r="B5" s="15" t="str">
        <f>IF(B4="","",VLOOKUP(B4,Key_table!$A$1:$C994,3))</f>
        <v xml:space="preserve"> "HID Button 258: STB power on/off"</v>
      </c>
      <c r="C5" s="9" t="str">
        <f>IF(C4="","",VLOOKUP(C4,Key_table!$A$1:$C994,3))</f>
        <v xml:space="preserve"> "Media Select Cable"</v>
      </c>
    </row>
    <row r="6" spans="1:3" ht="15">
      <c r="A6" s="16" t="s">
        <v>671</v>
      </c>
      <c r="B6" s="14">
        <v>1103</v>
      </c>
      <c r="C6" s="7">
        <v>450</v>
      </c>
    </row>
    <row r="7" spans="1:3" ht="38.25">
      <c r="B7" s="15" t="str">
        <f>IF(B6="","",VLOOKUP(B6,Key_table!$A$1:$C996,3))</f>
        <v xml:space="preserve"> "HID Button 259: TV power on/off"</v>
      </c>
      <c r="C7" s="9" t="str">
        <f>IF(C6="","",VLOOKUP(C6,Key_table!$A$1:$C996,3))</f>
        <v xml:space="preserve"> "Media Select TV"</v>
      </c>
    </row>
    <row r="8" spans="1:3" ht="15">
      <c r="A8" s="16" t="s">
        <v>671</v>
      </c>
      <c r="B8" s="12">
        <v>2</v>
      </c>
      <c r="C8" s="7">
        <v>1104</v>
      </c>
    </row>
    <row r="9" spans="1:3" ht="42" customHeight="1">
      <c r="B9" s="13" t="str">
        <f>IF(B8="","",VLOOKUP(B8,Key_table!$A$1:$C998,3))</f>
        <v xml:space="preserve"> "1!"</v>
      </c>
      <c r="C9" s="9" t="str">
        <f>IF(C8="","",VLOOKUP(C8,Key_table!$A$1:$C998,3))</f>
        <v xml:space="preserve"> "HID Button 260: Menu Dialog"</v>
      </c>
    </row>
    <row r="10" spans="1:3" ht="15">
      <c r="A10" s="16" t="s">
        <v>671</v>
      </c>
      <c r="B10" s="14">
        <v>3</v>
      </c>
      <c r="C10" s="7">
        <v>1105</v>
      </c>
    </row>
    <row r="11" spans="1:3" ht="27" customHeight="1">
      <c r="B11" s="15" t="str">
        <f>IF(B10="","",VLOOKUP(B10,Key_table!$A$1:$C1000,3))</f>
        <v xml:space="preserve"> "2@"</v>
      </c>
      <c r="C11" s="9" t="str">
        <f>IF(C10="","",VLOOKUP(C10,Key_table!$A$1:$C1000,3))</f>
        <v xml:space="preserve"> "HID Button 261: Info Dialog"</v>
      </c>
    </row>
    <row r="12" spans="1:3" ht="15">
      <c r="A12" s="16" t="s">
        <v>671</v>
      </c>
      <c r="B12" s="14">
        <v>4</v>
      </c>
      <c r="C12" s="7">
        <v>1106</v>
      </c>
    </row>
    <row r="13" spans="1:3" ht="26.25" customHeight="1">
      <c r="B13" s="15" t="str">
        <f>IF(B12="","",VLOOKUP(B12,Key_table!$A$1:$C1002,3))</f>
        <v xml:space="preserve"> "3/"</v>
      </c>
      <c r="C13" s="9" t="str">
        <f>IF(C12="","",VLOOKUP(C12,Key_table!$A$1:$C1002,3))</f>
        <v xml:space="preserve"> "HID Button 262: List Dialog"</v>
      </c>
    </row>
    <row r="14" spans="1:3" ht="15">
      <c r="A14" s="16" t="s">
        <v>671</v>
      </c>
      <c r="B14" s="12">
        <v>5</v>
      </c>
      <c r="C14" s="7">
        <v>1107</v>
      </c>
    </row>
    <row r="15" spans="1:3" ht="40.5" customHeight="1">
      <c r="B15" s="13" t="str">
        <f>IF(B14="","",VLOOKUP(B14,Key_table!$A$1:$C1004,3))</f>
        <v xml:space="preserve"> "4$"</v>
      </c>
      <c r="C15" s="9" t="str">
        <f>IF(C14="","",VLOOKUP(C14,Key_table!$A$1:$C1004,3))</f>
        <v xml:space="preserve"> "HID Button 263: User Dialog"</v>
      </c>
    </row>
    <row r="16" spans="1:3" ht="15">
      <c r="A16" s="16" t="s">
        <v>671</v>
      </c>
      <c r="B16" s="14">
        <v>6</v>
      </c>
      <c r="C16" s="7">
        <v>116</v>
      </c>
    </row>
    <row r="17" spans="1:3" ht="26.25" customHeight="1">
      <c r="B17" s="15" t="str">
        <f>IF(B16="","",VLOOKUP(B16,Key_table!$A$1:$C1006,3))</f>
        <v xml:space="preserve"> "5%"</v>
      </c>
      <c r="C17" s="9" t="str">
        <f>IF(C16="","",VLOOKUP(C16,Key_table!$A$1:$C1006,3))</f>
        <v xml:space="preserve"> "F5"</v>
      </c>
    </row>
    <row r="18" spans="1:3" ht="15">
      <c r="A18" s="16" t="s">
        <v>671</v>
      </c>
      <c r="B18" s="14">
        <v>7</v>
      </c>
      <c r="C18" s="7">
        <v>117</v>
      </c>
    </row>
    <row r="19" spans="1:3" ht="25.5" customHeight="1">
      <c r="B19" s="15" t="str">
        <f>IF(B18="","",VLOOKUP(B18,Key_table!$A$1:$C1008,3))</f>
        <v xml:space="preserve"> "6^"</v>
      </c>
      <c r="C19" s="9" t="str">
        <f>IF(C18="","",VLOOKUP(C18,Key_table!$A$1:$C1008,3))</f>
        <v xml:space="preserve"> "F6"</v>
      </c>
    </row>
    <row r="20" spans="1:3" ht="15">
      <c r="A20" s="16" t="s">
        <v>671</v>
      </c>
      <c r="B20" s="14">
        <v>8</v>
      </c>
      <c r="C20" s="7">
        <v>118</v>
      </c>
    </row>
    <row r="21" spans="1:3">
      <c r="B21" s="15" t="str">
        <f>IF(B20="","",VLOOKUP(B20,Key_table!$A$1:$C1010,3))</f>
        <v xml:space="preserve"> "7&amp;"</v>
      </c>
      <c r="C21" s="9" t="str">
        <f>IF(C20="","",VLOOKUP(C20,Key_table!$A$1:$C1010,3))</f>
        <v xml:space="preserve"> "F7"</v>
      </c>
    </row>
    <row r="22" spans="1:3" ht="15">
      <c r="A22" s="16" t="s">
        <v>671</v>
      </c>
      <c r="B22" s="14">
        <v>9</v>
      </c>
      <c r="C22" s="7">
        <v>119</v>
      </c>
    </row>
    <row r="23" spans="1:3">
      <c r="B23" s="15" t="str">
        <f>IF(B22="","",VLOOKUP(B22,Key_table!$A$1:$C1012,3))</f>
        <v xml:space="preserve"> "8*"</v>
      </c>
      <c r="C23" s="9" t="str">
        <f>IF(C22="","",VLOOKUP(C22,Key_table!$A$1:$C1012,3))</f>
        <v xml:space="preserve"> "F8"</v>
      </c>
    </row>
    <row r="24" spans="1:3" ht="15">
      <c r="A24" s="16" t="s">
        <v>671</v>
      </c>
      <c r="B24" s="12">
        <v>10</v>
      </c>
      <c r="C24" s="7">
        <v>120</v>
      </c>
    </row>
    <row r="25" spans="1:3">
      <c r="B25" s="13" t="str">
        <f>IF(B24="","",VLOOKUP(B24,Key_table!$A$1:$C1014,3))</f>
        <v xml:space="preserve"> "9("</v>
      </c>
      <c r="C25" s="9" t="str">
        <f>IF(C24="","",VLOOKUP(C24,Key_table!$A$1:$C1014,3))</f>
        <v xml:space="preserve"> "F9"</v>
      </c>
    </row>
    <row r="26" spans="1:3" ht="15">
      <c r="A26" s="16" t="s">
        <v>671</v>
      </c>
      <c r="B26" s="14">
        <v>11</v>
      </c>
      <c r="C26" s="7">
        <v>121</v>
      </c>
    </row>
    <row r="27" spans="1:3">
      <c r="B27" s="15" t="str">
        <f>IF(B26="","",VLOOKUP(B26,Key_table!$A$1:$C1016,3))</f>
        <v xml:space="preserve"> "0)"</v>
      </c>
      <c r="C27" s="9" t="str">
        <f>IF(C26="","",VLOOKUP(C26,Key_table!$A$1:$C1016,3))</f>
        <v xml:space="preserve"> "F10"</v>
      </c>
    </row>
    <row r="28" spans="1:3" ht="15">
      <c r="A28" s="16" t="s">
        <v>671</v>
      </c>
      <c r="B28" s="14">
        <v>12</v>
      </c>
      <c r="C28" s="7">
        <v>122</v>
      </c>
    </row>
    <row r="29" spans="1:3">
      <c r="B29" s="15" t="str">
        <f>IF(B28="","",VLOOKUP(B28,Key_table!$A$1:$C1018,3))</f>
        <v xml:space="preserve"> "-_"</v>
      </c>
      <c r="C29" s="9" t="str">
        <f>IF(C28="","",VLOOKUP(C28,Key_table!$A$1:$C1018,3))</f>
        <v xml:space="preserve"> "F11"</v>
      </c>
    </row>
    <row r="30" spans="1:3" ht="15">
      <c r="A30" s="16" t="s">
        <v>671</v>
      </c>
      <c r="B30" s="12">
        <v>13</v>
      </c>
      <c r="C30" s="7">
        <v>123</v>
      </c>
    </row>
    <row r="31" spans="1:3">
      <c r="B31" s="13" t="str">
        <f>IF(B30="","",VLOOKUP(B30,Key_table!$A$1:$C1020,3))</f>
        <v xml:space="preserve"> "=+"</v>
      </c>
      <c r="C31" s="9" t="str">
        <f>IF(C30="","",VLOOKUP(C30,Key_table!$A$1:$C1020,3))</f>
        <v xml:space="preserve"> "F12"</v>
      </c>
    </row>
    <row r="32" spans="1:3" ht="15">
      <c r="A32" s="16" t="s">
        <v>671</v>
      </c>
      <c r="B32" s="14">
        <v>15</v>
      </c>
      <c r="C32" s="7">
        <v>76</v>
      </c>
    </row>
    <row r="33" spans="1:3">
      <c r="B33" s="15" t="str">
        <f>IF(B32="","",VLOOKUP(B32,Key_table!$A$1:$C1022,3))</f>
        <v xml:space="preserve"> "Bkspace"</v>
      </c>
      <c r="C33" s="9" t="str">
        <f>IF(C32="","",VLOOKUP(C32,Key_table!$A$1:$C1022,3))</f>
        <v xml:space="preserve"> "Delete"</v>
      </c>
    </row>
    <row r="34" spans="1:3" ht="15">
      <c r="A34" s="16" t="s">
        <v>675</v>
      </c>
      <c r="B34" s="14">
        <v>28</v>
      </c>
      <c r="C34" s="7"/>
    </row>
    <row r="35" spans="1:3">
      <c r="B35" s="15" t="str">
        <f>IF(B34="","",VLOOKUP(B34,Key_table!$A$1:$C1024,3))</f>
        <v xml:space="preserve"> "]}"</v>
      </c>
      <c r="C35" s="9" t="str">
        <f>IF(C34="","",VLOOKUP(C34,Key_table!$A$1:$C1024,3))</f>
        <v/>
      </c>
    </row>
    <row r="36" spans="1:3" ht="15.75" customHeight="1">
      <c r="A36" s="16" t="s">
        <v>676</v>
      </c>
      <c r="B36" s="14">
        <v>27</v>
      </c>
      <c r="C36" s="7"/>
    </row>
    <row r="37" spans="1:3">
      <c r="B37" s="15" t="str">
        <f>IF(B36="","",VLOOKUP(B36,Key_table!$A$1:$C1026,3))</f>
        <v xml:space="preserve"> "[{"</v>
      </c>
      <c r="C37" s="9" t="str">
        <f>IF(C36="","",VLOOKUP(C36,Key_table!$A$1:$C1026,3))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Key_table</vt:lpstr>
      <vt:lpstr>Ren_8X13_2009_11_26</vt:lpstr>
      <vt:lpstr>Ren_8X13_2009_11_26fn</vt:lpstr>
      <vt:lpstr>Key_table!Print_Area</vt:lpstr>
    </vt:vector>
  </TitlesOfParts>
  <Company>Logitech Europe S.A.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Merminod</dc:creator>
  <cp:lastModifiedBy>Eric Mariacher</cp:lastModifiedBy>
  <cp:lastPrinted>2007-03-01T13:48:49Z</cp:lastPrinted>
  <dcterms:created xsi:type="dcterms:W3CDTF">2007-02-06T13:17:27Z</dcterms:created>
  <dcterms:modified xsi:type="dcterms:W3CDTF">2009-11-26T13:39:57Z</dcterms:modified>
</cp:coreProperties>
</file>