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79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51" i="1"/>
  <c r="J64"/>
  <c r="J63"/>
  <c r="J62"/>
  <c r="J61"/>
  <c r="J60"/>
  <c r="J59"/>
  <c r="J58"/>
  <c r="J57"/>
  <c r="J56"/>
  <c r="J55"/>
  <c r="J54"/>
  <c r="J53"/>
  <c r="J52"/>
  <c r="J116"/>
  <c r="J117"/>
  <c r="J118"/>
  <c r="J119"/>
  <c r="J120"/>
  <c r="J121"/>
  <c r="J122"/>
  <c r="J123"/>
  <c r="J124"/>
  <c r="J125"/>
  <c r="J126"/>
  <c r="J127"/>
  <c r="J128"/>
  <c r="J129"/>
  <c r="J114"/>
  <c r="J113"/>
  <c r="J112"/>
  <c r="J111"/>
  <c r="J110"/>
  <c r="J176"/>
  <c r="J175"/>
  <c r="J181"/>
  <c r="J180"/>
  <c r="J178"/>
  <c r="J177"/>
  <c r="J174"/>
  <c r="J179"/>
  <c r="J171"/>
  <c r="J172"/>
  <c r="J170"/>
  <c r="J173"/>
  <c r="J169"/>
  <c r="J168"/>
  <c r="J167"/>
  <c r="J166"/>
  <c r="J164"/>
  <c r="J163"/>
  <c r="J162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61"/>
  <c r="J109"/>
  <c r="J108"/>
  <c r="J141"/>
  <c r="J140"/>
  <c r="J139"/>
  <c r="J138"/>
  <c r="J137"/>
  <c r="J136"/>
  <c r="J135"/>
  <c r="J130"/>
  <c r="J90"/>
  <c r="J134"/>
  <c r="J133"/>
  <c r="J132"/>
  <c r="J131"/>
  <c r="J107"/>
  <c r="J106"/>
  <c r="J105"/>
  <c r="J93"/>
  <c r="J94"/>
  <c r="J95"/>
  <c r="J96"/>
  <c r="J97"/>
  <c r="J98"/>
  <c r="J99"/>
  <c r="J100"/>
  <c r="J101"/>
  <c r="J102"/>
  <c r="J103"/>
  <c r="J104"/>
  <c r="J91"/>
  <c r="J89"/>
  <c r="J88"/>
  <c r="J87"/>
  <c r="J65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2"/>
</calcChain>
</file>

<file path=xl/sharedStrings.xml><?xml version="1.0" encoding="utf-8"?>
<sst xmlns="http://schemas.openxmlformats.org/spreadsheetml/2006/main" count="1044" uniqueCount="567">
  <si>
    <t>ID NUMBER</t>
  </si>
  <si>
    <t>CHAPTER</t>
  </si>
  <si>
    <t>LAST NAME</t>
  </si>
  <si>
    <t>FIRST NAME</t>
  </si>
  <si>
    <t>MIDDLE NAME</t>
  </si>
  <si>
    <t>ADDRESS</t>
  </si>
  <si>
    <t>CONTACT NUMBER</t>
  </si>
  <si>
    <t>BIRTHDAY</t>
  </si>
  <si>
    <t>AGE</t>
  </si>
  <si>
    <t>O.R. #</t>
  </si>
  <si>
    <t>VALID DATE</t>
  </si>
  <si>
    <t>EXPIRY DATE</t>
  </si>
  <si>
    <t>GENDER</t>
  </si>
  <si>
    <t>STATUS</t>
  </si>
  <si>
    <t>REMARKS</t>
  </si>
  <si>
    <t>BLOOD GROUP</t>
  </si>
  <si>
    <t>CHO</t>
  </si>
  <si>
    <t>PADACO</t>
  </si>
  <si>
    <t>BAUDEN</t>
  </si>
  <si>
    <t>BUYACAO</t>
  </si>
  <si>
    <t>KIM</t>
  </si>
  <si>
    <t>LATAWAN</t>
  </si>
  <si>
    <t>LEE</t>
  </si>
  <si>
    <t>PARK</t>
  </si>
  <si>
    <t>SAMBOT</t>
  </si>
  <si>
    <t>SHIN</t>
  </si>
  <si>
    <t>BALACDAO</t>
  </si>
  <si>
    <t>CHANG</t>
  </si>
  <si>
    <t>CORPUZ</t>
  </si>
  <si>
    <t>GANO</t>
  </si>
  <si>
    <t>REYES</t>
  </si>
  <si>
    <t>SERRAN</t>
  </si>
  <si>
    <t>SOLANG</t>
  </si>
  <si>
    <t>CAL-AGAN</t>
  </si>
  <si>
    <t>COSEP</t>
  </si>
  <si>
    <t>HIPOLITO</t>
  </si>
  <si>
    <t>NOVELO</t>
  </si>
  <si>
    <t>SIM</t>
  </si>
  <si>
    <t>UEMATSU</t>
  </si>
  <si>
    <t>CHOI</t>
  </si>
  <si>
    <t>EVASCO</t>
  </si>
  <si>
    <t>GOROSPE</t>
  </si>
  <si>
    <t>MACARAEG</t>
  </si>
  <si>
    <t>PALMERO</t>
  </si>
  <si>
    <t>SEGUNDO</t>
  </si>
  <si>
    <t>CAYAT</t>
  </si>
  <si>
    <t>GARCIA</t>
  </si>
  <si>
    <t>HONG</t>
  </si>
  <si>
    <t>GANIBAN</t>
  </si>
  <si>
    <t>HEO</t>
  </si>
  <si>
    <t>IGARASHI</t>
  </si>
  <si>
    <t>RYU</t>
  </si>
  <si>
    <t>KUN HEE (DANNY)</t>
  </si>
  <si>
    <t>ETHAN SEAN</t>
  </si>
  <si>
    <t>YZAK GEROLD</t>
  </si>
  <si>
    <t>JAE WON (JAMES)</t>
  </si>
  <si>
    <t>JAEMIN</t>
  </si>
  <si>
    <t>SI GWON (JUSHUA)</t>
  </si>
  <si>
    <t>ARCHILLES ZINICHI KYLE</t>
  </si>
  <si>
    <t>JOEL</t>
  </si>
  <si>
    <t>VJ</t>
  </si>
  <si>
    <t>HAN HEE(LOUIS)</t>
  </si>
  <si>
    <t>NICKO</t>
  </si>
  <si>
    <t>ISAIAH KYLE</t>
  </si>
  <si>
    <t>EUN TAEK (JAKE)</t>
  </si>
  <si>
    <t>KNIGEL</t>
  </si>
  <si>
    <t>CEASAR YHUAN</t>
  </si>
  <si>
    <t>IRVING THOMAS</t>
  </si>
  <si>
    <t>JOHN LEONARD</t>
  </si>
  <si>
    <t>GERALD JAMES</t>
  </si>
  <si>
    <t>ARVIN SHAN RETT</t>
  </si>
  <si>
    <t>JEREMY</t>
  </si>
  <si>
    <t>GEROME MARK</t>
  </si>
  <si>
    <t>CALEB DYLAN</t>
  </si>
  <si>
    <t>KENJI CARL</t>
  </si>
  <si>
    <t>SI EON (SEAN)</t>
  </si>
  <si>
    <t>YEON SEO (JIM)</t>
  </si>
  <si>
    <t>JOHN DASER</t>
  </si>
  <si>
    <t>BRANDON IVAN</t>
  </si>
  <si>
    <t>JUN HO(JACE)</t>
  </si>
  <si>
    <t>ELDRICK</t>
  </si>
  <si>
    <t>LARA JESSICA VIVIENNE</t>
  </si>
  <si>
    <t>YESHA LINYEL EMANWEL</t>
  </si>
  <si>
    <t>MOURYNE</t>
  </si>
  <si>
    <t>SEO WON (HANNAH)</t>
  </si>
  <si>
    <t>DO AH (ELLEN)</t>
  </si>
  <si>
    <t>DAKOTA JERICHA</t>
  </si>
  <si>
    <t>BERRY</t>
  </si>
  <si>
    <t>HA EUN (GRACE)</t>
  </si>
  <si>
    <t>ANDREA</t>
  </si>
  <si>
    <t>JAE EUN (JANE)</t>
  </si>
  <si>
    <t>TRIXIA JEREMAIAH</t>
  </si>
  <si>
    <t>YOO MYUNG (HEINI)</t>
  </si>
  <si>
    <t>HAYAKA</t>
  </si>
  <si>
    <t>JI SOO (SOPHIA)</t>
  </si>
  <si>
    <t>LEE JUN (ESTHER)</t>
  </si>
  <si>
    <t>SEUNG HYUN (CLARA)</t>
  </si>
  <si>
    <t>EUN WOO (RACHEL)</t>
  </si>
  <si>
    <t>JI WON (ALICE)</t>
  </si>
  <si>
    <t>HYUN KIM</t>
  </si>
  <si>
    <t>PABLO</t>
  </si>
  <si>
    <t>AS IL</t>
  </si>
  <si>
    <t>MACWES</t>
  </si>
  <si>
    <t>BUGATAN</t>
  </si>
  <si>
    <t>MAYON</t>
  </si>
  <si>
    <t>JI WOO</t>
  </si>
  <si>
    <t>CHARLES ERIC</t>
  </si>
  <si>
    <t>ERJAY</t>
  </si>
  <si>
    <t>TOLEDO</t>
  </si>
  <si>
    <t>LERIO</t>
  </si>
  <si>
    <t>RAMOS</t>
  </si>
  <si>
    <t>MADING</t>
  </si>
  <si>
    <t>BANATICLA</t>
  </si>
  <si>
    <t>PRENDOL</t>
  </si>
  <si>
    <t>DANIEL</t>
  </si>
  <si>
    <t>JENETA</t>
  </si>
  <si>
    <t>JORDAN</t>
  </si>
  <si>
    <t>RAQUEL</t>
  </si>
  <si>
    <t>GRIEL</t>
  </si>
  <si>
    <t>RONNA LAY</t>
  </si>
  <si>
    <t>ACE</t>
  </si>
  <si>
    <t>LYVETTE</t>
  </si>
  <si>
    <t>RENATO</t>
  </si>
  <si>
    <t>GREENWOOD CHRISTIAN SCHOOL</t>
  </si>
  <si>
    <t>PLATINUM</t>
  </si>
  <si>
    <t>SOO74221</t>
  </si>
  <si>
    <t>CASINO</t>
  </si>
  <si>
    <t>RODOLFO</t>
  </si>
  <si>
    <t>SALLY</t>
  </si>
  <si>
    <t>ABARES</t>
  </si>
  <si>
    <t>QUEZONHILL BAGUIO CITY</t>
  </si>
  <si>
    <t>BAGUIO CITY</t>
  </si>
  <si>
    <t>CHAREZ</t>
  </si>
  <si>
    <t>CASTILLO</t>
  </si>
  <si>
    <t>MARTINEZ</t>
  </si>
  <si>
    <t>GUEVARRA</t>
  </si>
  <si>
    <t>OCON</t>
  </si>
  <si>
    <t>PASCUAL</t>
  </si>
  <si>
    <t>FERRACULLO</t>
  </si>
  <si>
    <t>BANGCAWAYAN</t>
  </si>
  <si>
    <t>VINLUAN</t>
  </si>
  <si>
    <t>ORANO</t>
  </si>
  <si>
    <t>PANGILINAN</t>
  </si>
  <si>
    <t>FURTO</t>
  </si>
  <si>
    <t>DE LEON</t>
  </si>
  <si>
    <t>HENEROSA</t>
  </si>
  <si>
    <t>ALONTO</t>
  </si>
  <si>
    <t>CRUZ</t>
  </si>
  <si>
    <t>CUARESMA</t>
  </si>
  <si>
    <t>OLIVER</t>
  </si>
  <si>
    <t>JEM DALE</t>
  </si>
  <si>
    <t>NICOLE ANN</t>
  </si>
  <si>
    <t>YESHA MAY</t>
  </si>
  <si>
    <t>ROMMEL JEFF</t>
  </si>
  <si>
    <t>ADRIANE</t>
  </si>
  <si>
    <t>JOSHUA LOUISE</t>
  </si>
  <si>
    <t>JANNIE LYNN</t>
  </si>
  <si>
    <t>KHAILA MAE</t>
  </si>
  <si>
    <t>HYACINTH GWEN</t>
  </si>
  <si>
    <t>NIKKA GWYN</t>
  </si>
  <si>
    <t>MARIA STELLA</t>
  </si>
  <si>
    <t>STEPHANIE NICOLE</t>
  </si>
  <si>
    <t>MONREAL PAUL</t>
  </si>
  <si>
    <t>PEARL ANGELINE</t>
  </si>
  <si>
    <t>ANALEAH</t>
  </si>
  <si>
    <t>ARAFAT</t>
  </si>
  <si>
    <t>ASRIFAH</t>
  </si>
  <si>
    <t>CASSANDRA MAE</t>
  </si>
  <si>
    <t>JOHN BENEDICT</t>
  </si>
  <si>
    <t>C</t>
  </si>
  <si>
    <t>T</t>
  </si>
  <si>
    <t>B</t>
  </si>
  <si>
    <t>R</t>
  </si>
  <si>
    <t>N</t>
  </si>
  <si>
    <t>Y</t>
  </si>
  <si>
    <t>D</t>
  </si>
  <si>
    <t>E</t>
  </si>
  <si>
    <t>L</t>
  </si>
  <si>
    <t>PINES CITY NATIONAL HIGH SCHOOL</t>
  </si>
  <si>
    <t>EDRIS</t>
  </si>
  <si>
    <t>AL-SAHID</t>
  </si>
  <si>
    <t>DAGNAS</t>
  </si>
  <si>
    <t>HAYANISAH</t>
  </si>
  <si>
    <t>SAMER</t>
  </si>
  <si>
    <t>ARVIN RAYE</t>
  </si>
  <si>
    <t>M</t>
  </si>
  <si>
    <t>G</t>
  </si>
  <si>
    <t>A</t>
  </si>
  <si>
    <t>PB0759492</t>
  </si>
  <si>
    <t>PB0759493</t>
  </si>
  <si>
    <t>PB0759494</t>
  </si>
  <si>
    <t>PB0759495</t>
  </si>
  <si>
    <t>PB0759496</t>
  </si>
  <si>
    <t>PB0759497</t>
  </si>
  <si>
    <t>PB0759498</t>
  </si>
  <si>
    <t>PB0759499</t>
  </si>
  <si>
    <t>PB0759500</t>
  </si>
  <si>
    <t>PB0759491</t>
  </si>
  <si>
    <t>SUMALBAG</t>
  </si>
  <si>
    <t>BESWILEN</t>
  </si>
  <si>
    <t>SABO</t>
  </si>
  <si>
    <t>MANZANILLO</t>
  </si>
  <si>
    <t>SEMACAS</t>
  </si>
  <si>
    <t>NAGANAG</t>
  </si>
  <si>
    <t>BAUTISTA</t>
  </si>
  <si>
    <t>BALUNSAT</t>
  </si>
  <si>
    <t>GACAWEN</t>
  </si>
  <si>
    <t>PAPNGA-A</t>
  </si>
  <si>
    <t>LANGES</t>
  </si>
  <si>
    <t>PADUA</t>
  </si>
  <si>
    <t>PB0759501</t>
  </si>
  <si>
    <t>PB0759502</t>
  </si>
  <si>
    <t>PB0759503</t>
  </si>
  <si>
    <t>PB0759504</t>
  </si>
  <si>
    <t>GEORGE</t>
  </si>
  <si>
    <t>DEISEREE</t>
  </si>
  <si>
    <t>RAYMUND</t>
  </si>
  <si>
    <t>SANDRINE</t>
  </si>
  <si>
    <t>VIVIAN</t>
  </si>
  <si>
    <t>JEANINE ALEXIS</t>
  </si>
  <si>
    <t>DIANA JOY</t>
  </si>
  <si>
    <t>WENNIE</t>
  </si>
  <si>
    <t>MARIVIC</t>
  </si>
  <si>
    <t>KIMMY</t>
  </si>
  <si>
    <t>VALERIE</t>
  </si>
  <si>
    <t>REJIE</t>
  </si>
  <si>
    <t>PEDRO</t>
  </si>
  <si>
    <t>BUMACAS</t>
  </si>
  <si>
    <t>SOLANO</t>
  </si>
  <si>
    <t>MUTIA</t>
  </si>
  <si>
    <t>EDDUBA</t>
  </si>
  <si>
    <t>PAMA</t>
  </si>
  <si>
    <t>BALONG-ANGEY</t>
  </si>
  <si>
    <t>S</t>
  </si>
  <si>
    <t>PACHAO</t>
  </si>
  <si>
    <t>PASAGAN</t>
  </si>
  <si>
    <t>OYAMAN</t>
  </si>
  <si>
    <t>99 PUROK 2 GIBRALTAR</t>
  </si>
  <si>
    <t>JC 90 KM5, PICO, LTB</t>
  </si>
  <si>
    <t>5 ANNIE'S PLACE, PRIVATE RD. EXT. NEW LUCBAN</t>
  </si>
  <si>
    <t>4 FIRST ROAD, MANZANILLO SUBDIVISION</t>
  </si>
  <si>
    <t>PUROK ABESTILLA, MAHAYAHAY ILIGAN CITY</t>
  </si>
  <si>
    <t>PARACELIS, MT. PROVINCE</t>
  </si>
  <si>
    <t>5 RICHGATE SQ. SUBD. CAMP 7</t>
  </si>
  <si>
    <t>AE 227 G WESTERN BUYAGAN</t>
  </si>
  <si>
    <t>DALICAN BONTOC MT PROVINCE</t>
  </si>
  <si>
    <t>TADIAN MT PROVINCE</t>
  </si>
  <si>
    <t>267 A MARIDITA LOAKAN</t>
  </si>
  <si>
    <t>NAMITPIT, QUIRINO, ILOCOS SUR</t>
  </si>
  <si>
    <t>SHARRENE</t>
  </si>
  <si>
    <t>DARRA</t>
  </si>
  <si>
    <t>885 SAN BABILA BLDG. LOWER MALVAR ST TRANCOVILLE</t>
  </si>
  <si>
    <t>F</t>
  </si>
  <si>
    <t>BULCIO</t>
  </si>
  <si>
    <t>CARLITA</t>
  </si>
  <si>
    <t>G.</t>
  </si>
  <si>
    <t>PB0759505</t>
  </si>
  <si>
    <t>PB0759506</t>
  </si>
  <si>
    <t>CALDERON</t>
  </si>
  <si>
    <t>JAVIER</t>
  </si>
  <si>
    <t>MARY ANN</t>
  </si>
  <si>
    <t>APRILYN</t>
  </si>
  <si>
    <t>BOADO</t>
  </si>
  <si>
    <t>PANELO</t>
  </si>
  <si>
    <t>DATAS, STO. TOMAS, LA UNION</t>
  </si>
  <si>
    <t>P10 E6 TUBAO, LA UNION</t>
  </si>
  <si>
    <t>02/07/018</t>
  </si>
  <si>
    <t>PB0759507</t>
  </si>
  <si>
    <t>AQUINO</t>
  </si>
  <si>
    <t>JOSHUA</t>
  </si>
  <si>
    <t>BERDOS</t>
  </si>
  <si>
    <t>BANIG TAWANG, LA TRINIDAD, BENGUET</t>
  </si>
  <si>
    <t>PB0759509</t>
  </si>
  <si>
    <t>PB0759508</t>
  </si>
  <si>
    <t>PB0759510</t>
  </si>
  <si>
    <t>REIN</t>
  </si>
  <si>
    <t>LICUP</t>
  </si>
  <si>
    <t>GLORIA</t>
  </si>
  <si>
    <t>JURAHNIEL</t>
  </si>
  <si>
    <t>GREGORY</t>
  </si>
  <si>
    <t>ULPINDO</t>
  </si>
  <si>
    <t>FRANCIS</t>
  </si>
  <si>
    <t>PACSI</t>
  </si>
  <si>
    <t>53 SAINT PATRICK SUBDIVISION, BAGUIO CITY</t>
  </si>
  <si>
    <t>135 BSMNT. BLK 2, CITY CAMP PROPER, BAGUIO CITY</t>
  </si>
  <si>
    <t>PB0759511</t>
  </si>
  <si>
    <t>ABUAN</t>
  </si>
  <si>
    <t>JASMIN</t>
  </si>
  <si>
    <t>RAMIREZ</t>
  </si>
  <si>
    <t>STA. MARIA, PANGASINAN</t>
  </si>
  <si>
    <t>S0074222</t>
  </si>
  <si>
    <t>AUSTRIA</t>
  </si>
  <si>
    <t>JUAN</t>
  </si>
  <si>
    <t>D.</t>
  </si>
  <si>
    <t>NAVY BASE, BAGUIO CITY</t>
  </si>
  <si>
    <t>PG0086698</t>
  </si>
  <si>
    <t>AMOROSO</t>
  </si>
  <si>
    <t>AYALA BONG</t>
  </si>
  <si>
    <t>CIRON</t>
  </si>
  <si>
    <t>13 LORO ST., DIZON SUBD., BAGUIO CITY</t>
  </si>
  <si>
    <t>PS0347095</t>
  </si>
  <si>
    <t>PS0347096</t>
  </si>
  <si>
    <t>PS0347097</t>
  </si>
  <si>
    <t>PS0347098</t>
  </si>
  <si>
    <t>PS0347099</t>
  </si>
  <si>
    <t>PS0347100</t>
  </si>
  <si>
    <t>PS0347101</t>
  </si>
  <si>
    <t>MIGUEL</t>
  </si>
  <si>
    <t>TALABIS</t>
  </si>
  <si>
    <t>LAUGBIS</t>
  </si>
  <si>
    <t>SEBIO</t>
  </si>
  <si>
    <t>EDRALYN</t>
  </si>
  <si>
    <t>BRIGIT</t>
  </si>
  <si>
    <t>DANNY</t>
  </si>
  <si>
    <t>CARLITO</t>
  </si>
  <si>
    <t>EDMUND</t>
  </si>
  <si>
    <t>NORMA</t>
  </si>
  <si>
    <t>EDUARD II</t>
  </si>
  <si>
    <t>CALISOG</t>
  </si>
  <si>
    <t>LACANILAO</t>
  </si>
  <si>
    <t>JOMARIE</t>
  </si>
  <si>
    <t>MARJORIE</t>
  </si>
  <si>
    <t>BANGSOY</t>
  </si>
  <si>
    <t>ESTIMADA</t>
  </si>
  <si>
    <t xml:space="preserve">QUEZON HILL </t>
  </si>
  <si>
    <t>PB0759512</t>
  </si>
  <si>
    <t>DELA CRUZ</t>
  </si>
  <si>
    <t>JENIFER</t>
  </si>
  <si>
    <t>SAMPILO</t>
  </si>
  <si>
    <t>SAN MANUEL, PANGASINAN</t>
  </si>
  <si>
    <t>INGOSAN</t>
  </si>
  <si>
    <t>LLANERAS</t>
  </si>
  <si>
    <r>
      <t>ORDO</t>
    </r>
    <r>
      <rPr>
        <sz val="9"/>
        <color theme="1"/>
        <rFont val="Calibri"/>
        <family val="2"/>
      </rPr>
      <t>ÑO</t>
    </r>
  </si>
  <si>
    <t>PANITAN</t>
  </si>
  <si>
    <t>MELECIO</t>
  </si>
  <si>
    <t>SOTERO</t>
  </si>
  <si>
    <t>PARAHIVOG</t>
  </si>
  <si>
    <t>FERRER</t>
  </si>
  <si>
    <t>LOMBOY</t>
  </si>
  <si>
    <t>ITLIONG</t>
  </si>
  <si>
    <t>SURAT</t>
  </si>
  <si>
    <t>ZALDIVAS</t>
  </si>
  <si>
    <t>DIAZ</t>
  </si>
  <si>
    <t>GACAWA</t>
  </si>
  <si>
    <t>MAURERA</t>
  </si>
  <si>
    <t>GABRIANA</t>
  </si>
  <si>
    <t>BAMBALAN</t>
  </si>
  <si>
    <t>JOHNWIN</t>
  </si>
  <si>
    <t>JHANELLE</t>
  </si>
  <si>
    <t>BERNANRD VINCENT</t>
  </si>
  <si>
    <t>ABIGAIL</t>
  </si>
  <si>
    <t>JULIENNE</t>
  </si>
  <si>
    <t>NAOMI KHATE</t>
  </si>
  <si>
    <t>PRINCES RACQUEL</t>
  </si>
  <si>
    <t>JOELYN KATE</t>
  </si>
  <si>
    <t>GWYYNETH LEIGH</t>
  </si>
  <si>
    <t>JAZMINE</t>
  </si>
  <si>
    <t>BRYAN</t>
  </si>
  <si>
    <t>RAFAEL</t>
  </si>
  <si>
    <t>RYAN</t>
  </si>
  <si>
    <t>MIKE JOEY</t>
  </si>
  <si>
    <t>FRANCES IZEN</t>
  </si>
  <si>
    <t>ALECK SANDER</t>
  </si>
  <si>
    <t>JHAN ALYSSA</t>
  </si>
  <si>
    <t>TYRON SHANE</t>
  </si>
  <si>
    <t>BEARIZ</t>
  </si>
  <si>
    <t>V</t>
  </si>
  <si>
    <t>K</t>
  </si>
  <si>
    <t>S0074224</t>
  </si>
  <si>
    <t>S0074225</t>
  </si>
  <si>
    <t>S0074226</t>
  </si>
  <si>
    <t>LUZADAS</t>
  </si>
  <si>
    <t>S0074223</t>
  </si>
  <si>
    <t>ARIZALA</t>
  </si>
  <si>
    <t>ESTRELLA</t>
  </si>
  <si>
    <t>JESUS</t>
  </si>
  <si>
    <t>REMIGIO</t>
  </si>
  <si>
    <t>CORAZON</t>
  </si>
  <si>
    <t>LAQUINARIO</t>
  </si>
  <si>
    <t>MAYANDOC</t>
  </si>
  <si>
    <t>YASAY</t>
  </si>
  <si>
    <t>ANDRADA</t>
  </si>
  <si>
    <t>117 SAN. LUIS VILLAGE ASIN RD.</t>
  </si>
  <si>
    <t>117 SAN LUIS VILLAGE ASIN RD.</t>
  </si>
  <si>
    <t>25 SAN. LUIS VILLAGE ASIN RD.</t>
  </si>
  <si>
    <t>PB0759513</t>
  </si>
  <si>
    <t>PB0759574</t>
  </si>
  <si>
    <t>BANAYAT</t>
  </si>
  <si>
    <t>JULBA</t>
  </si>
  <si>
    <t>ANNA MALOU</t>
  </si>
  <si>
    <t>ALIANA</t>
  </si>
  <si>
    <t>ASPURIA</t>
  </si>
  <si>
    <t>SAN LUIS VILLAGE</t>
  </si>
  <si>
    <t>NEATHAN RALPH</t>
  </si>
  <si>
    <t>YONG HA (DAVID)</t>
  </si>
  <si>
    <t>SMITH</t>
  </si>
  <si>
    <t>MENESES</t>
  </si>
  <si>
    <t>SHRIDAN</t>
  </si>
  <si>
    <t>FELIS MARIANO FLORENTINO</t>
  </si>
  <si>
    <t>ORSEN ROY</t>
  </si>
  <si>
    <t>ZARATE</t>
  </si>
  <si>
    <t>ORDONEZ</t>
  </si>
  <si>
    <t>KM4 ASIN RD</t>
  </si>
  <si>
    <t>79/362 P.4 LOWER EAST PIAS CAMP 7</t>
  </si>
  <si>
    <t>CAMP 7</t>
  </si>
  <si>
    <t>PB0759515</t>
  </si>
  <si>
    <t>PB0759516</t>
  </si>
  <si>
    <t>MAGSAY</t>
  </si>
  <si>
    <t>DAMUASEN</t>
  </si>
  <si>
    <t>JOAN</t>
  </si>
  <si>
    <t>NORIEL</t>
  </si>
  <si>
    <t>LIRIO</t>
  </si>
  <si>
    <t>CAMP 3 ACUPAN ITOGON</t>
  </si>
  <si>
    <t>TUBO ABRA</t>
  </si>
  <si>
    <t>PS0347102</t>
  </si>
  <si>
    <t>GADIT</t>
  </si>
  <si>
    <t>JOSEPH EDISON THOMAS</t>
  </si>
  <si>
    <t>VALLEJOS</t>
  </si>
  <si>
    <t xml:space="preserve">HAPPY HOMES </t>
  </si>
  <si>
    <t>PS0346798</t>
  </si>
  <si>
    <t>MARCOS</t>
  </si>
  <si>
    <t>PRESILLA</t>
  </si>
  <si>
    <t>ANACIOCO</t>
  </si>
  <si>
    <t>SABLAN</t>
  </si>
  <si>
    <t>S0074227</t>
  </si>
  <si>
    <t>CARANG</t>
  </si>
  <si>
    <t>30 J HAPPY HOMES</t>
  </si>
  <si>
    <t>PB0759517</t>
  </si>
  <si>
    <t>PB0759518</t>
  </si>
  <si>
    <t>OLOSAN</t>
  </si>
  <si>
    <t>MAYLYN</t>
  </si>
  <si>
    <t xml:space="preserve">SIGNABEN </t>
  </si>
  <si>
    <t>LOWER PINGET</t>
  </si>
  <si>
    <t>OAMIL</t>
  </si>
  <si>
    <t>JUSTINE JANE</t>
  </si>
  <si>
    <t>TIAM</t>
  </si>
  <si>
    <t>ADAFANG, TUBA</t>
  </si>
  <si>
    <t>PG0086699</t>
  </si>
  <si>
    <t>PG0086701</t>
  </si>
  <si>
    <t>GABRIEL</t>
  </si>
  <si>
    <t>DOMINGO</t>
  </si>
  <si>
    <t>AMAGUI</t>
  </si>
  <si>
    <t>108 PUROK 28 IRISAN</t>
  </si>
  <si>
    <t>LILIA</t>
  </si>
  <si>
    <t>PANGDAO</t>
  </si>
  <si>
    <t>109 PUROK 28 IRISAN</t>
  </si>
  <si>
    <t>ASUNCION</t>
  </si>
  <si>
    <t>CHARLIE</t>
  </si>
  <si>
    <t>ESTRADA</t>
  </si>
  <si>
    <t>OCCASION</t>
  </si>
  <si>
    <t>MA. ELENA</t>
  </si>
  <si>
    <t>DUCUSIN</t>
  </si>
  <si>
    <t>AGOO, LA UNION</t>
  </si>
  <si>
    <t>PB0759529</t>
  </si>
  <si>
    <t>PB0759530</t>
  </si>
  <si>
    <t>PB0759531</t>
  </si>
  <si>
    <t>PB0759532</t>
  </si>
  <si>
    <t>PB0759533</t>
  </si>
  <si>
    <t>PB0759534</t>
  </si>
  <si>
    <t>PB0759535</t>
  </si>
  <si>
    <t>PB0759536</t>
  </si>
  <si>
    <t>PB0759537</t>
  </si>
  <si>
    <t>PB0759538</t>
  </si>
  <si>
    <t>PB0759539</t>
  </si>
  <si>
    <t>PB0759540</t>
  </si>
  <si>
    <t>PB0759541</t>
  </si>
  <si>
    <t>PB0759542</t>
  </si>
  <si>
    <t>PB0759543</t>
  </si>
  <si>
    <t>PB0759544</t>
  </si>
  <si>
    <t>PB0759545</t>
  </si>
  <si>
    <t>PB0759546</t>
  </si>
  <si>
    <t>PB0759547</t>
  </si>
  <si>
    <t>PB0759548</t>
  </si>
  <si>
    <t>ABELLERA</t>
  </si>
  <si>
    <t>ABLOS</t>
  </si>
  <si>
    <t>ALBAYALDE</t>
  </si>
  <si>
    <t>ALIGUYON</t>
  </si>
  <si>
    <t>ALINAO</t>
  </si>
  <si>
    <t>BOSANTOG</t>
  </si>
  <si>
    <t>BOSI</t>
  </si>
  <si>
    <t>CAWID</t>
  </si>
  <si>
    <t>CUYAGAN</t>
  </si>
  <si>
    <t>DALIS</t>
  </si>
  <si>
    <t>ESPINOSA</t>
  </si>
  <si>
    <t>ESTONILO</t>
  </si>
  <si>
    <t>LAMENTA</t>
  </si>
  <si>
    <t>LONGATAN</t>
  </si>
  <si>
    <t>MADARANG</t>
  </si>
  <si>
    <t>PALLO</t>
  </si>
  <si>
    <t>SIMEON</t>
  </si>
  <si>
    <t>SOBREMONTE</t>
  </si>
  <si>
    <t>TEJADA</t>
  </si>
  <si>
    <t>IAN JAY</t>
  </si>
  <si>
    <t>RUSSEL</t>
  </si>
  <si>
    <t>JOSE CARLITOS</t>
  </si>
  <si>
    <t>STEFFANY GRACE</t>
  </si>
  <si>
    <t>PETER III</t>
  </si>
  <si>
    <t>JOETESS</t>
  </si>
  <si>
    <t>JEPSON</t>
  </si>
  <si>
    <t>ELINITO JOHN</t>
  </si>
  <si>
    <t>O'NEAL</t>
  </si>
  <si>
    <t>PAUL JUSTINE LUIZ</t>
  </si>
  <si>
    <t xml:space="preserve">IRISH </t>
  </si>
  <si>
    <t>REGIE</t>
  </si>
  <si>
    <t>ARRIANE FAITH</t>
  </si>
  <si>
    <t>OGINA</t>
  </si>
  <si>
    <t>CLENT</t>
  </si>
  <si>
    <t>ADRIAN JOSEPH</t>
  </si>
  <si>
    <t>LEO</t>
  </si>
  <si>
    <t>SYREV</t>
  </si>
  <si>
    <t>JASON IVAN</t>
  </si>
  <si>
    <t>ANGELU</t>
  </si>
  <si>
    <t>FRANCISCO</t>
  </si>
  <si>
    <t>GALAOGAO</t>
  </si>
  <si>
    <t>TENERIFE</t>
  </si>
  <si>
    <t>ATTABAN</t>
  </si>
  <si>
    <t>BASTIAN</t>
  </si>
  <si>
    <t>DOMANTAY</t>
  </si>
  <si>
    <t>BATAEK</t>
  </si>
  <si>
    <t>GONZALES</t>
  </si>
  <si>
    <t>LUNES</t>
  </si>
  <si>
    <t>MATILDO</t>
  </si>
  <si>
    <t>GOMOWAD</t>
  </si>
  <si>
    <t>DELIM</t>
  </si>
  <si>
    <t>ALINGAY</t>
  </si>
  <si>
    <t>ALINCHAWANG</t>
  </si>
  <si>
    <t>ANONGOS</t>
  </si>
  <si>
    <t>CHUA</t>
  </si>
  <si>
    <t>DULAYCAN</t>
  </si>
  <si>
    <t>ALIMAN</t>
  </si>
  <si>
    <t>TIMBAL</t>
  </si>
  <si>
    <t>CARDOZA</t>
  </si>
  <si>
    <t>SHACSHACAN UPPER WANGAL, LA TRINIDAD BENGUET</t>
  </si>
  <si>
    <t>P. 4 ANAK, NAGTIPUNAN QUIRINO</t>
  </si>
  <si>
    <t>12 ALEXANDRIA DRIVE PHASE 1 LEXBER HEIGHTS CAMP 7</t>
  </si>
  <si>
    <t>P.7 UPPER MAGSAYSAY BAYOMBONG NUEVA VIZCAYA</t>
  </si>
  <si>
    <t>21 LABSAN ST., KAYANG EXT.</t>
  </si>
  <si>
    <t>296 BARI MANGALDAN, PANGASINAN</t>
  </si>
  <si>
    <t>BAGNEN BAUKO, MT. PROVINCE</t>
  </si>
  <si>
    <t>BONUAN BOQUIG, DAGUPAN CITY</t>
  </si>
  <si>
    <t>LEPANTO MANKAYAN BENGUET</t>
  </si>
  <si>
    <t>5 HOMESTEAD CAMP 7</t>
  </si>
  <si>
    <t>SAGADA, MT. PROVINCE</t>
  </si>
  <si>
    <t>SAPID, MANKAYAN BENGUET</t>
  </si>
  <si>
    <t>PUROK 6 CAMP ALLEN</t>
  </si>
  <si>
    <t>CENTRAL BULALACAO, MANKAYAN</t>
  </si>
  <si>
    <t>DACO, MANKAYAN, BENGUET</t>
  </si>
  <si>
    <t>KE-20 CRUZ LA TRINIDAD BENGUET</t>
  </si>
  <si>
    <t>215 SAN CARLOS HEIGHTS P.27 UPPER IRISAN</t>
  </si>
  <si>
    <t>FE185C KM.3 BALILI, LA TRINIDAD BENGUET</t>
  </si>
  <si>
    <t>214 QUIRINO BACNOTAN, LA UNION</t>
  </si>
  <si>
    <t>PHILEX MINES TUBA BENGUET</t>
  </si>
  <si>
    <t>ROMMEL</t>
  </si>
  <si>
    <t>PB0759477</t>
  </si>
  <si>
    <t>PB0759478</t>
  </si>
  <si>
    <t>PB0759479</t>
  </si>
  <si>
    <t>PB0759480</t>
  </si>
  <si>
    <t>PB0759481</t>
  </si>
  <si>
    <t>PB0759482</t>
  </si>
  <si>
    <t>PB0759483</t>
  </si>
  <si>
    <t>PB0759484</t>
  </si>
  <si>
    <t>PB0759485</t>
  </si>
  <si>
    <t>PB0759486</t>
  </si>
  <si>
    <t>PB0759487</t>
  </si>
  <si>
    <t>PB0759488</t>
  </si>
  <si>
    <t>PB0759489</t>
  </si>
  <si>
    <t>PB0759490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</si>
</sst>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9"/>
      <color theme="6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739"/>
  <sheetViews>
    <sheetView tabSelected="1" topLeftCell="A31" zoomScale="80" zoomScaleNormal="80" workbookViewId="0">
      <selection activeCell="I52" sqref="I52"/>
    </sheetView>
  </sheetViews>
  <sheetFormatPr defaultRowHeight="12"/>
  <cols>
    <col min="1" max="1" width="9.140625" style="2"/>
    <col min="2" max="2" width="13.5703125" style="2" customWidth="1"/>
    <col min="3" max="3" width="14.85546875" style="2" customWidth="1"/>
    <col min="4" max="4" width="20.42578125" style="2" customWidth="1"/>
    <col min="5" max="5" width="27.85546875" style="2" bestFit="1" customWidth="1"/>
    <col min="6" max="6" width="18.140625" style="2" customWidth="1"/>
    <col min="7" max="7" width="56.5703125" style="2" bestFit="1" customWidth="1"/>
    <col min="8" max="8" width="20" style="2" customWidth="1"/>
    <col min="9" max="9" width="11.5703125" style="2" bestFit="1" customWidth="1"/>
    <col min="10" max="10" width="9.140625" style="2"/>
    <col min="11" max="11" width="9.42578125" style="2" bestFit="1" customWidth="1"/>
    <col min="12" max="12" width="15.85546875" style="2" customWidth="1"/>
    <col min="13" max="13" width="16.5703125" style="2" customWidth="1"/>
    <col min="14" max="15" width="9.140625" style="2"/>
    <col min="16" max="16" width="10.5703125" style="2" customWidth="1"/>
    <col min="17" max="17" width="16.28515625" style="2" customWidth="1"/>
    <col min="18" max="16384" width="9.140625" style="2"/>
  </cols>
  <sheetData>
    <row r="1" spans="2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2:17">
      <c r="B2" s="2">
        <v>5151501</v>
      </c>
      <c r="C2" s="2" t="s">
        <v>131</v>
      </c>
      <c r="D2" s="2" t="s">
        <v>16</v>
      </c>
      <c r="E2" s="2" t="s">
        <v>52</v>
      </c>
      <c r="G2" s="2" t="s">
        <v>123</v>
      </c>
      <c r="I2" s="3">
        <v>38714</v>
      </c>
      <c r="J2" s="2">
        <f ca="1">DATEDIF(I2,NOW(),"Y")</f>
        <v>12</v>
      </c>
      <c r="K2" s="2">
        <v>2387746</v>
      </c>
      <c r="L2" s="3">
        <v>43133</v>
      </c>
      <c r="M2" s="3">
        <v>43498</v>
      </c>
    </row>
    <row r="3" spans="2:17">
      <c r="B3" s="2">
        <v>5151502</v>
      </c>
      <c r="C3" s="2" t="s">
        <v>131</v>
      </c>
      <c r="D3" s="2" t="s">
        <v>17</v>
      </c>
      <c r="E3" s="2" t="s">
        <v>53</v>
      </c>
      <c r="G3" s="2" t="s">
        <v>123</v>
      </c>
      <c r="I3" s="3">
        <v>38911</v>
      </c>
      <c r="J3" s="2">
        <f t="shared" ref="J3:J65" ca="1" si="0">DATEDIF(I3,NOW(),"Y")</f>
        <v>11</v>
      </c>
      <c r="K3" s="2">
        <v>2387746</v>
      </c>
      <c r="L3" s="3">
        <v>43133</v>
      </c>
      <c r="M3" s="3">
        <v>43498</v>
      </c>
    </row>
    <row r="4" spans="2:17">
      <c r="B4" s="2">
        <v>5151503</v>
      </c>
      <c r="C4" s="2" t="s">
        <v>131</v>
      </c>
      <c r="D4" s="2" t="s">
        <v>18</v>
      </c>
      <c r="E4" s="2" t="s">
        <v>393</v>
      </c>
      <c r="G4" s="2" t="s">
        <v>123</v>
      </c>
      <c r="I4" s="3">
        <v>37765</v>
      </c>
      <c r="J4" s="2">
        <f t="shared" ca="1" si="0"/>
        <v>14</v>
      </c>
      <c r="K4" s="2">
        <v>2387746</v>
      </c>
      <c r="L4" s="3">
        <v>43133</v>
      </c>
      <c r="M4" s="3">
        <v>43498</v>
      </c>
    </row>
    <row r="5" spans="2:17">
      <c r="B5" s="2">
        <v>5151504</v>
      </c>
      <c r="C5" s="2" t="s">
        <v>131</v>
      </c>
      <c r="D5" s="2" t="s">
        <v>19</v>
      </c>
      <c r="E5" s="2" t="s">
        <v>54</v>
      </c>
      <c r="G5" s="2" t="s">
        <v>123</v>
      </c>
      <c r="I5" s="3">
        <v>38515</v>
      </c>
      <c r="J5" s="2">
        <f t="shared" ca="1" si="0"/>
        <v>12</v>
      </c>
      <c r="K5" s="2">
        <v>2387746</v>
      </c>
      <c r="L5" s="3">
        <v>43133</v>
      </c>
      <c r="M5" s="3">
        <v>43498</v>
      </c>
    </row>
    <row r="6" spans="2:17">
      <c r="B6" s="2">
        <v>5151505</v>
      </c>
      <c r="C6" s="2" t="s">
        <v>131</v>
      </c>
      <c r="D6" s="2" t="s">
        <v>20</v>
      </c>
      <c r="E6" s="2" t="s">
        <v>55</v>
      </c>
      <c r="G6" s="2" t="s">
        <v>123</v>
      </c>
      <c r="I6" s="3">
        <v>38431</v>
      </c>
      <c r="J6" s="2">
        <f t="shared" ca="1" si="0"/>
        <v>12</v>
      </c>
      <c r="K6" s="2">
        <v>2387746</v>
      </c>
      <c r="L6" s="3">
        <v>43133</v>
      </c>
      <c r="M6" s="3">
        <v>43498</v>
      </c>
    </row>
    <row r="7" spans="2:17">
      <c r="B7" s="2">
        <v>5151506</v>
      </c>
      <c r="C7" s="2" t="s">
        <v>131</v>
      </c>
      <c r="D7" s="2" t="s">
        <v>21</v>
      </c>
      <c r="E7" s="2" t="s">
        <v>56</v>
      </c>
      <c r="G7" s="2" t="s">
        <v>123</v>
      </c>
      <c r="I7" s="3">
        <v>38288</v>
      </c>
      <c r="J7" s="2">
        <f t="shared" ca="1" si="0"/>
        <v>13</v>
      </c>
      <c r="K7" s="2">
        <v>2387746</v>
      </c>
      <c r="L7" s="3">
        <v>43133</v>
      </c>
      <c r="M7" s="3">
        <v>43498</v>
      </c>
    </row>
    <row r="8" spans="2:17">
      <c r="B8" s="2">
        <v>5151507</v>
      </c>
      <c r="C8" s="2" t="s">
        <v>131</v>
      </c>
      <c r="D8" s="2" t="s">
        <v>22</v>
      </c>
      <c r="E8" s="2" t="s">
        <v>57</v>
      </c>
      <c r="G8" s="2" t="s">
        <v>123</v>
      </c>
      <c r="I8" s="3">
        <v>38308</v>
      </c>
      <c r="J8" s="2">
        <f t="shared" ca="1" si="0"/>
        <v>13</v>
      </c>
      <c r="K8" s="2">
        <v>2387746</v>
      </c>
      <c r="L8" s="3">
        <v>43133</v>
      </c>
      <c r="M8" s="3">
        <v>43498</v>
      </c>
    </row>
    <row r="9" spans="2:17">
      <c r="B9" s="2">
        <v>5151508</v>
      </c>
      <c r="C9" s="2" t="s">
        <v>131</v>
      </c>
      <c r="D9" s="2" t="s">
        <v>23</v>
      </c>
      <c r="E9" s="2" t="s">
        <v>394</v>
      </c>
      <c r="G9" s="2" t="s">
        <v>123</v>
      </c>
      <c r="I9" s="3">
        <v>38315</v>
      </c>
      <c r="J9" s="2">
        <f t="shared" ca="1" si="0"/>
        <v>13</v>
      </c>
      <c r="K9" s="2">
        <v>2387746</v>
      </c>
      <c r="L9" s="3">
        <v>43133</v>
      </c>
      <c r="M9" s="3">
        <v>43498</v>
      </c>
    </row>
    <row r="10" spans="2:17">
      <c r="B10" s="2">
        <v>5151509</v>
      </c>
      <c r="C10" s="2" t="s">
        <v>131</v>
      </c>
      <c r="D10" s="2" t="s">
        <v>24</v>
      </c>
      <c r="E10" s="2" t="s">
        <v>58</v>
      </c>
      <c r="G10" s="2" t="s">
        <v>123</v>
      </c>
      <c r="I10" s="3">
        <v>38325</v>
      </c>
      <c r="J10" s="2">
        <f t="shared" ca="1" si="0"/>
        <v>13</v>
      </c>
      <c r="K10" s="2">
        <v>2387746</v>
      </c>
      <c r="L10" s="3">
        <v>43133</v>
      </c>
      <c r="M10" s="3">
        <v>43498</v>
      </c>
    </row>
    <row r="11" spans="2:17">
      <c r="B11" s="2">
        <v>5151510</v>
      </c>
      <c r="C11" s="2" t="s">
        <v>131</v>
      </c>
      <c r="D11" s="2" t="s">
        <v>25</v>
      </c>
      <c r="E11" s="2" t="s">
        <v>59</v>
      </c>
      <c r="G11" s="2" t="s">
        <v>123</v>
      </c>
      <c r="I11" s="3">
        <v>38580</v>
      </c>
      <c r="J11" s="2">
        <f t="shared" ca="1" si="0"/>
        <v>12</v>
      </c>
      <c r="K11" s="2">
        <v>2387746</v>
      </c>
      <c r="L11" s="3">
        <v>43133</v>
      </c>
      <c r="M11" s="3">
        <v>43498</v>
      </c>
    </row>
    <row r="12" spans="2:17">
      <c r="B12" s="2">
        <v>5151511</v>
      </c>
      <c r="C12" s="2" t="s">
        <v>131</v>
      </c>
      <c r="D12" s="2" t="s">
        <v>26</v>
      </c>
      <c r="E12" s="2" t="s">
        <v>60</v>
      </c>
      <c r="G12" s="2" t="s">
        <v>123</v>
      </c>
      <c r="I12" s="3">
        <v>38191</v>
      </c>
      <c r="J12" s="2">
        <f t="shared" ca="1" si="0"/>
        <v>13</v>
      </c>
      <c r="K12" s="2">
        <v>2387746</v>
      </c>
      <c r="L12" s="3">
        <v>43133</v>
      </c>
      <c r="M12" s="3">
        <v>43498</v>
      </c>
    </row>
    <row r="13" spans="2:17">
      <c r="B13" s="2">
        <v>5151512</v>
      </c>
      <c r="C13" s="2" t="s">
        <v>131</v>
      </c>
      <c r="D13" s="2" t="s">
        <v>27</v>
      </c>
      <c r="E13" s="2" t="s">
        <v>61</v>
      </c>
      <c r="G13" s="2" t="s">
        <v>123</v>
      </c>
      <c r="I13" s="3">
        <v>37849</v>
      </c>
      <c r="J13" s="2">
        <f t="shared" ca="1" si="0"/>
        <v>14</v>
      </c>
      <c r="K13" s="2">
        <v>2387746</v>
      </c>
      <c r="L13" s="3">
        <v>43133</v>
      </c>
      <c r="M13" s="3">
        <v>43498</v>
      </c>
    </row>
    <row r="14" spans="2:17">
      <c r="B14" s="2">
        <v>5151513</v>
      </c>
      <c r="C14" s="2" t="s">
        <v>131</v>
      </c>
      <c r="D14" s="2" t="s">
        <v>28</v>
      </c>
      <c r="E14" s="2" t="s">
        <v>62</v>
      </c>
      <c r="G14" s="2" t="s">
        <v>123</v>
      </c>
      <c r="I14" s="3">
        <v>37571</v>
      </c>
      <c r="J14" s="2">
        <f t="shared" ca="1" si="0"/>
        <v>15</v>
      </c>
      <c r="K14" s="2">
        <v>2387746</v>
      </c>
      <c r="L14" s="3">
        <v>43133</v>
      </c>
      <c r="M14" s="3">
        <v>43498</v>
      </c>
    </row>
    <row r="15" spans="2:17">
      <c r="B15" s="2">
        <v>5151514</v>
      </c>
      <c r="C15" s="2" t="s">
        <v>131</v>
      </c>
      <c r="D15" s="2" t="s">
        <v>29</v>
      </c>
      <c r="E15" s="2" t="s">
        <v>63</v>
      </c>
      <c r="G15" s="2" t="s">
        <v>123</v>
      </c>
      <c r="I15" s="3">
        <v>37863</v>
      </c>
      <c r="J15" s="2">
        <f t="shared" ca="1" si="0"/>
        <v>14</v>
      </c>
      <c r="K15" s="2">
        <v>2387746</v>
      </c>
      <c r="L15" s="3">
        <v>43133</v>
      </c>
      <c r="M15" s="3">
        <v>43498</v>
      </c>
    </row>
    <row r="16" spans="2:17">
      <c r="B16" s="2">
        <v>5151515</v>
      </c>
      <c r="C16" s="2" t="s">
        <v>131</v>
      </c>
      <c r="D16" s="2" t="s">
        <v>22</v>
      </c>
      <c r="E16" s="2" t="s">
        <v>64</v>
      </c>
      <c r="G16" s="2" t="s">
        <v>123</v>
      </c>
      <c r="I16" s="3">
        <v>37735</v>
      </c>
      <c r="J16" s="2">
        <f t="shared" ca="1" si="0"/>
        <v>14</v>
      </c>
      <c r="K16" s="2">
        <v>2387746</v>
      </c>
      <c r="L16" s="3">
        <v>43133</v>
      </c>
      <c r="M16" s="3">
        <v>43498</v>
      </c>
    </row>
    <row r="17" spans="2:13">
      <c r="B17" s="2">
        <v>5151516</v>
      </c>
      <c r="C17" s="2" t="s">
        <v>131</v>
      </c>
      <c r="D17" s="2" t="s">
        <v>30</v>
      </c>
      <c r="E17" s="2" t="s">
        <v>65</v>
      </c>
      <c r="G17" s="2" t="s">
        <v>123</v>
      </c>
      <c r="I17" s="3">
        <v>38111</v>
      </c>
      <c r="J17" s="2">
        <f t="shared" ca="1" si="0"/>
        <v>13</v>
      </c>
      <c r="K17" s="2">
        <v>2387746</v>
      </c>
      <c r="L17" s="3">
        <v>43133</v>
      </c>
      <c r="M17" s="3">
        <v>43498</v>
      </c>
    </row>
    <row r="18" spans="2:13">
      <c r="B18" s="2">
        <v>5151517</v>
      </c>
      <c r="C18" s="2" t="s">
        <v>131</v>
      </c>
      <c r="D18" s="2" t="s">
        <v>31</v>
      </c>
      <c r="E18" s="2" t="s">
        <v>66</v>
      </c>
      <c r="G18" s="2" t="s">
        <v>123</v>
      </c>
      <c r="I18" s="3">
        <v>37901</v>
      </c>
      <c r="J18" s="2">
        <f t="shared" ca="1" si="0"/>
        <v>14</v>
      </c>
      <c r="K18" s="2">
        <v>2387746</v>
      </c>
      <c r="L18" s="3">
        <v>43133</v>
      </c>
      <c r="M18" s="3">
        <v>43498</v>
      </c>
    </row>
    <row r="19" spans="2:13">
      <c r="B19" s="2">
        <v>5151518</v>
      </c>
      <c r="C19" s="2" t="s">
        <v>131</v>
      </c>
      <c r="D19" s="2" t="s">
        <v>32</v>
      </c>
      <c r="E19" s="2" t="s">
        <v>67</v>
      </c>
      <c r="G19" s="2" t="s">
        <v>123</v>
      </c>
      <c r="I19" s="3">
        <v>37864</v>
      </c>
      <c r="J19" s="2">
        <f t="shared" ca="1" si="0"/>
        <v>14</v>
      </c>
      <c r="K19" s="2">
        <v>2387746</v>
      </c>
      <c r="L19" s="3">
        <v>43133</v>
      </c>
      <c r="M19" s="3">
        <v>43498</v>
      </c>
    </row>
    <row r="20" spans="2:13">
      <c r="B20" s="2">
        <v>5151519</v>
      </c>
      <c r="C20" s="2" t="s">
        <v>131</v>
      </c>
      <c r="D20" s="2" t="s">
        <v>33</v>
      </c>
      <c r="E20" s="2" t="s">
        <v>68</v>
      </c>
      <c r="G20" s="2" t="s">
        <v>123</v>
      </c>
      <c r="I20" s="3">
        <v>37260</v>
      </c>
      <c r="J20" s="2">
        <f t="shared" ca="1" si="0"/>
        <v>16</v>
      </c>
      <c r="K20" s="2">
        <v>2387746</v>
      </c>
      <c r="L20" s="3">
        <v>43133</v>
      </c>
      <c r="M20" s="3">
        <v>43498</v>
      </c>
    </row>
    <row r="21" spans="2:13">
      <c r="B21" s="2">
        <v>5151520</v>
      </c>
      <c r="C21" s="2" t="s">
        <v>131</v>
      </c>
      <c r="D21" s="2" t="s">
        <v>34</v>
      </c>
      <c r="E21" s="2" t="s">
        <v>69</v>
      </c>
      <c r="G21" s="2" t="s">
        <v>123</v>
      </c>
      <c r="I21" s="3">
        <v>37332</v>
      </c>
      <c r="J21" s="2">
        <f t="shared" ca="1" si="0"/>
        <v>15</v>
      </c>
      <c r="K21" s="2">
        <v>2387746</v>
      </c>
      <c r="L21" s="3">
        <v>43133</v>
      </c>
      <c r="M21" s="3">
        <v>43498</v>
      </c>
    </row>
    <row r="22" spans="2:13">
      <c r="B22" s="2">
        <v>5151521</v>
      </c>
      <c r="C22" s="2" t="s">
        <v>131</v>
      </c>
      <c r="D22" s="2" t="s">
        <v>35</v>
      </c>
      <c r="E22" s="2" t="s">
        <v>70</v>
      </c>
      <c r="G22" s="2" t="s">
        <v>123</v>
      </c>
      <c r="I22" s="3">
        <v>37794</v>
      </c>
      <c r="J22" s="2">
        <f t="shared" ca="1" si="0"/>
        <v>14</v>
      </c>
      <c r="K22" s="2">
        <v>2387746</v>
      </c>
      <c r="L22" s="3">
        <v>43133</v>
      </c>
      <c r="M22" s="3">
        <v>43498</v>
      </c>
    </row>
    <row r="23" spans="2:13">
      <c r="B23" s="2">
        <v>5151522</v>
      </c>
      <c r="C23" s="2" t="s">
        <v>131</v>
      </c>
      <c r="D23" s="2" t="s">
        <v>21</v>
      </c>
      <c r="E23" s="2" t="s">
        <v>71</v>
      </c>
      <c r="G23" s="2" t="s">
        <v>123</v>
      </c>
      <c r="I23" s="3">
        <v>37205</v>
      </c>
      <c r="J23" s="2">
        <f t="shared" ca="1" si="0"/>
        <v>16</v>
      </c>
      <c r="K23" s="2">
        <v>2387746</v>
      </c>
      <c r="L23" s="3">
        <v>43133</v>
      </c>
      <c r="M23" s="3">
        <v>43498</v>
      </c>
    </row>
    <row r="24" spans="2:13">
      <c r="B24" s="2">
        <v>5151523</v>
      </c>
      <c r="C24" s="2" t="s">
        <v>131</v>
      </c>
      <c r="D24" s="2" t="s">
        <v>36</v>
      </c>
      <c r="E24" s="2" t="s">
        <v>72</v>
      </c>
      <c r="G24" s="2" t="s">
        <v>123</v>
      </c>
      <c r="I24" s="3">
        <v>37271</v>
      </c>
      <c r="J24" s="2">
        <f t="shared" ca="1" si="0"/>
        <v>16</v>
      </c>
      <c r="K24" s="2">
        <v>2387746</v>
      </c>
      <c r="L24" s="3">
        <v>43133</v>
      </c>
      <c r="M24" s="3">
        <v>43498</v>
      </c>
    </row>
    <row r="25" spans="2:13">
      <c r="B25" s="2">
        <v>5151524</v>
      </c>
      <c r="C25" s="2" t="s">
        <v>131</v>
      </c>
      <c r="D25" s="2" t="s">
        <v>37</v>
      </c>
      <c r="E25" s="2" t="s">
        <v>73</v>
      </c>
      <c r="G25" s="2" t="s">
        <v>123</v>
      </c>
      <c r="I25" s="3">
        <v>37306</v>
      </c>
      <c r="J25" s="2">
        <f t="shared" ca="1" si="0"/>
        <v>16</v>
      </c>
      <c r="K25" s="2">
        <v>2387746</v>
      </c>
      <c r="L25" s="3">
        <v>43133</v>
      </c>
      <c r="M25" s="3">
        <v>43498</v>
      </c>
    </row>
    <row r="26" spans="2:13">
      <c r="B26" s="2">
        <v>5151525</v>
      </c>
      <c r="C26" s="2" t="s">
        <v>131</v>
      </c>
      <c r="D26" s="2" t="s">
        <v>38</v>
      </c>
      <c r="E26" s="2" t="s">
        <v>74</v>
      </c>
      <c r="G26" s="2" t="s">
        <v>123</v>
      </c>
      <c r="I26" s="3">
        <v>37671</v>
      </c>
      <c r="J26" s="2">
        <f t="shared" ca="1" si="0"/>
        <v>15</v>
      </c>
      <c r="K26" s="2">
        <v>2387746</v>
      </c>
      <c r="L26" s="3">
        <v>43133</v>
      </c>
      <c r="M26" s="3">
        <v>43498</v>
      </c>
    </row>
    <row r="27" spans="2:13">
      <c r="B27" s="2">
        <v>5151526</v>
      </c>
      <c r="C27" s="2" t="s">
        <v>131</v>
      </c>
      <c r="D27" s="2" t="s">
        <v>27</v>
      </c>
      <c r="E27" s="2" t="s">
        <v>75</v>
      </c>
      <c r="G27" s="2" t="s">
        <v>123</v>
      </c>
      <c r="I27" s="3">
        <v>36936</v>
      </c>
      <c r="J27" s="2">
        <f t="shared" ca="1" si="0"/>
        <v>17</v>
      </c>
      <c r="K27" s="2">
        <v>2387746</v>
      </c>
      <c r="L27" s="3">
        <v>43133</v>
      </c>
      <c r="M27" s="3">
        <v>43498</v>
      </c>
    </row>
    <row r="28" spans="2:13">
      <c r="B28" s="2">
        <v>5151527</v>
      </c>
      <c r="C28" s="2" t="s">
        <v>131</v>
      </c>
      <c r="D28" s="2" t="s">
        <v>39</v>
      </c>
      <c r="E28" s="2" t="s">
        <v>76</v>
      </c>
      <c r="G28" s="2" t="s">
        <v>123</v>
      </c>
      <c r="I28" s="3">
        <v>36996</v>
      </c>
      <c r="J28" s="2">
        <f t="shared" ca="1" si="0"/>
        <v>16</v>
      </c>
      <c r="K28" s="2">
        <v>2387746</v>
      </c>
      <c r="L28" s="3">
        <v>43133</v>
      </c>
      <c r="M28" s="3">
        <v>43498</v>
      </c>
    </row>
    <row r="29" spans="2:13">
      <c r="B29" s="2">
        <v>5151528</v>
      </c>
      <c r="C29" s="2" t="s">
        <v>131</v>
      </c>
      <c r="D29" s="2" t="s">
        <v>40</v>
      </c>
      <c r="E29" s="2" t="s">
        <v>77</v>
      </c>
      <c r="G29" s="2" t="s">
        <v>123</v>
      </c>
      <c r="I29" s="3">
        <v>37331</v>
      </c>
      <c r="J29" s="2">
        <f t="shared" ca="1" si="0"/>
        <v>15</v>
      </c>
      <c r="K29" s="2">
        <v>2387746</v>
      </c>
      <c r="L29" s="3">
        <v>43133</v>
      </c>
      <c r="M29" s="3">
        <v>43498</v>
      </c>
    </row>
    <row r="30" spans="2:13">
      <c r="B30" s="2">
        <v>5151529</v>
      </c>
      <c r="C30" s="2" t="s">
        <v>131</v>
      </c>
      <c r="D30" s="2" t="s">
        <v>41</v>
      </c>
      <c r="E30" s="2" t="s">
        <v>78</v>
      </c>
      <c r="G30" s="2" t="s">
        <v>123</v>
      </c>
      <c r="I30" s="3">
        <v>37409</v>
      </c>
      <c r="J30" s="2">
        <f t="shared" ca="1" si="0"/>
        <v>15</v>
      </c>
      <c r="K30" s="2">
        <v>2387746</v>
      </c>
      <c r="L30" s="3">
        <v>43133</v>
      </c>
      <c r="M30" s="3">
        <v>43498</v>
      </c>
    </row>
    <row r="31" spans="2:13">
      <c r="B31" s="2">
        <v>5151530</v>
      </c>
      <c r="C31" s="2" t="s">
        <v>131</v>
      </c>
      <c r="D31" s="2" t="s">
        <v>20</v>
      </c>
      <c r="E31" s="2" t="s">
        <v>79</v>
      </c>
      <c r="G31" s="2" t="s">
        <v>123</v>
      </c>
      <c r="I31" s="3">
        <v>36964</v>
      </c>
      <c r="J31" s="2">
        <f t="shared" ca="1" si="0"/>
        <v>16</v>
      </c>
      <c r="K31" s="2">
        <v>2387746</v>
      </c>
      <c r="L31" s="3">
        <v>43133</v>
      </c>
      <c r="M31" s="3">
        <v>43498</v>
      </c>
    </row>
    <row r="32" spans="2:13">
      <c r="B32" s="2">
        <v>5151531</v>
      </c>
      <c r="C32" s="2" t="s">
        <v>131</v>
      </c>
      <c r="D32" s="2" t="s">
        <v>42</v>
      </c>
      <c r="E32" s="2" t="s">
        <v>80</v>
      </c>
      <c r="G32" s="2" t="s">
        <v>123</v>
      </c>
      <c r="I32" s="3">
        <v>36830</v>
      </c>
      <c r="J32" s="2">
        <f t="shared" ca="1" si="0"/>
        <v>17</v>
      </c>
      <c r="K32" s="2">
        <v>2387746</v>
      </c>
      <c r="L32" s="3">
        <v>43133</v>
      </c>
      <c r="M32" s="3">
        <v>43498</v>
      </c>
    </row>
    <row r="33" spans="2:13">
      <c r="B33" s="2">
        <v>5151532</v>
      </c>
      <c r="C33" s="2" t="s">
        <v>131</v>
      </c>
      <c r="D33" s="2" t="s">
        <v>43</v>
      </c>
      <c r="E33" s="2" t="s">
        <v>81</v>
      </c>
      <c r="G33" s="2" t="s">
        <v>123</v>
      </c>
      <c r="I33" s="3">
        <v>38728</v>
      </c>
      <c r="J33" s="2">
        <f t="shared" ca="1" si="0"/>
        <v>12</v>
      </c>
      <c r="K33" s="2">
        <v>2387746</v>
      </c>
      <c r="L33" s="3">
        <v>43133</v>
      </c>
      <c r="M33" s="3">
        <v>43498</v>
      </c>
    </row>
    <row r="34" spans="2:13">
      <c r="B34" s="2">
        <v>5151533</v>
      </c>
      <c r="C34" s="2" t="s">
        <v>131</v>
      </c>
      <c r="D34" s="2" t="s">
        <v>44</v>
      </c>
      <c r="E34" s="2" t="s">
        <v>82</v>
      </c>
      <c r="G34" s="2" t="s">
        <v>123</v>
      </c>
      <c r="I34" s="3">
        <v>38662</v>
      </c>
      <c r="J34" s="2">
        <f t="shared" ca="1" si="0"/>
        <v>12</v>
      </c>
      <c r="K34" s="2">
        <v>2387746</v>
      </c>
      <c r="L34" s="3">
        <v>43133</v>
      </c>
      <c r="M34" s="3">
        <v>43498</v>
      </c>
    </row>
    <row r="35" spans="2:13">
      <c r="B35" s="2">
        <v>5151534</v>
      </c>
      <c r="C35" s="2" t="s">
        <v>131</v>
      </c>
      <c r="D35" s="2" t="s">
        <v>45</v>
      </c>
      <c r="E35" s="2" t="s">
        <v>83</v>
      </c>
      <c r="G35" s="2" t="s">
        <v>123</v>
      </c>
      <c r="I35" s="3">
        <v>38131</v>
      </c>
      <c r="J35" s="2">
        <f t="shared" ca="1" si="0"/>
        <v>13</v>
      </c>
      <c r="K35" s="2">
        <v>2387746</v>
      </c>
      <c r="L35" s="3">
        <v>43133</v>
      </c>
      <c r="M35" s="3">
        <v>43498</v>
      </c>
    </row>
    <row r="36" spans="2:13">
      <c r="B36" s="2">
        <v>5151535</v>
      </c>
      <c r="C36" s="2" t="s">
        <v>131</v>
      </c>
      <c r="D36" s="2" t="s">
        <v>39</v>
      </c>
      <c r="E36" s="2" t="s">
        <v>84</v>
      </c>
      <c r="G36" s="2" t="s">
        <v>123</v>
      </c>
      <c r="I36" s="3">
        <v>38344</v>
      </c>
      <c r="J36" s="2">
        <f t="shared" ca="1" si="0"/>
        <v>13</v>
      </c>
      <c r="K36" s="2">
        <v>2387746</v>
      </c>
      <c r="L36" s="3">
        <v>43133</v>
      </c>
      <c r="M36" s="3">
        <v>43498</v>
      </c>
    </row>
    <row r="37" spans="2:13">
      <c r="B37" s="2">
        <v>5151536</v>
      </c>
      <c r="C37" s="2" t="s">
        <v>131</v>
      </c>
      <c r="D37" s="2" t="s">
        <v>20</v>
      </c>
      <c r="E37" s="2" t="s">
        <v>85</v>
      </c>
      <c r="G37" s="2" t="s">
        <v>123</v>
      </c>
      <c r="I37" s="3">
        <v>37691</v>
      </c>
      <c r="J37" s="2">
        <f t="shared" ca="1" si="0"/>
        <v>14</v>
      </c>
      <c r="K37" s="2">
        <v>2387746</v>
      </c>
      <c r="L37" s="3">
        <v>43133</v>
      </c>
      <c r="M37" s="3">
        <v>43498</v>
      </c>
    </row>
    <row r="38" spans="2:13">
      <c r="B38" s="2">
        <v>5151537</v>
      </c>
      <c r="C38" s="2" t="s">
        <v>131</v>
      </c>
      <c r="D38" s="2" t="s">
        <v>46</v>
      </c>
      <c r="E38" s="2" t="s">
        <v>86</v>
      </c>
      <c r="G38" s="2" t="s">
        <v>123</v>
      </c>
      <c r="I38" s="3">
        <v>37984</v>
      </c>
      <c r="J38" s="2">
        <f t="shared" ca="1" si="0"/>
        <v>14</v>
      </c>
      <c r="K38" s="2">
        <v>2387746</v>
      </c>
      <c r="L38" s="3">
        <v>43133</v>
      </c>
      <c r="M38" s="3">
        <v>43498</v>
      </c>
    </row>
    <row r="39" spans="2:13">
      <c r="B39" s="2">
        <v>5151538</v>
      </c>
      <c r="C39" s="2" t="s">
        <v>131</v>
      </c>
      <c r="D39" s="2" t="s">
        <v>47</v>
      </c>
      <c r="E39" s="2" t="s">
        <v>87</v>
      </c>
      <c r="G39" s="2" t="s">
        <v>123</v>
      </c>
      <c r="I39" s="3">
        <v>37789</v>
      </c>
      <c r="J39" s="2">
        <f t="shared" ca="1" si="0"/>
        <v>14</v>
      </c>
      <c r="K39" s="2">
        <v>2387746</v>
      </c>
      <c r="L39" s="3">
        <v>43133</v>
      </c>
      <c r="M39" s="3">
        <v>43498</v>
      </c>
    </row>
    <row r="40" spans="2:13">
      <c r="B40" s="2">
        <v>5151539</v>
      </c>
      <c r="C40" s="2" t="s">
        <v>131</v>
      </c>
      <c r="D40" s="2" t="s">
        <v>16</v>
      </c>
      <c r="E40" s="2" t="s">
        <v>88</v>
      </c>
      <c r="G40" s="2" t="s">
        <v>123</v>
      </c>
      <c r="I40" s="3">
        <v>37315</v>
      </c>
      <c r="J40" s="2">
        <f t="shared" ca="1" si="0"/>
        <v>15</v>
      </c>
      <c r="K40" s="2">
        <v>2387746</v>
      </c>
      <c r="L40" s="3">
        <v>43133</v>
      </c>
      <c r="M40" s="3">
        <v>43498</v>
      </c>
    </row>
    <row r="41" spans="2:13">
      <c r="B41" s="2">
        <v>5151540</v>
      </c>
      <c r="C41" s="2" t="s">
        <v>131</v>
      </c>
      <c r="D41" s="2" t="s">
        <v>48</v>
      </c>
      <c r="E41" s="2" t="s">
        <v>89</v>
      </c>
      <c r="G41" s="2" t="s">
        <v>123</v>
      </c>
      <c r="I41" s="3">
        <v>37661</v>
      </c>
      <c r="J41" s="2">
        <f t="shared" ca="1" si="0"/>
        <v>15</v>
      </c>
      <c r="K41" s="2">
        <v>2387746</v>
      </c>
      <c r="L41" s="3">
        <v>43133</v>
      </c>
      <c r="M41" s="3">
        <v>43498</v>
      </c>
    </row>
    <row r="42" spans="2:13">
      <c r="B42" s="2">
        <v>5151541</v>
      </c>
      <c r="C42" s="2" t="s">
        <v>131</v>
      </c>
      <c r="D42" s="2" t="s">
        <v>22</v>
      </c>
      <c r="E42" s="2" t="s">
        <v>90</v>
      </c>
      <c r="G42" s="2" t="s">
        <v>123</v>
      </c>
      <c r="I42" s="3">
        <v>37324</v>
      </c>
      <c r="J42" s="2">
        <f t="shared" ca="1" si="0"/>
        <v>15</v>
      </c>
      <c r="K42" s="2">
        <v>2387746</v>
      </c>
      <c r="L42" s="3">
        <v>43133</v>
      </c>
      <c r="M42" s="3">
        <v>43498</v>
      </c>
    </row>
    <row r="43" spans="2:13">
      <c r="B43" s="2">
        <v>5151542</v>
      </c>
      <c r="C43" s="2" t="s">
        <v>131</v>
      </c>
      <c r="D43" s="2" t="s">
        <v>46</v>
      </c>
      <c r="E43" s="2" t="s">
        <v>91</v>
      </c>
      <c r="G43" s="2" t="s">
        <v>123</v>
      </c>
      <c r="I43" s="3">
        <v>37221</v>
      </c>
      <c r="J43" s="2">
        <f t="shared" ca="1" si="0"/>
        <v>16</v>
      </c>
      <c r="K43" s="2">
        <v>2387746</v>
      </c>
      <c r="L43" s="3">
        <v>43133</v>
      </c>
      <c r="M43" s="3">
        <v>43498</v>
      </c>
    </row>
    <row r="44" spans="2:13">
      <c r="B44" s="2">
        <v>5151543</v>
      </c>
      <c r="C44" s="2" t="s">
        <v>131</v>
      </c>
      <c r="D44" s="2" t="s">
        <v>49</v>
      </c>
      <c r="E44" s="2" t="s">
        <v>92</v>
      </c>
      <c r="G44" s="2" t="s">
        <v>123</v>
      </c>
      <c r="I44" s="3">
        <v>37085</v>
      </c>
      <c r="J44" s="2">
        <f t="shared" ca="1" si="0"/>
        <v>16</v>
      </c>
      <c r="K44" s="2">
        <v>2387746</v>
      </c>
      <c r="L44" s="3">
        <v>43133</v>
      </c>
      <c r="M44" s="3">
        <v>43498</v>
      </c>
    </row>
    <row r="45" spans="2:13">
      <c r="B45" s="2">
        <v>5151544</v>
      </c>
      <c r="C45" s="2" t="s">
        <v>131</v>
      </c>
      <c r="D45" s="2" t="s">
        <v>50</v>
      </c>
      <c r="E45" s="2" t="s">
        <v>93</v>
      </c>
      <c r="G45" s="2" t="s">
        <v>123</v>
      </c>
      <c r="I45" s="3">
        <v>37153</v>
      </c>
      <c r="J45" s="2">
        <f t="shared" ca="1" si="0"/>
        <v>16</v>
      </c>
      <c r="K45" s="2">
        <v>2387746</v>
      </c>
      <c r="L45" s="3">
        <v>43133</v>
      </c>
      <c r="M45" s="3">
        <v>43498</v>
      </c>
    </row>
    <row r="46" spans="2:13">
      <c r="B46" s="2">
        <v>5151545</v>
      </c>
      <c r="C46" s="2" t="s">
        <v>131</v>
      </c>
      <c r="D46" s="2" t="s">
        <v>20</v>
      </c>
      <c r="E46" s="2" t="s">
        <v>94</v>
      </c>
      <c r="G46" s="2" t="s">
        <v>123</v>
      </c>
      <c r="I46" s="3">
        <v>37070</v>
      </c>
      <c r="J46" s="2">
        <f t="shared" ca="1" si="0"/>
        <v>16</v>
      </c>
      <c r="K46" s="2">
        <v>2387746</v>
      </c>
      <c r="L46" s="3">
        <v>43133</v>
      </c>
      <c r="M46" s="3">
        <v>43498</v>
      </c>
    </row>
    <row r="47" spans="2:13">
      <c r="B47" s="2">
        <v>5151546</v>
      </c>
      <c r="C47" s="2" t="s">
        <v>131</v>
      </c>
      <c r="D47" s="2" t="s">
        <v>20</v>
      </c>
      <c r="E47" s="2" t="s">
        <v>95</v>
      </c>
      <c r="G47" s="2" t="s">
        <v>123</v>
      </c>
      <c r="I47" s="3">
        <v>37348</v>
      </c>
      <c r="J47" s="2">
        <f t="shared" ca="1" si="0"/>
        <v>15</v>
      </c>
      <c r="K47" s="2">
        <v>2387746</v>
      </c>
      <c r="L47" s="3">
        <v>43133</v>
      </c>
      <c r="M47" s="3">
        <v>43498</v>
      </c>
    </row>
    <row r="48" spans="2:13">
      <c r="B48" s="2">
        <v>5151547</v>
      </c>
      <c r="C48" s="2" t="s">
        <v>131</v>
      </c>
      <c r="D48" s="2" t="s">
        <v>20</v>
      </c>
      <c r="E48" s="2" t="s">
        <v>96</v>
      </c>
      <c r="G48" s="2" t="s">
        <v>123</v>
      </c>
      <c r="I48" s="3">
        <v>37361</v>
      </c>
      <c r="J48" s="2">
        <f t="shared" ca="1" si="0"/>
        <v>15</v>
      </c>
      <c r="K48" s="2">
        <v>2387746</v>
      </c>
      <c r="L48" s="3">
        <v>43133</v>
      </c>
      <c r="M48" s="3">
        <v>43498</v>
      </c>
    </row>
    <row r="49" spans="2:13">
      <c r="B49" s="2">
        <v>5151548</v>
      </c>
      <c r="C49" s="2" t="s">
        <v>131</v>
      </c>
      <c r="D49" s="2" t="s">
        <v>23</v>
      </c>
      <c r="E49" s="2" t="s">
        <v>97</v>
      </c>
      <c r="G49" s="2" t="s">
        <v>123</v>
      </c>
      <c r="I49" s="3">
        <v>37056</v>
      </c>
      <c r="J49" s="2">
        <f t="shared" ca="1" si="0"/>
        <v>16</v>
      </c>
      <c r="K49" s="2">
        <v>2387746</v>
      </c>
      <c r="L49" s="3">
        <v>43133</v>
      </c>
      <c r="M49" s="3">
        <v>43498</v>
      </c>
    </row>
    <row r="50" spans="2:13">
      <c r="B50" s="2">
        <v>5151549</v>
      </c>
      <c r="C50" s="2" t="s">
        <v>131</v>
      </c>
      <c r="D50" s="2" t="s">
        <v>51</v>
      </c>
      <c r="E50" s="2" t="s">
        <v>98</v>
      </c>
      <c r="G50" s="2" t="s">
        <v>123</v>
      </c>
      <c r="I50" s="3">
        <v>37137</v>
      </c>
      <c r="J50" s="2">
        <f t="shared" ca="1" si="0"/>
        <v>16</v>
      </c>
      <c r="K50" s="2">
        <v>2387750</v>
      </c>
      <c r="L50" s="3">
        <v>43133</v>
      </c>
      <c r="M50" s="3">
        <v>43498</v>
      </c>
    </row>
    <row r="51" spans="2:13">
      <c r="B51" s="2" t="s">
        <v>553</v>
      </c>
      <c r="C51" s="2" t="s">
        <v>131</v>
      </c>
      <c r="D51" s="2" t="s">
        <v>99</v>
      </c>
      <c r="E51" s="2" t="s">
        <v>114</v>
      </c>
      <c r="G51" s="2" t="s">
        <v>123</v>
      </c>
      <c r="I51" s="3">
        <v>25704</v>
      </c>
      <c r="J51" s="2">
        <f t="shared" ca="1" si="0"/>
        <v>47</v>
      </c>
      <c r="K51" s="2">
        <v>2387746</v>
      </c>
      <c r="L51" s="3">
        <v>43133</v>
      </c>
      <c r="M51" s="3">
        <v>43498</v>
      </c>
    </row>
    <row r="52" spans="2:13">
      <c r="B52" s="2" t="s">
        <v>554</v>
      </c>
      <c r="C52" s="2" t="s">
        <v>131</v>
      </c>
      <c r="D52" s="2" t="s">
        <v>100</v>
      </c>
      <c r="E52" s="2" t="s">
        <v>115</v>
      </c>
      <c r="G52" s="2" t="s">
        <v>123</v>
      </c>
      <c r="I52" s="3">
        <v>32924</v>
      </c>
      <c r="J52" s="2">
        <f t="shared" ref="J52:J64" ca="1" si="1">DATEDIF(I52,NOW(),"Y")</f>
        <v>28</v>
      </c>
      <c r="K52" s="2">
        <v>2387746</v>
      </c>
      <c r="L52" s="3">
        <v>43133</v>
      </c>
      <c r="M52" s="3">
        <v>43498</v>
      </c>
    </row>
    <row r="53" spans="2:13">
      <c r="B53" s="2" t="s">
        <v>555</v>
      </c>
      <c r="C53" s="2" t="s">
        <v>131</v>
      </c>
      <c r="D53" s="2" t="s">
        <v>101</v>
      </c>
      <c r="E53" s="2" t="s">
        <v>552</v>
      </c>
      <c r="G53" s="2" t="s">
        <v>123</v>
      </c>
      <c r="I53" s="3">
        <v>32572</v>
      </c>
      <c r="J53" s="2">
        <f t="shared" ca="1" si="1"/>
        <v>28</v>
      </c>
      <c r="K53" s="2">
        <v>2387746</v>
      </c>
      <c r="L53" s="3">
        <v>43133</v>
      </c>
      <c r="M53" s="3">
        <v>43498</v>
      </c>
    </row>
    <row r="54" spans="2:13">
      <c r="B54" s="2" t="s">
        <v>556</v>
      </c>
      <c r="C54" s="2" t="s">
        <v>131</v>
      </c>
      <c r="D54" s="2" t="s">
        <v>37</v>
      </c>
      <c r="E54" s="2" t="s">
        <v>116</v>
      </c>
      <c r="G54" s="2" t="s">
        <v>123</v>
      </c>
      <c r="I54" s="3">
        <v>35571</v>
      </c>
      <c r="J54" s="2">
        <f t="shared" ca="1" si="1"/>
        <v>20</v>
      </c>
      <c r="K54" s="2">
        <v>2387746</v>
      </c>
      <c r="L54" s="3">
        <v>43133</v>
      </c>
      <c r="M54" s="3">
        <v>43498</v>
      </c>
    </row>
    <row r="55" spans="2:13">
      <c r="B55" s="2" t="s">
        <v>557</v>
      </c>
      <c r="C55" s="2" t="s">
        <v>131</v>
      </c>
      <c r="D55" s="2" t="s">
        <v>102</v>
      </c>
      <c r="E55" s="2" t="s">
        <v>117</v>
      </c>
      <c r="G55" s="2" t="s">
        <v>123</v>
      </c>
      <c r="I55" s="3">
        <v>34194</v>
      </c>
      <c r="J55" s="2">
        <f t="shared" ca="1" si="1"/>
        <v>24</v>
      </c>
      <c r="K55" s="2">
        <v>2387746</v>
      </c>
      <c r="L55" s="3">
        <v>43133</v>
      </c>
      <c r="M55" s="3">
        <v>43498</v>
      </c>
    </row>
    <row r="56" spans="2:13">
      <c r="B56" s="2" t="s">
        <v>558</v>
      </c>
      <c r="C56" s="2" t="s">
        <v>131</v>
      </c>
      <c r="D56" s="2" t="s">
        <v>103</v>
      </c>
      <c r="E56" s="2" t="s">
        <v>118</v>
      </c>
      <c r="G56" s="2" t="s">
        <v>123</v>
      </c>
      <c r="I56" s="3">
        <v>34705</v>
      </c>
      <c r="J56" s="2">
        <f t="shared" ca="1" si="1"/>
        <v>23</v>
      </c>
      <c r="K56" s="2">
        <v>2387746</v>
      </c>
      <c r="L56" s="3">
        <v>43133</v>
      </c>
      <c r="M56" s="3">
        <v>43498</v>
      </c>
    </row>
    <row r="57" spans="2:13">
      <c r="B57" s="2" t="s">
        <v>559</v>
      </c>
      <c r="C57" s="2" t="s">
        <v>131</v>
      </c>
      <c r="D57" s="2" t="s">
        <v>104</v>
      </c>
      <c r="E57" s="2" t="s">
        <v>119</v>
      </c>
      <c r="G57" s="2" t="s">
        <v>123</v>
      </c>
      <c r="I57" s="3">
        <v>35005</v>
      </c>
      <c r="J57" s="2">
        <f t="shared" ca="1" si="1"/>
        <v>22</v>
      </c>
      <c r="K57" s="2">
        <v>2387746</v>
      </c>
      <c r="L57" s="3">
        <v>43133</v>
      </c>
      <c r="M57" s="3">
        <v>43498</v>
      </c>
    </row>
    <row r="58" spans="2:13">
      <c r="B58" s="2" t="s">
        <v>560</v>
      </c>
      <c r="C58" s="2" t="s">
        <v>131</v>
      </c>
      <c r="D58" s="2" t="s">
        <v>23</v>
      </c>
      <c r="E58" s="2" t="s">
        <v>105</v>
      </c>
      <c r="G58" s="2" t="s">
        <v>123</v>
      </c>
      <c r="I58" s="3">
        <v>36457</v>
      </c>
      <c r="J58" s="2">
        <f t="shared" ca="1" si="1"/>
        <v>18</v>
      </c>
      <c r="K58" s="2">
        <v>2387746</v>
      </c>
      <c r="L58" s="3">
        <v>43133</v>
      </c>
      <c r="M58" s="3">
        <v>43498</v>
      </c>
    </row>
    <row r="59" spans="2:13">
      <c r="B59" s="2" t="s">
        <v>561</v>
      </c>
      <c r="C59" s="2" t="s">
        <v>131</v>
      </c>
      <c r="D59" s="2" t="s">
        <v>108</v>
      </c>
      <c r="E59" s="2" t="s">
        <v>106</v>
      </c>
      <c r="G59" s="2" t="s">
        <v>123</v>
      </c>
      <c r="I59" s="3">
        <v>32537</v>
      </c>
      <c r="J59" s="2">
        <f t="shared" ca="1" si="1"/>
        <v>29</v>
      </c>
      <c r="K59" s="2">
        <v>2387746</v>
      </c>
      <c r="L59" s="3">
        <v>43133</v>
      </c>
      <c r="M59" s="3">
        <v>43498</v>
      </c>
    </row>
    <row r="60" spans="2:13">
      <c r="B60" s="2" t="s">
        <v>562</v>
      </c>
      <c r="C60" s="2" t="s">
        <v>131</v>
      </c>
      <c r="D60" s="2" t="s">
        <v>109</v>
      </c>
      <c r="E60" s="2" t="s">
        <v>107</v>
      </c>
      <c r="G60" s="2" t="s">
        <v>123</v>
      </c>
      <c r="I60" s="3">
        <v>34455</v>
      </c>
      <c r="J60" s="2">
        <f t="shared" ca="1" si="1"/>
        <v>23</v>
      </c>
      <c r="K60" s="2">
        <v>2387746</v>
      </c>
      <c r="L60" s="3">
        <v>43133</v>
      </c>
      <c r="M60" s="3">
        <v>43498</v>
      </c>
    </row>
    <row r="61" spans="2:13">
      <c r="B61" s="2" t="s">
        <v>563</v>
      </c>
      <c r="C61" s="2" t="s">
        <v>131</v>
      </c>
      <c r="D61" s="2" t="s">
        <v>110</v>
      </c>
      <c r="E61" s="2" t="s">
        <v>120</v>
      </c>
      <c r="G61" s="2" t="s">
        <v>123</v>
      </c>
      <c r="I61" s="3">
        <v>31308</v>
      </c>
      <c r="J61" s="2">
        <f t="shared" ca="1" si="1"/>
        <v>32</v>
      </c>
      <c r="K61" s="2">
        <v>2387746</v>
      </c>
      <c r="L61" s="3">
        <v>43133</v>
      </c>
      <c r="M61" s="3">
        <v>43498</v>
      </c>
    </row>
    <row r="62" spans="2:13">
      <c r="B62" s="2" t="s">
        <v>564</v>
      </c>
      <c r="C62" s="2" t="s">
        <v>131</v>
      </c>
      <c r="D62" s="2" t="s">
        <v>111</v>
      </c>
      <c r="E62" s="2" t="s">
        <v>70</v>
      </c>
      <c r="G62" s="2" t="s">
        <v>123</v>
      </c>
      <c r="I62" s="3">
        <v>31580</v>
      </c>
      <c r="J62" s="2">
        <f t="shared" ca="1" si="1"/>
        <v>31</v>
      </c>
      <c r="K62" s="2">
        <v>2387746</v>
      </c>
      <c r="L62" s="3">
        <v>43133</v>
      </c>
      <c r="M62" s="3">
        <v>43498</v>
      </c>
    </row>
    <row r="63" spans="2:13">
      <c r="B63" s="2" t="s">
        <v>565</v>
      </c>
      <c r="C63" s="2" t="s">
        <v>131</v>
      </c>
      <c r="D63" s="2" t="s">
        <v>112</v>
      </c>
      <c r="E63" s="2" t="s">
        <v>121</v>
      </c>
      <c r="G63" s="2" t="s">
        <v>123</v>
      </c>
      <c r="I63" s="3">
        <v>27852</v>
      </c>
      <c r="J63" s="2">
        <f t="shared" ca="1" si="1"/>
        <v>41</v>
      </c>
      <c r="K63" s="2">
        <v>2387746</v>
      </c>
      <c r="L63" s="3">
        <v>43133</v>
      </c>
      <c r="M63" s="3">
        <v>43498</v>
      </c>
    </row>
    <row r="64" spans="2:13">
      <c r="B64" s="2" t="s">
        <v>566</v>
      </c>
      <c r="C64" s="2" t="s">
        <v>131</v>
      </c>
      <c r="D64" s="2" t="s">
        <v>113</v>
      </c>
      <c r="E64" s="2" t="s">
        <v>122</v>
      </c>
      <c r="G64" s="2" t="s">
        <v>123</v>
      </c>
      <c r="I64" s="3">
        <v>22195</v>
      </c>
      <c r="J64" s="2">
        <f t="shared" ca="1" si="1"/>
        <v>57</v>
      </c>
      <c r="K64" s="2">
        <v>2387746</v>
      </c>
      <c r="L64" s="3">
        <v>43133</v>
      </c>
      <c r="M64" s="3">
        <v>43498</v>
      </c>
    </row>
    <row r="65" spans="2:13">
      <c r="B65" s="2" t="s">
        <v>124</v>
      </c>
      <c r="C65" s="2" t="s">
        <v>131</v>
      </c>
      <c r="D65" s="2" t="s">
        <v>126</v>
      </c>
      <c r="E65" s="2" t="s">
        <v>127</v>
      </c>
      <c r="F65" s="2" t="s">
        <v>129</v>
      </c>
      <c r="G65" s="2" t="s">
        <v>130</v>
      </c>
      <c r="H65" s="2">
        <v>9192781120</v>
      </c>
      <c r="I65" s="3">
        <v>28158</v>
      </c>
      <c r="J65" s="2">
        <f t="shared" ca="1" si="0"/>
        <v>41</v>
      </c>
      <c r="K65" s="2">
        <v>2387743</v>
      </c>
      <c r="L65" s="3">
        <v>43133</v>
      </c>
      <c r="M65" s="3">
        <v>43498</v>
      </c>
    </row>
    <row r="66" spans="2:13">
      <c r="B66" s="2" t="s">
        <v>125</v>
      </c>
      <c r="C66" s="2" t="s">
        <v>131</v>
      </c>
      <c r="D66" s="2" t="s">
        <v>126</v>
      </c>
      <c r="E66" s="2" t="s">
        <v>128</v>
      </c>
      <c r="F66" s="2" t="s">
        <v>129</v>
      </c>
      <c r="G66" s="2" t="s">
        <v>130</v>
      </c>
      <c r="H66" s="2">
        <v>9192781120</v>
      </c>
      <c r="I66" s="3"/>
      <c r="K66" s="2">
        <v>2387744</v>
      </c>
      <c r="L66" s="3">
        <v>43133</v>
      </c>
      <c r="M66" s="3">
        <v>43498</v>
      </c>
    </row>
    <row r="67" spans="2:13">
      <c r="B67" s="2">
        <v>5151021</v>
      </c>
      <c r="C67" s="2" t="s">
        <v>131</v>
      </c>
      <c r="D67" s="2" t="s">
        <v>132</v>
      </c>
      <c r="E67" s="2" t="s">
        <v>149</v>
      </c>
      <c r="F67" s="2" t="s">
        <v>169</v>
      </c>
      <c r="G67" s="2" t="s">
        <v>178</v>
      </c>
      <c r="I67" s="3">
        <v>37657</v>
      </c>
      <c r="J67" s="2">
        <f t="shared" ref="J67:J107" ca="1" si="2">DATEDIF(I67,NOW(),"Y")</f>
        <v>15</v>
      </c>
      <c r="K67" s="2">
        <v>2387753</v>
      </c>
      <c r="L67" s="3">
        <v>43133</v>
      </c>
      <c r="M67" s="3">
        <v>43498</v>
      </c>
    </row>
    <row r="68" spans="2:13">
      <c r="B68" s="2">
        <v>5151024</v>
      </c>
      <c r="C68" s="2" t="s">
        <v>131</v>
      </c>
      <c r="D68" s="2" t="s">
        <v>133</v>
      </c>
      <c r="E68" s="2" t="s">
        <v>150</v>
      </c>
      <c r="F68" s="2" t="s">
        <v>170</v>
      </c>
      <c r="G68" s="2" t="s">
        <v>178</v>
      </c>
      <c r="I68" s="3">
        <v>37413</v>
      </c>
      <c r="J68" s="2">
        <f t="shared" ca="1" si="2"/>
        <v>15</v>
      </c>
      <c r="K68" s="2">
        <v>2387753</v>
      </c>
      <c r="L68" s="3">
        <v>43133</v>
      </c>
      <c r="M68" s="3">
        <v>43498</v>
      </c>
    </row>
    <row r="69" spans="2:13">
      <c r="B69" s="2">
        <v>5151023</v>
      </c>
      <c r="C69" s="2" t="s">
        <v>131</v>
      </c>
      <c r="D69" s="2" t="s">
        <v>134</v>
      </c>
      <c r="E69" s="2" t="s">
        <v>151</v>
      </c>
      <c r="F69" s="2" t="s">
        <v>171</v>
      </c>
      <c r="G69" s="2" t="s">
        <v>178</v>
      </c>
      <c r="I69" s="3">
        <v>38151</v>
      </c>
      <c r="J69" s="2">
        <f t="shared" ca="1" si="2"/>
        <v>13</v>
      </c>
      <c r="K69" s="2">
        <v>2387753</v>
      </c>
      <c r="L69" s="3">
        <v>43133</v>
      </c>
      <c r="M69" s="3">
        <v>43498</v>
      </c>
    </row>
    <row r="70" spans="2:13">
      <c r="B70" s="2">
        <v>5151030</v>
      </c>
      <c r="C70" s="2" t="s">
        <v>131</v>
      </c>
      <c r="D70" s="2" t="s">
        <v>135</v>
      </c>
      <c r="E70" s="2" t="s">
        <v>152</v>
      </c>
      <c r="F70" s="2" t="s">
        <v>170</v>
      </c>
      <c r="G70" s="2" t="s">
        <v>178</v>
      </c>
      <c r="I70" s="3">
        <v>38111</v>
      </c>
      <c r="J70" s="2">
        <f t="shared" ca="1" si="2"/>
        <v>13</v>
      </c>
      <c r="K70" s="2">
        <v>2387753</v>
      </c>
      <c r="L70" s="3">
        <v>43133</v>
      </c>
      <c r="M70" s="3">
        <v>43498</v>
      </c>
    </row>
    <row r="71" spans="2:13">
      <c r="B71" s="2">
        <v>5151080</v>
      </c>
      <c r="C71" s="2" t="s">
        <v>131</v>
      </c>
      <c r="D71" s="2" t="s">
        <v>136</v>
      </c>
      <c r="E71" s="2" t="s">
        <v>153</v>
      </c>
      <c r="F71" s="2" t="s">
        <v>172</v>
      </c>
      <c r="G71" s="2" t="s">
        <v>178</v>
      </c>
      <c r="I71" s="3">
        <v>37293</v>
      </c>
      <c r="J71" s="2">
        <f t="shared" ca="1" si="2"/>
        <v>16</v>
      </c>
      <c r="K71" s="2">
        <v>2387753</v>
      </c>
      <c r="L71" s="3">
        <v>43133</v>
      </c>
      <c r="M71" s="3">
        <v>43498</v>
      </c>
    </row>
    <row r="72" spans="2:13">
      <c r="B72" s="2">
        <v>5151081</v>
      </c>
      <c r="C72" s="2" t="s">
        <v>131</v>
      </c>
      <c r="D72" s="2" t="s">
        <v>137</v>
      </c>
      <c r="E72" s="2" t="s">
        <v>154</v>
      </c>
      <c r="F72" s="2" t="s">
        <v>169</v>
      </c>
      <c r="G72" s="2" t="s">
        <v>178</v>
      </c>
      <c r="I72" s="3">
        <v>38286</v>
      </c>
      <c r="J72" s="2">
        <f t="shared" ca="1" si="2"/>
        <v>13</v>
      </c>
      <c r="K72" s="2">
        <v>2387753</v>
      </c>
      <c r="L72" s="3">
        <v>43133</v>
      </c>
      <c r="M72" s="3">
        <v>43498</v>
      </c>
    </row>
    <row r="73" spans="2:13">
      <c r="B73" s="2">
        <v>5151082</v>
      </c>
      <c r="C73" s="2" t="s">
        <v>131</v>
      </c>
      <c r="D73" s="2" t="s">
        <v>138</v>
      </c>
      <c r="E73" s="2" t="s">
        <v>155</v>
      </c>
      <c r="F73" s="2" t="s">
        <v>171</v>
      </c>
      <c r="G73" s="2" t="s">
        <v>178</v>
      </c>
      <c r="I73" s="3">
        <v>37515</v>
      </c>
      <c r="J73" s="2">
        <f t="shared" ca="1" si="2"/>
        <v>15</v>
      </c>
      <c r="K73" s="2">
        <v>2387753</v>
      </c>
      <c r="L73" s="3">
        <v>43133</v>
      </c>
      <c r="M73" s="3">
        <v>43498</v>
      </c>
    </row>
    <row r="74" spans="2:13">
      <c r="B74" s="2">
        <v>5151083</v>
      </c>
      <c r="C74" s="2" t="s">
        <v>131</v>
      </c>
      <c r="D74" s="2" t="s">
        <v>139</v>
      </c>
      <c r="E74" s="2" t="s">
        <v>156</v>
      </c>
      <c r="F74" s="2" t="s">
        <v>173</v>
      </c>
      <c r="G74" s="2" t="s">
        <v>178</v>
      </c>
      <c r="I74" s="3">
        <v>37264</v>
      </c>
      <c r="J74" s="2">
        <f t="shared" ca="1" si="2"/>
        <v>16</v>
      </c>
      <c r="K74" s="2">
        <v>2387753</v>
      </c>
      <c r="L74" s="3">
        <v>43133</v>
      </c>
      <c r="M74" s="3">
        <v>43498</v>
      </c>
    </row>
    <row r="75" spans="2:13">
      <c r="B75" s="2">
        <v>5151084</v>
      </c>
      <c r="C75" s="2" t="s">
        <v>131</v>
      </c>
      <c r="D75" s="2" t="s">
        <v>140</v>
      </c>
      <c r="E75" s="2" t="s">
        <v>157</v>
      </c>
      <c r="F75" s="2" t="s">
        <v>169</v>
      </c>
      <c r="G75" s="2" t="s">
        <v>178</v>
      </c>
      <c r="I75" s="3">
        <v>37559</v>
      </c>
      <c r="J75" s="2">
        <f t="shared" ca="1" si="2"/>
        <v>15</v>
      </c>
      <c r="K75" s="2">
        <v>2387753</v>
      </c>
      <c r="L75" s="3">
        <v>43133</v>
      </c>
      <c r="M75" s="3">
        <v>43498</v>
      </c>
    </row>
    <row r="76" spans="2:13">
      <c r="B76" s="2">
        <v>5151085</v>
      </c>
      <c r="C76" s="2" t="s">
        <v>131</v>
      </c>
      <c r="D76" s="2" t="s">
        <v>141</v>
      </c>
      <c r="E76" s="2" t="s">
        <v>158</v>
      </c>
      <c r="F76" s="2" t="s">
        <v>169</v>
      </c>
      <c r="G76" s="2" t="s">
        <v>178</v>
      </c>
      <c r="I76" s="3">
        <v>37165</v>
      </c>
      <c r="J76" s="2">
        <f t="shared" ca="1" si="2"/>
        <v>16</v>
      </c>
      <c r="K76" s="2">
        <v>2387753</v>
      </c>
      <c r="L76" s="3">
        <v>43133</v>
      </c>
      <c r="M76" s="3">
        <v>43498</v>
      </c>
    </row>
    <row r="77" spans="2:13">
      <c r="B77" s="2">
        <v>5151086</v>
      </c>
      <c r="C77" s="2" t="s">
        <v>131</v>
      </c>
      <c r="D77" s="2" t="s">
        <v>142</v>
      </c>
      <c r="E77" s="2" t="s">
        <v>159</v>
      </c>
      <c r="F77" s="2" t="s">
        <v>170</v>
      </c>
      <c r="G77" s="2" t="s">
        <v>178</v>
      </c>
      <c r="I77" s="3">
        <v>37090</v>
      </c>
      <c r="J77" s="2">
        <f t="shared" ca="1" si="2"/>
        <v>16</v>
      </c>
      <c r="K77" s="2">
        <v>2387753</v>
      </c>
      <c r="L77" s="3">
        <v>43133</v>
      </c>
      <c r="M77" s="3">
        <v>43498</v>
      </c>
    </row>
    <row r="78" spans="2:13">
      <c r="B78" s="2">
        <v>5151087</v>
      </c>
      <c r="C78" s="2" t="s">
        <v>131</v>
      </c>
      <c r="D78" s="2" t="s">
        <v>143</v>
      </c>
      <c r="E78" s="2" t="s">
        <v>160</v>
      </c>
      <c r="F78" s="2" t="s">
        <v>172</v>
      </c>
      <c r="G78" s="2" t="s">
        <v>178</v>
      </c>
      <c r="I78" s="3">
        <v>37001</v>
      </c>
      <c r="J78" s="2">
        <f t="shared" ca="1" si="2"/>
        <v>16</v>
      </c>
      <c r="K78" s="2">
        <v>2387753</v>
      </c>
      <c r="L78" s="3">
        <v>43133</v>
      </c>
      <c r="M78" s="3">
        <v>43498</v>
      </c>
    </row>
    <row r="79" spans="2:13">
      <c r="B79" s="2">
        <v>5151088</v>
      </c>
      <c r="C79" s="2" t="s">
        <v>131</v>
      </c>
      <c r="D79" s="2" t="s">
        <v>143</v>
      </c>
      <c r="E79" s="2" t="s">
        <v>161</v>
      </c>
      <c r="F79" s="2" t="s">
        <v>172</v>
      </c>
      <c r="G79" s="2" t="s">
        <v>178</v>
      </c>
      <c r="I79" s="3">
        <v>38043</v>
      </c>
      <c r="J79" s="2">
        <f t="shared" ca="1" si="2"/>
        <v>14</v>
      </c>
      <c r="K79" s="2">
        <v>2387753</v>
      </c>
      <c r="L79" s="3">
        <v>43133</v>
      </c>
      <c r="M79" s="3">
        <v>43498</v>
      </c>
    </row>
    <row r="80" spans="2:13">
      <c r="B80" s="2">
        <v>5151089</v>
      </c>
      <c r="C80" s="2" t="s">
        <v>131</v>
      </c>
      <c r="D80" s="2" t="s">
        <v>144</v>
      </c>
      <c r="E80" s="2" t="s">
        <v>162</v>
      </c>
      <c r="F80" s="2" t="s">
        <v>174</v>
      </c>
      <c r="G80" s="2" t="s">
        <v>178</v>
      </c>
      <c r="I80" s="3">
        <v>36835</v>
      </c>
      <c r="J80" s="2">
        <f t="shared" ca="1" si="2"/>
        <v>17</v>
      </c>
      <c r="K80" s="2">
        <v>2387753</v>
      </c>
      <c r="L80" s="3">
        <v>43133</v>
      </c>
      <c r="M80" s="3">
        <v>43498</v>
      </c>
    </row>
    <row r="81" spans="2:15">
      <c r="B81" s="2">
        <v>5151090</v>
      </c>
      <c r="C81" s="2" t="s">
        <v>131</v>
      </c>
      <c r="D81" s="2" t="s">
        <v>145</v>
      </c>
      <c r="E81" s="2" t="s">
        <v>163</v>
      </c>
      <c r="F81" s="2" t="s">
        <v>175</v>
      </c>
      <c r="G81" s="2" t="s">
        <v>178</v>
      </c>
      <c r="I81" s="3">
        <v>37385</v>
      </c>
      <c r="J81" s="2">
        <f t="shared" ca="1" si="2"/>
        <v>15</v>
      </c>
      <c r="K81" s="2">
        <v>2387753</v>
      </c>
      <c r="L81" s="3">
        <v>43133</v>
      </c>
      <c r="M81" s="3">
        <v>43498</v>
      </c>
    </row>
    <row r="82" spans="2:15">
      <c r="B82" s="2">
        <v>5151091</v>
      </c>
      <c r="C82" s="2" t="s">
        <v>131</v>
      </c>
      <c r="D82" s="2" t="s">
        <v>146</v>
      </c>
      <c r="E82" s="2" t="s">
        <v>164</v>
      </c>
      <c r="F82" s="2" t="s">
        <v>176</v>
      </c>
      <c r="G82" s="2" t="s">
        <v>178</v>
      </c>
      <c r="I82" s="3">
        <v>37344</v>
      </c>
      <c r="J82" s="2">
        <f t="shared" ca="1" si="2"/>
        <v>15</v>
      </c>
      <c r="K82" s="2">
        <v>2387753</v>
      </c>
      <c r="L82" s="3">
        <v>43133</v>
      </c>
      <c r="M82" s="3">
        <v>43498</v>
      </c>
    </row>
    <row r="83" spans="2:15">
      <c r="B83" s="2">
        <v>5151092</v>
      </c>
      <c r="C83" s="2" t="s">
        <v>131</v>
      </c>
      <c r="D83" s="2" t="s">
        <v>146</v>
      </c>
      <c r="E83" s="2" t="s">
        <v>165</v>
      </c>
      <c r="F83" s="2" t="s">
        <v>176</v>
      </c>
      <c r="G83" s="2" t="s">
        <v>178</v>
      </c>
      <c r="I83" s="3">
        <v>38056</v>
      </c>
      <c r="J83" s="2">
        <f t="shared" ca="1" si="2"/>
        <v>13</v>
      </c>
      <c r="K83" s="2">
        <v>2387753</v>
      </c>
      <c r="L83" s="3">
        <v>43133</v>
      </c>
      <c r="M83" s="3">
        <v>43498</v>
      </c>
    </row>
    <row r="84" spans="2:15">
      <c r="B84" s="2">
        <v>5151093</v>
      </c>
      <c r="C84" s="2" t="s">
        <v>131</v>
      </c>
      <c r="D84" s="2" t="s">
        <v>146</v>
      </c>
      <c r="E84" s="2" t="s">
        <v>166</v>
      </c>
      <c r="F84" s="2" t="s">
        <v>176</v>
      </c>
      <c r="G84" s="2" t="s">
        <v>178</v>
      </c>
      <c r="I84" s="3">
        <v>38613</v>
      </c>
      <c r="J84" s="2">
        <f t="shared" ca="1" si="2"/>
        <v>12</v>
      </c>
      <c r="K84" s="2">
        <v>2387753</v>
      </c>
      <c r="L84" s="3">
        <v>43133</v>
      </c>
      <c r="M84" s="3">
        <v>43498</v>
      </c>
    </row>
    <row r="85" spans="2:15">
      <c r="B85" s="2">
        <v>5151100</v>
      </c>
      <c r="C85" s="2" t="s">
        <v>131</v>
      </c>
      <c r="D85" s="2" t="s">
        <v>147</v>
      </c>
      <c r="E85" s="2" t="s">
        <v>167</v>
      </c>
      <c r="F85" s="2" t="s">
        <v>177</v>
      </c>
      <c r="G85" s="2" t="s">
        <v>178</v>
      </c>
      <c r="I85" s="3">
        <v>38309</v>
      </c>
      <c r="J85" s="2">
        <f t="shared" ca="1" si="2"/>
        <v>13</v>
      </c>
      <c r="K85" s="2">
        <v>2387753</v>
      </c>
      <c r="L85" s="3">
        <v>43133</v>
      </c>
      <c r="M85" s="3">
        <v>43498</v>
      </c>
    </row>
    <row r="86" spans="2:15">
      <c r="B86" s="2">
        <v>5151094</v>
      </c>
      <c r="C86" s="2" t="s">
        <v>131</v>
      </c>
      <c r="D86" s="2" t="s">
        <v>148</v>
      </c>
      <c r="E86" s="2" t="s">
        <v>168</v>
      </c>
      <c r="F86" s="2" t="s">
        <v>170</v>
      </c>
      <c r="G86" s="2" t="s">
        <v>178</v>
      </c>
      <c r="I86" s="3">
        <v>38540</v>
      </c>
      <c r="J86" s="2">
        <f t="shared" ca="1" si="2"/>
        <v>12</v>
      </c>
      <c r="K86" s="2">
        <v>2387753</v>
      </c>
      <c r="L86" s="3">
        <v>43133</v>
      </c>
      <c r="M86" s="3">
        <v>43498</v>
      </c>
    </row>
    <row r="87" spans="2:15">
      <c r="B87" s="2">
        <v>5151095</v>
      </c>
      <c r="C87" s="2" t="s">
        <v>131</v>
      </c>
      <c r="D87" s="2" t="s">
        <v>179</v>
      </c>
      <c r="E87" s="2" t="s">
        <v>182</v>
      </c>
      <c r="F87" s="2" t="s">
        <v>185</v>
      </c>
      <c r="G87" s="2" t="s">
        <v>178</v>
      </c>
      <c r="I87" s="3">
        <v>37951</v>
      </c>
      <c r="J87" s="2">
        <f t="shared" ca="1" si="2"/>
        <v>14</v>
      </c>
      <c r="K87" s="2">
        <v>2387753</v>
      </c>
      <c r="L87" s="3">
        <v>43133</v>
      </c>
      <c r="M87" s="3">
        <v>43498</v>
      </c>
    </row>
    <row r="88" spans="2:15">
      <c r="B88" s="2">
        <v>5151096</v>
      </c>
      <c r="C88" s="2" t="s">
        <v>131</v>
      </c>
      <c r="D88" s="2" t="s">
        <v>180</v>
      </c>
      <c r="E88" s="2" t="s">
        <v>183</v>
      </c>
      <c r="F88" s="2" t="s">
        <v>186</v>
      </c>
      <c r="G88" s="2" t="s">
        <v>178</v>
      </c>
      <c r="I88" s="3">
        <v>37258</v>
      </c>
      <c r="J88" s="2">
        <f t="shared" ca="1" si="2"/>
        <v>16</v>
      </c>
      <c r="K88" s="2">
        <v>2387753</v>
      </c>
      <c r="L88" s="3">
        <v>43133</v>
      </c>
      <c r="M88" s="3">
        <v>43498</v>
      </c>
    </row>
    <row r="89" spans="2:15">
      <c r="B89" s="2">
        <v>5151097</v>
      </c>
      <c r="C89" s="2" t="s">
        <v>131</v>
      </c>
      <c r="D89" s="2" t="s">
        <v>181</v>
      </c>
      <c r="E89" s="2" t="s">
        <v>184</v>
      </c>
      <c r="F89" s="2" t="s">
        <v>187</v>
      </c>
      <c r="G89" s="2" t="s">
        <v>178</v>
      </c>
      <c r="I89" s="3">
        <v>37762</v>
      </c>
      <c r="J89" s="2">
        <f t="shared" ca="1" si="2"/>
        <v>14</v>
      </c>
      <c r="K89" s="2">
        <v>2387753</v>
      </c>
      <c r="L89" s="3">
        <v>43133</v>
      </c>
      <c r="M89" s="3">
        <v>43498</v>
      </c>
    </row>
    <row r="90" spans="2:15">
      <c r="B90" s="2" t="s">
        <v>290</v>
      </c>
      <c r="C90" s="2" t="s">
        <v>131</v>
      </c>
      <c r="D90" s="2" t="s">
        <v>291</v>
      </c>
      <c r="E90" s="2" t="s">
        <v>292</v>
      </c>
      <c r="F90" s="2" t="s">
        <v>293</v>
      </c>
      <c r="G90" s="2" t="s">
        <v>294</v>
      </c>
      <c r="I90" s="3">
        <v>18124</v>
      </c>
      <c r="J90" s="2">
        <f ca="1">DATEDIF(I90,NOW(),"Y")</f>
        <v>68</v>
      </c>
      <c r="K90" s="2">
        <v>2387773</v>
      </c>
      <c r="L90" s="3">
        <v>43136</v>
      </c>
      <c r="M90" s="3">
        <v>43501</v>
      </c>
      <c r="N90" s="2" t="s">
        <v>185</v>
      </c>
    </row>
    <row r="91" spans="2:15">
      <c r="B91" s="2" t="s">
        <v>197</v>
      </c>
      <c r="C91" s="2" t="s">
        <v>131</v>
      </c>
      <c r="D91" s="2" t="s">
        <v>198</v>
      </c>
      <c r="E91" s="2" t="s">
        <v>249</v>
      </c>
      <c r="F91" s="2" t="s">
        <v>250</v>
      </c>
      <c r="G91" s="2" t="s">
        <v>237</v>
      </c>
      <c r="H91" s="3"/>
      <c r="I91" s="3">
        <v>34648</v>
      </c>
      <c r="J91" s="2">
        <f t="shared" ca="1" si="2"/>
        <v>23</v>
      </c>
      <c r="K91" s="2">
        <v>2387787</v>
      </c>
      <c r="L91" s="3">
        <v>43136</v>
      </c>
      <c r="M91" s="3">
        <v>43501</v>
      </c>
      <c r="N91" s="2" t="s">
        <v>252</v>
      </c>
      <c r="O91" s="2" t="s">
        <v>233</v>
      </c>
    </row>
    <row r="92" spans="2:15">
      <c r="B92" s="2" t="s">
        <v>188</v>
      </c>
      <c r="C92" s="2" t="s">
        <v>131</v>
      </c>
      <c r="D92" s="2" t="s">
        <v>199</v>
      </c>
      <c r="E92" s="2" t="s">
        <v>214</v>
      </c>
      <c r="F92" s="2" t="s">
        <v>226</v>
      </c>
      <c r="G92" s="2" t="s">
        <v>238</v>
      </c>
      <c r="I92" s="3"/>
      <c r="K92" s="2">
        <v>2387793</v>
      </c>
      <c r="L92" s="3">
        <v>43136</v>
      </c>
      <c r="M92" s="3">
        <v>43501</v>
      </c>
      <c r="N92" s="2" t="s">
        <v>185</v>
      </c>
      <c r="O92" s="2" t="s">
        <v>233</v>
      </c>
    </row>
    <row r="93" spans="2:15">
      <c r="B93" s="2" t="s">
        <v>189</v>
      </c>
      <c r="C93" s="2" t="s">
        <v>131</v>
      </c>
      <c r="D93" s="2" t="s">
        <v>200</v>
      </c>
      <c r="E93" s="2" t="s">
        <v>215</v>
      </c>
      <c r="F93" s="2" t="s">
        <v>227</v>
      </c>
      <c r="G93" s="2" t="s">
        <v>239</v>
      </c>
      <c r="I93" s="3">
        <v>32502</v>
      </c>
      <c r="J93" s="2">
        <f t="shared" ca="1" si="2"/>
        <v>29</v>
      </c>
      <c r="K93" s="2">
        <v>2387798</v>
      </c>
      <c r="L93" s="3">
        <v>43136</v>
      </c>
      <c r="M93" s="3">
        <v>43501</v>
      </c>
      <c r="N93" s="2" t="s">
        <v>252</v>
      </c>
      <c r="O93" s="2" t="s">
        <v>233</v>
      </c>
    </row>
    <row r="94" spans="2:15">
      <c r="B94" s="2" t="s">
        <v>190</v>
      </c>
      <c r="C94" s="2" t="s">
        <v>131</v>
      </c>
      <c r="D94" s="2" t="s">
        <v>201</v>
      </c>
      <c r="E94" s="2" t="s">
        <v>216</v>
      </c>
      <c r="F94" s="2" t="s">
        <v>228</v>
      </c>
      <c r="G94" s="2" t="s">
        <v>240</v>
      </c>
      <c r="I94" s="3">
        <v>28452</v>
      </c>
      <c r="J94" s="2">
        <f t="shared" ca="1" si="2"/>
        <v>40</v>
      </c>
      <c r="K94" s="2">
        <v>2387792</v>
      </c>
      <c r="L94" s="3">
        <v>43136</v>
      </c>
      <c r="M94" s="3">
        <v>43501</v>
      </c>
      <c r="N94" s="2" t="s">
        <v>185</v>
      </c>
      <c r="O94" s="2" t="s">
        <v>233</v>
      </c>
    </row>
    <row r="95" spans="2:15">
      <c r="B95" s="2" t="s">
        <v>191</v>
      </c>
      <c r="C95" s="2" t="s">
        <v>131</v>
      </c>
      <c r="D95" s="2" t="s">
        <v>202</v>
      </c>
      <c r="E95" s="2" t="s">
        <v>217</v>
      </c>
      <c r="F95" s="2" t="s">
        <v>229</v>
      </c>
      <c r="G95" s="2" t="s">
        <v>241</v>
      </c>
      <c r="I95" s="3">
        <v>31146</v>
      </c>
      <c r="J95" s="2">
        <f t="shared" ca="1" si="2"/>
        <v>32</v>
      </c>
      <c r="K95" s="2">
        <v>2387781</v>
      </c>
      <c r="L95" s="3">
        <v>43136</v>
      </c>
      <c r="M95" s="3">
        <v>43501</v>
      </c>
      <c r="N95" s="2" t="s">
        <v>252</v>
      </c>
      <c r="O95" s="2" t="s">
        <v>233</v>
      </c>
    </row>
    <row r="96" spans="2:15">
      <c r="B96" s="2" t="s">
        <v>192</v>
      </c>
      <c r="C96" s="2" t="s">
        <v>131</v>
      </c>
      <c r="D96" s="2" t="s">
        <v>203</v>
      </c>
      <c r="E96" s="2" t="s">
        <v>218</v>
      </c>
      <c r="F96" s="2" t="s">
        <v>230</v>
      </c>
      <c r="G96" s="2" t="s">
        <v>242</v>
      </c>
      <c r="I96" s="3">
        <v>33193</v>
      </c>
      <c r="J96" s="2">
        <f t="shared" ca="1" si="2"/>
        <v>27</v>
      </c>
      <c r="K96" s="2">
        <v>2387780</v>
      </c>
      <c r="L96" s="3">
        <v>43136</v>
      </c>
      <c r="M96" s="3">
        <v>43501</v>
      </c>
      <c r="N96" s="2" t="s">
        <v>252</v>
      </c>
      <c r="O96" s="2" t="s">
        <v>233</v>
      </c>
    </row>
    <row r="97" spans="2:15">
      <c r="B97" s="2" t="s">
        <v>193</v>
      </c>
      <c r="C97" s="2" t="s">
        <v>131</v>
      </c>
      <c r="D97" s="2" t="s">
        <v>204</v>
      </c>
      <c r="E97" s="2" t="s">
        <v>219</v>
      </c>
      <c r="F97" s="2" t="s">
        <v>231</v>
      </c>
      <c r="G97" s="2" t="s">
        <v>243</v>
      </c>
      <c r="I97" s="3">
        <v>34102</v>
      </c>
      <c r="J97" s="2">
        <f t="shared" ca="1" si="2"/>
        <v>24</v>
      </c>
      <c r="K97" s="2">
        <v>2387779</v>
      </c>
      <c r="L97" s="3">
        <v>43136</v>
      </c>
      <c r="M97" s="3">
        <v>43501</v>
      </c>
      <c r="N97" s="2" t="s">
        <v>252</v>
      </c>
      <c r="O97" s="2" t="s">
        <v>233</v>
      </c>
    </row>
    <row r="98" spans="2:15">
      <c r="B98" s="2" t="s">
        <v>194</v>
      </c>
      <c r="C98" s="2" t="s">
        <v>131</v>
      </c>
      <c r="D98" s="2" t="s">
        <v>205</v>
      </c>
      <c r="E98" s="2" t="s">
        <v>220</v>
      </c>
      <c r="F98" s="2" t="s">
        <v>232</v>
      </c>
      <c r="G98" s="2" t="s">
        <v>244</v>
      </c>
      <c r="I98" s="3">
        <v>34354</v>
      </c>
      <c r="J98" s="2">
        <f t="shared" ca="1" si="2"/>
        <v>24</v>
      </c>
      <c r="K98" s="2">
        <v>2387794</v>
      </c>
      <c r="L98" s="3">
        <v>43136</v>
      </c>
      <c r="M98" s="3">
        <v>43501</v>
      </c>
      <c r="N98" s="2" t="s">
        <v>252</v>
      </c>
      <c r="O98" s="2" t="s">
        <v>233</v>
      </c>
    </row>
    <row r="99" spans="2:15">
      <c r="B99" s="2" t="s">
        <v>195</v>
      </c>
      <c r="C99" s="2" t="s">
        <v>131</v>
      </c>
      <c r="D99" s="2" t="s">
        <v>206</v>
      </c>
      <c r="E99" s="2" t="s">
        <v>221</v>
      </c>
      <c r="F99" s="2" t="s">
        <v>233</v>
      </c>
      <c r="G99" s="2" t="s">
        <v>245</v>
      </c>
      <c r="I99" s="3">
        <v>32415</v>
      </c>
      <c r="J99" s="2">
        <f t="shared" ca="1" si="2"/>
        <v>29</v>
      </c>
      <c r="K99" s="2">
        <v>2387795</v>
      </c>
      <c r="L99" s="3">
        <v>43136</v>
      </c>
      <c r="M99" s="3">
        <v>43501</v>
      </c>
      <c r="N99" s="2" t="s">
        <v>252</v>
      </c>
      <c r="O99" s="2" t="s">
        <v>185</v>
      </c>
    </row>
    <row r="100" spans="2:15">
      <c r="B100" s="2" t="s">
        <v>196</v>
      </c>
      <c r="C100" s="2" t="s">
        <v>131</v>
      </c>
      <c r="D100" s="2" t="s">
        <v>207</v>
      </c>
      <c r="E100" s="2" t="s">
        <v>222</v>
      </c>
      <c r="F100" s="2" t="s">
        <v>234</v>
      </c>
      <c r="G100" s="2" t="s">
        <v>245</v>
      </c>
      <c r="I100" s="3">
        <v>33572</v>
      </c>
      <c r="J100" s="2">
        <f t="shared" ca="1" si="2"/>
        <v>26</v>
      </c>
      <c r="K100" s="2">
        <v>2387786</v>
      </c>
      <c r="L100" s="3">
        <v>43136</v>
      </c>
      <c r="M100" s="3">
        <v>43501</v>
      </c>
      <c r="N100" s="2" t="s">
        <v>252</v>
      </c>
      <c r="O100" s="2" t="s">
        <v>233</v>
      </c>
    </row>
    <row r="101" spans="2:15">
      <c r="B101" s="2" t="s">
        <v>210</v>
      </c>
      <c r="C101" s="2" t="s">
        <v>131</v>
      </c>
      <c r="D101" s="2" t="s">
        <v>209</v>
      </c>
      <c r="E101" s="2" t="s">
        <v>223</v>
      </c>
      <c r="F101" s="2" t="s">
        <v>235</v>
      </c>
      <c r="G101" s="2" t="s">
        <v>246</v>
      </c>
      <c r="I101" s="3">
        <v>35470</v>
      </c>
      <c r="J101" s="2">
        <f t="shared" ca="1" si="2"/>
        <v>21</v>
      </c>
      <c r="K101" s="2">
        <v>2387794</v>
      </c>
      <c r="L101" s="3">
        <v>43136</v>
      </c>
      <c r="M101" s="3">
        <v>43501</v>
      </c>
      <c r="N101" s="2" t="s">
        <v>252</v>
      </c>
      <c r="O101" s="2" t="s">
        <v>233</v>
      </c>
    </row>
    <row r="102" spans="2:15">
      <c r="B102" s="2" t="s">
        <v>211</v>
      </c>
      <c r="C102" s="2" t="s">
        <v>131</v>
      </c>
      <c r="D102" s="2" t="s">
        <v>253</v>
      </c>
      <c r="E102" s="2" t="s">
        <v>254</v>
      </c>
      <c r="F102" s="2" t="s">
        <v>255</v>
      </c>
      <c r="G102" s="2" t="s">
        <v>247</v>
      </c>
      <c r="I102" s="3">
        <v>34918</v>
      </c>
      <c r="J102" s="2">
        <f t="shared" ca="1" si="2"/>
        <v>22</v>
      </c>
      <c r="K102" s="2">
        <v>2387795</v>
      </c>
      <c r="L102" s="3">
        <v>43136</v>
      </c>
      <c r="M102" s="3">
        <v>43501</v>
      </c>
      <c r="N102" s="2" t="s">
        <v>252</v>
      </c>
      <c r="O102" s="2" t="s">
        <v>233</v>
      </c>
    </row>
    <row r="103" spans="2:15">
      <c r="B103" s="2" t="s">
        <v>212</v>
      </c>
      <c r="C103" s="2" t="s">
        <v>131</v>
      </c>
      <c r="D103" s="2" t="s">
        <v>208</v>
      </c>
      <c r="E103" s="2" t="s">
        <v>224</v>
      </c>
      <c r="F103" s="2" t="s">
        <v>236</v>
      </c>
      <c r="G103" s="2" t="s">
        <v>248</v>
      </c>
      <c r="I103" s="3">
        <v>34129</v>
      </c>
      <c r="J103" s="2">
        <f t="shared" ca="1" si="2"/>
        <v>24</v>
      </c>
      <c r="K103" s="2">
        <v>2387796</v>
      </c>
      <c r="L103" s="3">
        <v>43136</v>
      </c>
      <c r="M103" s="3">
        <v>43501</v>
      </c>
      <c r="N103" s="2" t="s">
        <v>252</v>
      </c>
      <c r="O103" s="2" t="s">
        <v>233</v>
      </c>
    </row>
    <row r="104" spans="2:15">
      <c r="B104" s="2" t="s">
        <v>213</v>
      </c>
      <c r="C104" s="2" t="s">
        <v>131</v>
      </c>
      <c r="D104" s="2" t="s">
        <v>209</v>
      </c>
      <c r="E104" s="2" t="s">
        <v>225</v>
      </c>
      <c r="G104" s="2" t="s">
        <v>251</v>
      </c>
      <c r="I104" s="3">
        <v>34058</v>
      </c>
      <c r="J104" s="2">
        <f t="shared" ca="1" si="2"/>
        <v>24</v>
      </c>
      <c r="K104" s="2">
        <v>2387797</v>
      </c>
      <c r="L104" s="3">
        <v>43136</v>
      </c>
      <c r="M104" s="3">
        <v>43501</v>
      </c>
      <c r="N104" s="2" t="s">
        <v>252</v>
      </c>
      <c r="O104" s="2" t="s">
        <v>233</v>
      </c>
    </row>
    <row r="105" spans="2:15">
      <c r="B105" s="2" t="s">
        <v>256</v>
      </c>
      <c r="C105" s="2" t="s">
        <v>131</v>
      </c>
      <c r="D105" s="2" t="s">
        <v>258</v>
      </c>
      <c r="E105" s="2" t="s">
        <v>260</v>
      </c>
      <c r="F105" s="2" t="s">
        <v>262</v>
      </c>
      <c r="G105" s="2" t="s">
        <v>264</v>
      </c>
      <c r="H105" s="2">
        <v>912964080</v>
      </c>
      <c r="I105" s="3">
        <v>35704</v>
      </c>
      <c r="J105" s="2">
        <f t="shared" ca="1" si="2"/>
        <v>20</v>
      </c>
      <c r="K105" s="2">
        <v>2387823</v>
      </c>
      <c r="L105" s="3">
        <v>43138</v>
      </c>
      <c r="M105" s="3">
        <v>43503</v>
      </c>
      <c r="N105" s="2" t="s">
        <v>252</v>
      </c>
      <c r="O105" s="2" t="s">
        <v>233</v>
      </c>
    </row>
    <row r="106" spans="2:15">
      <c r="B106" s="2" t="s">
        <v>257</v>
      </c>
      <c r="C106" s="2" t="s">
        <v>131</v>
      </c>
      <c r="D106" s="2" t="s">
        <v>259</v>
      </c>
      <c r="E106" s="2" t="s">
        <v>261</v>
      </c>
      <c r="F106" s="2" t="s">
        <v>263</v>
      </c>
      <c r="G106" s="2" t="s">
        <v>265</v>
      </c>
      <c r="H106" s="2">
        <v>9485613710</v>
      </c>
      <c r="I106" s="3">
        <v>35159</v>
      </c>
      <c r="J106" s="2">
        <f t="shared" ca="1" si="2"/>
        <v>21</v>
      </c>
      <c r="K106" s="2">
        <v>2387824</v>
      </c>
      <c r="L106" s="3" t="s">
        <v>266</v>
      </c>
      <c r="M106" s="3">
        <v>43503</v>
      </c>
      <c r="N106" s="2" t="s">
        <v>252</v>
      </c>
      <c r="O106" s="2" t="s">
        <v>233</v>
      </c>
    </row>
    <row r="107" spans="2:15">
      <c r="B107" s="2" t="s">
        <v>267</v>
      </c>
      <c r="C107" s="2" t="s">
        <v>131</v>
      </c>
      <c r="D107" s="2" t="s">
        <v>268</v>
      </c>
      <c r="E107" s="2" t="s">
        <v>269</v>
      </c>
      <c r="F107" s="2" t="s">
        <v>270</v>
      </c>
      <c r="G107" s="2" t="s">
        <v>271</v>
      </c>
      <c r="H107" s="2">
        <v>9493400504</v>
      </c>
      <c r="I107" s="3">
        <v>34593</v>
      </c>
      <c r="J107" s="2">
        <f t="shared" ca="1" si="2"/>
        <v>23</v>
      </c>
      <c r="K107" s="2">
        <v>2387827</v>
      </c>
      <c r="L107" s="3">
        <v>43138</v>
      </c>
      <c r="M107" s="3">
        <v>43503</v>
      </c>
      <c r="N107" s="2" t="s">
        <v>185</v>
      </c>
      <c r="O107" s="2" t="s">
        <v>233</v>
      </c>
    </row>
    <row r="108" spans="2:15">
      <c r="B108" s="2">
        <v>5151357</v>
      </c>
      <c r="C108" s="2" t="s">
        <v>131</v>
      </c>
      <c r="D108" s="2" t="s">
        <v>318</v>
      </c>
      <c r="E108" s="2" t="s">
        <v>320</v>
      </c>
      <c r="F108" s="2" t="s">
        <v>322</v>
      </c>
      <c r="G108" s="2" t="s">
        <v>324</v>
      </c>
      <c r="H108" s="2">
        <v>9307597059</v>
      </c>
      <c r="I108" s="3">
        <v>36166</v>
      </c>
      <c r="J108" s="2">
        <f t="shared" ref="J108:J129" ca="1" si="3">DATEDIF(I108,NOW(),"Y")</f>
        <v>19</v>
      </c>
      <c r="K108" s="2">
        <v>2387845</v>
      </c>
      <c r="L108" s="3">
        <v>43139</v>
      </c>
      <c r="M108" s="3">
        <v>43504</v>
      </c>
      <c r="N108" s="2" t="s">
        <v>252</v>
      </c>
      <c r="O108" s="2" t="s">
        <v>233</v>
      </c>
    </row>
    <row r="109" spans="2:15">
      <c r="B109" s="2">
        <v>5151358</v>
      </c>
      <c r="C109" s="2" t="s">
        <v>131</v>
      </c>
      <c r="D109" s="2" t="s">
        <v>319</v>
      </c>
      <c r="E109" s="2" t="s">
        <v>321</v>
      </c>
      <c r="F109" s="2" t="s">
        <v>323</v>
      </c>
      <c r="G109" s="2" t="s">
        <v>324</v>
      </c>
      <c r="H109" s="2">
        <v>9174190478</v>
      </c>
      <c r="I109" s="3">
        <v>35663</v>
      </c>
      <c r="J109" s="2">
        <f t="shared" ca="1" si="3"/>
        <v>20</v>
      </c>
      <c r="K109" s="2">
        <v>2387846</v>
      </c>
      <c r="L109" s="3">
        <v>39486</v>
      </c>
      <c r="M109" s="3">
        <v>43504</v>
      </c>
      <c r="N109" s="2" t="s">
        <v>252</v>
      </c>
      <c r="O109" s="2" t="s">
        <v>233</v>
      </c>
    </row>
    <row r="110" spans="2:15">
      <c r="B110" s="2" t="s">
        <v>453</v>
      </c>
      <c r="C110" s="2" t="s">
        <v>131</v>
      </c>
      <c r="D110" s="2" t="s">
        <v>473</v>
      </c>
      <c r="E110" s="2" t="s">
        <v>492</v>
      </c>
      <c r="F110" s="2" t="s">
        <v>512</v>
      </c>
      <c r="G110" s="2" t="s">
        <v>532</v>
      </c>
      <c r="H110" s="2">
        <v>9077277747</v>
      </c>
      <c r="I110" s="3">
        <v>35348</v>
      </c>
      <c r="J110" s="2">
        <f t="shared" ca="1" si="3"/>
        <v>21</v>
      </c>
      <c r="K110" s="2">
        <v>2387842</v>
      </c>
      <c r="L110" s="3">
        <v>35834</v>
      </c>
      <c r="M110" s="3">
        <v>43504</v>
      </c>
      <c r="N110" s="2" t="s">
        <v>185</v>
      </c>
      <c r="O110" s="2" t="s">
        <v>233</v>
      </c>
    </row>
    <row r="111" spans="2:15">
      <c r="B111" s="2" t="s">
        <v>454</v>
      </c>
      <c r="C111" s="2" t="s">
        <v>131</v>
      </c>
      <c r="D111" s="2" t="s">
        <v>474</v>
      </c>
      <c r="E111" s="2" t="s">
        <v>493</v>
      </c>
      <c r="F111" s="2" t="s">
        <v>513</v>
      </c>
      <c r="G111" s="2" t="s">
        <v>533</v>
      </c>
      <c r="H111" s="2">
        <v>9759192981</v>
      </c>
      <c r="I111" s="3">
        <v>35796</v>
      </c>
      <c r="J111" s="2">
        <f t="shared" ca="1" si="3"/>
        <v>20</v>
      </c>
      <c r="K111" s="2">
        <v>2387842</v>
      </c>
      <c r="L111" s="3">
        <v>32181</v>
      </c>
      <c r="M111" s="3">
        <v>43504</v>
      </c>
      <c r="N111" s="2" t="s">
        <v>185</v>
      </c>
      <c r="O111" s="2" t="s">
        <v>233</v>
      </c>
    </row>
    <row r="112" spans="2:15">
      <c r="B112" s="2" t="s">
        <v>455</v>
      </c>
      <c r="C112" s="2" t="s">
        <v>131</v>
      </c>
      <c r="D112" s="2" t="s">
        <v>475</v>
      </c>
      <c r="E112" s="2" t="s">
        <v>494</v>
      </c>
      <c r="F112" s="2" t="s">
        <v>514</v>
      </c>
      <c r="G112" s="2" t="s">
        <v>534</v>
      </c>
      <c r="H112" s="2">
        <v>9162460368</v>
      </c>
      <c r="I112" s="3">
        <v>35537</v>
      </c>
      <c r="J112" s="2">
        <f t="shared" ca="1" si="3"/>
        <v>20</v>
      </c>
      <c r="K112" s="2">
        <v>2387842</v>
      </c>
      <c r="L112" s="3">
        <v>28529</v>
      </c>
      <c r="M112" s="3">
        <v>43504</v>
      </c>
      <c r="N112" s="2" t="s">
        <v>185</v>
      </c>
      <c r="O112" s="2" t="s">
        <v>233</v>
      </c>
    </row>
    <row r="113" spans="2:15">
      <c r="B113" s="2" t="s">
        <v>456</v>
      </c>
      <c r="C113" s="2" t="s">
        <v>131</v>
      </c>
      <c r="D113" s="2" t="s">
        <v>476</v>
      </c>
      <c r="E113" s="2" t="s">
        <v>495</v>
      </c>
      <c r="F113" s="2" t="s">
        <v>515</v>
      </c>
      <c r="G113" s="2" t="s">
        <v>535</v>
      </c>
      <c r="H113" s="2">
        <v>9163319288</v>
      </c>
      <c r="I113" s="3">
        <v>35753</v>
      </c>
      <c r="J113" s="2">
        <f t="shared" ca="1" si="3"/>
        <v>20</v>
      </c>
      <c r="K113" s="2">
        <v>2387842</v>
      </c>
      <c r="L113" s="3">
        <v>24876</v>
      </c>
      <c r="M113" s="3">
        <v>43504</v>
      </c>
      <c r="N113" s="2" t="s">
        <v>252</v>
      </c>
      <c r="O113" s="2" t="s">
        <v>233</v>
      </c>
    </row>
    <row r="114" spans="2:15">
      <c r="B114" s="2" t="s">
        <v>457</v>
      </c>
      <c r="C114" s="2" t="s">
        <v>131</v>
      </c>
      <c r="D114" s="2" t="s">
        <v>477</v>
      </c>
      <c r="E114" s="2" t="s">
        <v>496</v>
      </c>
      <c r="F114" s="2" t="s">
        <v>516</v>
      </c>
      <c r="G114" s="2" t="s">
        <v>536</v>
      </c>
      <c r="H114" s="2">
        <v>9164152841</v>
      </c>
      <c r="I114" s="3">
        <v>35468</v>
      </c>
      <c r="J114" s="2">
        <f t="shared" ca="1" si="3"/>
        <v>21</v>
      </c>
      <c r="K114" s="2">
        <v>2387842</v>
      </c>
      <c r="L114" s="3">
        <v>21224</v>
      </c>
      <c r="M114" s="3">
        <v>43504</v>
      </c>
      <c r="N114" s="2" t="s">
        <v>185</v>
      </c>
      <c r="O114" s="2" t="s">
        <v>233</v>
      </c>
    </row>
    <row r="115" spans="2:15">
      <c r="B115" s="2" t="s">
        <v>458</v>
      </c>
      <c r="C115" s="2" t="s">
        <v>131</v>
      </c>
      <c r="D115" s="2" t="s">
        <v>268</v>
      </c>
      <c r="E115" s="2" t="s">
        <v>497</v>
      </c>
      <c r="F115" s="2" t="s">
        <v>517</v>
      </c>
      <c r="G115" s="2" t="s">
        <v>537</v>
      </c>
      <c r="H115" s="2">
        <v>9972684334</v>
      </c>
      <c r="K115" s="2">
        <v>2387842</v>
      </c>
      <c r="L115" s="3">
        <v>17571</v>
      </c>
      <c r="M115" s="3">
        <v>43504</v>
      </c>
      <c r="N115" s="2" t="s">
        <v>252</v>
      </c>
      <c r="O115" s="2" t="s">
        <v>233</v>
      </c>
    </row>
    <row r="116" spans="2:15">
      <c r="B116" s="2" t="s">
        <v>459</v>
      </c>
      <c r="C116" s="2" t="s">
        <v>131</v>
      </c>
      <c r="D116" s="2" t="s">
        <v>478</v>
      </c>
      <c r="E116" s="2" t="s">
        <v>498</v>
      </c>
      <c r="F116" s="2" t="s">
        <v>518</v>
      </c>
      <c r="G116" s="2" t="s">
        <v>538</v>
      </c>
      <c r="H116" s="2">
        <v>9999785276</v>
      </c>
      <c r="I116" s="3">
        <v>35349</v>
      </c>
      <c r="J116" s="2">
        <f t="shared" ca="1" si="3"/>
        <v>21</v>
      </c>
      <c r="K116" s="2">
        <v>2387842</v>
      </c>
      <c r="L116" s="3">
        <v>13919</v>
      </c>
      <c r="M116" s="3">
        <v>43504</v>
      </c>
      <c r="N116" s="2" t="s">
        <v>185</v>
      </c>
      <c r="O116" s="2" t="s">
        <v>233</v>
      </c>
    </row>
    <row r="117" spans="2:15">
      <c r="B117" s="2" t="s">
        <v>460</v>
      </c>
      <c r="C117" s="2" t="s">
        <v>131</v>
      </c>
      <c r="D117" s="2" t="s">
        <v>479</v>
      </c>
      <c r="E117" s="2" t="s">
        <v>499</v>
      </c>
      <c r="F117" s="2" t="s">
        <v>519</v>
      </c>
      <c r="G117" s="2" t="s">
        <v>539</v>
      </c>
      <c r="H117" s="2">
        <v>9081767595</v>
      </c>
      <c r="I117" s="3">
        <v>32147</v>
      </c>
      <c r="J117" s="2">
        <f t="shared" ca="1" si="3"/>
        <v>30</v>
      </c>
      <c r="K117" s="2">
        <v>2387842</v>
      </c>
      <c r="L117" s="3">
        <v>10266</v>
      </c>
      <c r="M117" s="3">
        <v>43504</v>
      </c>
      <c r="N117" s="2" t="s">
        <v>185</v>
      </c>
      <c r="O117" s="2" t="s">
        <v>233</v>
      </c>
    </row>
    <row r="118" spans="2:15">
      <c r="B118" s="2" t="s">
        <v>461</v>
      </c>
      <c r="C118" s="2" t="s">
        <v>131</v>
      </c>
      <c r="D118" s="2" t="s">
        <v>480</v>
      </c>
      <c r="E118" s="2" t="s">
        <v>500</v>
      </c>
      <c r="F118" s="2" t="s">
        <v>520</v>
      </c>
      <c r="G118" s="2" t="s">
        <v>540</v>
      </c>
      <c r="H118" s="2">
        <v>9107156948</v>
      </c>
      <c r="I118" s="3">
        <v>35380</v>
      </c>
      <c r="J118" s="2">
        <f t="shared" ca="1" si="3"/>
        <v>21</v>
      </c>
      <c r="K118" s="2">
        <v>2387842</v>
      </c>
      <c r="L118" s="3">
        <v>6614</v>
      </c>
      <c r="M118" s="3">
        <v>43504</v>
      </c>
      <c r="N118" s="2" t="s">
        <v>185</v>
      </c>
      <c r="O118" s="2" t="s">
        <v>233</v>
      </c>
    </row>
    <row r="119" spans="2:15">
      <c r="B119" s="2" t="s">
        <v>462</v>
      </c>
      <c r="C119" s="2" t="s">
        <v>131</v>
      </c>
      <c r="D119" s="2" t="s">
        <v>481</v>
      </c>
      <c r="E119" s="2" t="s">
        <v>501</v>
      </c>
      <c r="F119" s="2" t="s">
        <v>521</v>
      </c>
      <c r="G119" s="2" t="s">
        <v>541</v>
      </c>
      <c r="H119" s="2">
        <v>9184194723</v>
      </c>
      <c r="I119" s="3">
        <v>35327</v>
      </c>
      <c r="J119" s="2">
        <f t="shared" ca="1" si="3"/>
        <v>21</v>
      </c>
      <c r="K119" s="2">
        <v>2387842</v>
      </c>
      <c r="L119" s="3">
        <v>2961</v>
      </c>
      <c r="M119" s="3">
        <v>43504</v>
      </c>
      <c r="N119" s="2" t="s">
        <v>185</v>
      </c>
      <c r="O119" s="2" t="s">
        <v>233</v>
      </c>
    </row>
    <row r="120" spans="2:15">
      <c r="B120" s="2" t="s">
        <v>463</v>
      </c>
      <c r="C120" s="2" t="s">
        <v>131</v>
      </c>
      <c r="D120" s="2" t="s">
        <v>482</v>
      </c>
      <c r="E120" s="2" t="s">
        <v>502</v>
      </c>
      <c r="F120" s="2" t="s">
        <v>522</v>
      </c>
      <c r="G120" s="2" t="s">
        <v>542</v>
      </c>
      <c r="H120" s="2">
        <v>9772400957</v>
      </c>
      <c r="I120" s="3">
        <v>35133</v>
      </c>
      <c r="J120" s="2">
        <f t="shared" ca="1" si="3"/>
        <v>21</v>
      </c>
      <c r="K120" s="2">
        <v>2387842</v>
      </c>
      <c r="L120" s="3">
        <v>43139</v>
      </c>
      <c r="M120" s="3">
        <v>43504</v>
      </c>
      <c r="N120" s="2" t="s">
        <v>252</v>
      </c>
      <c r="O120" s="2" t="s">
        <v>233</v>
      </c>
    </row>
    <row r="121" spans="2:15">
      <c r="B121" s="2" t="s">
        <v>464</v>
      </c>
      <c r="C121" s="2" t="s">
        <v>131</v>
      </c>
      <c r="D121" s="2" t="s">
        <v>483</v>
      </c>
      <c r="E121" s="2" t="s">
        <v>503</v>
      </c>
      <c r="F121" s="2" t="s">
        <v>523</v>
      </c>
      <c r="G121" s="2" t="s">
        <v>543</v>
      </c>
      <c r="H121" s="2">
        <v>9978192406</v>
      </c>
      <c r="I121" s="3">
        <v>35765</v>
      </c>
      <c r="J121" s="2">
        <f t="shared" ca="1" si="3"/>
        <v>20</v>
      </c>
      <c r="K121" s="2">
        <v>2387842</v>
      </c>
      <c r="L121" s="3">
        <v>39486</v>
      </c>
      <c r="M121" s="3">
        <v>43504</v>
      </c>
      <c r="N121" s="2" t="s">
        <v>185</v>
      </c>
      <c r="O121" s="2" t="s">
        <v>233</v>
      </c>
    </row>
    <row r="122" spans="2:15">
      <c r="B122" s="2" t="s">
        <v>465</v>
      </c>
      <c r="C122" s="2" t="s">
        <v>131</v>
      </c>
      <c r="D122" s="2" t="s">
        <v>484</v>
      </c>
      <c r="E122" s="2" t="s">
        <v>504</v>
      </c>
      <c r="F122" s="2" t="s">
        <v>524</v>
      </c>
      <c r="G122" s="2" t="s">
        <v>544</v>
      </c>
      <c r="H122" s="2">
        <v>9452409977</v>
      </c>
      <c r="I122" s="3">
        <v>35097</v>
      </c>
      <c r="J122" s="2">
        <f t="shared" ca="1" si="3"/>
        <v>22</v>
      </c>
      <c r="K122" s="2">
        <v>2387842</v>
      </c>
      <c r="L122" s="3">
        <v>43139</v>
      </c>
      <c r="M122" s="3">
        <v>43504</v>
      </c>
      <c r="N122" s="2" t="s">
        <v>252</v>
      </c>
      <c r="O122" s="2" t="s">
        <v>233</v>
      </c>
    </row>
    <row r="123" spans="2:15">
      <c r="B123" s="2" t="s">
        <v>466</v>
      </c>
      <c r="C123" s="2" t="s">
        <v>131</v>
      </c>
      <c r="D123" s="2" t="s">
        <v>485</v>
      </c>
      <c r="E123" s="2" t="s">
        <v>505</v>
      </c>
      <c r="F123" s="2" t="s">
        <v>525</v>
      </c>
      <c r="G123" s="2" t="s">
        <v>545</v>
      </c>
      <c r="H123" s="2">
        <v>9983234422</v>
      </c>
      <c r="I123" s="3">
        <v>34260</v>
      </c>
      <c r="J123" s="2">
        <f t="shared" ca="1" si="3"/>
        <v>24</v>
      </c>
      <c r="K123" s="2">
        <v>2387842</v>
      </c>
      <c r="L123" s="3">
        <v>39486</v>
      </c>
      <c r="M123" s="3">
        <v>43504</v>
      </c>
      <c r="N123" s="2" t="s">
        <v>252</v>
      </c>
      <c r="O123" s="2" t="s">
        <v>233</v>
      </c>
    </row>
    <row r="124" spans="2:15">
      <c r="B124" s="2" t="s">
        <v>467</v>
      </c>
      <c r="C124" s="2" t="s">
        <v>131</v>
      </c>
      <c r="D124" s="2" t="s">
        <v>486</v>
      </c>
      <c r="E124" s="2" t="s">
        <v>506</v>
      </c>
      <c r="F124" s="2" t="s">
        <v>526</v>
      </c>
      <c r="G124" s="2" t="s">
        <v>546</v>
      </c>
      <c r="H124" s="2">
        <v>9062175508</v>
      </c>
      <c r="I124" s="3">
        <v>35359</v>
      </c>
      <c r="J124" s="2">
        <f t="shared" ca="1" si="3"/>
        <v>21</v>
      </c>
      <c r="K124" s="2">
        <v>2387842</v>
      </c>
      <c r="L124" s="3">
        <v>43139</v>
      </c>
      <c r="M124" s="3">
        <v>43504</v>
      </c>
      <c r="N124" s="2" t="s">
        <v>185</v>
      </c>
      <c r="O124" s="2" t="s">
        <v>233</v>
      </c>
    </row>
    <row r="125" spans="2:15">
      <c r="B125" s="2" t="s">
        <v>468</v>
      </c>
      <c r="C125" s="2" t="s">
        <v>131</v>
      </c>
      <c r="D125" s="2" t="s">
        <v>487</v>
      </c>
      <c r="E125" s="2" t="s">
        <v>507</v>
      </c>
      <c r="F125" s="2" t="s">
        <v>527</v>
      </c>
      <c r="G125" s="2" t="s">
        <v>547</v>
      </c>
      <c r="H125" s="2">
        <v>9061515061</v>
      </c>
      <c r="I125" s="3">
        <v>35309</v>
      </c>
      <c r="J125" s="2">
        <f t="shared" ca="1" si="3"/>
        <v>21</v>
      </c>
      <c r="K125" s="2">
        <v>2387842</v>
      </c>
      <c r="L125" s="3">
        <v>39486</v>
      </c>
      <c r="M125" s="3">
        <v>43504</v>
      </c>
      <c r="N125" s="2" t="s">
        <v>185</v>
      </c>
      <c r="O125" s="2" t="s">
        <v>233</v>
      </c>
    </row>
    <row r="126" spans="2:15">
      <c r="B126" s="2" t="s">
        <v>469</v>
      </c>
      <c r="C126" s="2" t="s">
        <v>131</v>
      </c>
      <c r="D126" s="2" t="s">
        <v>488</v>
      </c>
      <c r="E126" s="2" t="s">
        <v>508</v>
      </c>
      <c r="F126" s="2" t="s">
        <v>528</v>
      </c>
      <c r="G126" s="2" t="s">
        <v>548</v>
      </c>
      <c r="H126" s="2">
        <v>9061209025</v>
      </c>
      <c r="I126" s="3">
        <v>35172</v>
      </c>
      <c r="J126" s="2">
        <f t="shared" ca="1" si="3"/>
        <v>21</v>
      </c>
      <c r="K126" s="2">
        <v>2387842</v>
      </c>
      <c r="L126" s="3">
        <v>43139</v>
      </c>
      <c r="M126" s="3">
        <v>43504</v>
      </c>
      <c r="N126" s="2" t="s">
        <v>185</v>
      </c>
      <c r="O126" s="2" t="s">
        <v>233</v>
      </c>
    </row>
    <row r="127" spans="2:15">
      <c r="B127" s="2" t="s">
        <v>470</v>
      </c>
      <c r="C127" s="2" t="s">
        <v>131</v>
      </c>
      <c r="D127" s="2" t="s">
        <v>489</v>
      </c>
      <c r="E127" s="2" t="s">
        <v>509</v>
      </c>
      <c r="F127" s="2" t="s">
        <v>529</v>
      </c>
      <c r="G127" s="2" t="s">
        <v>549</v>
      </c>
      <c r="H127" s="2">
        <v>9464146312</v>
      </c>
      <c r="I127" s="3">
        <v>35553</v>
      </c>
      <c r="J127" s="2">
        <f t="shared" ca="1" si="3"/>
        <v>20</v>
      </c>
      <c r="K127" s="2">
        <v>2387842</v>
      </c>
      <c r="L127" s="3">
        <v>39486</v>
      </c>
      <c r="M127" s="3">
        <v>43504</v>
      </c>
      <c r="N127" s="2" t="s">
        <v>185</v>
      </c>
      <c r="O127" s="2" t="s">
        <v>233</v>
      </c>
    </row>
    <row r="128" spans="2:15">
      <c r="B128" s="2" t="s">
        <v>471</v>
      </c>
      <c r="C128" s="2" t="s">
        <v>131</v>
      </c>
      <c r="D128" s="2" t="s">
        <v>490</v>
      </c>
      <c r="E128" s="2" t="s">
        <v>510</v>
      </c>
      <c r="F128" s="2" t="s">
        <v>530</v>
      </c>
      <c r="G128" s="2" t="s">
        <v>551</v>
      </c>
      <c r="H128" s="2">
        <v>9284118696</v>
      </c>
      <c r="I128" s="3">
        <v>35309</v>
      </c>
      <c r="J128" s="2">
        <f t="shared" ca="1" si="3"/>
        <v>21</v>
      </c>
      <c r="K128" s="2">
        <v>2387842</v>
      </c>
      <c r="L128" s="3">
        <v>43139</v>
      </c>
      <c r="M128" s="3">
        <v>43504</v>
      </c>
      <c r="N128" s="2" t="s">
        <v>185</v>
      </c>
      <c r="O128" s="2" t="s">
        <v>233</v>
      </c>
    </row>
    <row r="129" spans="2:15">
      <c r="B129" s="2" t="s">
        <v>472</v>
      </c>
      <c r="C129" s="2" t="s">
        <v>131</v>
      </c>
      <c r="D129" s="2" t="s">
        <v>491</v>
      </c>
      <c r="E129" s="2" t="s">
        <v>511</v>
      </c>
      <c r="F129" s="2" t="s">
        <v>531</v>
      </c>
      <c r="G129" s="2" t="s">
        <v>550</v>
      </c>
      <c r="H129" s="2">
        <v>9272280415</v>
      </c>
      <c r="I129" s="3">
        <v>34804</v>
      </c>
      <c r="J129" s="2">
        <f t="shared" ca="1" si="3"/>
        <v>22</v>
      </c>
      <c r="K129" s="2">
        <v>2387842</v>
      </c>
      <c r="L129" s="3">
        <v>39486</v>
      </c>
      <c r="M129" s="3">
        <v>43504</v>
      </c>
      <c r="N129" s="2" t="s">
        <v>252</v>
      </c>
      <c r="O129" s="2" t="s">
        <v>233</v>
      </c>
    </row>
    <row r="130" spans="2:15">
      <c r="B130" s="2" t="s">
        <v>295</v>
      </c>
      <c r="C130" s="2" t="s">
        <v>131</v>
      </c>
      <c r="D130" s="2" t="s">
        <v>296</v>
      </c>
      <c r="E130" s="2" t="s">
        <v>297</v>
      </c>
      <c r="F130" s="2" t="s">
        <v>298</v>
      </c>
      <c r="G130" s="2" t="s">
        <v>299</v>
      </c>
      <c r="H130" s="2">
        <v>9157108243</v>
      </c>
      <c r="I130" s="3">
        <v>30184</v>
      </c>
      <c r="J130" s="2">
        <f t="shared" ref="J130:J141" ca="1" si="4">DATEDIF(I130,NOW(),"Y")</f>
        <v>35</v>
      </c>
      <c r="K130" s="2">
        <v>2387843</v>
      </c>
      <c r="L130" s="3">
        <v>43140</v>
      </c>
      <c r="M130" s="3">
        <v>43505</v>
      </c>
      <c r="N130" s="2" t="s">
        <v>185</v>
      </c>
      <c r="O130" s="2" t="s">
        <v>233</v>
      </c>
    </row>
    <row r="131" spans="2:15">
      <c r="B131" s="2" t="s">
        <v>272</v>
      </c>
      <c r="C131" s="2" t="s">
        <v>131</v>
      </c>
      <c r="D131" s="2" t="s">
        <v>204</v>
      </c>
      <c r="E131" s="2" t="s">
        <v>277</v>
      </c>
      <c r="F131" s="2" t="s">
        <v>280</v>
      </c>
      <c r="G131" s="2" t="s">
        <v>284</v>
      </c>
      <c r="H131" s="2">
        <v>9375928496</v>
      </c>
      <c r="I131" s="3">
        <v>22925</v>
      </c>
      <c r="J131" s="2">
        <f t="shared" ca="1" si="4"/>
        <v>55</v>
      </c>
      <c r="K131" s="2">
        <v>2387863</v>
      </c>
      <c r="L131" s="3">
        <v>43140</v>
      </c>
      <c r="M131" s="3">
        <v>43505</v>
      </c>
      <c r="N131" s="2" t="s">
        <v>252</v>
      </c>
      <c r="O131" s="2" t="s">
        <v>233</v>
      </c>
    </row>
    <row r="132" spans="2:15">
      <c r="B132" s="2" t="s">
        <v>273</v>
      </c>
      <c r="C132" s="2" t="s">
        <v>131</v>
      </c>
      <c r="D132" s="2" t="s">
        <v>275</v>
      </c>
      <c r="E132" s="2" t="s">
        <v>278</v>
      </c>
      <c r="F132" s="2" t="s">
        <v>281</v>
      </c>
      <c r="G132" s="2" t="s">
        <v>283</v>
      </c>
      <c r="H132" s="2">
        <v>93663880370</v>
      </c>
      <c r="I132" s="3">
        <v>34239</v>
      </c>
      <c r="J132" s="2">
        <f t="shared" ca="1" si="4"/>
        <v>24</v>
      </c>
      <c r="K132" s="2">
        <v>2387869</v>
      </c>
      <c r="L132" s="3">
        <v>43140</v>
      </c>
      <c r="M132" s="3">
        <v>43505</v>
      </c>
      <c r="N132" s="2" t="s">
        <v>185</v>
      </c>
      <c r="O132" s="2" t="s">
        <v>233</v>
      </c>
    </row>
    <row r="133" spans="2:15">
      <c r="B133" s="2" t="s">
        <v>274</v>
      </c>
      <c r="C133" s="2" t="s">
        <v>131</v>
      </c>
      <c r="D133" s="2" t="s">
        <v>276</v>
      </c>
      <c r="E133" s="2" t="s">
        <v>279</v>
      </c>
      <c r="F133" s="2" t="s">
        <v>282</v>
      </c>
      <c r="I133" s="3">
        <v>34578</v>
      </c>
      <c r="J133" s="2">
        <f t="shared" ca="1" si="4"/>
        <v>23</v>
      </c>
      <c r="K133" s="2">
        <v>2387875</v>
      </c>
      <c r="L133" s="3">
        <v>43140</v>
      </c>
      <c r="M133" s="3">
        <v>43505</v>
      </c>
      <c r="N133" s="2" t="s">
        <v>185</v>
      </c>
    </row>
    <row r="134" spans="2:15">
      <c r="B134" s="2" t="s">
        <v>285</v>
      </c>
      <c r="C134" s="2" t="s">
        <v>131</v>
      </c>
      <c r="D134" s="2" t="s">
        <v>286</v>
      </c>
      <c r="E134" s="2" t="s">
        <v>287</v>
      </c>
      <c r="F134" s="2" t="s">
        <v>288</v>
      </c>
      <c r="G134" s="2" t="s">
        <v>289</v>
      </c>
      <c r="H134" s="2">
        <v>9129498735</v>
      </c>
      <c r="I134" s="3">
        <v>32168</v>
      </c>
      <c r="J134" s="2">
        <f t="shared" ca="1" si="4"/>
        <v>30</v>
      </c>
      <c r="K134" s="2">
        <v>2387809</v>
      </c>
      <c r="L134" s="3">
        <v>43140</v>
      </c>
      <c r="M134" s="3">
        <v>43505</v>
      </c>
      <c r="N134" s="2" t="s">
        <v>252</v>
      </c>
      <c r="O134" s="2" t="s">
        <v>233</v>
      </c>
    </row>
    <row r="135" spans="2:15">
      <c r="B135" s="2" t="s">
        <v>300</v>
      </c>
      <c r="C135" s="2" t="s">
        <v>131</v>
      </c>
      <c r="D135" s="2" t="s">
        <v>307</v>
      </c>
      <c r="E135" s="2" t="s">
        <v>311</v>
      </c>
      <c r="I135" s="3">
        <v>31149</v>
      </c>
      <c r="J135" s="2">
        <f t="shared" ca="1" si="4"/>
        <v>32</v>
      </c>
      <c r="K135" s="2">
        <v>2387873</v>
      </c>
      <c r="L135" s="3">
        <v>43140</v>
      </c>
      <c r="M135" s="3">
        <v>43505</v>
      </c>
    </row>
    <row r="136" spans="2:15">
      <c r="B136" s="2" t="s">
        <v>301</v>
      </c>
      <c r="C136" s="2" t="s">
        <v>131</v>
      </c>
      <c r="D136" s="2" t="s">
        <v>308</v>
      </c>
      <c r="E136" s="2" t="s">
        <v>312</v>
      </c>
      <c r="I136" s="3">
        <v>30706</v>
      </c>
      <c r="J136" s="2">
        <f t="shared" ca="1" si="4"/>
        <v>34</v>
      </c>
      <c r="K136" s="2">
        <v>2387873</v>
      </c>
      <c r="L136" s="3">
        <v>43140</v>
      </c>
      <c r="M136" s="3">
        <v>43505</v>
      </c>
    </row>
    <row r="137" spans="2:15">
      <c r="B137" s="2" t="s">
        <v>302</v>
      </c>
      <c r="C137" s="2" t="s">
        <v>131</v>
      </c>
      <c r="D137" s="2" t="s">
        <v>309</v>
      </c>
      <c r="E137" s="2" t="s">
        <v>313</v>
      </c>
      <c r="I137" s="3">
        <v>29974</v>
      </c>
      <c r="J137" s="2">
        <f t="shared" ca="1" si="4"/>
        <v>36</v>
      </c>
      <c r="K137" s="2">
        <v>2387873</v>
      </c>
      <c r="L137" s="3">
        <v>43140</v>
      </c>
      <c r="M137" s="3">
        <v>43505</v>
      </c>
    </row>
    <row r="138" spans="2:15">
      <c r="B138" s="2" t="s">
        <v>303</v>
      </c>
      <c r="C138" s="2" t="s">
        <v>131</v>
      </c>
      <c r="D138" s="2" t="s">
        <v>310</v>
      </c>
      <c r="E138" s="2" t="s">
        <v>314</v>
      </c>
      <c r="I138" s="3">
        <v>28408</v>
      </c>
      <c r="J138" s="2">
        <f t="shared" ca="1" si="4"/>
        <v>40</v>
      </c>
      <c r="K138" s="2">
        <v>2387873</v>
      </c>
      <c r="L138" s="3">
        <v>43140</v>
      </c>
      <c r="M138" s="3">
        <v>43505</v>
      </c>
    </row>
    <row r="139" spans="2:15">
      <c r="B139" s="2" t="s">
        <v>304</v>
      </c>
      <c r="C139" s="2" t="s">
        <v>131</v>
      </c>
      <c r="D139" s="2" t="s">
        <v>307</v>
      </c>
      <c r="E139" s="2" t="s">
        <v>315</v>
      </c>
      <c r="I139" s="3">
        <v>20148</v>
      </c>
      <c r="J139" s="2">
        <f t="shared" ca="1" si="4"/>
        <v>62</v>
      </c>
      <c r="K139" s="2">
        <v>2387873</v>
      </c>
      <c r="L139" s="3">
        <v>43140</v>
      </c>
      <c r="M139" s="3">
        <v>43505</v>
      </c>
    </row>
    <row r="140" spans="2:15">
      <c r="B140" s="2" t="s">
        <v>305</v>
      </c>
      <c r="C140" s="2" t="s">
        <v>131</v>
      </c>
      <c r="D140" s="2" t="s">
        <v>307</v>
      </c>
      <c r="E140" s="2" t="s">
        <v>316</v>
      </c>
      <c r="I140" s="3">
        <v>21267</v>
      </c>
      <c r="J140" s="2">
        <f t="shared" ca="1" si="4"/>
        <v>59</v>
      </c>
      <c r="K140" s="2">
        <v>2387873</v>
      </c>
      <c r="L140" s="3">
        <v>43140</v>
      </c>
      <c r="M140" s="3">
        <v>43505</v>
      </c>
    </row>
    <row r="141" spans="2:15">
      <c r="B141" s="2" t="s">
        <v>306</v>
      </c>
      <c r="C141" s="2" t="s">
        <v>131</v>
      </c>
      <c r="D141" s="2" t="s">
        <v>307</v>
      </c>
      <c r="E141" s="2" t="s">
        <v>317</v>
      </c>
      <c r="I141" s="3">
        <v>31149</v>
      </c>
      <c r="J141" s="2">
        <f t="shared" ca="1" si="4"/>
        <v>32</v>
      </c>
      <c r="K141" s="2">
        <v>2387873</v>
      </c>
      <c r="L141" s="3">
        <v>43140</v>
      </c>
      <c r="M141" s="3">
        <v>43505</v>
      </c>
    </row>
    <row r="142" spans="2:15">
      <c r="B142" s="2">
        <v>5150818</v>
      </c>
      <c r="C142" s="2" t="s">
        <v>131</v>
      </c>
      <c r="D142" s="2" t="s">
        <v>330</v>
      </c>
      <c r="E142" s="2" t="s">
        <v>347</v>
      </c>
      <c r="F142" s="2" t="s">
        <v>171</v>
      </c>
      <c r="G142" s="2" t="s">
        <v>178</v>
      </c>
      <c r="I142" s="3">
        <v>37816</v>
      </c>
      <c r="J142" s="2">
        <f t="shared" ref="J142:J172" ca="1" si="5">DATEDIF(I142,NOW(),"Y")</f>
        <v>14</v>
      </c>
      <c r="K142" s="2">
        <v>2387879</v>
      </c>
      <c r="L142" s="3">
        <v>43140</v>
      </c>
      <c r="M142" s="3">
        <v>43505</v>
      </c>
    </row>
    <row r="143" spans="2:15">
      <c r="B143" s="2">
        <v>5150819</v>
      </c>
      <c r="C143" s="2" t="s">
        <v>131</v>
      </c>
      <c r="D143" s="2" t="s">
        <v>331</v>
      </c>
      <c r="E143" s="2" t="s">
        <v>348</v>
      </c>
      <c r="F143" s="2" t="s">
        <v>169</v>
      </c>
      <c r="G143" s="2" t="s">
        <v>178</v>
      </c>
      <c r="I143" s="3">
        <v>38545</v>
      </c>
      <c r="J143" s="2">
        <f t="shared" ca="1" si="5"/>
        <v>12</v>
      </c>
      <c r="K143" s="2">
        <v>2387879</v>
      </c>
      <c r="L143" s="3">
        <v>43140</v>
      </c>
      <c r="M143" s="3">
        <v>43505</v>
      </c>
    </row>
    <row r="144" spans="2:15">
      <c r="B144" s="2">
        <v>5150820</v>
      </c>
      <c r="C144" s="2" t="s">
        <v>131</v>
      </c>
      <c r="D144" s="2" t="s">
        <v>332</v>
      </c>
      <c r="E144" s="2" t="s">
        <v>349</v>
      </c>
      <c r="F144" s="2" t="s">
        <v>366</v>
      </c>
      <c r="G144" s="2" t="s">
        <v>178</v>
      </c>
      <c r="I144" s="3">
        <v>37397</v>
      </c>
      <c r="J144" s="2">
        <f t="shared" ca="1" si="5"/>
        <v>15</v>
      </c>
      <c r="K144" s="2">
        <v>2387879</v>
      </c>
      <c r="L144" s="3">
        <v>43140</v>
      </c>
      <c r="M144" s="3">
        <v>43505</v>
      </c>
    </row>
    <row r="145" spans="2:13">
      <c r="B145" s="2">
        <v>5150821</v>
      </c>
      <c r="C145" s="2" t="s">
        <v>131</v>
      </c>
      <c r="D145" s="2" t="s">
        <v>333</v>
      </c>
      <c r="E145" s="2" t="s">
        <v>350</v>
      </c>
      <c r="F145" s="2" t="s">
        <v>252</v>
      </c>
      <c r="G145" s="2" t="s">
        <v>178</v>
      </c>
      <c r="I145" s="3">
        <v>37307</v>
      </c>
      <c r="J145" s="2">
        <f t="shared" ca="1" si="5"/>
        <v>16</v>
      </c>
      <c r="K145" s="2">
        <v>2387879</v>
      </c>
      <c r="L145" s="3">
        <v>43140</v>
      </c>
      <c r="M145" s="3">
        <v>43505</v>
      </c>
    </row>
    <row r="146" spans="2:13">
      <c r="B146" s="2">
        <v>5150822</v>
      </c>
      <c r="C146" s="2" t="s">
        <v>131</v>
      </c>
      <c r="D146" s="2" t="s">
        <v>334</v>
      </c>
      <c r="E146" s="2" t="s">
        <v>351</v>
      </c>
      <c r="F146" s="2" t="s">
        <v>172</v>
      </c>
      <c r="G146" s="2" t="s">
        <v>178</v>
      </c>
      <c r="I146" s="3">
        <v>37797</v>
      </c>
      <c r="J146" s="2">
        <f t="shared" ca="1" si="5"/>
        <v>14</v>
      </c>
      <c r="K146" s="2">
        <v>2387879</v>
      </c>
      <c r="L146" s="3">
        <v>43140</v>
      </c>
      <c r="M146" s="3">
        <v>43505</v>
      </c>
    </row>
    <row r="147" spans="2:13">
      <c r="B147" s="2">
        <v>5150823</v>
      </c>
      <c r="C147" s="2" t="s">
        <v>131</v>
      </c>
      <c r="D147" s="2" t="s">
        <v>335</v>
      </c>
      <c r="E147" s="2" t="s">
        <v>352</v>
      </c>
      <c r="F147" s="2" t="s">
        <v>187</v>
      </c>
      <c r="G147" s="2" t="s">
        <v>178</v>
      </c>
      <c r="I147" s="3">
        <v>38538</v>
      </c>
      <c r="J147" s="2">
        <f t="shared" ca="1" si="5"/>
        <v>12</v>
      </c>
      <c r="K147" s="2">
        <v>2387879</v>
      </c>
      <c r="L147" s="3">
        <v>43140</v>
      </c>
      <c r="M147" s="3">
        <v>43505</v>
      </c>
    </row>
    <row r="148" spans="2:13">
      <c r="B148" s="2">
        <v>5150824</v>
      </c>
      <c r="C148" s="2" t="s">
        <v>131</v>
      </c>
      <c r="D148" s="2" t="s">
        <v>336</v>
      </c>
      <c r="E148" s="2" t="s">
        <v>353</v>
      </c>
      <c r="G148" s="2" t="s">
        <v>178</v>
      </c>
      <c r="I148" s="3">
        <v>38008</v>
      </c>
      <c r="J148" s="2">
        <f t="shared" ca="1" si="5"/>
        <v>14</v>
      </c>
      <c r="K148" s="2">
        <v>2387879</v>
      </c>
      <c r="L148" s="3">
        <v>43140</v>
      </c>
      <c r="M148" s="3">
        <v>43505</v>
      </c>
    </row>
    <row r="149" spans="2:13">
      <c r="B149" s="2">
        <v>5150825</v>
      </c>
      <c r="C149" s="2" t="s">
        <v>131</v>
      </c>
      <c r="D149" s="2" t="s">
        <v>337</v>
      </c>
      <c r="E149" s="2" t="s">
        <v>354</v>
      </c>
      <c r="F149" s="2" t="s">
        <v>171</v>
      </c>
      <c r="G149" s="2" t="s">
        <v>178</v>
      </c>
      <c r="I149" s="3">
        <v>37889</v>
      </c>
      <c r="J149" s="2">
        <f t="shared" ca="1" si="5"/>
        <v>14</v>
      </c>
      <c r="K149" s="2">
        <v>2387879</v>
      </c>
      <c r="L149" s="3">
        <v>43140</v>
      </c>
      <c r="M149" s="3">
        <v>43505</v>
      </c>
    </row>
    <row r="150" spans="2:13">
      <c r="B150" s="2">
        <v>5150826</v>
      </c>
      <c r="C150" s="2" t="s">
        <v>131</v>
      </c>
      <c r="D150" s="2" t="s">
        <v>338</v>
      </c>
      <c r="E150" s="2" t="s">
        <v>355</v>
      </c>
      <c r="F150" s="2" t="s">
        <v>175</v>
      </c>
      <c r="G150" s="2" t="s">
        <v>178</v>
      </c>
      <c r="I150" s="3">
        <v>37336</v>
      </c>
      <c r="J150" s="2">
        <f t="shared" ca="1" si="5"/>
        <v>15</v>
      </c>
      <c r="K150" s="2">
        <v>2387879</v>
      </c>
      <c r="L150" s="3">
        <v>43140</v>
      </c>
      <c r="M150" s="3">
        <v>43505</v>
      </c>
    </row>
    <row r="151" spans="2:13">
      <c r="B151" s="2">
        <v>5150827</v>
      </c>
      <c r="C151" s="2" t="s">
        <v>131</v>
      </c>
      <c r="D151" s="2" t="s">
        <v>339</v>
      </c>
      <c r="E151" s="2" t="s">
        <v>356</v>
      </c>
      <c r="F151" s="2" t="s">
        <v>187</v>
      </c>
      <c r="G151" s="2" t="s">
        <v>178</v>
      </c>
      <c r="I151" s="3">
        <v>36921</v>
      </c>
      <c r="J151" s="2">
        <f t="shared" ca="1" si="5"/>
        <v>17</v>
      </c>
      <c r="K151" s="2">
        <v>2387879</v>
      </c>
      <c r="L151" s="3">
        <v>43140</v>
      </c>
      <c r="M151" s="3">
        <v>43505</v>
      </c>
    </row>
    <row r="152" spans="2:13">
      <c r="B152" s="2">
        <v>5150828</v>
      </c>
      <c r="C152" s="2" t="s">
        <v>131</v>
      </c>
      <c r="D152" s="2" t="s">
        <v>340</v>
      </c>
      <c r="E152" s="2" t="s">
        <v>357</v>
      </c>
      <c r="F152" s="2" t="s">
        <v>176</v>
      </c>
      <c r="G152" s="2" t="s">
        <v>178</v>
      </c>
      <c r="I152" s="3">
        <v>36577</v>
      </c>
      <c r="J152" s="2">
        <f t="shared" ca="1" si="5"/>
        <v>18</v>
      </c>
      <c r="K152" s="2">
        <v>2387879</v>
      </c>
      <c r="L152" s="3">
        <v>43140</v>
      </c>
      <c r="M152" s="3">
        <v>43505</v>
      </c>
    </row>
    <row r="153" spans="2:13">
      <c r="B153" s="2">
        <v>5150814</v>
      </c>
      <c r="C153" s="2" t="s">
        <v>131</v>
      </c>
      <c r="D153" s="2" t="s">
        <v>341</v>
      </c>
      <c r="E153" s="2" t="s">
        <v>358</v>
      </c>
      <c r="F153" s="2" t="s">
        <v>236</v>
      </c>
      <c r="G153" s="2" t="s">
        <v>178</v>
      </c>
      <c r="I153" s="3">
        <v>37484</v>
      </c>
      <c r="J153" s="2">
        <f t="shared" ca="1" si="5"/>
        <v>15</v>
      </c>
      <c r="K153" s="2">
        <v>2387879</v>
      </c>
      <c r="L153" s="3">
        <v>43140</v>
      </c>
      <c r="M153" s="3">
        <v>43505</v>
      </c>
    </row>
    <row r="154" spans="2:13">
      <c r="B154" s="2">
        <v>5150829</v>
      </c>
      <c r="C154" s="2" t="s">
        <v>131</v>
      </c>
      <c r="D154" s="2" t="s">
        <v>326</v>
      </c>
      <c r="E154" s="2" t="s">
        <v>359</v>
      </c>
      <c r="F154" s="2" t="s">
        <v>186</v>
      </c>
      <c r="G154" s="2" t="s">
        <v>178</v>
      </c>
      <c r="I154" s="3">
        <v>38282</v>
      </c>
      <c r="J154" s="2">
        <f t="shared" ca="1" si="5"/>
        <v>13</v>
      </c>
      <c r="K154" s="2">
        <v>2387879</v>
      </c>
      <c r="L154" s="3">
        <v>43140</v>
      </c>
      <c r="M154" s="3">
        <v>43505</v>
      </c>
    </row>
    <row r="155" spans="2:13">
      <c r="B155" s="2">
        <v>5150830</v>
      </c>
      <c r="C155" s="2" t="s">
        <v>131</v>
      </c>
      <c r="D155" s="2" t="s">
        <v>342</v>
      </c>
      <c r="E155" s="2" t="s">
        <v>360</v>
      </c>
      <c r="F155" s="2" t="s">
        <v>173</v>
      </c>
      <c r="G155" s="2" t="s">
        <v>178</v>
      </c>
      <c r="I155" s="3">
        <v>38531</v>
      </c>
      <c r="J155" s="2">
        <f t="shared" ca="1" si="5"/>
        <v>12</v>
      </c>
      <c r="K155" s="2">
        <v>2387879</v>
      </c>
      <c r="L155" s="3">
        <v>43140</v>
      </c>
      <c r="M155" s="3">
        <v>43505</v>
      </c>
    </row>
    <row r="156" spans="2:13">
      <c r="B156" s="2">
        <v>5150831</v>
      </c>
      <c r="C156" s="2" t="s">
        <v>131</v>
      </c>
      <c r="D156" s="2" t="s">
        <v>141</v>
      </c>
      <c r="E156" s="2" t="s">
        <v>361</v>
      </c>
      <c r="F156" s="2" t="s">
        <v>185</v>
      </c>
      <c r="G156" s="2" t="s">
        <v>178</v>
      </c>
      <c r="I156" s="3">
        <v>37340</v>
      </c>
      <c r="J156" s="2">
        <f t="shared" ca="1" si="5"/>
        <v>15</v>
      </c>
      <c r="K156" s="2">
        <v>2387879</v>
      </c>
      <c r="L156" s="3">
        <v>43140</v>
      </c>
      <c r="M156" s="3">
        <v>43505</v>
      </c>
    </row>
    <row r="157" spans="2:13">
      <c r="B157" s="2">
        <v>5150832</v>
      </c>
      <c r="C157" s="2" t="s">
        <v>131</v>
      </c>
      <c r="D157" s="2" t="s">
        <v>343</v>
      </c>
      <c r="E157" s="2" t="s">
        <v>362</v>
      </c>
      <c r="F157" s="2" t="s">
        <v>186</v>
      </c>
      <c r="G157" s="2" t="s">
        <v>178</v>
      </c>
      <c r="I157" s="3">
        <v>38298</v>
      </c>
      <c r="J157" s="2">
        <f t="shared" ca="1" si="5"/>
        <v>13</v>
      </c>
      <c r="K157" s="2">
        <v>2387879</v>
      </c>
      <c r="L157" s="3">
        <v>43140</v>
      </c>
      <c r="M157" s="3">
        <v>43505</v>
      </c>
    </row>
    <row r="158" spans="2:13">
      <c r="B158" s="2">
        <v>5150833</v>
      </c>
      <c r="C158" s="2" t="s">
        <v>131</v>
      </c>
      <c r="D158" s="2" t="s">
        <v>344</v>
      </c>
      <c r="E158" s="2" t="s">
        <v>363</v>
      </c>
      <c r="F158" s="2" t="s">
        <v>187</v>
      </c>
      <c r="G158" s="2" t="s">
        <v>178</v>
      </c>
      <c r="I158" s="3">
        <v>39487</v>
      </c>
      <c r="J158" s="2">
        <f t="shared" ca="1" si="5"/>
        <v>10</v>
      </c>
      <c r="K158" s="2">
        <v>2387879</v>
      </c>
      <c r="L158" s="3">
        <v>43140</v>
      </c>
      <c r="M158" s="3">
        <v>43505</v>
      </c>
    </row>
    <row r="159" spans="2:13">
      <c r="B159" s="2">
        <v>5150834</v>
      </c>
      <c r="C159" s="2" t="s">
        <v>131</v>
      </c>
      <c r="D159" s="2" t="s">
        <v>345</v>
      </c>
      <c r="E159" s="2" t="s">
        <v>364</v>
      </c>
      <c r="F159" s="2" t="s">
        <v>367</v>
      </c>
      <c r="G159" s="2" t="s">
        <v>178</v>
      </c>
      <c r="I159" s="3">
        <v>37796</v>
      </c>
      <c r="J159" s="2">
        <f t="shared" ca="1" si="5"/>
        <v>14</v>
      </c>
      <c r="K159" s="2">
        <v>2387879</v>
      </c>
      <c r="L159" s="3">
        <v>43140</v>
      </c>
      <c r="M159" s="3">
        <v>43505</v>
      </c>
    </row>
    <row r="160" spans="2:13">
      <c r="B160" s="2">
        <v>5150835</v>
      </c>
      <c r="C160" s="2" t="s">
        <v>131</v>
      </c>
      <c r="D160" s="2" t="s">
        <v>346</v>
      </c>
      <c r="E160" s="2" t="s">
        <v>365</v>
      </c>
      <c r="F160" s="2" t="s">
        <v>175</v>
      </c>
      <c r="G160" s="2" t="s">
        <v>178</v>
      </c>
      <c r="I160" s="3">
        <v>38211</v>
      </c>
      <c r="J160" s="2">
        <f t="shared" ca="1" si="5"/>
        <v>13</v>
      </c>
      <c r="K160" s="2">
        <v>2387879</v>
      </c>
      <c r="L160" s="3">
        <v>43140</v>
      </c>
      <c r="M160" s="3">
        <v>43505</v>
      </c>
    </row>
    <row r="161" spans="2:15">
      <c r="B161" s="2" t="s">
        <v>325</v>
      </c>
      <c r="C161" s="2" t="s">
        <v>131</v>
      </c>
      <c r="D161" s="2" t="s">
        <v>326</v>
      </c>
      <c r="E161" s="2" t="s">
        <v>327</v>
      </c>
      <c r="F161" s="2" t="s">
        <v>328</v>
      </c>
      <c r="G161" s="2" t="s">
        <v>329</v>
      </c>
      <c r="H161" s="2">
        <v>9076528688</v>
      </c>
      <c r="I161" s="3">
        <v>35625</v>
      </c>
      <c r="J161" s="2">
        <f t="shared" ca="1" si="5"/>
        <v>20</v>
      </c>
      <c r="K161" s="2">
        <v>2387910</v>
      </c>
      <c r="L161" s="3">
        <v>43143</v>
      </c>
      <c r="M161" s="3">
        <v>43508</v>
      </c>
      <c r="N161" s="2" t="s">
        <v>252</v>
      </c>
      <c r="O161" s="2" t="s">
        <v>233</v>
      </c>
    </row>
    <row r="162" spans="2:15">
      <c r="B162" s="2" t="s">
        <v>372</v>
      </c>
      <c r="C162" s="2" t="s">
        <v>131</v>
      </c>
      <c r="D162" s="2" t="s">
        <v>371</v>
      </c>
      <c r="E162" s="2" t="s">
        <v>374</v>
      </c>
      <c r="F162" s="2" t="s">
        <v>378</v>
      </c>
      <c r="G162" s="2" t="s">
        <v>382</v>
      </c>
      <c r="H162" s="2">
        <v>9154070572</v>
      </c>
      <c r="I162" s="3">
        <v>17037</v>
      </c>
      <c r="J162" s="2">
        <f t="shared" ca="1" si="5"/>
        <v>71</v>
      </c>
      <c r="K162" s="2">
        <v>2387917</v>
      </c>
      <c r="L162" s="3">
        <v>43143</v>
      </c>
      <c r="M162" s="3">
        <v>43508</v>
      </c>
      <c r="N162" s="2" t="s">
        <v>252</v>
      </c>
      <c r="O162" s="2" t="s">
        <v>185</v>
      </c>
    </row>
    <row r="163" spans="2:15">
      <c r="B163" s="2" t="s">
        <v>368</v>
      </c>
      <c r="C163" s="2" t="s">
        <v>131</v>
      </c>
      <c r="D163" s="2" t="s">
        <v>371</v>
      </c>
      <c r="E163" s="2" t="s">
        <v>375</v>
      </c>
      <c r="F163" s="2" t="s">
        <v>379</v>
      </c>
      <c r="G163" s="2" t="s">
        <v>383</v>
      </c>
      <c r="I163" s="3">
        <v>16065</v>
      </c>
      <c r="J163" s="2">
        <f t="shared" ca="1" si="5"/>
        <v>74</v>
      </c>
      <c r="K163" s="2">
        <v>2387917</v>
      </c>
      <c r="L163" s="3">
        <v>43143</v>
      </c>
      <c r="M163" s="3">
        <v>43508</v>
      </c>
      <c r="N163" s="2" t="s">
        <v>185</v>
      </c>
      <c r="O163" s="2" t="s">
        <v>185</v>
      </c>
    </row>
    <row r="164" spans="2:15">
      <c r="B164" s="2" t="s">
        <v>369</v>
      </c>
      <c r="C164" s="2" t="s">
        <v>131</v>
      </c>
      <c r="D164" s="2" t="s">
        <v>373</v>
      </c>
      <c r="E164" s="2" t="s">
        <v>376</v>
      </c>
      <c r="F164" s="2" t="s">
        <v>380</v>
      </c>
      <c r="G164" s="2" t="s">
        <v>384</v>
      </c>
      <c r="I164" s="3">
        <v>14756</v>
      </c>
      <c r="J164" s="2">
        <f t="shared" ca="1" si="5"/>
        <v>77</v>
      </c>
      <c r="K164" s="2">
        <v>2387919</v>
      </c>
      <c r="L164" s="3">
        <v>43143</v>
      </c>
      <c r="M164" s="3">
        <v>43508</v>
      </c>
      <c r="N164" s="2" t="s">
        <v>185</v>
      </c>
      <c r="O164" s="2" t="s">
        <v>185</v>
      </c>
    </row>
    <row r="165" spans="2:15">
      <c r="B165" s="2" t="s">
        <v>370</v>
      </c>
      <c r="C165" s="2" t="s">
        <v>131</v>
      </c>
      <c r="D165" s="2" t="s">
        <v>373</v>
      </c>
      <c r="E165" s="2" t="s">
        <v>377</v>
      </c>
      <c r="F165" s="2" t="s">
        <v>381</v>
      </c>
      <c r="G165" s="2" t="s">
        <v>384</v>
      </c>
      <c r="I165" s="3"/>
      <c r="K165" s="2">
        <v>2387919</v>
      </c>
      <c r="L165" s="3">
        <v>43143</v>
      </c>
      <c r="M165" s="3">
        <v>43508</v>
      </c>
      <c r="N165" s="2" t="s">
        <v>252</v>
      </c>
      <c r="O165" s="2" t="s">
        <v>185</v>
      </c>
    </row>
    <row r="166" spans="2:15">
      <c r="B166" s="2" t="s">
        <v>385</v>
      </c>
      <c r="C166" s="2" t="s">
        <v>131</v>
      </c>
      <c r="D166" s="2" t="s">
        <v>387</v>
      </c>
      <c r="E166" s="2" t="s">
        <v>389</v>
      </c>
      <c r="F166" s="2" t="s">
        <v>391</v>
      </c>
      <c r="G166" s="2" t="s">
        <v>392</v>
      </c>
      <c r="I166" s="3">
        <v>33464</v>
      </c>
      <c r="J166" s="2">
        <f t="shared" ca="1" si="5"/>
        <v>26</v>
      </c>
      <c r="K166" s="2">
        <v>2387919</v>
      </c>
      <c r="L166" s="3">
        <v>43143</v>
      </c>
      <c r="M166" s="3">
        <v>43508</v>
      </c>
      <c r="N166" s="2" t="s">
        <v>252</v>
      </c>
      <c r="O166" s="2" t="s">
        <v>233</v>
      </c>
    </row>
    <row r="167" spans="2:15">
      <c r="B167" s="2" t="s">
        <v>386</v>
      </c>
      <c r="C167" s="2" t="s">
        <v>131</v>
      </c>
      <c r="D167" s="2" t="s">
        <v>388</v>
      </c>
      <c r="E167" s="2" t="s">
        <v>390</v>
      </c>
      <c r="F167" s="2" t="s">
        <v>187</v>
      </c>
      <c r="I167" s="3">
        <v>32900</v>
      </c>
      <c r="J167" s="2">
        <f t="shared" ca="1" si="5"/>
        <v>28</v>
      </c>
      <c r="K167" s="2">
        <v>2387919</v>
      </c>
      <c r="L167" s="3">
        <v>43143</v>
      </c>
      <c r="M167" s="3">
        <v>43508</v>
      </c>
      <c r="N167" s="2" t="s">
        <v>252</v>
      </c>
      <c r="O167" s="2" t="s">
        <v>233</v>
      </c>
    </row>
    <row r="168" spans="2:15">
      <c r="B168" s="2">
        <v>5150776</v>
      </c>
      <c r="C168" s="2" t="s">
        <v>131</v>
      </c>
      <c r="D168" s="2" t="s">
        <v>395</v>
      </c>
      <c r="E168" s="2" t="s">
        <v>397</v>
      </c>
      <c r="F168" s="2" t="s">
        <v>400</v>
      </c>
      <c r="G168" s="2" t="s">
        <v>402</v>
      </c>
      <c r="H168" s="2">
        <v>9105307313</v>
      </c>
      <c r="I168" s="3">
        <v>36203</v>
      </c>
      <c r="J168" s="2">
        <f t="shared" ca="1" si="5"/>
        <v>19</v>
      </c>
      <c r="K168" s="2">
        <v>2387933</v>
      </c>
      <c r="L168" s="3">
        <v>43144</v>
      </c>
      <c r="M168" s="3">
        <v>43509</v>
      </c>
      <c r="N168" s="2" t="s">
        <v>185</v>
      </c>
      <c r="O168" s="2" t="s">
        <v>233</v>
      </c>
    </row>
    <row r="169" spans="2:15">
      <c r="B169" s="2">
        <v>5150777</v>
      </c>
      <c r="C169" s="2" t="s">
        <v>131</v>
      </c>
      <c r="D169" s="2" t="s">
        <v>396</v>
      </c>
      <c r="E169" s="2" t="s">
        <v>398</v>
      </c>
      <c r="F169" s="2" t="s">
        <v>401</v>
      </c>
      <c r="G169" s="2" t="s">
        <v>403</v>
      </c>
      <c r="H169" s="2">
        <v>9556370450</v>
      </c>
      <c r="I169" s="3">
        <v>37058</v>
      </c>
      <c r="J169" s="2">
        <f t="shared" ca="1" si="5"/>
        <v>16</v>
      </c>
      <c r="K169" s="2">
        <v>2387933</v>
      </c>
      <c r="L169" s="3">
        <v>43144</v>
      </c>
      <c r="M169" s="3">
        <v>43509</v>
      </c>
      <c r="N169" s="2" t="s">
        <v>185</v>
      </c>
      <c r="O169" s="2" t="s">
        <v>233</v>
      </c>
    </row>
    <row r="170" spans="2:15">
      <c r="B170" s="2" t="s">
        <v>405</v>
      </c>
      <c r="C170" s="2" t="s">
        <v>131</v>
      </c>
      <c r="D170" s="2" t="s">
        <v>407</v>
      </c>
      <c r="E170" s="2" t="s">
        <v>409</v>
      </c>
      <c r="F170" s="2" t="s">
        <v>411</v>
      </c>
      <c r="G170" s="2" t="s">
        <v>412</v>
      </c>
      <c r="H170" s="2">
        <v>9303615818</v>
      </c>
      <c r="I170" s="3">
        <v>35801</v>
      </c>
      <c r="J170" s="2">
        <f ca="1">DATEDIF(I170,NOW(),"Y")</f>
        <v>20</v>
      </c>
      <c r="K170" s="2">
        <v>2387935</v>
      </c>
      <c r="L170" s="3">
        <v>43144</v>
      </c>
      <c r="M170" s="3">
        <v>43509</v>
      </c>
      <c r="N170" s="2" t="s">
        <v>252</v>
      </c>
      <c r="O170" s="2" t="s">
        <v>185</v>
      </c>
    </row>
    <row r="171" spans="2:15">
      <c r="B171" s="2" t="s">
        <v>414</v>
      </c>
      <c r="C171" s="2" t="s">
        <v>131</v>
      </c>
      <c r="D171" s="2" t="s">
        <v>415</v>
      </c>
      <c r="E171" s="2" t="s">
        <v>416</v>
      </c>
      <c r="F171" s="2" t="s">
        <v>417</v>
      </c>
      <c r="G171" s="2" t="s">
        <v>418</v>
      </c>
      <c r="I171" s="3">
        <v>31960</v>
      </c>
      <c r="J171" s="2">
        <f ca="1">DATEDIF(I171,NOW(),"Y")</f>
        <v>30</v>
      </c>
      <c r="K171" s="2">
        <v>2387971</v>
      </c>
      <c r="L171" s="3">
        <v>43145</v>
      </c>
      <c r="M171" s="3">
        <v>43510</v>
      </c>
    </row>
    <row r="172" spans="2:15">
      <c r="B172" s="2" t="s">
        <v>406</v>
      </c>
      <c r="C172" s="2" t="s">
        <v>131</v>
      </c>
      <c r="D172" s="2" t="s">
        <v>408</v>
      </c>
      <c r="E172" s="2" t="s">
        <v>410</v>
      </c>
      <c r="F172" s="2" t="s">
        <v>175</v>
      </c>
      <c r="G172" s="2" t="s">
        <v>413</v>
      </c>
      <c r="H172" s="2">
        <v>9559486354</v>
      </c>
      <c r="I172" s="3">
        <v>28091</v>
      </c>
      <c r="J172" s="2">
        <f t="shared" ca="1" si="5"/>
        <v>41</v>
      </c>
      <c r="K172" s="2">
        <v>2387991</v>
      </c>
      <c r="L172" s="3">
        <v>43146</v>
      </c>
      <c r="M172" s="3">
        <v>43511</v>
      </c>
      <c r="N172" s="2" t="s">
        <v>185</v>
      </c>
      <c r="O172" s="2" t="s">
        <v>185</v>
      </c>
    </row>
    <row r="173" spans="2:15">
      <c r="B173" s="2">
        <v>5151359</v>
      </c>
      <c r="C173" s="2" t="s">
        <v>131</v>
      </c>
      <c r="D173" s="2" t="s">
        <v>110</v>
      </c>
      <c r="E173" s="2" t="s">
        <v>399</v>
      </c>
      <c r="F173" s="2" t="s">
        <v>326</v>
      </c>
      <c r="G173" s="2" t="s">
        <v>404</v>
      </c>
      <c r="H173" s="2">
        <v>9121810994</v>
      </c>
      <c r="I173" s="3">
        <v>36815</v>
      </c>
      <c r="J173" s="2">
        <f t="shared" ref="J173:J174" ca="1" si="6">DATEDIF(I173,NOW(),"Y")</f>
        <v>17</v>
      </c>
      <c r="K173" s="2">
        <v>2387975</v>
      </c>
      <c r="L173" s="3">
        <v>43145</v>
      </c>
      <c r="M173" s="3">
        <v>43510</v>
      </c>
      <c r="N173" s="2" t="s">
        <v>185</v>
      </c>
      <c r="O173" s="2" t="s">
        <v>233</v>
      </c>
    </row>
    <row r="174" spans="2:15">
      <c r="B174" s="2" t="s">
        <v>424</v>
      </c>
      <c r="C174" s="2" t="s">
        <v>131</v>
      </c>
      <c r="D174" s="2" t="s">
        <v>417</v>
      </c>
      <c r="E174" s="2" t="s">
        <v>377</v>
      </c>
      <c r="F174" s="2" t="s">
        <v>425</v>
      </c>
      <c r="G174" s="2" t="s">
        <v>426</v>
      </c>
      <c r="H174" s="2">
        <v>906315337</v>
      </c>
      <c r="I174" s="3">
        <v>15911</v>
      </c>
      <c r="J174" s="2">
        <f t="shared" ca="1" si="6"/>
        <v>74</v>
      </c>
      <c r="K174" s="2">
        <v>2387971</v>
      </c>
      <c r="L174" s="3">
        <v>43145</v>
      </c>
      <c r="M174" s="3">
        <v>43510</v>
      </c>
    </row>
    <row r="175" spans="2:15">
      <c r="B175" s="2" t="s">
        <v>124</v>
      </c>
      <c r="C175" s="2" t="s">
        <v>131</v>
      </c>
      <c r="D175" s="2" t="s">
        <v>446</v>
      </c>
      <c r="E175" s="2" t="s">
        <v>447</v>
      </c>
      <c r="F175" s="2" t="s">
        <v>448</v>
      </c>
      <c r="G175" s="2" t="s">
        <v>289</v>
      </c>
      <c r="H175" s="2">
        <v>9474557944</v>
      </c>
      <c r="I175" s="3">
        <v>34886</v>
      </c>
      <c r="J175" s="2">
        <f t="shared" ref="J175:J181" ca="1" si="7">DATEDIF(I175,NOW(),"Y")</f>
        <v>22</v>
      </c>
      <c r="K175" s="2">
        <v>2387960</v>
      </c>
      <c r="L175" s="3">
        <v>43145</v>
      </c>
      <c r="M175" s="3">
        <v>42049</v>
      </c>
      <c r="N175" s="2" t="s">
        <v>185</v>
      </c>
      <c r="O175" s="2" t="s">
        <v>233</v>
      </c>
    </row>
    <row r="176" spans="2:15">
      <c r="B176" s="2" t="s">
        <v>124</v>
      </c>
      <c r="C176" s="2" t="s">
        <v>131</v>
      </c>
      <c r="D176" s="2" t="s">
        <v>449</v>
      </c>
      <c r="E176" s="2" t="s">
        <v>450</v>
      </c>
      <c r="F176" s="2" t="s">
        <v>451</v>
      </c>
      <c r="G176" s="2" t="s">
        <v>452</v>
      </c>
      <c r="H176" s="2">
        <v>9474557955</v>
      </c>
      <c r="I176" s="3">
        <v>34650</v>
      </c>
      <c r="J176" s="2">
        <f t="shared" ca="1" si="7"/>
        <v>23</v>
      </c>
      <c r="K176" s="2">
        <v>2387960</v>
      </c>
      <c r="L176" s="3">
        <v>43145</v>
      </c>
      <c r="M176" s="3">
        <v>42049</v>
      </c>
      <c r="N176" s="2" t="s">
        <v>252</v>
      </c>
      <c r="O176" s="2" t="s">
        <v>233</v>
      </c>
    </row>
    <row r="177" spans="2:15">
      <c r="B177" s="2" t="s">
        <v>427</v>
      </c>
      <c r="C177" s="2" t="s">
        <v>131</v>
      </c>
      <c r="D177" s="2" t="s">
        <v>429</v>
      </c>
      <c r="E177" s="2" t="s">
        <v>430</v>
      </c>
      <c r="F177" s="2" t="s">
        <v>431</v>
      </c>
      <c r="G177" s="2" t="s">
        <v>432</v>
      </c>
      <c r="H177" s="2">
        <v>9383413344</v>
      </c>
      <c r="I177" s="3">
        <v>33737</v>
      </c>
      <c r="J177" s="2">
        <f t="shared" ca="1" si="7"/>
        <v>25</v>
      </c>
      <c r="K177" s="2">
        <v>2387996</v>
      </c>
      <c r="L177" s="3">
        <v>43146</v>
      </c>
      <c r="M177" s="3">
        <v>43511</v>
      </c>
      <c r="N177" s="2" t="s">
        <v>252</v>
      </c>
      <c r="O177" s="2" t="s">
        <v>233</v>
      </c>
    </row>
    <row r="178" spans="2:15">
      <c r="B178" s="2" t="s">
        <v>428</v>
      </c>
      <c r="C178" s="2" t="s">
        <v>131</v>
      </c>
      <c r="D178" s="2" t="s">
        <v>433</v>
      </c>
      <c r="E178" s="2" t="s">
        <v>434</v>
      </c>
      <c r="F178" s="2" t="s">
        <v>435</v>
      </c>
      <c r="G178" s="2" t="s">
        <v>436</v>
      </c>
      <c r="H178" s="2">
        <v>9954393878</v>
      </c>
      <c r="I178" s="3">
        <v>32380</v>
      </c>
      <c r="J178" s="2">
        <f t="shared" ca="1" si="7"/>
        <v>29</v>
      </c>
      <c r="K178" s="2">
        <v>2387996</v>
      </c>
      <c r="L178" s="3">
        <v>43146</v>
      </c>
      <c r="M178" s="3">
        <v>43511</v>
      </c>
      <c r="N178" s="2" t="s">
        <v>252</v>
      </c>
      <c r="O178" s="2" t="s">
        <v>233</v>
      </c>
    </row>
    <row r="179" spans="2:15">
      <c r="B179" s="2" t="s">
        <v>419</v>
      </c>
      <c r="C179" s="2" t="s">
        <v>131</v>
      </c>
      <c r="D179" s="2" t="s">
        <v>420</v>
      </c>
      <c r="E179" s="2" t="s">
        <v>421</v>
      </c>
      <c r="F179" s="2" t="s">
        <v>422</v>
      </c>
      <c r="G179" s="2" t="s">
        <v>423</v>
      </c>
      <c r="H179" s="2">
        <v>9185910116</v>
      </c>
      <c r="I179" s="3">
        <v>22836</v>
      </c>
      <c r="J179" s="2">
        <f t="shared" ca="1" si="7"/>
        <v>55</v>
      </c>
      <c r="K179" s="2">
        <v>2387995</v>
      </c>
      <c r="L179" s="3">
        <v>43146</v>
      </c>
      <c r="M179" s="3">
        <v>43511</v>
      </c>
      <c r="N179" s="2" t="s">
        <v>252</v>
      </c>
      <c r="O179" s="2" t="s">
        <v>233</v>
      </c>
    </row>
    <row r="180" spans="2:15">
      <c r="B180" s="2" t="s">
        <v>437</v>
      </c>
      <c r="C180" s="2" t="s">
        <v>131</v>
      </c>
      <c r="D180" s="2" t="s">
        <v>439</v>
      </c>
      <c r="E180" s="2" t="s">
        <v>440</v>
      </c>
      <c r="F180" s="2" t="s">
        <v>441</v>
      </c>
      <c r="G180" s="2" t="s">
        <v>442</v>
      </c>
      <c r="I180" s="3">
        <v>19703</v>
      </c>
      <c r="J180" s="2">
        <f t="shared" ca="1" si="7"/>
        <v>64</v>
      </c>
      <c r="K180" s="2">
        <v>2387994</v>
      </c>
      <c r="L180" s="3">
        <v>43146</v>
      </c>
      <c r="M180" s="3">
        <v>43511</v>
      </c>
      <c r="N180" s="2" t="s">
        <v>185</v>
      </c>
    </row>
    <row r="181" spans="2:15">
      <c r="B181" s="2" t="s">
        <v>438</v>
      </c>
      <c r="C181" s="2" t="s">
        <v>131</v>
      </c>
      <c r="D181" s="2" t="s">
        <v>439</v>
      </c>
      <c r="E181" s="2" t="s">
        <v>443</v>
      </c>
      <c r="F181" s="2" t="s">
        <v>444</v>
      </c>
      <c r="G181" s="2" t="s">
        <v>445</v>
      </c>
      <c r="I181" s="3">
        <v>23482</v>
      </c>
      <c r="J181" s="2">
        <f t="shared" ca="1" si="7"/>
        <v>53</v>
      </c>
      <c r="K181" s="2">
        <v>2387994</v>
      </c>
      <c r="L181" s="3">
        <v>43146</v>
      </c>
      <c r="M181" s="3">
        <v>43511</v>
      </c>
      <c r="N181" s="2" t="s">
        <v>252</v>
      </c>
    </row>
    <row r="182" spans="2:15">
      <c r="I182" s="3"/>
      <c r="L182" s="3"/>
      <c r="M182" s="3"/>
    </row>
    <row r="183" spans="2:15">
      <c r="I183" s="3"/>
      <c r="L183" s="3"/>
      <c r="M183" s="3"/>
    </row>
    <row r="184" spans="2:15">
      <c r="I184" s="3"/>
      <c r="L184" s="3"/>
      <c r="M184" s="3"/>
    </row>
    <row r="185" spans="2:15">
      <c r="I185" s="3"/>
      <c r="L185" s="3"/>
      <c r="M185" s="3"/>
    </row>
    <row r="186" spans="2:15">
      <c r="I186" s="3"/>
      <c r="L186" s="3"/>
      <c r="M186" s="3"/>
    </row>
    <row r="187" spans="2:15">
      <c r="I187" s="3"/>
      <c r="L187" s="3"/>
      <c r="M187" s="3"/>
    </row>
    <row r="188" spans="2:15">
      <c r="I188" s="3"/>
      <c r="L188" s="3"/>
      <c r="M188" s="3"/>
    </row>
    <row r="189" spans="2:15">
      <c r="I189" s="3"/>
      <c r="L189" s="3"/>
      <c r="M189" s="3"/>
    </row>
    <row r="190" spans="2:15">
      <c r="I190" s="3"/>
      <c r="L190" s="3"/>
      <c r="M190" s="3"/>
    </row>
    <row r="191" spans="2:15">
      <c r="I191" s="3"/>
      <c r="L191" s="3"/>
      <c r="M191" s="3"/>
    </row>
    <row r="192" spans="2:15">
      <c r="I192" s="3"/>
      <c r="L192" s="3"/>
      <c r="M192" s="3"/>
    </row>
    <row r="193" spans="9:13">
      <c r="I193" s="3"/>
      <c r="L193" s="3"/>
      <c r="M193" s="3"/>
    </row>
    <row r="194" spans="9:13">
      <c r="I194" s="3"/>
      <c r="L194" s="3"/>
      <c r="M194" s="3"/>
    </row>
    <row r="195" spans="9:13">
      <c r="I195" s="3"/>
      <c r="L195" s="3"/>
      <c r="M195" s="3"/>
    </row>
    <row r="196" spans="9:13">
      <c r="I196" s="3"/>
      <c r="L196" s="3"/>
      <c r="M196" s="3"/>
    </row>
    <row r="197" spans="9:13">
      <c r="I197" s="3"/>
      <c r="L197" s="3"/>
      <c r="M197" s="3"/>
    </row>
    <row r="198" spans="9:13">
      <c r="I198" s="3"/>
      <c r="L198" s="3"/>
      <c r="M198" s="3"/>
    </row>
    <row r="199" spans="9:13">
      <c r="I199" s="3"/>
      <c r="L199" s="3"/>
      <c r="M199" s="3"/>
    </row>
    <row r="200" spans="9:13">
      <c r="I200" s="3"/>
      <c r="L200" s="3"/>
      <c r="M200" s="3"/>
    </row>
    <row r="201" spans="9:13">
      <c r="I201" s="3"/>
      <c r="L201" s="3"/>
      <c r="M201" s="3"/>
    </row>
    <row r="202" spans="9:13">
      <c r="I202" s="3"/>
      <c r="L202" s="3"/>
      <c r="M202" s="3"/>
    </row>
    <row r="203" spans="9:13">
      <c r="I203" s="3"/>
      <c r="L203" s="3"/>
      <c r="M203" s="3"/>
    </row>
    <row r="204" spans="9:13">
      <c r="I204" s="3"/>
      <c r="L204" s="3"/>
      <c r="M204" s="3"/>
    </row>
    <row r="205" spans="9:13">
      <c r="I205" s="3"/>
      <c r="L205" s="3"/>
      <c r="M205" s="3"/>
    </row>
    <row r="206" spans="9:13">
      <c r="I206" s="3"/>
      <c r="L206" s="3"/>
      <c r="M206" s="3"/>
    </row>
    <row r="207" spans="9:13">
      <c r="I207" s="3"/>
      <c r="L207" s="3"/>
      <c r="M207" s="3"/>
    </row>
    <row r="208" spans="9:13">
      <c r="I208" s="3"/>
      <c r="L208" s="3"/>
      <c r="M208" s="3"/>
    </row>
    <row r="209" spans="9:13">
      <c r="I209" s="3"/>
      <c r="L209" s="3"/>
      <c r="M209" s="3"/>
    </row>
    <row r="210" spans="9:13">
      <c r="I210" s="3"/>
      <c r="L210" s="3"/>
      <c r="M210" s="3"/>
    </row>
    <row r="211" spans="9:13">
      <c r="I211" s="3"/>
      <c r="L211" s="3"/>
      <c r="M211" s="3"/>
    </row>
    <row r="212" spans="9:13">
      <c r="I212" s="3"/>
      <c r="L212" s="3"/>
      <c r="M212" s="3"/>
    </row>
    <row r="213" spans="9:13">
      <c r="I213" s="3"/>
      <c r="L213" s="3"/>
      <c r="M213" s="3"/>
    </row>
    <row r="214" spans="9:13">
      <c r="I214" s="3"/>
      <c r="L214" s="3"/>
      <c r="M214" s="3"/>
    </row>
    <row r="215" spans="9:13">
      <c r="I215" s="3"/>
      <c r="L215" s="3"/>
      <c r="M215" s="3"/>
    </row>
    <row r="216" spans="9:13">
      <c r="I216" s="3"/>
      <c r="L216" s="3"/>
      <c r="M216" s="3"/>
    </row>
    <row r="217" spans="9:13">
      <c r="I217" s="3"/>
      <c r="L217" s="3"/>
      <c r="M217" s="3"/>
    </row>
    <row r="218" spans="9:13">
      <c r="I218" s="3"/>
      <c r="L218" s="3"/>
      <c r="M218" s="3"/>
    </row>
    <row r="219" spans="9:13">
      <c r="I219" s="3"/>
      <c r="L219" s="3"/>
      <c r="M219" s="3"/>
    </row>
    <row r="220" spans="9:13">
      <c r="I220" s="3"/>
      <c r="L220" s="3"/>
      <c r="M220" s="3"/>
    </row>
    <row r="221" spans="9:13">
      <c r="I221" s="3"/>
      <c r="L221" s="3"/>
      <c r="M221" s="3"/>
    </row>
    <row r="222" spans="9:13">
      <c r="I222" s="3"/>
      <c r="L222" s="3"/>
      <c r="M222" s="3"/>
    </row>
    <row r="223" spans="9:13">
      <c r="I223" s="3"/>
      <c r="L223" s="3"/>
      <c r="M223" s="3"/>
    </row>
    <row r="224" spans="9:13">
      <c r="I224" s="3"/>
      <c r="L224" s="3"/>
      <c r="M224" s="3"/>
    </row>
    <row r="225" spans="9:13">
      <c r="I225" s="3"/>
      <c r="L225" s="3"/>
      <c r="M225" s="3"/>
    </row>
    <row r="226" spans="9:13">
      <c r="I226" s="3"/>
      <c r="L226" s="3"/>
      <c r="M226" s="3"/>
    </row>
    <row r="227" spans="9:13">
      <c r="I227" s="3"/>
      <c r="L227" s="3"/>
      <c r="M227" s="3"/>
    </row>
    <row r="228" spans="9:13">
      <c r="I228" s="3"/>
      <c r="L228" s="3"/>
      <c r="M228" s="3"/>
    </row>
    <row r="229" spans="9:13">
      <c r="I229" s="3"/>
      <c r="L229" s="3"/>
      <c r="M229" s="3"/>
    </row>
    <row r="230" spans="9:13">
      <c r="I230" s="3"/>
      <c r="L230" s="3"/>
      <c r="M230" s="3"/>
    </row>
    <row r="231" spans="9:13">
      <c r="I231" s="3"/>
      <c r="L231" s="3"/>
      <c r="M231" s="3"/>
    </row>
    <row r="232" spans="9:13">
      <c r="I232" s="3"/>
      <c r="L232" s="3"/>
      <c r="M232" s="3"/>
    </row>
    <row r="233" spans="9:13">
      <c r="I233" s="3"/>
      <c r="L233" s="3"/>
      <c r="M233" s="3"/>
    </row>
    <row r="234" spans="9:13">
      <c r="I234" s="3"/>
      <c r="L234" s="3"/>
      <c r="M234" s="3"/>
    </row>
    <row r="235" spans="9:13">
      <c r="I235" s="3"/>
      <c r="L235" s="3"/>
      <c r="M235" s="3"/>
    </row>
    <row r="236" spans="9:13">
      <c r="I236" s="3"/>
      <c r="L236" s="3"/>
      <c r="M236" s="3"/>
    </row>
    <row r="237" spans="9:13">
      <c r="I237" s="3"/>
      <c r="L237" s="3"/>
      <c r="M237" s="3"/>
    </row>
    <row r="238" spans="9:13">
      <c r="I238" s="3"/>
      <c r="L238" s="3"/>
      <c r="M238" s="3"/>
    </row>
    <row r="239" spans="9:13">
      <c r="I239" s="3"/>
      <c r="L239" s="3"/>
      <c r="M239" s="3"/>
    </row>
    <row r="240" spans="9:13">
      <c r="I240" s="3"/>
      <c r="L240" s="3"/>
      <c r="M240" s="3"/>
    </row>
    <row r="241" spans="9:13">
      <c r="I241" s="3"/>
      <c r="L241" s="3"/>
      <c r="M241" s="3"/>
    </row>
    <row r="242" spans="9:13">
      <c r="I242" s="3"/>
      <c r="L242" s="3"/>
      <c r="M242" s="3"/>
    </row>
    <row r="243" spans="9:13">
      <c r="I243" s="3"/>
      <c r="L243" s="3"/>
      <c r="M243" s="3"/>
    </row>
    <row r="244" spans="9:13">
      <c r="I244" s="3"/>
      <c r="L244" s="3"/>
      <c r="M244" s="3"/>
    </row>
    <row r="245" spans="9:13">
      <c r="I245" s="3"/>
      <c r="L245" s="3"/>
      <c r="M245" s="3"/>
    </row>
    <row r="246" spans="9:13">
      <c r="I246" s="3"/>
      <c r="L246" s="3"/>
      <c r="M246" s="3"/>
    </row>
    <row r="247" spans="9:13">
      <c r="I247" s="3"/>
      <c r="L247" s="3"/>
      <c r="M247" s="3"/>
    </row>
    <row r="248" spans="9:13">
      <c r="I248" s="3"/>
      <c r="L248" s="3"/>
      <c r="M248" s="3"/>
    </row>
    <row r="249" spans="9:13">
      <c r="I249" s="3"/>
      <c r="L249" s="3"/>
      <c r="M249" s="3"/>
    </row>
    <row r="250" spans="9:13">
      <c r="I250" s="3"/>
      <c r="L250" s="3"/>
      <c r="M250" s="3"/>
    </row>
    <row r="251" spans="9:13">
      <c r="I251" s="3"/>
      <c r="L251" s="3"/>
      <c r="M251" s="3"/>
    </row>
    <row r="252" spans="9:13">
      <c r="I252" s="3"/>
      <c r="L252" s="3"/>
      <c r="M252" s="3"/>
    </row>
    <row r="253" spans="9:13">
      <c r="I253" s="3"/>
      <c r="L253" s="3"/>
      <c r="M253" s="3"/>
    </row>
    <row r="254" spans="9:13">
      <c r="I254" s="3"/>
      <c r="L254" s="3"/>
      <c r="M254" s="3"/>
    </row>
    <row r="255" spans="9:13">
      <c r="I255" s="3"/>
      <c r="L255" s="3"/>
      <c r="M255" s="3"/>
    </row>
    <row r="256" spans="9:13">
      <c r="I256" s="3"/>
      <c r="L256" s="3"/>
      <c r="M256" s="3"/>
    </row>
    <row r="257" spans="9:13">
      <c r="I257" s="3"/>
      <c r="L257" s="3"/>
      <c r="M257" s="3"/>
    </row>
    <row r="258" spans="9:13">
      <c r="I258" s="3"/>
      <c r="L258" s="3"/>
      <c r="M258" s="3"/>
    </row>
    <row r="259" spans="9:13">
      <c r="I259" s="3"/>
      <c r="L259" s="3"/>
      <c r="M259" s="3"/>
    </row>
    <row r="260" spans="9:13">
      <c r="I260" s="3"/>
      <c r="L260" s="3"/>
      <c r="M260" s="3"/>
    </row>
    <row r="261" spans="9:13">
      <c r="I261" s="3"/>
      <c r="L261" s="3"/>
      <c r="M261" s="3"/>
    </row>
    <row r="262" spans="9:13">
      <c r="I262" s="3"/>
      <c r="L262" s="3"/>
      <c r="M262" s="3"/>
    </row>
    <row r="263" spans="9:13">
      <c r="I263" s="3"/>
      <c r="L263" s="3"/>
      <c r="M263" s="3"/>
    </row>
    <row r="264" spans="9:13">
      <c r="I264" s="3"/>
      <c r="L264" s="3"/>
      <c r="M264" s="3"/>
    </row>
    <row r="265" spans="9:13">
      <c r="I265" s="3"/>
      <c r="L265" s="3"/>
      <c r="M265" s="3"/>
    </row>
    <row r="266" spans="9:13">
      <c r="I266" s="3"/>
      <c r="L266" s="3"/>
      <c r="M266" s="3"/>
    </row>
    <row r="267" spans="9:13">
      <c r="I267" s="3"/>
      <c r="L267" s="3"/>
      <c r="M267" s="3"/>
    </row>
    <row r="268" spans="9:13">
      <c r="I268" s="3"/>
      <c r="L268" s="3"/>
      <c r="M268" s="3"/>
    </row>
    <row r="269" spans="9:13">
      <c r="I269" s="3"/>
      <c r="L269" s="3"/>
      <c r="M269" s="3"/>
    </row>
    <row r="270" spans="9:13">
      <c r="I270" s="3"/>
      <c r="L270" s="3"/>
      <c r="M270" s="3"/>
    </row>
    <row r="271" spans="9:13">
      <c r="I271" s="3"/>
      <c r="L271" s="3"/>
      <c r="M271" s="3"/>
    </row>
    <row r="272" spans="9:13">
      <c r="I272" s="3"/>
      <c r="L272" s="3"/>
      <c r="M272" s="3"/>
    </row>
    <row r="273" spans="9:13">
      <c r="I273" s="3"/>
      <c r="L273" s="3"/>
      <c r="M273" s="3"/>
    </row>
    <row r="274" spans="9:13">
      <c r="I274" s="3"/>
      <c r="L274" s="3"/>
      <c r="M274" s="3"/>
    </row>
    <row r="275" spans="9:13">
      <c r="I275" s="3"/>
      <c r="L275" s="3"/>
      <c r="M275" s="3"/>
    </row>
    <row r="276" spans="9:13">
      <c r="I276" s="3"/>
      <c r="L276" s="3"/>
      <c r="M276" s="3"/>
    </row>
    <row r="277" spans="9:13">
      <c r="I277" s="3"/>
      <c r="L277" s="3"/>
      <c r="M277" s="3"/>
    </row>
    <row r="278" spans="9:13">
      <c r="I278" s="3"/>
      <c r="L278" s="3"/>
      <c r="M278" s="3"/>
    </row>
    <row r="279" spans="9:13">
      <c r="I279" s="3"/>
      <c r="L279" s="3"/>
      <c r="M279" s="3"/>
    </row>
    <row r="280" spans="9:13">
      <c r="I280" s="3"/>
      <c r="L280" s="3"/>
      <c r="M280" s="3"/>
    </row>
    <row r="281" spans="9:13">
      <c r="I281" s="3"/>
      <c r="L281" s="3"/>
      <c r="M281" s="3"/>
    </row>
    <row r="282" spans="9:13">
      <c r="I282" s="3"/>
      <c r="L282" s="3"/>
      <c r="M282" s="3"/>
    </row>
    <row r="283" spans="9:13">
      <c r="I283" s="3"/>
      <c r="L283" s="3"/>
      <c r="M283" s="3"/>
    </row>
    <row r="284" spans="9:13">
      <c r="I284" s="3"/>
      <c r="L284" s="3"/>
      <c r="M284" s="3"/>
    </row>
    <row r="285" spans="9:13">
      <c r="I285" s="3"/>
      <c r="L285" s="3"/>
      <c r="M285" s="3"/>
    </row>
    <row r="286" spans="9:13">
      <c r="I286" s="3"/>
      <c r="L286" s="3"/>
      <c r="M286" s="3"/>
    </row>
    <row r="287" spans="9:13">
      <c r="I287" s="3"/>
      <c r="L287" s="3"/>
      <c r="M287" s="3"/>
    </row>
    <row r="288" spans="9:13">
      <c r="I288" s="3"/>
      <c r="L288" s="3"/>
      <c r="M288" s="3"/>
    </row>
    <row r="289" spans="9:13">
      <c r="I289" s="3"/>
      <c r="L289" s="3"/>
      <c r="M289" s="3"/>
    </row>
    <row r="290" spans="9:13">
      <c r="I290" s="3"/>
      <c r="L290" s="3"/>
      <c r="M290" s="3"/>
    </row>
    <row r="291" spans="9:13">
      <c r="I291" s="3"/>
      <c r="L291" s="3"/>
      <c r="M291" s="3"/>
    </row>
    <row r="292" spans="9:13">
      <c r="I292" s="3"/>
      <c r="L292" s="3"/>
      <c r="M292" s="3"/>
    </row>
    <row r="293" spans="9:13">
      <c r="I293" s="3"/>
      <c r="L293" s="3"/>
      <c r="M293" s="3"/>
    </row>
    <row r="294" spans="9:13">
      <c r="I294" s="3"/>
      <c r="L294" s="3"/>
      <c r="M294" s="3"/>
    </row>
    <row r="295" spans="9:13">
      <c r="I295" s="3"/>
      <c r="L295" s="3"/>
      <c r="M295" s="3"/>
    </row>
    <row r="296" spans="9:13">
      <c r="I296" s="3"/>
      <c r="L296" s="3"/>
      <c r="M296" s="3"/>
    </row>
    <row r="297" spans="9:13">
      <c r="I297" s="3"/>
      <c r="L297" s="3"/>
      <c r="M297" s="3"/>
    </row>
    <row r="298" spans="9:13">
      <c r="I298" s="3"/>
      <c r="L298" s="3"/>
      <c r="M298" s="3"/>
    </row>
    <row r="299" spans="9:13">
      <c r="I299" s="3"/>
      <c r="L299" s="3"/>
      <c r="M299" s="3"/>
    </row>
    <row r="300" spans="9:13">
      <c r="I300" s="3"/>
      <c r="L300" s="3"/>
      <c r="M300" s="3"/>
    </row>
    <row r="301" spans="9:13">
      <c r="I301" s="3"/>
      <c r="L301" s="3"/>
      <c r="M301" s="3"/>
    </row>
    <row r="302" spans="9:13">
      <c r="I302" s="3"/>
      <c r="L302" s="3"/>
      <c r="M302" s="3"/>
    </row>
    <row r="303" spans="9:13">
      <c r="I303" s="3"/>
      <c r="L303" s="3"/>
      <c r="M303" s="3"/>
    </row>
    <row r="304" spans="9:13">
      <c r="I304" s="3"/>
      <c r="L304" s="3"/>
      <c r="M304" s="3"/>
    </row>
    <row r="305" spans="9:13">
      <c r="I305" s="3"/>
      <c r="L305" s="3"/>
      <c r="M305" s="3"/>
    </row>
    <row r="306" spans="9:13">
      <c r="I306" s="3"/>
      <c r="L306" s="3"/>
      <c r="M306" s="3"/>
    </row>
    <row r="307" spans="9:13">
      <c r="I307" s="3"/>
      <c r="L307" s="3"/>
      <c r="M307" s="3"/>
    </row>
    <row r="308" spans="9:13">
      <c r="I308" s="3"/>
      <c r="L308" s="3"/>
      <c r="M308" s="3"/>
    </row>
    <row r="309" spans="9:13">
      <c r="I309" s="3"/>
      <c r="L309" s="3"/>
      <c r="M309" s="3"/>
    </row>
    <row r="310" spans="9:13">
      <c r="I310" s="3"/>
      <c r="L310" s="3"/>
      <c r="M310" s="3"/>
    </row>
    <row r="311" spans="9:13">
      <c r="I311" s="3"/>
      <c r="L311" s="3"/>
      <c r="M311" s="3"/>
    </row>
    <row r="312" spans="9:13">
      <c r="I312" s="3"/>
      <c r="L312" s="3"/>
      <c r="M312" s="3"/>
    </row>
    <row r="313" spans="9:13">
      <c r="I313" s="3"/>
      <c r="L313" s="3"/>
      <c r="M313" s="3"/>
    </row>
    <row r="314" spans="9:13">
      <c r="I314" s="3"/>
      <c r="L314" s="3"/>
      <c r="M314" s="3"/>
    </row>
    <row r="315" spans="9:13">
      <c r="I315" s="3"/>
      <c r="L315" s="3"/>
      <c r="M315" s="3"/>
    </row>
    <row r="316" spans="9:13">
      <c r="I316" s="3"/>
      <c r="L316" s="3"/>
      <c r="M316" s="3"/>
    </row>
    <row r="317" spans="9:13">
      <c r="I317" s="3"/>
      <c r="L317" s="3"/>
      <c r="M317" s="3"/>
    </row>
    <row r="318" spans="9:13">
      <c r="I318" s="3"/>
      <c r="L318" s="3"/>
      <c r="M318" s="3"/>
    </row>
    <row r="319" spans="9:13">
      <c r="I319" s="3"/>
      <c r="L319" s="3"/>
      <c r="M319" s="3"/>
    </row>
    <row r="320" spans="9:13">
      <c r="I320" s="3"/>
      <c r="L320" s="3"/>
      <c r="M320" s="3"/>
    </row>
    <row r="321" spans="9:13">
      <c r="I321" s="3"/>
      <c r="L321" s="3"/>
      <c r="M321" s="3"/>
    </row>
    <row r="322" spans="9:13">
      <c r="I322" s="3"/>
      <c r="L322" s="3"/>
      <c r="M322" s="3"/>
    </row>
    <row r="323" spans="9:13">
      <c r="I323" s="3"/>
      <c r="L323" s="3"/>
      <c r="M323" s="3"/>
    </row>
    <row r="324" spans="9:13">
      <c r="I324" s="3"/>
      <c r="L324" s="3"/>
      <c r="M324" s="3"/>
    </row>
    <row r="325" spans="9:13">
      <c r="I325" s="3"/>
      <c r="L325" s="3"/>
      <c r="M325" s="3"/>
    </row>
    <row r="326" spans="9:13">
      <c r="I326" s="3"/>
      <c r="L326" s="3"/>
      <c r="M326" s="3"/>
    </row>
    <row r="327" spans="9:13">
      <c r="I327" s="3"/>
      <c r="L327" s="3"/>
      <c r="M327" s="3"/>
    </row>
    <row r="328" spans="9:13">
      <c r="I328" s="3"/>
      <c r="L328" s="3"/>
      <c r="M328" s="3"/>
    </row>
    <row r="329" spans="9:13">
      <c r="I329" s="3"/>
      <c r="L329" s="3"/>
      <c r="M329" s="3"/>
    </row>
    <row r="330" spans="9:13">
      <c r="I330" s="3"/>
      <c r="L330" s="3"/>
      <c r="M330" s="3"/>
    </row>
    <row r="331" spans="9:13">
      <c r="I331" s="3"/>
      <c r="L331" s="3"/>
      <c r="M331" s="3"/>
    </row>
    <row r="332" spans="9:13">
      <c r="I332" s="3"/>
      <c r="L332" s="3"/>
      <c r="M332" s="3"/>
    </row>
    <row r="333" spans="9:13">
      <c r="I333" s="3"/>
      <c r="L333" s="3"/>
      <c r="M333" s="3"/>
    </row>
    <row r="334" spans="9:13">
      <c r="I334" s="3"/>
      <c r="L334" s="3"/>
      <c r="M334" s="3"/>
    </row>
    <row r="335" spans="9:13">
      <c r="I335" s="3"/>
      <c r="L335" s="3"/>
      <c r="M335" s="3"/>
    </row>
    <row r="336" spans="9:13">
      <c r="I336" s="3"/>
      <c r="L336" s="3"/>
      <c r="M336" s="3"/>
    </row>
    <row r="337" spans="9:13">
      <c r="I337" s="3"/>
      <c r="L337" s="3"/>
      <c r="M337" s="3"/>
    </row>
    <row r="338" spans="9:13">
      <c r="I338" s="3"/>
      <c r="L338" s="3"/>
      <c r="M338" s="3"/>
    </row>
    <row r="339" spans="9:13">
      <c r="I339" s="3"/>
      <c r="L339" s="3"/>
      <c r="M339" s="3"/>
    </row>
    <row r="340" spans="9:13">
      <c r="I340" s="3"/>
      <c r="L340" s="3"/>
      <c r="M340" s="3"/>
    </row>
    <row r="341" spans="9:13">
      <c r="I341" s="3"/>
      <c r="L341" s="3"/>
      <c r="M341" s="3"/>
    </row>
    <row r="342" spans="9:13">
      <c r="I342" s="3"/>
      <c r="L342" s="3"/>
      <c r="M342" s="3"/>
    </row>
    <row r="343" spans="9:13">
      <c r="I343" s="3"/>
      <c r="L343" s="3"/>
      <c r="M343" s="3"/>
    </row>
    <row r="344" spans="9:13">
      <c r="I344" s="3"/>
      <c r="L344" s="3"/>
      <c r="M344" s="3"/>
    </row>
    <row r="345" spans="9:13">
      <c r="I345" s="3"/>
      <c r="L345" s="3"/>
      <c r="M345" s="3"/>
    </row>
    <row r="346" spans="9:13">
      <c r="I346" s="3"/>
      <c r="L346" s="3"/>
      <c r="M346" s="3"/>
    </row>
    <row r="347" spans="9:13">
      <c r="I347" s="3"/>
      <c r="L347" s="3"/>
      <c r="M347" s="3"/>
    </row>
    <row r="348" spans="9:13">
      <c r="I348" s="3"/>
      <c r="L348" s="3"/>
      <c r="M348" s="3"/>
    </row>
    <row r="349" spans="9:13">
      <c r="I349" s="3"/>
      <c r="L349" s="3"/>
      <c r="M349" s="3"/>
    </row>
    <row r="350" spans="9:13">
      <c r="I350" s="3"/>
      <c r="L350" s="3"/>
      <c r="M350" s="3"/>
    </row>
    <row r="351" spans="9:13">
      <c r="I351" s="3"/>
      <c r="L351" s="3"/>
      <c r="M351" s="3"/>
    </row>
    <row r="352" spans="9:13">
      <c r="I352" s="3"/>
      <c r="L352" s="3"/>
      <c r="M352" s="3"/>
    </row>
    <row r="353" spans="9:13">
      <c r="I353" s="3"/>
      <c r="L353" s="3"/>
      <c r="M353" s="3"/>
    </row>
    <row r="354" spans="9:13">
      <c r="I354" s="3"/>
      <c r="L354" s="3"/>
      <c r="M354" s="3"/>
    </row>
    <row r="355" spans="9:13">
      <c r="I355" s="3"/>
      <c r="L355" s="3"/>
      <c r="M355" s="3"/>
    </row>
    <row r="356" spans="9:13">
      <c r="I356" s="3"/>
      <c r="L356" s="3"/>
      <c r="M356" s="3"/>
    </row>
    <row r="357" spans="9:13">
      <c r="I357" s="3"/>
      <c r="L357" s="3"/>
      <c r="M357" s="3"/>
    </row>
    <row r="358" spans="9:13">
      <c r="I358" s="3"/>
      <c r="L358" s="3"/>
      <c r="M358" s="3"/>
    </row>
    <row r="359" spans="9:13">
      <c r="I359" s="3"/>
      <c r="L359" s="3"/>
      <c r="M359" s="3"/>
    </row>
    <row r="360" spans="9:13">
      <c r="I360" s="3"/>
      <c r="L360" s="3"/>
      <c r="M360" s="3"/>
    </row>
    <row r="361" spans="9:13">
      <c r="I361" s="3"/>
      <c r="L361" s="3"/>
      <c r="M361" s="3"/>
    </row>
    <row r="362" spans="9:13">
      <c r="I362" s="3"/>
      <c r="L362" s="3"/>
      <c r="M362" s="3"/>
    </row>
    <row r="363" spans="9:13">
      <c r="I363" s="3"/>
      <c r="L363" s="3"/>
      <c r="M363" s="3"/>
    </row>
    <row r="364" spans="9:13">
      <c r="I364" s="3"/>
      <c r="L364" s="3"/>
      <c r="M364" s="3"/>
    </row>
    <row r="365" spans="9:13">
      <c r="I365" s="3"/>
      <c r="L365" s="3"/>
      <c r="M365" s="3"/>
    </row>
    <row r="366" spans="9:13">
      <c r="I366" s="3"/>
      <c r="L366" s="3"/>
      <c r="M366" s="3"/>
    </row>
    <row r="367" spans="9:13">
      <c r="I367" s="3"/>
      <c r="L367" s="3"/>
      <c r="M367" s="3"/>
    </row>
    <row r="368" spans="9:13">
      <c r="I368" s="3"/>
      <c r="L368" s="3"/>
      <c r="M368" s="3"/>
    </row>
    <row r="369" spans="9:13">
      <c r="I369" s="3"/>
      <c r="L369" s="3"/>
      <c r="M369" s="3"/>
    </row>
    <row r="370" spans="9:13">
      <c r="I370" s="3"/>
      <c r="L370" s="3"/>
      <c r="M370" s="3"/>
    </row>
    <row r="371" spans="9:13">
      <c r="I371" s="3"/>
      <c r="L371" s="3"/>
      <c r="M371" s="3"/>
    </row>
    <row r="372" spans="9:13">
      <c r="I372" s="3"/>
      <c r="L372" s="3"/>
      <c r="M372" s="3"/>
    </row>
    <row r="373" spans="9:13">
      <c r="I373" s="3"/>
      <c r="L373" s="3"/>
      <c r="M373" s="3"/>
    </row>
    <row r="374" spans="9:13">
      <c r="I374" s="3"/>
      <c r="L374" s="3"/>
      <c r="M374" s="3"/>
    </row>
    <row r="375" spans="9:13">
      <c r="I375" s="3"/>
      <c r="L375" s="3"/>
      <c r="M375" s="3"/>
    </row>
    <row r="376" spans="9:13">
      <c r="I376" s="3"/>
      <c r="L376" s="3"/>
      <c r="M376" s="3"/>
    </row>
    <row r="377" spans="9:13">
      <c r="I377" s="3"/>
      <c r="L377" s="3"/>
      <c r="M377" s="3"/>
    </row>
    <row r="378" spans="9:13">
      <c r="I378" s="3"/>
      <c r="L378" s="3"/>
      <c r="M378" s="3"/>
    </row>
    <row r="379" spans="9:13">
      <c r="I379" s="3"/>
      <c r="L379" s="3"/>
      <c r="M379" s="3"/>
    </row>
    <row r="380" spans="9:13">
      <c r="I380" s="3"/>
      <c r="L380" s="3"/>
      <c r="M380" s="3"/>
    </row>
    <row r="381" spans="9:13">
      <c r="I381" s="3"/>
      <c r="L381" s="3"/>
      <c r="M381" s="3"/>
    </row>
    <row r="382" spans="9:13">
      <c r="I382" s="3"/>
      <c r="L382" s="3"/>
      <c r="M382" s="3"/>
    </row>
    <row r="383" spans="9:13">
      <c r="I383" s="3"/>
      <c r="L383" s="3"/>
      <c r="M383" s="3"/>
    </row>
    <row r="384" spans="9:13">
      <c r="I384" s="3"/>
      <c r="L384" s="3"/>
      <c r="M384" s="3"/>
    </row>
    <row r="385" spans="9:13">
      <c r="I385" s="3"/>
      <c r="L385" s="3"/>
      <c r="M385" s="3"/>
    </row>
    <row r="386" spans="9:13">
      <c r="I386" s="3"/>
      <c r="L386" s="3"/>
      <c r="M386" s="3"/>
    </row>
    <row r="387" spans="9:13">
      <c r="I387" s="3"/>
      <c r="L387" s="3"/>
      <c r="M387" s="3"/>
    </row>
    <row r="388" spans="9:13">
      <c r="I388" s="3"/>
      <c r="L388" s="3"/>
      <c r="M388" s="3"/>
    </row>
    <row r="389" spans="9:13">
      <c r="I389" s="3"/>
      <c r="L389" s="3"/>
      <c r="M389" s="3"/>
    </row>
    <row r="390" spans="9:13">
      <c r="I390" s="3"/>
      <c r="L390" s="3"/>
      <c r="M390" s="3"/>
    </row>
    <row r="391" spans="9:13">
      <c r="I391" s="3"/>
      <c r="L391" s="3"/>
      <c r="M391" s="3"/>
    </row>
    <row r="392" spans="9:13">
      <c r="I392" s="3"/>
      <c r="L392" s="3"/>
      <c r="M392" s="3"/>
    </row>
    <row r="393" spans="9:13">
      <c r="I393" s="3"/>
      <c r="L393" s="3"/>
      <c r="M393" s="3"/>
    </row>
    <row r="394" spans="9:13">
      <c r="I394" s="3"/>
      <c r="L394" s="3"/>
      <c r="M394" s="3"/>
    </row>
    <row r="395" spans="9:13">
      <c r="I395" s="3"/>
      <c r="L395" s="3"/>
      <c r="M395" s="3"/>
    </row>
    <row r="396" spans="9:13">
      <c r="I396" s="3"/>
      <c r="L396" s="3"/>
      <c r="M396" s="3"/>
    </row>
    <row r="397" spans="9:13">
      <c r="I397" s="3"/>
      <c r="L397" s="3"/>
      <c r="M397" s="3"/>
    </row>
    <row r="398" spans="9:13">
      <c r="I398" s="3"/>
      <c r="L398" s="3"/>
      <c r="M398" s="3"/>
    </row>
    <row r="399" spans="9:13">
      <c r="I399" s="3"/>
      <c r="L399" s="3"/>
      <c r="M399" s="3"/>
    </row>
    <row r="400" spans="9:13">
      <c r="I400" s="3"/>
      <c r="L400" s="3"/>
      <c r="M400" s="3"/>
    </row>
    <row r="401" spans="9:13">
      <c r="I401" s="3"/>
      <c r="L401" s="3"/>
      <c r="M401" s="3"/>
    </row>
    <row r="402" spans="9:13">
      <c r="I402" s="3"/>
      <c r="L402" s="3"/>
      <c r="M402" s="3"/>
    </row>
    <row r="403" spans="9:13">
      <c r="I403" s="3"/>
      <c r="L403" s="3"/>
      <c r="M403" s="3"/>
    </row>
    <row r="404" spans="9:13">
      <c r="I404" s="3"/>
      <c r="L404" s="3"/>
      <c r="M404" s="3"/>
    </row>
    <row r="405" spans="9:13">
      <c r="I405" s="3"/>
      <c r="L405" s="3"/>
      <c r="M405" s="3"/>
    </row>
    <row r="406" spans="9:13">
      <c r="I406" s="3"/>
      <c r="L406" s="3"/>
      <c r="M406" s="3"/>
    </row>
    <row r="407" spans="9:13">
      <c r="I407" s="3"/>
      <c r="L407" s="3"/>
      <c r="M407" s="3"/>
    </row>
    <row r="408" spans="9:13">
      <c r="I408" s="3"/>
      <c r="L408" s="3"/>
      <c r="M408" s="3"/>
    </row>
    <row r="409" spans="9:13">
      <c r="I409" s="3"/>
      <c r="L409" s="3"/>
      <c r="M409" s="3"/>
    </row>
    <row r="410" spans="9:13">
      <c r="I410" s="3"/>
      <c r="L410" s="3"/>
      <c r="M410" s="3"/>
    </row>
    <row r="411" spans="9:13">
      <c r="I411" s="3"/>
      <c r="L411" s="3"/>
      <c r="M411" s="3"/>
    </row>
    <row r="412" spans="9:13">
      <c r="I412" s="3"/>
      <c r="L412" s="3"/>
      <c r="M412" s="3"/>
    </row>
    <row r="413" spans="9:13">
      <c r="I413" s="3"/>
      <c r="L413" s="3"/>
      <c r="M413" s="3"/>
    </row>
    <row r="414" spans="9:13">
      <c r="I414" s="3"/>
      <c r="L414" s="3"/>
      <c r="M414" s="3"/>
    </row>
    <row r="415" spans="9:13">
      <c r="I415" s="3"/>
      <c r="L415" s="3"/>
      <c r="M415" s="3"/>
    </row>
    <row r="416" spans="9:13">
      <c r="I416" s="3"/>
      <c r="L416" s="3"/>
      <c r="M416" s="3"/>
    </row>
    <row r="417" spans="9:13">
      <c r="I417" s="3"/>
      <c r="L417" s="3"/>
      <c r="M417" s="3"/>
    </row>
    <row r="418" spans="9:13">
      <c r="I418" s="3"/>
      <c r="L418" s="3"/>
      <c r="M418" s="3"/>
    </row>
    <row r="419" spans="9:13">
      <c r="I419" s="3"/>
      <c r="L419" s="3"/>
      <c r="M419" s="3"/>
    </row>
    <row r="420" spans="9:13">
      <c r="I420" s="3"/>
      <c r="L420" s="3"/>
      <c r="M420" s="3"/>
    </row>
    <row r="421" spans="9:13">
      <c r="I421" s="3"/>
      <c r="L421" s="3"/>
      <c r="M421" s="3"/>
    </row>
    <row r="422" spans="9:13">
      <c r="I422" s="3"/>
      <c r="L422" s="3"/>
      <c r="M422" s="3"/>
    </row>
    <row r="423" spans="9:13">
      <c r="I423" s="3"/>
      <c r="L423" s="3"/>
      <c r="M423" s="3"/>
    </row>
    <row r="424" spans="9:13">
      <c r="I424" s="3"/>
      <c r="L424" s="3"/>
      <c r="M424" s="3"/>
    </row>
    <row r="425" spans="9:13">
      <c r="I425" s="3"/>
      <c r="L425" s="3"/>
      <c r="M425" s="3"/>
    </row>
    <row r="426" spans="9:13">
      <c r="I426" s="3"/>
      <c r="L426" s="3"/>
      <c r="M426" s="3"/>
    </row>
    <row r="427" spans="9:13">
      <c r="I427" s="3"/>
      <c r="L427" s="3"/>
      <c r="M427" s="3"/>
    </row>
    <row r="428" spans="9:13">
      <c r="I428" s="3"/>
      <c r="L428" s="3"/>
      <c r="M428" s="3"/>
    </row>
    <row r="429" spans="9:13">
      <c r="I429" s="3"/>
      <c r="L429" s="3"/>
      <c r="M429" s="3"/>
    </row>
    <row r="430" spans="9:13">
      <c r="I430" s="3"/>
      <c r="L430" s="3"/>
      <c r="M430" s="3"/>
    </row>
    <row r="431" spans="9:13">
      <c r="I431" s="3"/>
      <c r="L431" s="3"/>
      <c r="M431" s="3"/>
    </row>
    <row r="432" spans="9:13">
      <c r="I432" s="3"/>
      <c r="L432" s="3"/>
      <c r="M432" s="3"/>
    </row>
    <row r="433" spans="9:13">
      <c r="I433" s="3"/>
      <c r="L433" s="3"/>
      <c r="M433" s="3"/>
    </row>
    <row r="434" spans="9:13">
      <c r="I434" s="3"/>
      <c r="L434" s="3"/>
      <c r="M434" s="3"/>
    </row>
    <row r="435" spans="9:13">
      <c r="I435" s="3"/>
      <c r="L435" s="3"/>
      <c r="M435" s="3"/>
    </row>
    <row r="436" spans="9:13">
      <c r="I436" s="3"/>
      <c r="L436" s="3"/>
      <c r="M436" s="3"/>
    </row>
    <row r="437" spans="9:13">
      <c r="I437" s="3"/>
      <c r="L437" s="3"/>
      <c r="M437" s="3"/>
    </row>
    <row r="438" spans="9:13">
      <c r="I438" s="3"/>
      <c r="L438" s="3"/>
      <c r="M438" s="3"/>
    </row>
    <row r="439" spans="9:13">
      <c r="I439" s="3"/>
      <c r="L439" s="3"/>
      <c r="M439" s="3"/>
    </row>
    <row r="440" spans="9:13">
      <c r="I440" s="3"/>
      <c r="L440" s="3"/>
      <c r="M440" s="3"/>
    </row>
    <row r="441" spans="9:13">
      <c r="I441" s="3"/>
      <c r="L441" s="3"/>
      <c r="M441" s="3"/>
    </row>
    <row r="442" spans="9:13">
      <c r="I442" s="3"/>
      <c r="L442" s="3"/>
      <c r="M442" s="3"/>
    </row>
    <row r="443" spans="9:13">
      <c r="I443" s="3"/>
      <c r="L443" s="3"/>
      <c r="M443" s="3"/>
    </row>
    <row r="444" spans="9:13">
      <c r="I444" s="3"/>
      <c r="L444" s="3"/>
      <c r="M444" s="3"/>
    </row>
    <row r="445" spans="9:13">
      <c r="I445" s="3"/>
      <c r="L445" s="3"/>
      <c r="M445" s="3"/>
    </row>
    <row r="446" spans="9:13">
      <c r="I446" s="3"/>
      <c r="L446" s="3"/>
      <c r="M446" s="3"/>
    </row>
    <row r="447" spans="9:13">
      <c r="I447" s="3"/>
      <c r="L447" s="3"/>
      <c r="M447" s="3"/>
    </row>
    <row r="448" spans="9:13">
      <c r="I448" s="3"/>
      <c r="L448" s="3"/>
      <c r="M448" s="3"/>
    </row>
    <row r="449" spans="9:13">
      <c r="I449" s="3"/>
      <c r="L449" s="3"/>
      <c r="M449" s="3"/>
    </row>
    <row r="450" spans="9:13">
      <c r="I450" s="3"/>
      <c r="L450" s="3"/>
      <c r="M450" s="3"/>
    </row>
    <row r="451" spans="9:13">
      <c r="L451" s="3"/>
      <c r="M451" s="3"/>
    </row>
    <row r="452" spans="9:13">
      <c r="I452" s="3"/>
      <c r="L452" s="3"/>
      <c r="M452" s="3"/>
    </row>
    <row r="453" spans="9:13">
      <c r="I453" s="3"/>
      <c r="L453" s="3"/>
      <c r="M453" s="3"/>
    </row>
    <row r="454" spans="9:13">
      <c r="I454" s="3"/>
      <c r="L454" s="3"/>
      <c r="M454" s="3"/>
    </row>
    <row r="455" spans="9:13">
      <c r="I455" s="3"/>
      <c r="L455" s="3"/>
      <c r="M455" s="3"/>
    </row>
    <row r="456" spans="9:13">
      <c r="I456" s="3"/>
      <c r="L456" s="3"/>
      <c r="M456" s="3"/>
    </row>
    <row r="457" spans="9:13">
      <c r="I457" s="3"/>
      <c r="L457" s="3"/>
      <c r="M457" s="3"/>
    </row>
    <row r="458" spans="9:13">
      <c r="I458" s="3"/>
      <c r="L458" s="3"/>
      <c r="M458" s="3"/>
    </row>
    <row r="459" spans="9:13">
      <c r="I459" s="3"/>
      <c r="L459" s="3"/>
      <c r="M459" s="3"/>
    </row>
    <row r="460" spans="9:13">
      <c r="I460" s="3"/>
      <c r="L460" s="3"/>
      <c r="M460" s="3"/>
    </row>
    <row r="461" spans="9:13">
      <c r="I461" s="3"/>
      <c r="L461" s="3"/>
      <c r="M461" s="3"/>
    </row>
    <row r="462" spans="9:13">
      <c r="I462" s="3"/>
      <c r="L462" s="3"/>
      <c r="M462" s="3"/>
    </row>
    <row r="463" spans="9:13">
      <c r="I463" s="3"/>
      <c r="L463" s="3"/>
      <c r="M463" s="3"/>
    </row>
    <row r="464" spans="9:13">
      <c r="I464" s="3"/>
      <c r="L464" s="3"/>
      <c r="M464" s="3"/>
    </row>
    <row r="465" spans="9:13">
      <c r="I465" s="3"/>
      <c r="L465" s="3"/>
      <c r="M465" s="3"/>
    </row>
    <row r="466" spans="9:13">
      <c r="I466" s="3"/>
      <c r="L466" s="3"/>
      <c r="M466" s="3"/>
    </row>
    <row r="467" spans="9:13">
      <c r="I467" s="3"/>
      <c r="L467" s="3"/>
      <c r="M467" s="3"/>
    </row>
    <row r="468" spans="9:13">
      <c r="I468" s="3"/>
      <c r="L468" s="3"/>
      <c r="M468" s="3"/>
    </row>
    <row r="469" spans="9:13">
      <c r="I469" s="3"/>
      <c r="L469" s="3"/>
      <c r="M469" s="3"/>
    </row>
    <row r="470" spans="9:13">
      <c r="I470" s="3"/>
      <c r="L470" s="3"/>
      <c r="M470" s="3"/>
    </row>
    <row r="471" spans="9:13">
      <c r="I471" s="3"/>
      <c r="L471" s="3"/>
      <c r="M471" s="3"/>
    </row>
    <row r="472" spans="9:13">
      <c r="I472" s="3"/>
      <c r="L472" s="3"/>
      <c r="M472" s="3"/>
    </row>
    <row r="473" spans="9:13">
      <c r="I473" s="3"/>
      <c r="L473" s="3"/>
      <c r="M473" s="3"/>
    </row>
    <row r="474" spans="9:13">
      <c r="I474" s="3"/>
      <c r="L474" s="3"/>
      <c r="M474" s="3"/>
    </row>
    <row r="475" spans="9:13">
      <c r="I475" s="3"/>
      <c r="L475" s="3"/>
      <c r="M475" s="3"/>
    </row>
    <row r="476" spans="9:13">
      <c r="I476" s="3"/>
      <c r="L476" s="3"/>
      <c r="M476" s="3"/>
    </row>
    <row r="477" spans="9:13">
      <c r="I477" s="3"/>
      <c r="L477" s="3"/>
      <c r="M477" s="3"/>
    </row>
    <row r="478" spans="9:13">
      <c r="I478" s="3"/>
      <c r="L478" s="3"/>
      <c r="M478" s="3"/>
    </row>
    <row r="479" spans="9:13">
      <c r="I479" s="3"/>
      <c r="L479" s="3"/>
      <c r="M479" s="3"/>
    </row>
    <row r="480" spans="9:13">
      <c r="I480" s="3"/>
      <c r="L480" s="3"/>
      <c r="M480" s="3"/>
    </row>
    <row r="481" spans="9:13">
      <c r="I481" s="3"/>
      <c r="L481" s="3"/>
      <c r="M481" s="3"/>
    </row>
    <row r="482" spans="9:13">
      <c r="I482" s="3"/>
      <c r="L482" s="3"/>
      <c r="M482" s="3"/>
    </row>
    <row r="483" spans="9:13">
      <c r="I483" s="3"/>
      <c r="L483" s="3"/>
      <c r="M483" s="3"/>
    </row>
    <row r="484" spans="9:13">
      <c r="I484" s="3"/>
      <c r="L484" s="3"/>
      <c r="M484" s="3"/>
    </row>
    <row r="485" spans="9:13">
      <c r="I485" s="3"/>
      <c r="L485" s="3"/>
      <c r="M485" s="3"/>
    </row>
    <row r="486" spans="9:13">
      <c r="I486" s="3"/>
      <c r="L486" s="3"/>
      <c r="M486" s="3"/>
    </row>
    <row r="487" spans="9:13">
      <c r="I487" s="3"/>
      <c r="L487" s="3"/>
      <c r="M487" s="3"/>
    </row>
    <row r="488" spans="9:13">
      <c r="I488" s="3"/>
      <c r="L488" s="3"/>
      <c r="M488" s="3"/>
    </row>
    <row r="489" spans="9:13">
      <c r="I489" s="3"/>
      <c r="L489" s="3"/>
      <c r="M489" s="3"/>
    </row>
    <row r="490" spans="9:13">
      <c r="I490" s="3"/>
      <c r="L490" s="3"/>
      <c r="M490" s="3"/>
    </row>
    <row r="491" spans="9:13">
      <c r="I491" s="3"/>
      <c r="L491" s="3"/>
      <c r="M491" s="3"/>
    </row>
    <row r="492" spans="9:13">
      <c r="I492" s="3"/>
      <c r="L492" s="3"/>
      <c r="M492" s="3"/>
    </row>
    <row r="493" spans="9:13">
      <c r="I493" s="3"/>
      <c r="L493" s="3"/>
      <c r="M493" s="3"/>
    </row>
    <row r="494" spans="9:13">
      <c r="I494" s="3"/>
      <c r="L494" s="3"/>
      <c r="M494" s="3"/>
    </row>
    <row r="495" spans="9:13">
      <c r="I495" s="3"/>
      <c r="L495" s="3"/>
      <c r="M495" s="3"/>
    </row>
    <row r="496" spans="9:13">
      <c r="I496" s="3"/>
      <c r="L496" s="3"/>
      <c r="M496" s="3"/>
    </row>
    <row r="497" spans="9:13">
      <c r="I497" s="3"/>
      <c r="L497" s="3"/>
      <c r="M497" s="3"/>
    </row>
    <row r="498" spans="9:13">
      <c r="I498" s="3"/>
      <c r="L498" s="3"/>
      <c r="M498" s="3"/>
    </row>
    <row r="499" spans="9:13">
      <c r="I499" s="3"/>
      <c r="L499" s="3"/>
      <c r="M499" s="3"/>
    </row>
    <row r="500" spans="9:13">
      <c r="I500" s="3"/>
      <c r="L500" s="3"/>
      <c r="M500" s="3"/>
    </row>
    <row r="501" spans="9:13">
      <c r="I501" s="3"/>
      <c r="L501" s="3"/>
      <c r="M501" s="3"/>
    </row>
    <row r="502" spans="9:13">
      <c r="I502" s="3"/>
      <c r="L502" s="3"/>
      <c r="M502" s="3"/>
    </row>
    <row r="503" spans="9:13">
      <c r="I503" s="3"/>
      <c r="L503" s="3"/>
      <c r="M503" s="3"/>
    </row>
    <row r="504" spans="9:13">
      <c r="I504" s="3"/>
      <c r="L504" s="3"/>
      <c r="M504" s="3"/>
    </row>
    <row r="505" spans="9:13">
      <c r="I505" s="3"/>
      <c r="L505" s="3"/>
      <c r="M505" s="3"/>
    </row>
    <row r="506" spans="9:13">
      <c r="I506" s="3"/>
      <c r="L506" s="3"/>
      <c r="M506" s="3"/>
    </row>
    <row r="507" spans="9:13">
      <c r="I507" s="3"/>
      <c r="L507" s="3"/>
      <c r="M507" s="3"/>
    </row>
    <row r="508" spans="9:13">
      <c r="I508" s="3"/>
      <c r="L508" s="3"/>
      <c r="M508" s="3"/>
    </row>
    <row r="509" spans="9:13">
      <c r="I509" s="3"/>
      <c r="L509" s="3"/>
      <c r="M509" s="3"/>
    </row>
    <row r="510" spans="9:13">
      <c r="I510" s="3"/>
      <c r="L510" s="3"/>
      <c r="M510" s="3"/>
    </row>
    <row r="511" spans="9:13">
      <c r="I511" s="3"/>
      <c r="L511" s="3"/>
      <c r="M511" s="3"/>
    </row>
    <row r="512" spans="9:13">
      <c r="I512" s="3"/>
      <c r="L512" s="3"/>
      <c r="M512" s="3"/>
    </row>
    <row r="513" spans="9:13">
      <c r="I513" s="3"/>
      <c r="L513" s="3"/>
      <c r="M513" s="3"/>
    </row>
    <row r="514" spans="9:13">
      <c r="I514" s="3"/>
      <c r="L514" s="3"/>
      <c r="M514" s="3"/>
    </row>
    <row r="515" spans="9:13">
      <c r="I515" s="3"/>
      <c r="L515" s="3"/>
      <c r="M515" s="3"/>
    </row>
    <row r="516" spans="9:13">
      <c r="I516" s="3"/>
      <c r="L516" s="3"/>
      <c r="M516" s="3"/>
    </row>
    <row r="517" spans="9:13">
      <c r="I517" s="3"/>
      <c r="L517" s="3"/>
      <c r="M517" s="3"/>
    </row>
    <row r="518" spans="9:13">
      <c r="I518" s="3"/>
      <c r="L518" s="3"/>
      <c r="M518" s="3"/>
    </row>
    <row r="519" spans="9:13">
      <c r="I519" s="3"/>
      <c r="L519" s="3"/>
      <c r="M519" s="3"/>
    </row>
    <row r="520" spans="9:13">
      <c r="I520" s="3"/>
      <c r="L520" s="3"/>
      <c r="M520" s="3"/>
    </row>
    <row r="521" spans="9:13">
      <c r="I521" s="3"/>
      <c r="L521" s="3"/>
      <c r="M521" s="3"/>
    </row>
    <row r="522" spans="9:13">
      <c r="I522" s="3"/>
      <c r="L522" s="3"/>
      <c r="M522" s="3"/>
    </row>
    <row r="523" spans="9:13">
      <c r="I523" s="3"/>
      <c r="L523" s="3"/>
      <c r="M523" s="3"/>
    </row>
    <row r="524" spans="9:13">
      <c r="I524" s="3"/>
      <c r="L524" s="3"/>
      <c r="M524" s="3"/>
    </row>
    <row r="525" spans="9:13">
      <c r="I525" s="3"/>
      <c r="L525" s="3"/>
      <c r="M525" s="3"/>
    </row>
    <row r="526" spans="9:13">
      <c r="I526" s="3"/>
      <c r="L526" s="3"/>
      <c r="M526" s="3"/>
    </row>
    <row r="527" spans="9:13">
      <c r="I527" s="3"/>
      <c r="L527" s="3"/>
      <c r="M527" s="3"/>
    </row>
    <row r="528" spans="9:13">
      <c r="I528" s="3"/>
      <c r="L528" s="3"/>
      <c r="M528" s="3"/>
    </row>
    <row r="529" spans="9:13">
      <c r="I529" s="3"/>
      <c r="L529" s="3"/>
      <c r="M529" s="3"/>
    </row>
    <row r="530" spans="9:13">
      <c r="I530" s="3"/>
      <c r="L530" s="3"/>
      <c r="M530" s="3"/>
    </row>
    <row r="531" spans="9:13">
      <c r="I531" s="3"/>
      <c r="L531" s="3"/>
      <c r="M531" s="3"/>
    </row>
    <row r="532" spans="9:13">
      <c r="I532" s="3"/>
      <c r="L532" s="3"/>
      <c r="M532" s="3"/>
    </row>
    <row r="533" spans="9:13">
      <c r="I533" s="3"/>
      <c r="L533" s="3"/>
      <c r="M533" s="3"/>
    </row>
    <row r="534" spans="9:13">
      <c r="I534" s="3"/>
      <c r="L534" s="3"/>
      <c r="M534" s="3"/>
    </row>
    <row r="535" spans="9:13">
      <c r="I535" s="3"/>
      <c r="L535" s="3"/>
      <c r="M535" s="3"/>
    </row>
    <row r="536" spans="9:13">
      <c r="I536" s="3"/>
      <c r="L536" s="3"/>
      <c r="M536" s="3"/>
    </row>
    <row r="537" spans="9:13">
      <c r="I537" s="3"/>
      <c r="L537" s="3"/>
      <c r="M537" s="3"/>
    </row>
    <row r="538" spans="9:13">
      <c r="I538" s="3"/>
      <c r="L538" s="3"/>
      <c r="M538" s="3"/>
    </row>
    <row r="539" spans="9:13">
      <c r="I539" s="3"/>
      <c r="L539" s="3"/>
      <c r="M539" s="3"/>
    </row>
    <row r="540" spans="9:13">
      <c r="I540" s="3"/>
      <c r="L540" s="3"/>
      <c r="M540" s="3"/>
    </row>
    <row r="541" spans="9:13">
      <c r="I541" s="3"/>
      <c r="L541" s="3"/>
      <c r="M541" s="3"/>
    </row>
    <row r="542" spans="9:13">
      <c r="I542" s="3"/>
      <c r="L542" s="3"/>
      <c r="M542" s="3"/>
    </row>
    <row r="543" spans="9:13">
      <c r="I543" s="3"/>
      <c r="L543" s="3"/>
      <c r="M543" s="3"/>
    </row>
    <row r="544" spans="9:13">
      <c r="I544" s="3"/>
      <c r="L544" s="3"/>
      <c r="M544" s="3"/>
    </row>
    <row r="545" spans="9:13">
      <c r="I545" s="3"/>
      <c r="L545" s="3"/>
      <c r="M545" s="3"/>
    </row>
    <row r="546" spans="9:13">
      <c r="I546" s="3"/>
      <c r="L546" s="3"/>
      <c r="M546" s="3"/>
    </row>
    <row r="547" spans="9:13">
      <c r="I547" s="3"/>
      <c r="L547" s="3"/>
      <c r="M547" s="3"/>
    </row>
    <row r="548" spans="9:13">
      <c r="I548" s="3"/>
      <c r="L548" s="3"/>
      <c r="M548" s="3"/>
    </row>
    <row r="549" spans="9:13">
      <c r="I549" s="3"/>
      <c r="L549" s="3"/>
      <c r="M549" s="3"/>
    </row>
    <row r="550" spans="9:13">
      <c r="I550" s="3"/>
      <c r="L550" s="3"/>
      <c r="M550" s="3"/>
    </row>
    <row r="551" spans="9:13">
      <c r="I551" s="3"/>
      <c r="L551" s="3"/>
      <c r="M551" s="3"/>
    </row>
    <row r="552" spans="9:13">
      <c r="I552" s="3"/>
      <c r="L552" s="3"/>
      <c r="M552" s="3"/>
    </row>
    <row r="553" spans="9:13">
      <c r="I553" s="3"/>
      <c r="L553" s="3"/>
      <c r="M553" s="3"/>
    </row>
    <row r="554" spans="9:13">
      <c r="I554" s="3"/>
      <c r="L554" s="3"/>
      <c r="M554" s="3"/>
    </row>
    <row r="555" spans="9:13">
      <c r="I555" s="3"/>
      <c r="L555" s="3"/>
      <c r="M555" s="3"/>
    </row>
    <row r="556" spans="9:13">
      <c r="I556" s="3"/>
      <c r="L556" s="3"/>
      <c r="M556" s="3"/>
    </row>
    <row r="557" spans="9:13">
      <c r="I557" s="3"/>
      <c r="L557" s="3"/>
      <c r="M557" s="3"/>
    </row>
    <row r="558" spans="9:13">
      <c r="I558" s="3"/>
      <c r="L558" s="3"/>
      <c r="M558" s="3"/>
    </row>
    <row r="559" spans="9:13">
      <c r="I559" s="3"/>
      <c r="L559" s="3"/>
      <c r="M559" s="3"/>
    </row>
    <row r="560" spans="9:13">
      <c r="I560" s="3"/>
      <c r="L560" s="3"/>
      <c r="M560" s="3"/>
    </row>
    <row r="561" spans="9:13">
      <c r="I561" s="3"/>
      <c r="L561" s="3"/>
      <c r="M561" s="3"/>
    </row>
    <row r="562" spans="9:13">
      <c r="I562" s="3"/>
      <c r="L562" s="3"/>
      <c r="M562" s="3"/>
    </row>
    <row r="563" spans="9:13">
      <c r="I563" s="3"/>
      <c r="L563" s="3"/>
      <c r="M563" s="3"/>
    </row>
    <row r="564" spans="9:13">
      <c r="I564" s="3"/>
      <c r="L564" s="3"/>
      <c r="M564" s="3"/>
    </row>
    <row r="565" spans="9:13">
      <c r="I565" s="3"/>
      <c r="L565" s="3"/>
      <c r="M565" s="3"/>
    </row>
    <row r="566" spans="9:13">
      <c r="I566" s="3"/>
      <c r="L566" s="3"/>
      <c r="M566" s="3"/>
    </row>
    <row r="567" spans="9:13">
      <c r="I567" s="3"/>
      <c r="L567" s="3"/>
      <c r="M567" s="3"/>
    </row>
    <row r="568" spans="9:13">
      <c r="I568" s="3"/>
      <c r="L568" s="3"/>
      <c r="M568" s="3"/>
    </row>
    <row r="569" spans="9:13">
      <c r="I569" s="3"/>
      <c r="L569" s="3"/>
      <c r="M569" s="3"/>
    </row>
    <row r="570" spans="9:13">
      <c r="I570" s="3"/>
      <c r="L570" s="3"/>
      <c r="M570" s="3"/>
    </row>
    <row r="571" spans="9:13">
      <c r="I571" s="3"/>
      <c r="L571" s="3"/>
      <c r="M571" s="3"/>
    </row>
    <row r="572" spans="9:13">
      <c r="I572" s="3"/>
      <c r="L572" s="3"/>
      <c r="M572" s="3"/>
    </row>
    <row r="573" spans="9:13">
      <c r="I573" s="3"/>
      <c r="L573" s="3"/>
      <c r="M573" s="3"/>
    </row>
    <row r="574" spans="9:13">
      <c r="I574" s="3"/>
      <c r="L574" s="3"/>
      <c r="M574" s="3"/>
    </row>
    <row r="575" spans="9:13">
      <c r="I575" s="3"/>
      <c r="L575" s="3"/>
      <c r="M575" s="3"/>
    </row>
    <row r="576" spans="9:13">
      <c r="I576" s="3"/>
      <c r="L576" s="3"/>
      <c r="M576" s="3"/>
    </row>
    <row r="577" spans="9:13">
      <c r="I577" s="3"/>
      <c r="L577" s="3"/>
      <c r="M577" s="3"/>
    </row>
    <row r="578" spans="9:13">
      <c r="I578" s="3"/>
      <c r="L578" s="3"/>
      <c r="M578" s="3"/>
    </row>
    <row r="579" spans="9:13">
      <c r="I579" s="3"/>
      <c r="L579" s="3"/>
      <c r="M579" s="3"/>
    </row>
    <row r="580" spans="9:13">
      <c r="I580" s="3"/>
      <c r="L580" s="3"/>
      <c r="M580" s="3"/>
    </row>
    <row r="581" spans="9:13">
      <c r="I581" s="3"/>
      <c r="L581" s="3"/>
      <c r="M581" s="3"/>
    </row>
    <row r="582" spans="9:13">
      <c r="I582" s="3"/>
      <c r="L582" s="3"/>
      <c r="M582" s="3"/>
    </row>
    <row r="583" spans="9:13">
      <c r="I583" s="3"/>
      <c r="L583" s="3"/>
      <c r="M583" s="3"/>
    </row>
    <row r="584" spans="9:13">
      <c r="I584" s="3"/>
      <c r="L584" s="3"/>
      <c r="M584" s="3"/>
    </row>
    <row r="585" spans="9:13">
      <c r="I585" s="3"/>
      <c r="L585" s="3"/>
      <c r="M585" s="3"/>
    </row>
    <row r="586" spans="9:13">
      <c r="I586" s="3"/>
      <c r="L586" s="3"/>
      <c r="M586" s="3"/>
    </row>
    <row r="587" spans="9:13">
      <c r="I587" s="3"/>
      <c r="L587" s="3"/>
      <c r="M587" s="3"/>
    </row>
    <row r="588" spans="9:13">
      <c r="I588" s="3"/>
      <c r="L588" s="3"/>
      <c r="M588" s="3"/>
    </row>
    <row r="589" spans="9:13">
      <c r="I589" s="3"/>
      <c r="L589" s="3"/>
      <c r="M589" s="3"/>
    </row>
    <row r="590" spans="9:13">
      <c r="I590" s="3"/>
      <c r="L590" s="3"/>
      <c r="M590" s="3"/>
    </row>
    <row r="591" spans="9:13">
      <c r="I591" s="3"/>
      <c r="L591" s="3"/>
      <c r="M591" s="3"/>
    </row>
    <row r="592" spans="9:13">
      <c r="I592" s="3"/>
      <c r="L592" s="3"/>
      <c r="M592" s="3"/>
    </row>
    <row r="593" spans="9:13">
      <c r="I593" s="3"/>
      <c r="L593" s="3"/>
      <c r="M593" s="3"/>
    </row>
    <row r="594" spans="9:13">
      <c r="I594" s="3"/>
      <c r="L594" s="3"/>
      <c r="M594" s="3"/>
    </row>
    <row r="595" spans="9:13">
      <c r="I595" s="3"/>
      <c r="L595" s="3"/>
      <c r="M595" s="3"/>
    </row>
    <row r="596" spans="9:13">
      <c r="I596" s="3"/>
      <c r="L596" s="3"/>
      <c r="M596" s="3"/>
    </row>
    <row r="597" spans="9:13">
      <c r="I597" s="3"/>
      <c r="L597" s="3"/>
      <c r="M597" s="3"/>
    </row>
    <row r="598" spans="9:13">
      <c r="I598" s="3"/>
      <c r="L598" s="3"/>
      <c r="M598" s="3"/>
    </row>
    <row r="599" spans="9:13">
      <c r="I599" s="3"/>
      <c r="L599" s="3"/>
      <c r="M599" s="3"/>
    </row>
    <row r="600" spans="9:13">
      <c r="I600" s="3"/>
      <c r="L600" s="3"/>
      <c r="M600" s="3"/>
    </row>
    <row r="601" spans="9:13">
      <c r="I601" s="3"/>
      <c r="L601" s="3"/>
      <c r="M601" s="3"/>
    </row>
    <row r="602" spans="9:13">
      <c r="I602" s="3"/>
      <c r="L602" s="3"/>
      <c r="M602" s="3"/>
    </row>
    <row r="603" spans="9:13">
      <c r="I603" s="3"/>
      <c r="L603" s="3"/>
      <c r="M603" s="3"/>
    </row>
    <row r="604" spans="9:13">
      <c r="I604" s="3"/>
      <c r="L604" s="3"/>
      <c r="M604" s="3"/>
    </row>
    <row r="605" spans="9:13">
      <c r="I605" s="3"/>
      <c r="L605" s="3"/>
      <c r="M605" s="3"/>
    </row>
    <row r="606" spans="9:13">
      <c r="I606" s="3"/>
      <c r="L606" s="3"/>
      <c r="M606" s="3"/>
    </row>
    <row r="607" spans="9:13">
      <c r="I607" s="3"/>
      <c r="L607" s="3"/>
      <c r="M607" s="3"/>
    </row>
    <row r="608" spans="9:13">
      <c r="I608" s="3"/>
      <c r="L608" s="3"/>
      <c r="M608" s="3"/>
    </row>
    <row r="609" spans="9:13">
      <c r="I609" s="3"/>
      <c r="L609" s="3"/>
      <c r="M609" s="3"/>
    </row>
    <row r="610" spans="9:13">
      <c r="I610" s="3"/>
      <c r="L610" s="3"/>
      <c r="M610" s="3"/>
    </row>
    <row r="611" spans="9:13">
      <c r="I611" s="3"/>
      <c r="L611" s="3"/>
      <c r="M611" s="3"/>
    </row>
    <row r="612" spans="9:13">
      <c r="I612" s="3"/>
      <c r="L612" s="3"/>
      <c r="M612" s="3"/>
    </row>
    <row r="613" spans="9:13">
      <c r="I613" s="3"/>
      <c r="L613" s="3"/>
      <c r="M613" s="3"/>
    </row>
    <row r="614" spans="9:13">
      <c r="I614" s="3"/>
      <c r="L614" s="3"/>
      <c r="M614" s="3"/>
    </row>
    <row r="615" spans="9:13">
      <c r="I615" s="3"/>
      <c r="L615" s="3"/>
      <c r="M615" s="3"/>
    </row>
    <row r="616" spans="9:13">
      <c r="I616" s="3"/>
      <c r="L616" s="3"/>
      <c r="M616" s="3"/>
    </row>
    <row r="617" spans="9:13">
      <c r="I617" s="3"/>
      <c r="L617" s="3"/>
      <c r="M617" s="3"/>
    </row>
    <row r="618" spans="9:13">
      <c r="I618" s="3"/>
      <c r="L618" s="3"/>
      <c r="M618" s="3"/>
    </row>
    <row r="619" spans="9:13">
      <c r="I619" s="3"/>
      <c r="L619" s="3"/>
      <c r="M619" s="3"/>
    </row>
    <row r="620" spans="9:13">
      <c r="I620" s="3"/>
      <c r="L620" s="3"/>
      <c r="M620" s="3"/>
    </row>
    <row r="621" spans="9:13">
      <c r="I621" s="3"/>
      <c r="L621" s="3"/>
      <c r="M621" s="3"/>
    </row>
    <row r="622" spans="9:13">
      <c r="I622" s="3"/>
      <c r="L622" s="3"/>
      <c r="M622" s="3"/>
    </row>
    <row r="623" spans="9:13">
      <c r="I623" s="3"/>
      <c r="L623" s="3"/>
      <c r="M623" s="3"/>
    </row>
    <row r="624" spans="9:13">
      <c r="I624" s="3"/>
      <c r="L624" s="3"/>
      <c r="M624" s="3"/>
    </row>
    <row r="625" spans="9:13">
      <c r="I625" s="3"/>
      <c r="L625" s="3"/>
      <c r="M625" s="3"/>
    </row>
    <row r="626" spans="9:13">
      <c r="I626" s="3"/>
      <c r="L626" s="3"/>
      <c r="M626" s="3"/>
    </row>
    <row r="627" spans="9:13">
      <c r="I627" s="3"/>
      <c r="L627" s="3"/>
      <c r="M627" s="3"/>
    </row>
    <row r="628" spans="9:13">
      <c r="I628" s="3"/>
      <c r="L628" s="3"/>
      <c r="M628" s="3"/>
    </row>
    <row r="629" spans="9:13">
      <c r="I629" s="3"/>
      <c r="L629" s="3"/>
      <c r="M629" s="3"/>
    </row>
    <row r="630" spans="9:13">
      <c r="I630" s="3"/>
      <c r="L630" s="3"/>
      <c r="M630" s="3"/>
    </row>
    <row r="631" spans="9:13">
      <c r="I631" s="3"/>
      <c r="L631" s="3"/>
      <c r="M631" s="3"/>
    </row>
    <row r="632" spans="9:13">
      <c r="I632" s="3"/>
      <c r="L632" s="3"/>
      <c r="M632" s="3"/>
    </row>
    <row r="633" spans="9:13">
      <c r="I633" s="3"/>
      <c r="L633" s="3"/>
      <c r="M633" s="3"/>
    </row>
    <row r="634" spans="9:13">
      <c r="I634" s="3"/>
      <c r="L634" s="3"/>
      <c r="M634" s="3"/>
    </row>
    <row r="635" spans="9:13">
      <c r="I635" s="3"/>
      <c r="L635" s="3"/>
      <c r="M635" s="3"/>
    </row>
    <row r="636" spans="9:13">
      <c r="I636" s="3"/>
      <c r="L636" s="3"/>
      <c r="M636" s="3"/>
    </row>
    <row r="637" spans="9:13">
      <c r="I637" s="3"/>
      <c r="L637" s="3"/>
      <c r="M637" s="3"/>
    </row>
    <row r="638" spans="9:13">
      <c r="I638" s="3"/>
      <c r="L638" s="3"/>
      <c r="M638" s="3"/>
    </row>
    <row r="639" spans="9:13">
      <c r="I639" s="3"/>
      <c r="L639" s="3"/>
      <c r="M639" s="3"/>
    </row>
    <row r="640" spans="9:13">
      <c r="I640" s="3"/>
      <c r="L640" s="3"/>
      <c r="M640" s="3"/>
    </row>
    <row r="641" spans="9:13">
      <c r="I641" s="3"/>
      <c r="L641" s="3"/>
      <c r="M641" s="3"/>
    </row>
    <row r="642" spans="9:13">
      <c r="I642" s="3"/>
      <c r="L642" s="3"/>
      <c r="M642" s="3"/>
    </row>
    <row r="643" spans="9:13">
      <c r="I643" s="3"/>
      <c r="L643" s="3"/>
      <c r="M643" s="3"/>
    </row>
    <row r="644" spans="9:13">
      <c r="I644" s="3"/>
      <c r="L644" s="3"/>
      <c r="M644" s="3"/>
    </row>
    <row r="645" spans="9:13">
      <c r="I645" s="3"/>
      <c r="L645" s="3"/>
      <c r="M645" s="3"/>
    </row>
    <row r="646" spans="9:13">
      <c r="I646" s="3"/>
      <c r="L646" s="3"/>
      <c r="M646" s="3"/>
    </row>
    <row r="647" spans="9:13">
      <c r="I647" s="3"/>
      <c r="L647" s="3"/>
      <c r="M647" s="3"/>
    </row>
    <row r="648" spans="9:13">
      <c r="I648" s="3"/>
      <c r="L648" s="3"/>
      <c r="M648" s="3"/>
    </row>
    <row r="649" spans="9:13">
      <c r="I649" s="3"/>
      <c r="L649" s="3"/>
      <c r="M649" s="3"/>
    </row>
    <row r="650" spans="9:13">
      <c r="I650" s="3"/>
      <c r="L650" s="3"/>
      <c r="M650" s="3"/>
    </row>
    <row r="651" spans="9:13">
      <c r="I651" s="3"/>
      <c r="L651" s="3"/>
      <c r="M651" s="3"/>
    </row>
    <row r="652" spans="9:13">
      <c r="I652" s="3"/>
      <c r="L652" s="3"/>
      <c r="M652" s="3"/>
    </row>
    <row r="653" spans="9:13">
      <c r="I653" s="3"/>
      <c r="L653" s="3"/>
      <c r="M653" s="3"/>
    </row>
    <row r="654" spans="9:13">
      <c r="I654" s="3"/>
      <c r="L654" s="3"/>
      <c r="M654" s="3"/>
    </row>
    <row r="655" spans="9:13">
      <c r="I655" s="3"/>
      <c r="L655" s="3"/>
      <c r="M655" s="3"/>
    </row>
    <row r="656" spans="9:13">
      <c r="I656" s="3"/>
      <c r="L656" s="3"/>
      <c r="M656" s="3"/>
    </row>
    <row r="657" spans="9:13">
      <c r="I657" s="3"/>
      <c r="L657" s="3"/>
      <c r="M657" s="3"/>
    </row>
    <row r="658" spans="9:13">
      <c r="I658" s="3"/>
      <c r="L658" s="3"/>
      <c r="M658" s="3"/>
    </row>
    <row r="659" spans="9:13">
      <c r="I659" s="3"/>
      <c r="L659" s="3"/>
      <c r="M659" s="3"/>
    </row>
    <row r="660" spans="9:13">
      <c r="I660" s="3"/>
      <c r="L660" s="3"/>
      <c r="M660" s="3"/>
    </row>
    <row r="661" spans="9:13">
      <c r="I661" s="3"/>
      <c r="L661" s="3"/>
      <c r="M661" s="3"/>
    </row>
    <row r="662" spans="9:13">
      <c r="I662" s="3"/>
      <c r="L662" s="3"/>
      <c r="M662" s="3"/>
    </row>
    <row r="663" spans="9:13">
      <c r="I663" s="3"/>
      <c r="L663" s="3"/>
      <c r="M663" s="3"/>
    </row>
    <row r="664" spans="9:13">
      <c r="I664" s="3"/>
      <c r="L664" s="3"/>
      <c r="M664" s="3"/>
    </row>
    <row r="665" spans="9:13">
      <c r="I665" s="3"/>
      <c r="L665" s="3"/>
      <c r="M665" s="3"/>
    </row>
    <row r="666" spans="9:13">
      <c r="I666" s="3"/>
      <c r="L666" s="3"/>
      <c r="M666" s="3"/>
    </row>
    <row r="667" spans="9:13">
      <c r="I667" s="3"/>
      <c r="L667" s="3"/>
      <c r="M667" s="3"/>
    </row>
    <row r="668" spans="9:13">
      <c r="I668" s="3"/>
      <c r="L668" s="3"/>
      <c r="M668" s="3"/>
    </row>
    <row r="669" spans="9:13">
      <c r="I669" s="3"/>
      <c r="L669" s="3"/>
      <c r="M669" s="3"/>
    </row>
    <row r="670" spans="9:13">
      <c r="I670" s="3"/>
      <c r="L670" s="3"/>
      <c r="M670" s="3"/>
    </row>
    <row r="671" spans="9:13">
      <c r="I671" s="3"/>
      <c r="L671" s="3"/>
      <c r="M671" s="3"/>
    </row>
    <row r="672" spans="9:13">
      <c r="I672" s="3"/>
      <c r="L672" s="3"/>
      <c r="M672" s="3"/>
    </row>
    <row r="673" spans="9:13">
      <c r="I673" s="3"/>
      <c r="L673" s="3"/>
      <c r="M673" s="3"/>
    </row>
    <row r="674" spans="9:13">
      <c r="I674" s="3"/>
      <c r="L674" s="3"/>
      <c r="M674" s="3"/>
    </row>
    <row r="675" spans="9:13">
      <c r="I675" s="3"/>
      <c r="L675" s="3"/>
      <c r="M675" s="3"/>
    </row>
    <row r="676" spans="9:13">
      <c r="I676" s="3"/>
      <c r="L676" s="3"/>
      <c r="M676" s="3"/>
    </row>
    <row r="677" spans="9:13">
      <c r="I677" s="3"/>
      <c r="L677" s="3"/>
      <c r="M677" s="3"/>
    </row>
    <row r="678" spans="9:13">
      <c r="I678" s="3"/>
      <c r="L678" s="3"/>
      <c r="M678" s="3"/>
    </row>
    <row r="679" spans="9:13">
      <c r="I679" s="3"/>
      <c r="L679" s="3"/>
      <c r="M679" s="3"/>
    </row>
    <row r="680" spans="9:13">
      <c r="I680" s="3"/>
      <c r="L680" s="3"/>
      <c r="M680" s="3"/>
    </row>
    <row r="681" spans="9:13">
      <c r="I681" s="3"/>
      <c r="L681" s="3"/>
      <c r="M681" s="3"/>
    </row>
    <row r="682" spans="9:13">
      <c r="I682" s="3"/>
      <c r="L682" s="3"/>
      <c r="M682" s="3"/>
    </row>
    <row r="683" spans="9:13">
      <c r="I683" s="3"/>
      <c r="L683" s="3"/>
      <c r="M683" s="3"/>
    </row>
    <row r="684" spans="9:13">
      <c r="I684" s="3"/>
      <c r="L684" s="3"/>
      <c r="M684" s="3"/>
    </row>
    <row r="685" spans="9:13">
      <c r="I685" s="3"/>
      <c r="L685" s="3"/>
      <c r="M685" s="3"/>
    </row>
    <row r="686" spans="9:13">
      <c r="I686" s="3"/>
      <c r="L686" s="3"/>
      <c r="M686" s="3"/>
    </row>
    <row r="687" spans="9:13">
      <c r="I687" s="3"/>
      <c r="L687" s="3"/>
      <c r="M687" s="3"/>
    </row>
    <row r="688" spans="9:13">
      <c r="I688" s="3"/>
      <c r="L688" s="3"/>
      <c r="M688" s="3"/>
    </row>
    <row r="689" spans="9:13">
      <c r="I689" s="3"/>
      <c r="L689" s="3"/>
      <c r="M689" s="3"/>
    </row>
    <row r="690" spans="9:13">
      <c r="I690" s="3"/>
      <c r="L690" s="3"/>
      <c r="M690" s="3"/>
    </row>
    <row r="691" spans="9:13">
      <c r="I691" s="3"/>
      <c r="L691" s="3"/>
      <c r="M691" s="3"/>
    </row>
    <row r="692" spans="9:13">
      <c r="I692" s="3"/>
      <c r="L692" s="3"/>
      <c r="M692" s="3"/>
    </row>
    <row r="693" spans="9:13">
      <c r="I693" s="3"/>
      <c r="L693" s="3"/>
      <c r="M693" s="3"/>
    </row>
    <row r="694" spans="9:13">
      <c r="I694" s="3"/>
      <c r="L694" s="3"/>
      <c r="M694" s="3"/>
    </row>
    <row r="695" spans="9:13">
      <c r="I695" s="3"/>
      <c r="L695" s="3"/>
      <c r="M695" s="3"/>
    </row>
    <row r="696" spans="9:13">
      <c r="I696" s="3"/>
      <c r="L696" s="3"/>
      <c r="M696" s="3"/>
    </row>
    <row r="697" spans="9:13">
      <c r="I697" s="3"/>
      <c r="L697" s="3"/>
      <c r="M697" s="3"/>
    </row>
    <row r="698" spans="9:13">
      <c r="I698" s="3"/>
      <c r="L698" s="3"/>
      <c r="M698" s="3"/>
    </row>
    <row r="699" spans="9:13">
      <c r="I699" s="3"/>
      <c r="L699" s="3"/>
      <c r="M699" s="3"/>
    </row>
    <row r="700" spans="9:13">
      <c r="I700" s="3"/>
      <c r="L700" s="3"/>
      <c r="M700" s="3"/>
    </row>
    <row r="701" spans="9:13">
      <c r="I701" s="3"/>
      <c r="L701" s="3"/>
      <c r="M701" s="3"/>
    </row>
    <row r="702" spans="9:13">
      <c r="I702" s="3"/>
      <c r="L702" s="3"/>
      <c r="M702" s="3"/>
    </row>
    <row r="703" spans="9:13">
      <c r="I703" s="3"/>
      <c r="L703" s="3"/>
      <c r="M703" s="3"/>
    </row>
    <row r="704" spans="9:13">
      <c r="L704" s="3"/>
      <c r="M704" s="3"/>
    </row>
    <row r="705" spans="9:13">
      <c r="I705" s="3"/>
      <c r="L705" s="3"/>
      <c r="M705" s="3"/>
    </row>
    <row r="706" spans="9:13">
      <c r="I706" s="3"/>
      <c r="L706" s="3"/>
      <c r="M706" s="3"/>
    </row>
    <row r="707" spans="9:13">
      <c r="I707" s="3"/>
      <c r="L707" s="3"/>
      <c r="M707" s="3"/>
    </row>
    <row r="708" spans="9:13">
      <c r="I708" s="3"/>
      <c r="L708" s="3"/>
      <c r="M708" s="3"/>
    </row>
    <row r="709" spans="9:13">
      <c r="I709" s="3"/>
      <c r="L709" s="3"/>
      <c r="M709" s="3"/>
    </row>
    <row r="710" spans="9:13">
      <c r="L710" s="3"/>
      <c r="M710" s="3"/>
    </row>
    <row r="711" spans="9:13">
      <c r="I711" s="3"/>
      <c r="L711" s="3"/>
      <c r="M711" s="3"/>
    </row>
    <row r="712" spans="9:13">
      <c r="I712" s="3"/>
      <c r="L712" s="3"/>
      <c r="M712" s="3"/>
    </row>
    <row r="713" spans="9:13">
      <c r="I713" s="3"/>
      <c r="L713" s="3"/>
      <c r="M713" s="3"/>
    </row>
    <row r="714" spans="9:13">
      <c r="I714" s="3"/>
      <c r="L714" s="3"/>
      <c r="M714" s="3"/>
    </row>
    <row r="715" spans="9:13">
      <c r="I715" s="3"/>
      <c r="L715" s="3"/>
      <c r="M715" s="3"/>
    </row>
    <row r="716" spans="9:13">
      <c r="I716" s="3"/>
      <c r="L716" s="3"/>
      <c r="M716" s="3"/>
    </row>
    <row r="717" spans="9:13">
      <c r="I717" s="3"/>
      <c r="L717" s="3"/>
      <c r="M717" s="3"/>
    </row>
    <row r="718" spans="9:13">
      <c r="I718" s="3"/>
      <c r="L718" s="3"/>
      <c r="M718" s="3"/>
    </row>
    <row r="719" spans="9:13">
      <c r="I719" s="3"/>
      <c r="L719" s="3"/>
      <c r="M719" s="3"/>
    </row>
    <row r="720" spans="9:13">
      <c r="I720" s="3"/>
      <c r="L720" s="3"/>
      <c r="M720" s="3"/>
    </row>
    <row r="721" spans="9:13">
      <c r="I721" s="3"/>
      <c r="L721" s="3"/>
      <c r="M721" s="3"/>
    </row>
    <row r="722" spans="9:13">
      <c r="I722" s="3"/>
      <c r="L722" s="3"/>
      <c r="M722" s="3"/>
    </row>
    <row r="723" spans="9:13">
      <c r="L723" s="3"/>
      <c r="M723" s="3"/>
    </row>
    <row r="724" spans="9:13">
      <c r="L724" s="3"/>
      <c r="M724" s="3"/>
    </row>
    <row r="725" spans="9:13">
      <c r="L725" s="3"/>
      <c r="M725" s="3"/>
    </row>
    <row r="726" spans="9:13">
      <c r="I726" s="3"/>
      <c r="L726" s="3"/>
      <c r="M726" s="3"/>
    </row>
    <row r="727" spans="9:13">
      <c r="I727" s="3"/>
      <c r="L727" s="3"/>
      <c r="M727" s="3"/>
    </row>
    <row r="728" spans="9:13">
      <c r="I728" s="3"/>
      <c r="L728" s="3"/>
      <c r="M728" s="3"/>
    </row>
    <row r="729" spans="9:13">
      <c r="I729" s="3"/>
      <c r="L729" s="3"/>
      <c r="M729" s="3"/>
    </row>
    <row r="730" spans="9:13">
      <c r="I730" s="3"/>
      <c r="L730" s="3"/>
      <c r="M730" s="3"/>
    </row>
    <row r="731" spans="9:13">
      <c r="I731" s="3"/>
      <c r="L731" s="3"/>
      <c r="M731" s="3"/>
    </row>
    <row r="732" spans="9:13">
      <c r="I732" s="3"/>
      <c r="L732" s="3"/>
      <c r="M732" s="3"/>
    </row>
    <row r="733" spans="9:13">
      <c r="I733" s="3"/>
      <c r="L733" s="3"/>
      <c r="M733" s="3"/>
    </row>
    <row r="734" spans="9:13">
      <c r="I734" s="3"/>
      <c r="L734" s="3"/>
      <c r="M734" s="3"/>
    </row>
    <row r="735" spans="9:13">
      <c r="I735" s="3"/>
      <c r="L735" s="3"/>
      <c r="M735" s="3"/>
    </row>
    <row r="736" spans="9:13">
      <c r="I736" s="3"/>
      <c r="L736" s="3"/>
      <c r="M736" s="3"/>
    </row>
    <row r="737" spans="9:13">
      <c r="I737" s="3"/>
      <c r="L737" s="3"/>
      <c r="M737" s="3"/>
    </row>
    <row r="738" spans="9:13">
      <c r="I738" s="3"/>
      <c r="L738" s="3"/>
      <c r="M738" s="3"/>
    </row>
    <row r="739" spans="9:13">
      <c r="I739" s="3"/>
      <c r="L739" s="3"/>
      <c r="M739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RCY MAAB CHNS</dc:creator>
  <cp:lastModifiedBy>RCY MAAB CHNS</cp:lastModifiedBy>
  <dcterms:created xsi:type="dcterms:W3CDTF">2018-02-02T03:57:31Z</dcterms:created>
  <dcterms:modified xsi:type="dcterms:W3CDTF">2018-02-26T03:23:23Z</dcterms:modified>
</cp:coreProperties>
</file>