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temp\epic\"/>
    </mc:Choice>
  </mc:AlternateContent>
  <xr:revisionPtr revIDLastSave="0" documentId="13_ncr:1_{6DE5DC42-E3A9-49A9-8597-31697EDC7BC0}" xr6:coauthVersionLast="46" xr6:coauthVersionMax="47" xr10:uidLastSave="{00000000-0000-0000-0000-000000000000}"/>
  <bookViews>
    <workbookView xWindow="-4470" yWindow="-21720" windowWidth="38640" windowHeight="21240" activeTab="4" xr2:uid="{00000000-000D-0000-FFFF-FFFF00000000}"/>
  </bookViews>
  <sheets>
    <sheet name="1.XXX" sheetId="14" r:id="rId1"/>
    <sheet name="source" sheetId="1" r:id="rId2"/>
    <sheet name="SCADA" sheetId="15" r:id="rId3"/>
    <sheet name="HW" sheetId="16" r:id="rId4"/>
    <sheet name="HW EB0 Y.XXX" sheetId="19" r:id="rId5"/>
    <sheet name="HW EW Y.XXX" sheetId="18" r:id="rId6"/>
    <sheet name="Sheet1" sheetId="17" r:id="rId7"/>
    <sheet name="Y.XXX" sheetId="13" r:id="rId8"/>
    <sheet name="Y.100 - 199" sheetId="3" r:id="rId9"/>
    <sheet name="Y.200 - 299" sheetId="5" r:id="rId10"/>
    <sheet name="Y.300 - 399" sheetId="6" r:id="rId11"/>
    <sheet name="Y.400 - 499" sheetId="7" r:id="rId12"/>
    <sheet name="Y.500 - 599" sheetId="8" r:id="rId13"/>
    <sheet name="Y.600 - 699" sheetId="9" r:id="rId14"/>
    <sheet name="Y.700 - 799" sheetId="10" r:id="rId15"/>
    <sheet name="Y.800 - 899" sheetId="11" r:id="rId16"/>
    <sheet name="Y.900 - 999" sheetId="12" r:id="rId17"/>
    <sheet name="with normal sw modules" sheetId="2" r:id="rId18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02" i="19" l="1"/>
  <c r="E102" i="2"/>
  <c r="I102" i="2" s="1"/>
  <c r="M102" i="2" s="1"/>
  <c r="Q102" i="2" s="1"/>
  <c r="U102" i="2" s="1"/>
  <c r="Y102" i="2" s="1"/>
  <c r="AC102" i="2" s="1"/>
  <c r="AG102" i="2" s="1"/>
  <c r="E101" i="2"/>
  <c r="I101" i="2" s="1"/>
  <c r="M101" i="2" s="1"/>
  <c r="Q101" i="2" s="1"/>
  <c r="U101" i="2" s="1"/>
  <c r="Y101" i="2" s="1"/>
  <c r="AC101" i="2" s="1"/>
  <c r="AG101" i="2" s="1"/>
  <c r="E100" i="2"/>
  <c r="I100" i="2" s="1"/>
  <c r="M100" i="2" s="1"/>
  <c r="Q100" i="2" s="1"/>
  <c r="U100" i="2" s="1"/>
  <c r="Y100" i="2" s="1"/>
  <c r="AC100" i="2" s="1"/>
  <c r="AG100" i="2" s="1"/>
  <c r="E99" i="2"/>
  <c r="I99" i="2" s="1"/>
  <c r="M99" i="2" s="1"/>
  <c r="Q99" i="2" s="1"/>
  <c r="U99" i="2" s="1"/>
  <c r="Y99" i="2" s="1"/>
  <c r="AC99" i="2" s="1"/>
  <c r="AG99" i="2" s="1"/>
  <c r="E98" i="2"/>
  <c r="I98" i="2" s="1"/>
  <c r="M98" i="2" s="1"/>
  <c r="Q98" i="2" s="1"/>
  <c r="U98" i="2" s="1"/>
  <c r="Y98" i="2" s="1"/>
  <c r="AC98" i="2" s="1"/>
  <c r="AG98" i="2" s="1"/>
  <c r="E97" i="2"/>
  <c r="I97" i="2" s="1"/>
  <c r="M97" i="2" s="1"/>
  <c r="Q97" i="2" s="1"/>
  <c r="U97" i="2" s="1"/>
  <c r="Y97" i="2" s="1"/>
  <c r="AC97" i="2" s="1"/>
  <c r="AG97" i="2" s="1"/>
  <c r="E96" i="2"/>
  <c r="I96" i="2" s="1"/>
  <c r="M96" i="2" s="1"/>
  <c r="Q96" i="2" s="1"/>
  <c r="U96" i="2" s="1"/>
  <c r="Y96" i="2" s="1"/>
  <c r="AC96" i="2" s="1"/>
  <c r="AG96" i="2" s="1"/>
  <c r="E95" i="2"/>
  <c r="I95" i="2" s="1"/>
  <c r="M95" i="2" s="1"/>
  <c r="Q95" i="2" s="1"/>
  <c r="U95" i="2" s="1"/>
  <c r="Y95" i="2" s="1"/>
  <c r="AC95" i="2" s="1"/>
  <c r="AG95" i="2" s="1"/>
  <c r="E94" i="2"/>
  <c r="I94" i="2" s="1"/>
  <c r="M94" i="2" s="1"/>
  <c r="Q94" i="2" s="1"/>
  <c r="U94" i="2" s="1"/>
  <c r="Y94" i="2" s="1"/>
  <c r="AC94" i="2" s="1"/>
  <c r="AG94" i="2" s="1"/>
  <c r="E93" i="2"/>
  <c r="I93" i="2" s="1"/>
  <c r="M93" i="2" s="1"/>
  <c r="Q93" i="2" s="1"/>
  <c r="U93" i="2" s="1"/>
  <c r="Y93" i="2" s="1"/>
  <c r="AC93" i="2" s="1"/>
  <c r="AG93" i="2" s="1"/>
  <c r="E92" i="2"/>
  <c r="I92" i="2" s="1"/>
  <c r="M92" i="2" s="1"/>
  <c r="Q92" i="2" s="1"/>
  <c r="U92" i="2" s="1"/>
  <c r="Y92" i="2" s="1"/>
  <c r="AC92" i="2" s="1"/>
  <c r="AG92" i="2" s="1"/>
  <c r="E91" i="2"/>
  <c r="I91" i="2" s="1"/>
  <c r="M91" i="2" s="1"/>
  <c r="Q91" i="2" s="1"/>
  <c r="U91" i="2" s="1"/>
  <c r="Y91" i="2" s="1"/>
  <c r="AC91" i="2" s="1"/>
  <c r="AG91" i="2" s="1"/>
  <c r="E90" i="2"/>
  <c r="I90" i="2" s="1"/>
  <c r="M90" i="2" s="1"/>
  <c r="Q90" i="2" s="1"/>
  <c r="U90" i="2" s="1"/>
  <c r="Y90" i="2" s="1"/>
  <c r="AC90" i="2" s="1"/>
  <c r="AG90" i="2" s="1"/>
  <c r="E89" i="2"/>
  <c r="I89" i="2" s="1"/>
  <c r="M89" i="2" s="1"/>
  <c r="Q89" i="2" s="1"/>
  <c r="U89" i="2" s="1"/>
  <c r="Y89" i="2" s="1"/>
  <c r="AC89" i="2" s="1"/>
  <c r="AG89" i="2" s="1"/>
  <c r="E88" i="2"/>
  <c r="I88" i="2" s="1"/>
  <c r="M88" i="2" s="1"/>
  <c r="Q88" i="2" s="1"/>
  <c r="U88" i="2" s="1"/>
  <c r="Y88" i="2" s="1"/>
  <c r="AC88" i="2" s="1"/>
  <c r="AG88" i="2" s="1"/>
  <c r="E87" i="2"/>
  <c r="I87" i="2" s="1"/>
  <c r="M87" i="2" s="1"/>
  <c r="Q87" i="2" s="1"/>
  <c r="U87" i="2" s="1"/>
  <c r="Y87" i="2" s="1"/>
  <c r="AC87" i="2" s="1"/>
  <c r="AG87" i="2" s="1"/>
  <c r="E86" i="2"/>
  <c r="I86" i="2" s="1"/>
  <c r="M86" i="2" s="1"/>
  <c r="Q86" i="2" s="1"/>
  <c r="U86" i="2" s="1"/>
  <c r="Y86" i="2" s="1"/>
  <c r="AC86" i="2" s="1"/>
  <c r="AG86" i="2" s="1"/>
  <c r="E85" i="2"/>
  <c r="I85" i="2" s="1"/>
  <c r="M85" i="2" s="1"/>
  <c r="Q85" i="2" s="1"/>
  <c r="U85" i="2" s="1"/>
  <c r="Y85" i="2" s="1"/>
  <c r="AC85" i="2" s="1"/>
  <c r="AG85" i="2" s="1"/>
  <c r="E84" i="2"/>
  <c r="I84" i="2" s="1"/>
  <c r="M84" i="2" s="1"/>
  <c r="Q84" i="2" s="1"/>
  <c r="U84" i="2" s="1"/>
  <c r="Y84" i="2" s="1"/>
  <c r="AC84" i="2" s="1"/>
  <c r="AG84" i="2" s="1"/>
  <c r="E83" i="2"/>
  <c r="I83" i="2" s="1"/>
  <c r="M83" i="2" s="1"/>
  <c r="Q83" i="2" s="1"/>
  <c r="U83" i="2" s="1"/>
  <c r="Y83" i="2" s="1"/>
  <c r="AC83" i="2" s="1"/>
  <c r="AG83" i="2" s="1"/>
  <c r="E82" i="2"/>
  <c r="I82" i="2" s="1"/>
  <c r="M82" i="2" s="1"/>
  <c r="Q82" i="2" s="1"/>
  <c r="U82" i="2" s="1"/>
  <c r="Y82" i="2" s="1"/>
  <c r="AC82" i="2" s="1"/>
  <c r="AG82" i="2" s="1"/>
  <c r="E81" i="2"/>
  <c r="I81" i="2" s="1"/>
  <c r="M81" i="2" s="1"/>
  <c r="Q81" i="2" s="1"/>
  <c r="U81" i="2" s="1"/>
  <c r="Y81" i="2" s="1"/>
  <c r="AC81" i="2" s="1"/>
  <c r="AG81" i="2" s="1"/>
  <c r="E80" i="2"/>
  <c r="I80" i="2" s="1"/>
  <c r="M80" i="2" s="1"/>
  <c r="Q80" i="2" s="1"/>
  <c r="U80" i="2" s="1"/>
  <c r="Y80" i="2" s="1"/>
  <c r="AC80" i="2" s="1"/>
  <c r="AG80" i="2" s="1"/>
  <c r="E79" i="2"/>
  <c r="I79" i="2" s="1"/>
  <c r="M79" i="2" s="1"/>
  <c r="Q79" i="2" s="1"/>
  <c r="U79" i="2" s="1"/>
  <c r="Y79" i="2" s="1"/>
  <c r="AC79" i="2" s="1"/>
  <c r="AG79" i="2" s="1"/>
  <c r="E78" i="2"/>
  <c r="I78" i="2" s="1"/>
  <c r="M78" i="2" s="1"/>
  <c r="Q78" i="2" s="1"/>
  <c r="U78" i="2" s="1"/>
  <c r="Y78" i="2" s="1"/>
  <c r="AC78" i="2" s="1"/>
  <c r="AG78" i="2" s="1"/>
  <c r="E77" i="2"/>
  <c r="I77" i="2" s="1"/>
  <c r="M77" i="2" s="1"/>
  <c r="Q77" i="2" s="1"/>
  <c r="U77" i="2" s="1"/>
  <c r="Y77" i="2" s="1"/>
  <c r="AC77" i="2" s="1"/>
  <c r="AG77" i="2" s="1"/>
  <c r="E76" i="2"/>
  <c r="I76" i="2" s="1"/>
  <c r="M76" i="2" s="1"/>
  <c r="Q76" i="2" s="1"/>
  <c r="U76" i="2" s="1"/>
  <c r="Y76" i="2" s="1"/>
  <c r="AC76" i="2" s="1"/>
  <c r="AG76" i="2" s="1"/>
  <c r="E75" i="2"/>
  <c r="I75" i="2" s="1"/>
  <c r="M75" i="2" s="1"/>
  <c r="Q75" i="2" s="1"/>
  <c r="U75" i="2" s="1"/>
  <c r="Y75" i="2" s="1"/>
  <c r="AC75" i="2" s="1"/>
  <c r="AG75" i="2" s="1"/>
  <c r="E74" i="2"/>
  <c r="I74" i="2" s="1"/>
  <c r="M74" i="2" s="1"/>
  <c r="Q74" i="2" s="1"/>
  <c r="U74" i="2" s="1"/>
  <c r="Y74" i="2" s="1"/>
  <c r="AC74" i="2" s="1"/>
  <c r="AG74" i="2" s="1"/>
  <c r="E73" i="2"/>
  <c r="I73" i="2" s="1"/>
  <c r="M73" i="2" s="1"/>
  <c r="Q73" i="2" s="1"/>
  <c r="U73" i="2" s="1"/>
  <c r="Y73" i="2" s="1"/>
  <c r="AC73" i="2" s="1"/>
  <c r="AG73" i="2" s="1"/>
  <c r="E72" i="2"/>
  <c r="I72" i="2" s="1"/>
  <c r="M72" i="2" s="1"/>
  <c r="Q72" i="2" s="1"/>
  <c r="U72" i="2" s="1"/>
  <c r="Y72" i="2" s="1"/>
  <c r="AC72" i="2" s="1"/>
  <c r="AG72" i="2" s="1"/>
  <c r="E71" i="2"/>
  <c r="I71" i="2" s="1"/>
  <c r="M71" i="2" s="1"/>
  <c r="Q71" i="2" s="1"/>
  <c r="U71" i="2" s="1"/>
  <c r="Y71" i="2" s="1"/>
  <c r="AC71" i="2" s="1"/>
  <c r="AG71" i="2" s="1"/>
  <c r="E70" i="2"/>
  <c r="I70" i="2" s="1"/>
  <c r="M70" i="2" s="1"/>
  <c r="Q70" i="2" s="1"/>
  <c r="U70" i="2" s="1"/>
  <c r="Y70" i="2" s="1"/>
  <c r="AC70" i="2" s="1"/>
  <c r="AG70" i="2" s="1"/>
  <c r="E69" i="2"/>
  <c r="I69" i="2" s="1"/>
  <c r="M69" i="2" s="1"/>
  <c r="Q69" i="2" s="1"/>
  <c r="U69" i="2" s="1"/>
  <c r="Y69" i="2" s="1"/>
  <c r="AC69" i="2" s="1"/>
  <c r="AG69" i="2" s="1"/>
  <c r="E68" i="2"/>
  <c r="I68" i="2" s="1"/>
  <c r="M68" i="2" s="1"/>
  <c r="Q68" i="2" s="1"/>
  <c r="U68" i="2" s="1"/>
  <c r="Y68" i="2" s="1"/>
  <c r="AC68" i="2" s="1"/>
  <c r="AG68" i="2" s="1"/>
  <c r="E67" i="2"/>
  <c r="I67" i="2" s="1"/>
  <c r="M67" i="2" s="1"/>
  <c r="Q67" i="2" s="1"/>
  <c r="U67" i="2" s="1"/>
  <c r="Y67" i="2" s="1"/>
  <c r="AC67" i="2" s="1"/>
  <c r="AG67" i="2" s="1"/>
  <c r="E66" i="2"/>
  <c r="I66" i="2" s="1"/>
  <c r="M66" i="2" s="1"/>
  <c r="Q66" i="2" s="1"/>
  <c r="U66" i="2" s="1"/>
  <c r="Y66" i="2" s="1"/>
  <c r="AC66" i="2" s="1"/>
  <c r="AG66" i="2" s="1"/>
  <c r="E65" i="2"/>
  <c r="I65" i="2" s="1"/>
  <c r="M65" i="2" s="1"/>
  <c r="Q65" i="2" s="1"/>
  <c r="U65" i="2" s="1"/>
  <c r="Y65" i="2" s="1"/>
  <c r="AC65" i="2" s="1"/>
  <c r="AG65" i="2" s="1"/>
  <c r="E64" i="2"/>
  <c r="I64" i="2" s="1"/>
  <c r="M64" i="2" s="1"/>
  <c r="Q64" i="2" s="1"/>
  <c r="U64" i="2" s="1"/>
  <c r="Y64" i="2" s="1"/>
  <c r="AC64" i="2" s="1"/>
  <c r="AG64" i="2" s="1"/>
  <c r="E63" i="2"/>
  <c r="I63" i="2" s="1"/>
  <c r="M63" i="2" s="1"/>
  <c r="Q63" i="2" s="1"/>
  <c r="U63" i="2" s="1"/>
  <c r="Y63" i="2" s="1"/>
  <c r="AC63" i="2" s="1"/>
  <c r="AG63" i="2" s="1"/>
  <c r="E62" i="2"/>
  <c r="I62" i="2" s="1"/>
  <c r="M62" i="2" s="1"/>
  <c r="Q62" i="2" s="1"/>
  <c r="U62" i="2" s="1"/>
  <c r="Y62" i="2" s="1"/>
  <c r="AC62" i="2" s="1"/>
  <c r="AG62" i="2" s="1"/>
  <c r="E61" i="2"/>
  <c r="I61" i="2" s="1"/>
  <c r="M61" i="2" s="1"/>
  <c r="Q61" i="2" s="1"/>
  <c r="U61" i="2" s="1"/>
  <c r="Y61" i="2" s="1"/>
  <c r="AC61" i="2" s="1"/>
  <c r="AG61" i="2" s="1"/>
  <c r="E60" i="2"/>
  <c r="I60" i="2" s="1"/>
  <c r="M60" i="2" s="1"/>
  <c r="Q60" i="2" s="1"/>
  <c r="U60" i="2" s="1"/>
  <c r="Y60" i="2" s="1"/>
  <c r="AC60" i="2" s="1"/>
  <c r="AG60" i="2" s="1"/>
  <c r="E59" i="2"/>
  <c r="I59" i="2" s="1"/>
  <c r="M59" i="2" s="1"/>
  <c r="Q59" i="2" s="1"/>
  <c r="U59" i="2" s="1"/>
  <c r="Y59" i="2" s="1"/>
  <c r="AC59" i="2" s="1"/>
  <c r="AG59" i="2" s="1"/>
  <c r="E58" i="2"/>
  <c r="I58" i="2" s="1"/>
  <c r="M58" i="2" s="1"/>
  <c r="Q58" i="2" s="1"/>
  <c r="U58" i="2" s="1"/>
  <c r="Y58" i="2" s="1"/>
  <c r="AC58" i="2" s="1"/>
  <c r="AG58" i="2" s="1"/>
  <c r="E57" i="2"/>
  <c r="I57" i="2" s="1"/>
  <c r="M57" i="2" s="1"/>
  <c r="Q57" i="2" s="1"/>
  <c r="U57" i="2" s="1"/>
  <c r="Y57" i="2" s="1"/>
  <c r="AC57" i="2" s="1"/>
  <c r="AG57" i="2" s="1"/>
  <c r="E56" i="2"/>
  <c r="I56" i="2" s="1"/>
  <c r="M56" i="2" s="1"/>
  <c r="Q56" i="2" s="1"/>
  <c r="U56" i="2" s="1"/>
  <c r="Y56" i="2" s="1"/>
  <c r="AC56" i="2" s="1"/>
  <c r="AG56" i="2" s="1"/>
  <c r="E55" i="2"/>
  <c r="I55" i="2" s="1"/>
  <c r="M55" i="2" s="1"/>
  <c r="Q55" i="2" s="1"/>
  <c r="U55" i="2" s="1"/>
  <c r="Y55" i="2" s="1"/>
  <c r="AC55" i="2" s="1"/>
  <c r="AG55" i="2" s="1"/>
  <c r="E54" i="2"/>
  <c r="I54" i="2" s="1"/>
  <c r="M54" i="2" s="1"/>
  <c r="Q54" i="2" s="1"/>
  <c r="U54" i="2" s="1"/>
  <c r="Y54" i="2" s="1"/>
  <c r="AC54" i="2" s="1"/>
  <c r="AG54" i="2" s="1"/>
  <c r="E53" i="2"/>
  <c r="I53" i="2" s="1"/>
  <c r="M53" i="2" s="1"/>
  <c r="Q53" i="2" s="1"/>
  <c r="U53" i="2" s="1"/>
  <c r="Y53" i="2" s="1"/>
  <c r="AC53" i="2" s="1"/>
  <c r="AG53" i="2" s="1"/>
  <c r="E52" i="2"/>
  <c r="I52" i="2" s="1"/>
  <c r="M52" i="2" s="1"/>
  <c r="Q52" i="2" s="1"/>
  <c r="U52" i="2" s="1"/>
  <c r="Y52" i="2" s="1"/>
  <c r="AC52" i="2" s="1"/>
  <c r="AG52" i="2" s="1"/>
  <c r="E51" i="2"/>
  <c r="I51" i="2" s="1"/>
  <c r="M51" i="2" s="1"/>
  <c r="Q51" i="2" s="1"/>
  <c r="U51" i="2" s="1"/>
  <c r="Y51" i="2" s="1"/>
  <c r="AC51" i="2" s="1"/>
  <c r="AG51" i="2" s="1"/>
  <c r="E50" i="2"/>
  <c r="I50" i="2" s="1"/>
  <c r="M50" i="2" s="1"/>
  <c r="Q50" i="2" s="1"/>
  <c r="U50" i="2" s="1"/>
  <c r="Y50" i="2" s="1"/>
  <c r="AC50" i="2" s="1"/>
  <c r="AG50" i="2" s="1"/>
  <c r="E49" i="2"/>
  <c r="I49" i="2" s="1"/>
  <c r="M49" i="2" s="1"/>
  <c r="Q49" i="2" s="1"/>
  <c r="U49" i="2" s="1"/>
  <c r="Y49" i="2" s="1"/>
  <c r="AC49" i="2" s="1"/>
  <c r="AG49" i="2" s="1"/>
  <c r="E48" i="2"/>
  <c r="I48" i="2" s="1"/>
  <c r="M48" i="2" s="1"/>
  <c r="Q48" i="2" s="1"/>
  <c r="U48" i="2" s="1"/>
  <c r="Y48" i="2" s="1"/>
  <c r="AC48" i="2" s="1"/>
  <c r="AG48" i="2" s="1"/>
  <c r="E47" i="2"/>
  <c r="I47" i="2" s="1"/>
  <c r="M47" i="2" s="1"/>
  <c r="Q47" i="2" s="1"/>
  <c r="U47" i="2" s="1"/>
  <c r="Y47" i="2" s="1"/>
  <c r="AC47" i="2" s="1"/>
  <c r="AG47" i="2" s="1"/>
  <c r="E46" i="2"/>
  <c r="I46" i="2" s="1"/>
  <c r="M46" i="2" s="1"/>
  <c r="Q46" i="2" s="1"/>
  <c r="U46" i="2" s="1"/>
  <c r="Y46" i="2" s="1"/>
  <c r="AC46" i="2" s="1"/>
  <c r="AG46" i="2" s="1"/>
  <c r="E45" i="2"/>
  <c r="I45" i="2" s="1"/>
  <c r="M45" i="2" s="1"/>
  <c r="Q45" i="2" s="1"/>
  <c r="U45" i="2" s="1"/>
  <c r="Y45" i="2" s="1"/>
  <c r="AC45" i="2" s="1"/>
  <c r="AG45" i="2" s="1"/>
  <c r="E44" i="2"/>
  <c r="I44" i="2" s="1"/>
  <c r="M44" i="2" s="1"/>
  <c r="Q44" i="2" s="1"/>
  <c r="U44" i="2" s="1"/>
  <c r="Y44" i="2" s="1"/>
  <c r="AC44" i="2" s="1"/>
  <c r="AG44" i="2" s="1"/>
  <c r="E43" i="2"/>
  <c r="I43" i="2" s="1"/>
  <c r="M43" i="2" s="1"/>
  <c r="Q43" i="2" s="1"/>
  <c r="U43" i="2" s="1"/>
  <c r="Y43" i="2" s="1"/>
  <c r="AC43" i="2" s="1"/>
  <c r="AG43" i="2" s="1"/>
  <c r="E42" i="2"/>
  <c r="I42" i="2" s="1"/>
  <c r="M42" i="2" s="1"/>
  <c r="Q42" i="2" s="1"/>
  <c r="U42" i="2" s="1"/>
  <c r="Y42" i="2" s="1"/>
  <c r="AC42" i="2" s="1"/>
  <c r="AG42" i="2" s="1"/>
  <c r="E41" i="2"/>
  <c r="I41" i="2" s="1"/>
  <c r="M41" i="2" s="1"/>
  <c r="Q41" i="2" s="1"/>
  <c r="U41" i="2" s="1"/>
  <c r="Y41" i="2" s="1"/>
  <c r="AC41" i="2" s="1"/>
  <c r="AG41" i="2" s="1"/>
  <c r="E40" i="2"/>
  <c r="I40" i="2" s="1"/>
  <c r="M40" i="2" s="1"/>
  <c r="Q40" i="2" s="1"/>
  <c r="U40" i="2" s="1"/>
  <c r="Y40" i="2" s="1"/>
  <c r="AC40" i="2" s="1"/>
  <c r="AG40" i="2" s="1"/>
  <c r="E39" i="2"/>
  <c r="I39" i="2" s="1"/>
  <c r="M39" i="2" s="1"/>
  <c r="Q39" i="2" s="1"/>
  <c r="U39" i="2" s="1"/>
  <c r="Y39" i="2" s="1"/>
  <c r="AC39" i="2" s="1"/>
  <c r="AG39" i="2" s="1"/>
  <c r="E38" i="2"/>
  <c r="I38" i="2" s="1"/>
  <c r="M38" i="2" s="1"/>
  <c r="Q38" i="2" s="1"/>
  <c r="U38" i="2" s="1"/>
  <c r="Y38" i="2" s="1"/>
  <c r="AC38" i="2" s="1"/>
  <c r="AG38" i="2" s="1"/>
  <c r="E37" i="2"/>
  <c r="I37" i="2" s="1"/>
  <c r="M37" i="2" s="1"/>
  <c r="Q37" i="2" s="1"/>
  <c r="U37" i="2" s="1"/>
  <c r="Y37" i="2" s="1"/>
  <c r="AC37" i="2" s="1"/>
  <c r="AG37" i="2" s="1"/>
  <c r="E36" i="2"/>
  <c r="I36" i="2" s="1"/>
  <c r="M36" i="2" s="1"/>
  <c r="Q36" i="2" s="1"/>
  <c r="U36" i="2" s="1"/>
  <c r="Y36" i="2" s="1"/>
  <c r="AC36" i="2" s="1"/>
  <c r="AG36" i="2" s="1"/>
  <c r="E35" i="2"/>
  <c r="I35" i="2" s="1"/>
  <c r="M35" i="2" s="1"/>
  <c r="Q35" i="2" s="1"/>
  <c r="U35" i="2" s="1"/>
  <c r="Y35" i="2" s="1"/>
  <c r="AC35" i="2" s="1"/>
  <c r="AG35" i="2" s="1"/>
  <c r="E34" i="2"/>
  <c r="I34" i="2" s="1"/>
  <c r="M34" i="2" s="1"/>
  <c r="Q34" i="2" s="1"/>
  <c r="U34" i="2" s="1"/>
  <c r="Y34" i="2" s="1"/>
  <c r="AC34" i="2" s="1"/>
  <c r="AG34" i="2" s="1"/>
  <c r="E33" i="2"/>
  <c r="I33" i="2" s="1"/>
  <c r="M33" i="2" s="1"/>
  <c r="Q33" i="2" s="1"/>
  <c r="U33" i="2" s="1"/>
  <c r="Y33" i="2" s="1"/>
  <c r="AC33" i="2" s="1"/>
  <c r="AG33" i="2" s="1"/>
  <c r="E32" i="2"/>
  <c r="I32" i="2" s="1"/>
  <c r="M32" i="2" s="1"/>
  <c r="Q32" i="2" s="1"/>
  <c r="U32" i="2" s="1"/>
  <c r="Y32" i="2" s="1"/>
  <c r="AC32" i="2" s="1"/>
  <c r="AG32" i="2" s="1"/>
  <c r="E31" i="2"/>
  <c r="I31" i="2" s="1"/>
  <c r="M31" i="2" s="1"/>
  <c r="Q31" i="2" s="1"/>
  <c r="U31" i="2" s="1"/>
  <c r="Y31" i="2" s="1"/>
  <c r="AC31" i="2" s="1"/>
  <c r="AG31" i="2" s="1"/>
  <c r="E30" i="2"/>
  <c r="I30" i="2" s="1"/>
  <c r="M30" i="2" s="1"/>
  <c r="Q30" i="2" s="1"/>
  <c r="U30" i="2" s="1"/>
  <c r="Y30" i="2" s="1"/>
  <c r="AC30" i="2" s="1"/>
  <c r="AG30" i="2" s="1"/>
  <c r="E29" i="2"/>
  <c r="I29" i="2" s="1"/>
  <c r="M29" i="2" s="1"/>
  <c r="Q29" i="2" s="1"/>
  <c r="U29" i="2" s="1"/>
  <c r="Y29" i="2" s="1"/>
  <c r="AC29" i="2" s="1"/>
  <c r="AG29" i="2" s="1"/>
  <c r="E28" i="2"/>
  <c r="I28" i="2" s="1"/>
  <c r="M28" i="2" s="1"/>
  <c r="Q28" i="2" s="1"/>
  <c r="U28" i="2" s="1"/>
  <c r="Y28" i="2" s="1"/>
  <c r="AC28" i="2" s="1"/>
  <c r="AG28" i="2" s="1"/>
  <c r="E27" i="2"/>
  <c r="I27" i="2" s="1"/>
  <c r="M27" i="2" s="1"/>
  <c r="Q27" i="2" s="1"/>
  <c r="U27" i="2" s="1"/>
  <c r="Y27" i="2" s="1"/>
  <c r="AC27" i="2" s="1"/>
  <c r="AG27" i="2" s="1"/>
  <c r="E26" i="2"/>
  <c r="I26" i="2" s="1"/>
  <c r="M26" i="2" s="1"/>
  <c r="Q26" i="2" s="1"/>
  <c r="U26" i="2" s="1"/>
  <c r="Y26" i="2" s="1"/>
  <c r="AC26" i="2" s="1"/>
  <c r="AG26" i="2" s="1"/>
  <c r="E25" i="2"/>
  <c r="I25" i="2" s="1"/>
  <c r="M25" i="2" s="1"/>
  <c r="Q25" i="2" s="1"/>
  <c r="U25" i="2" s="1"/>
  <c r="Y25" i="2" s="1"/>
  <c r="AC25" i="2" s="1"/>
  <c r="AG25" i="2" s="1"/>
  <c r="E24" i="2"/>
  <c r="I24" i="2" s="1"/>
  <c r="M24" i="2" s="1"/>
  <c r="Q24" i="2" s="1"/>
  <c r="U24" i="2" s="1"/>
  <c r="Y24" i="2" s="1"/>
  <c r="AC24" i="2" s="1"/>
  <c r="AG24" i="2" s="1"/>
  <c r="E23" i="2"/>
  <c r="I23" i="2" s="1"/>
  <c r="M23" i="2" s="1"/>
  <c r="Q23" i="2" s="1"/>
  <c r="U23" i="2" s="1"/>
  <c r="Y23" i="2" s="1"/>
  <c r="AC23" i="2" s="1"/>
  <c r="AG23" i="2" s="1"/>
  <c r="E22" i="2"/>
  <c r="I22" i="2" s="1"/>
  <c r="M22" i="2" s="1"/>
  <c r="Q22" i="2" s="1"/>
  <c r="U22" i="2" s="1"/>
  <c r="Y22" i="2" s="1"/>
  <c r="AC22" i="2" s="1"/>
  <c r="AG22" i="2" s="1"/>
  <c r="E21" i="2"/>
  <c r="I21" i="2" s="1"/>
  <c r="M21" i="2" s="1"/>
  <c r="Q21" i="2" s="1"/>
  <c r="U21" i="2" s="1"/>
  <c r="Y21" i="2" s="1"/>
  <c r="AC21" i="2" s="1"/>
  <c r="AG21" i="2" s="1"/>
  <c r="E20" i="2"/>
  <c r="I20" i="2" s="1"/>
  <c r="M20" i="2" s="1"/>
  <c r="Q20" i="2" s="1"/>
  <c r="U20" i="2" s="1"/>
  <c r="Y20" i="2" s="1"/>
  <c r="AC20" i="2" s="1"/>
  <c r="AG20" i="2" s="1"/>
  <c r="E19" i="2"/>
  <c r="I19" i="2" s="1"/>
  <c r="M19" i="2" s="1"/>
  <c r="Q19" i="2" s="1"/>
  <c r="U19" i="2" s="1"/>
  <c r="Y19" i="2" s="1"/>
  <c r="AC19" i="2" s="1"/>
  <c r="AG19" i="2" s="1"/>
  <c r="E18" i="2"/>
  <c r="I18" i="2" s="1"/>
  <c r="M18" i="2" s="1"/>
  <c r="Q18" i="2" s="1"/>
  <c r="U18" i="2" s="1"/>
  <c r="Y18" i="2" s="1"/>
  <c r="AC18" i="2" s="1"/>
  <c r="AG18" i="2" s="1"/>
  <c r="E17" i="2"/>
  <c r="I17" i="2" s="1"/>
  <c r="M17" i="2" s="1"/>
  <c r="Q17" i="2" s="1"/>
  <c r="U17" i="2" s="1"/>
  <c r="Y17" i="2" s="1"/>
  <c r="AC17" i="2" s="1"/>
  <c r="AG17" i="2" s="1"/>
  <c r="E16" i="2"/>
  <c r="I16" i="2" s="1"/>
  <c r="M16" i="2" s="1"/>
  <c r="Q16" i="2" s="1"/>
  <c r="U16" i="2" s="1"/>
  <c r="Y16" i="2" s="1"/>
  <c r="AC16" i="2" s="1"/>
  <c r="AG16" i="2" s="1"/>
  <c r="E15" i="2"/>
  <c r="I15" i="2" s="1"/>
  <c r="M15" i="2" s="1"/>
  <c r="Q15" i="2" s="1"/>
  <c r="U15" i="2" s="1"/>
  <c r="Y15" i="2" s="1"/>
  <c r="AC15" i="2" s="1"/>
  <c r="AG15" i="2" s="1"/>
  <c r="E14" i="2"/>
  <c r="I14" i="2" s="1"/>
  <c r="M14" i="2" s="1"/>
  <c r="Q14" i="2" s="1"/>
  <c r="U14" i="2" s="1"/>
  <c r="Y14" i="2" s="1"/>
  <c r="AC14" i="2" s="1"/>
  <c r="AG14" i="2" s="1"/>
  <c r="E13" i="2"/>
  <c r="I13" i="2" s="1"/>
  <c r="M13" i="2" s="1"/>
  <c r="Q13" i="2" s="1"/>
  <c r="U13" i="2" s="1"/>
  <c r="Y13" i="2" s="1"/>
  <c r="AC13" i="2" s="1"/>
  <c r="AG13" i="2" s="1"/>
  <c r="D13" i="2"/>
  <c r="D23" i="2" s="1"/>
  <c r="D33" i="2" s="1"/>
  <c r="D43" i="2" s="1"/>
  <c r="D53" i="2" s="1"/>
  <c r="D63" i="2" s="1"/>
  <c r="D73" i="2" s="1"/>
  <c r="D83" i="2" s="1"/>
  <c r="D93" i="2" s="1"/>
  <c r="H3" i="2" s="1"/>
  <c r="E12" i="2"/>
  <c r="I12" i="2" s="1"/>
  <c r="M12" i="2" s="1"/>
  <c r="Q12" i="2" s="1"/>
  <c r="U12" i="2" s="1"/>
  <c r="Y12" i="2" s="1"/>
  <c r="AC12" i="2" s="1"/>
  <c r="AG12" i="2" s="1"/>
  <c r="E11" i="2"/>
  <c r="I11" i="2" s="1"/>
  <c r="M11" i="2" s="1"/>
  <c r="Q11" i="2" s="1"/>
  <c r="U11" i="2" s="1"/>
  <c r="Y11" i="2" s="1"/>
  <c r="AC11" i="2" s="1"/>
  <c r="AG11" i="2" s="1"/>
  <c r="E10" i="2"/>
  <c r="I10" i="2" s="1"/>
  <c r="M10" i="2" s="1"/>
  <c r="Q10" i="2" s="1"/>
  <c r="U10" i="2" s="1"/>
  <c r="Y10" i="2" s="1"/>
  <c r="AC10" i="2" s="1"/>
  <c r="AG10" i="2" s="1"/>
  <c r="E9" i="2"/>
  <c r="I9" i="2" s="1"/>
  <c r="M9" i="2" s="1"/>
  <c r="Q9" i="2" s="1"/>
  <c r="U9" i="2" s="1"/>
  <c r="Y9" i="2" s="1"/>
  <c r="AC9" i="2" s="1"/>
  <c r="AG9" i="2" s="1"/>
  <c r="E8" i="2"/>
  <c r="I8" i="2" s="1"/>
  <c r="M8" i="2" s="1"/>
  <c r="Q8" i="2" s="1"/>
  <c r="U8" i="2" s="1"/>
  <c r="Y8" i="2" s="1"/>
  <c r="AC8" i="2" s="1"/>
  <c r="AG8" i="2" s="1"/>
  <c r="E7" i="2"/>
  <c r="I7" i="2" s="1"/>
  <c r="M7" i="2" s="1"/>
  <c r="Q7" i="2" s="1"/>
  <c r="U7" i="2" s="1"/>
  <c r="Y7" i="2" s="1"/>
  <c r="AC7" i="2" s="1"/>
  <c r="AG7" i="2" s="1"/>
  <c r="E6" i="2"/>
  <c r="I6" i="2" s="1"/>
  <c r="M6" i="2" s="1"/>
  <c r="Q6" i="2" s="1"/>
  <c r="U6" i="2" s="1"/>
  <c r="Y6" i="2" s="1"/>
  <c r="AC6" i="2" s="1"/>
  <c r="AG6" i="2" s="1"/>
  <c r="E5" i="2"/>
  <c r="I5" i="2" s="1"/>
  <c r="M5" i="2" s="1"/>
  <c r="Q5" i="2" s="1"/>
  <c r="U5" i="2" s="1"/>
  <c r="Y5" i="2" s="1"/>
  <c r="AC5" i="2" s="1"/>
  <c r="AG5" i="2" s="1"/>
  <c r="E4" i="2"/>
  <c r="I4" i="2" s="1"/>
  <c r="M4" i="2" s="1"/>
  <c r="Q4" i="2" s="1"/>
  <c r="U4" i="2" s="1"/>
  <c r="Y4" i="2" s="1"/>
  <c r="AC4" i="2" s="1"/>
  <c r="AG4" i="2" s="1"/>
  <c r="E3" i="2"/>
  <c r="E1" i="2" s="1"/>
  <c r="AG2" i="2"/>
  <c r="AC2" i="2"/>
  <c r="Y2" i="2"/>
  <c r="U2" i="2"/>
  <c r="Q2" i="2"/>
  <c r="M2" i="2"/>
  <c r="I2" i="2"/>
  <c r="E2" i="2"/>
  <c r="A2" i="2"/>
  <c r="A1" i="2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7" i="1" s="1"/>
  <c r="AA8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7" i="1" s="1"/>
  <c r="Y8" i="1"/>
  <c r="W8" i="1"/>
  <c r="W7" i="1"/>
  <c r="U8" i="1"/>
  <c r="U7" i="1"/>
  <c r="S8" i="1"/>
  <c r="S7" i="1"/>
  <c r="Q8" i="1"/>
  <c r="Q7" i="1"/>
  <c r="O8" i="1"/>
  <c r="O7" i="1"/>
  <c r="M8" i="1"/>
  <c r="M7" i="1"/>
  <c r="K8" i="1"/>
  <c r="K7" i="1"/>
  <c r="O31" i="1"/>
  <c r="Q31" i="1" s="1"/>
  <c r="S31" i="1" s="1"/>
  <c r="U31" i="1" s="1"/>
  <c r="W31" i="1" s="1"/>
  <c r="O27" i="1"/>
  <c r="Q27" i="1" s="1"/>
  <c r="S27" i="1" s="1"/>
  <c r="U27" i="1" s="1"/>
  <c r="W27" i="1" s="1"/>
  <c r="O23" i="1"/>
  <c r="Q23" i="1" s="1"/>
  <c r="S23" i="1" s="1"/>
  <c r="U23" i="1" s="1"/>
  <c r="W23" i="1" s="1"/>
  <c r="O19" i="1"/>
  <c r="Q19" i="1" s="1"/>
  <c r="S19" i="1" s="1"/>
  <c r="U19" i="1" s="1"/>
  <c r="W19" i="1" s="1"/>
  <c r="O15" i="1"/>
  <c r="Q15" i="1" s="1"/>
  <c r="S15" i="1" s="1"/>
  <c r="U15" i="1" s="1"/>
  <c r="W15" i="1" s="1"/>
  <c r="O11" i="1"/>
  <c r="Q11" i="1" s="1"/>
  <c r="S11" i="1" s="1"/>
  <c r="U11" i="1" s="1"/>
  <c r="W11" i="1" s="1"/>
  <c r="L19" i="1"/>
  <c r="L29" i="1" s="1"/>
  <c r="L39" i="1" s="1"/>
  <c r="L49" i="1" s="1"/>
  <c r="L59" i="1" s="1"/>
  <c r="L69" i="1" s="1"/>
  <c r="L79" i="1" s="1"/>
  <c r="L89" i="1" s="1"/>
  <c r="L99" i="1" s="1"/>
  <c r="L109" i="1" s="1"/>
  <c r="L119" i="1" s="1"/>
  <c r="L129" i="1" s="1"/>
  <c r="L139" i="1" s="1"/>
  <c r="L149" i="1" s="1"/>
  <c r="L159" i="1" s="1"/>
  <c r="L169" i="1" s="1"/>
  <c r="L179" i="1" s="1"/>
  <c r="L189" i="1" s="1"/>
  <c r="L199" i="1" s="1"/>
  <c r="L209" i="1" s="1"/>
  <c r="L219" i="1" s="1"/>
  <c r="L229" i="1" s="1"/>
  <c r="L239" i="1" s="1"/>
  <c r="L249" i="1" s="1"/>
  <c r="L259" i="1" s="1"/>
  <c r="L269" i="1" s="1"/>
  <c r="L279" i="1" s="1"/>
  <c r="L289" i="1" s="1"/>
  <c r="L299" i="1" s="1"/>
  <c r="L309" i="1" s="1"/>
  <c r="L319" i="1" s="1"/>
  <c r="L329" i="1" s="1"/>
  <c r="L339" i="1" s="1"/>
  <c r="L349" i="1" s="1"/>
  <c r="L359" i="1" s="1"/>
  <c r="L369" i="1" s="1"/>
  <c r="L379" i="1" s="1"/>
  <c r="L389" i="1" s="1"/>
  <c r="L399" i="1" s="1"/>
  <c r="L409" i="1" s="1"/>
  <c r="L419" i="1" s="1"/>
  <c r="L429" i="1" s="1"/>
  <c r="L439" i="1" s="1"/>
  <c r="L449" i="1" s="1"/>
  <c r="L459" i="1" s="1"/>
  <c r="L469" i="1" s="1"/>
  <c r="L479" i="1" s="1"/>
  <c r="L489" i="1" s="1"/>
  <c r="L499" i="1" s="1"/>
  <c r="L509" i="1" s="1"/>
  <c r="L519" i="1" s="1"/>
  <c r="L529" i="1" s="1"/>
  <c r="L539" i="1" s="1"/>
  <c r="L549" i="1" s="1"/>
  <c r="L559" i="1" s="1"/>
  <c r="L569" i="1" s="1"/>
  <c r="L579" i="1" s="1"/>
  <c r="L589" i="1" s="1"/>
  <c r="L599" i="1" s="1"/>
  <c r="L609" i="1" s="1"/>
  <c r="L619" i="1" s="1"/>
  <c r="L629" i="1" s="1"/>
  <c r="L639" i="1" s="1"/>
  <c r="L649" i="1" s="1"/>
  <c r="L659" i="1" s="1"/>
  <c r="L669" i="1" s="1"/>
  <c r="L679" i="1" s="1"/>
  <c r="L689" i="1" s="1"/>
  <c r="L699" i="1" s="1"/>
  <c r="L709" i="1" s="1"/>
  <c r="L719" i="1" s="1"/>
  <c r="L729" i="1" s="1"/>
  <c r="L739" i="1" s="1"/>
  <c r="L749" i="1" s="1"/>
  <c r="L759" i="1" s="1"/>
  <c r="L769" i="1" s="1"/>
  <c r="L779" i="1" s="1"/>
  <c r="L789" i="1" s="1"/>
  <c r="L799" i="1" s="1"/>
  <c r="L809" i="1" s="1"/>
  <c r="L819" i="1" s="1"/>
  <c r="L829" i="1" s="1"/>
  <c r="L839" i="1" s="1"/>
  <c r="L849" i="1" s="1"/>
  <c r="L859" i="1" s="1"/>
  <c r="L869" i="1" s="1"/>
  <c r="L879" i="1" s="1"/>
  <c r="L889" i="1" s="1"/>
  <c r="L899" i="1" s="1"/>
  <c r="N9" i="1" s="1"/>
  <c r="N19" i="1" s="1"/>
  <c r="N29" i="1" s="1"/>
  <c r="N39" i="1" s="1"/>
  <c r="N49" i="1" s="1"/>
  <c r="N59" i="1" s="1"/>
  <c r="N69" i="1" s="1"/>
  <c r="N79" i="1" s="1"/>
  <c r="N89" i="1" s="1"/>
  <c r="N99" i="1" s="1"/>
  <c r="N109" i="1" s="1"/>
  <c r="N119" i="1" s="1"/>
  <c r="N129" i="1" s="1"/>
  <c r="N139" i="1" s="1"/>
  <c r="N149" i="1" s="1"/>
  <c r="N159" i="1" s="1"/>
  <c r="N169" i="1" s="1"/>
  <c r="N179" i="1" s="1"/>
  <c r="N189" i="1" s="1"/>
  <c r="N199" i="1" s="1"/>
  <c r="N209" i="1" s="1"/>
  <c r="N219" i="1" s="1"/>
  <c r="N229" i="1" s="1"/>
  <c r="N239" i="1" s="1"/>
  <c r="N249" i="1" s="1"/>
  <c r="N259" i="1" s="1"/>
  <c r="N269" i="1" s="1"/>
  <c r="N279" i="1" s="1"/>
  <c r="N289" i="1" s="1"/>
  <c r="N299" i="1" s="1"/>
  <c r="N309" i="1" s="1"/>
  <c r="N319" i="1" s="1"/>
  <c r="N329" i="1" s="1"/>
  <c r="N339" i="1" s="1"/>
  <c r="N349" i="1" s="1"/>
  <c r="N359" i="1" s="1"/>
  <c r="N369" i="1" s="1"/>
  <c r="N379" i="1" s="1"/>
  <c r="N389" i="1" s="1"/>
  <c r="N399" i="1" s="1"/>
  <c r="N409" i="1" s="1"/>
  <c r="N419" i="1" s="1"/>
  <c r="N429" i="1" s="1"/>
  <c r="N439" i="1" s="1"/>
  <c r="N449" i="1" s="1"/>
  <c r="N459" i="1" s="1"/>
  <c r="N469" i="1" s="1"/>
  <c r="N479" i="1" s="1"/>
  <c r="N489" i="1" s="1"/>
  <c r="N499" i="1" s="1"/>
  <c r="N509" i="1" s="1"/>
  <c r="N519" i="1" s="1"/>
  <c r="N529" i="1" s="1"/>
  <c r="N539" i="1" s="1"/>
  <c r="N549" i="1" s="1"/>
  <c r="N559" i="1" s="1"/>
  <c r="N569" i="1" s="1"/>
  <c r="N579" i="1" s="1"/>
  <c r="N589" i="1" s="1"/>
  <c r="N599" i="1" s="1"/>
  <c r="N609" i="1" s="1"/>
  <c r="N619" i="1" s="1"/>
  <c r="N629" i="1" s="1"/>
  <c r="N639" i="1" s="1"/>
  <c r="N649" i="1" s="1"/>
  <c r="N659" i="1" s="1"/>
  <c r="N669" i="1" s="1"/>
  <c r="N679" i="1" s="1"/>
  <c r="N689" i="1" s="1"/>
  <c r="N699" i="1" s="1"/>
  <c r="N709" i="1" s="1"/>
  <c r="N719" i="1" s="1"/>
  <c r="N729" i="1" s="1"/>
  <c r="N739" i="1" s="1"/>
  <c r="N749" i="1" s="1"/>
  <c r="N759" i="1" s="1"/>
  <c r="N769" i="1" s="1"/>
  <c r="N779" i="1" s="1"/>
  <c r="N789" i="1" s="1"/>
  <c r="N799" i="1" s="1"/>
  <c r="N809" i="1" s="1"/>
  <c r="N819" i="1" s="1"/>
  <c r="N829" i="1" s="1"/>
  <c r="N839" i="1" s="1"/>
  <c r="N849" i="1" s="1"/>
  <c r="N859" i="1" s="1"/>
  <c r="N869" i="1" s="1"/>
  <c r="N879" i="1" s="1"/>
  <c r="N889" i="1" s="1"/>
  <c r="N899" i="1" s="1"/>
  <c r="M10" i="1"/>
  <c r="O10" i="1" s="1"/>
  <c r="Q10" i="1" s="1"/>
  <c r="S10" i="1" s="1"/>
  <c r="U10" i="1" s="1"/>
  <c r="W10" i="1" s="1"/>
  <c r="M11" i="1"/>
  <c r="M12" i="1"/>
  <c r="O12" i="1" s="1"/>
  <c r="Q12" i="1" s="1"/>
  <c r="S12" i="1" s="1"/>
  <c r="U12" i="1" s="1"/>
  <c r="W12" i="1" s="1"/>
  <c r="M13" i="1"/>
  <c r="O13" i="1" s="1"/>
  <c r="Q13" i="1" s="1"/>
  <c r="S13" i="1" s="1"/>
  <c r="U13" i="1" s="1"/>
  <c r="W13" i="1" s="1"/>
  <c r="M14" i="1"/>
  <c r="O14" i="1" s="1"/>
  <c r="Q14" i="1" s="1"/>
  <c r="S14" i="1" s="1"/>
  <c r="U14" i="1" s="1"/>
  <c r="W14" i="1" s="1"/>
  <c r="M15" i="1"/>
  <c r="M16" i="1"/>
  <c r="O16" i="1" s="1"/>
  <c r="Q16" i="1" s="1"/>
  <c r="S16" i="1" s="1"/>
  <c r="U16" i="1" s="1"/>
  <c r="W16" i="1" s="1"/>
  <c r="M17" i="1"/>
  <c r="O17" i="1" s="1"/>
  <c r="Q17" i="1" s="1"/>
  <c r="S17" i="1" s="1"/>
  <c r="U17" i="1" s="1"/>
  <c r="W17" i="1" s="1"/>
  <c r="M18" i="1"/>
  <c r="O18" i="1" s="1"/>
  <c r="Q18" i="1" s="1"/>
  <c r="S18" i="1" s="1"/>
  <c r="U18" i="1" s="1"/>
  <c r="W18" i="1" s="1"/>
  <c r="M19" i="1"/>
  <c r="M20" i="1"/>
  <c r="O20" i="1" s="1"/>
  <c r="Q20" i="1" s="1"/>
  <c r="S20" i="1" s="1"/>
  <c r="U20" i="1" s="1"/>
  <c r="W20" i="1" s="1"/>
  <c r="M21" i="1"/>
  <c r="O21" i="1" s="1"/>
  <c r="Q21" i="1" s="1"/>
  <c r="S21" i="1" s="1"/>
  <c r="U21" i="1" s="1"/>
  <c r="W21" i="1" s="1"/>
  <c r="M22" i="1"/>
  <c r="O22" i="1" s="1"/>
  <c r="Q22" i="1" s="1"/>
  <c r="S22" i="1" s="1"/>
  <c r="U22" i="1" s="1"/>
  <c r="W22" i="1" s="1"/>
  <c r="M23" i="1"/>
  <c r="M24" i="1"/>
  <c r="O24" i="1" s="1"/>
  <c r="Q24" i="1" s="1"/>
  <c r="S24" i="1" s="1"/>
  <c r="U24" i="1" s="1"/>
  <c r="W24" i="1" s="1"/>
  <c r="M25" i="1"/>
  <c r="O25" i="1" s="1"/>
  <c r="Q25" i="1" s="1"/>
  <c r="S25" i="1" s="1"/>
  <c r="U25" i="1" s="1"/>
  <c r="W25" i="1" s="1"/>
  <c r="M26" i="1"/>
  <c r="O26" i="1" s="1"/>
  <c r="Q26" i="1" s="1"/>
  <c r="S26" i="1" s="1"/>
  <c r="U26" i="1" s="1"/>
  <c r="W26" i="1" s="1"/>
  <c r="M27" i="1"/>
  <c r="M28" i="1"/>
  <c r="O28" i="1" s="1"/>
  <c r="Q28" i="1" s="1"/>
  <c r="S28" i="1" s="1"/>
  <c r="U28" i="1" s="1"/>
  <c r="W28" i="1" s="1"/>
  <c r="M29" i="1"/>
  <c r="O29" i="1" s="1"/>
  <c r="Q29" i="1" s="1"/>
  <c r="S29" i="1" s="1"/>
  <c r="U29" i="1" s="1"/>
  <c r="W29" i="1" s="1"/>
  <c r="M30" i="1"/>
  <c r="O30" i="1" s="1"/>
  <c r="Q30" i="1" s="1"/>
  <c r="S30" i="1" s="1"/>
  <c r="U30" i="1" s="1"/>
  <c r="W30" i="1" s="1"/>
  <c r="M31" i="1"/>
  <c r="M32" i="1"/>
  <c r="O32" i="1" s="1"/>
  <c r="Q32" i="1" s="1"/>
  <c r="S32" i="1" s="1"/>
  <c r="U32" i="1" s="1"/>
  <c r="W32" i="1" s="1"/>
  <c r="M33" i="1"/>
  <c r="O33" i="1" s="1"/>
  <c r="Q33" i="1" s="1"/>
  <c r="S33" i="1" s="1"/>
  <c r="U33" i="1" s="1"/>
  <c r="W33" i="1" s="1"/>
  <c r="M34" i="1"/>
  <c r="O34" i="1" s="1"/>
  <c r="Q34" i="1" s="1"/>
  <c r="S34" i="1" s="1"/>
  <c r="U34" i="1" s="1"/>
  <c r="W34" i="1" s="1"/>
  <c r="M35" i="1"/>
  <c r="O35" i="1" s="1"/>
  <c r="Q35" i="1" s="1"/>
  <c r="S35" i="1" s="1"/>
  <c r="U35" i="1" s="1"/>
  <c r="W35" i="1" s="1"/>
  <c r="M36" i="1"/>
  <c r="O36" i="1" s="1"/>
  <c r="Q36" i="1" s="1"/>
  <c r="S36" i="1" s="1"/>
  <c r="U36" i="1" s="1"/>
  <c r="W36" i="1" s="1"/>
  <c r="M37" i="1"/>
  <c r="O37" i="1" s="1"/>
  <c r="Q37" i="1" s="1"/>
  <c r="S37" i="1" s="1"/>
  <c r="U37" i="1" s="1"/>
  <c r="W37" i="1" s="1"/>
  <c r="M38" i="1"/>
  <c r="O38" i="1" s="1"/>
  <c r="Q38" i="1" s="1"/>
  <c r="S38" i="1" s="1"/>
  <c r="U38" i="1" s="1"/>
  <c r="W38" i="1" s="1"/>
  <c r="M39" i="1"/>
  <c r="O39" i="1" s="1"/>
  <c r="Q39" i="1" s="1"/>
  <c r="S39" i="1" s="1"/>
  <c r="U39" i="1" s="1"/>
  <c r="W39" i="1" s="1"/>
  <c r="M40" i="1"/>
  <c r="O40" i="1" s="1"/>
  <c r="Q40" i="1" s="1"/>
  <c r="S40" i="1" s="1"/>
  <c r="U40" i="1" s="1"/>
  <c r="W40" i="1" s="1"/>
  <c r="M41" i="1"/>
  <c r="O41" i="1" s="1"/>
  <c r="Q41" i="1" s="1"/>
  <c r="S41" i="1" s="1"/>
  <c r="U41" i="1" s="1"/>
  <c r="W41" i="1" s="1"/>
  <c r="M42" i="1"/>
  <c r="O42" i="1" s="1"/>
  <c r="Q42" i="1" s="1"/>
  <c r="S42" i="1" s="1"/>
  <c r="U42" i="1" s="1"/>
  <c r="W42" i="1" s="1"/>
  <c r="M43" i="1"/>
  <c r="O43" i="1" s="1"/>
  <c r="Q43" i="1" s="1"/>
  <c r="S43" i="1" s="1"/>
  <c r="U43" i="1" s="1"/>
  <c r="W43" i="1" s="1"/>
  <c r="M44" i="1"/>
  <c r="O44" i="1" s="1"/>
  <c r="Q44" i="1" s="1"/>
  <c r="S44" i="1" s="1"/>
  <c r="U44" i="1" s="1"/>
  <c r="W44" i="1" s="1"/>
  <c r="M45" i="1"/>
  <c r="O45" i="1" s="1"/>
  <c r="Q45" i="1" s="1"/>
  <c r="S45" i="1" s="1"/>
  <c r="U45" i="1" s="1"/>
  <c r="W45" i="1" s="1"/>
  <c r="M46" i="1"/>
  <c r="O46" i="1" s="1"/>
  <c r="Q46" i="1" s="1"/>
  <c r="S46" i="1" s="1"/>
  <c r="U46" i="1" s="1"/>
  <c r="W46" i="1" s="1"/>
  <c r="M47" i="1"/>
  <c r="O47" i="1" s="1"/>
  <c r="Q47" i="1" s="1"/>
  <c r="S47" i="1" s="1"/>
  <c r="U47" i="1" s="1"/>
  <c r="W47" i="1" s="1"/>
  <c r="M48" i="1"/>
  <c r="O48" i="1" s="1"/>
  <c r="Q48" i="1" s="1"/>
  <c r="S48" i="1" s="1"/>
  <c r="U48" i="1" s="1"/>
  <c r="W48" i="1" s="1"/>
  <c r="M49" i="1"/>
  <c r="O49" i="1" s="1"/>
  <c r="Q49" i="1" s="1"/>
  <c r="S49" i="1" s="1"/>
  <c r="U49" i="1" s="1"/>
  <c r="W49" i="1" s="1"/>
  <c r="M50" i="1"/>
  <c r="O50" i="1" s="1"/>
  <c r="Q50" i="1" s="1"/>
  <c r="S50" i="1" s="1"/>
  <c r="U50" i="1" s="1"/>
  <c r="W50" i="1" s="1"/>
  <c r="M51" i="1"/>
  <c r="O51" i="1" s="1"/>
  <c r="Q51" i="1" s="1"/>
  <c r="S51" i="1" s="1"/>
  <c r="U51" i="1" s="1"/>
  <c r="W51" i="1" s="1"/>
  <c r="M52" i="1"/>
  <c r="O52" i="1" s="1"/>
  <c r="Q52" i="1" s="1"/>
  <c r="S52" i="1" s="1"/>
  <c r="U52" i="1" s="1"/>
  <c r="W52" i="1" s="1"/>
  <c r="M53" i="1"/>
  <c r="O53" i="1" s="1"/>
  <c r="Q53" i="1" s="1"/>
  <c r="S53" i="1" s="1"/>
  <c r="U53" i="1" s="1"/>
  <c r="W53" i="1" s="1"/>
  <c r="M54" i="1"/>
  <c r="O54" i="1" s="1"/>
  <c r="Q54" i="1" s="1"/>
  <c r="S54" i="1" s="1"/>
  <c r="U54" i="1" s="1"/>
  <c r="W54" i="1" s="1"/>
  <c r="M55" i="1"/>
  <c r="O55" i="1" s="1"/>
  <c r="Q55" i="1" s="1"/>
  <c r="S55" i="1" s="1"/>
  <c r="U55" i="1" s="1"/>
  <c r="W55" i="1" s="1"/>
  <c r="M56" i="1"/>
  <c r="O56" i="1" s="1"/>
  <c r="Q56" i="1" s="1"/>
  <c r="S56" i="1" s="1"/>
  <c r="U56" i="1" s="1"/>
  <c r="W56" i="1" s="1"/>
  <c r="M57" i="1"/>
  <c r="O57" i="1" s="1"/>
  <c r="Q57" i="1" s="1"/>
  <c r="S57" i="1" s="1"/>
  <c r="U57" i="1" s="1"/>
  <c r="W57" i="1" s="1"/>
  <c r="M58" i="1"/>
  <c r="O58" i="1" s="1"/>
  <c r="Q58" i="1" s="1"/>
  <c r="S58" i="1" s="1"/>
  <c r="U58" i="1" s="1"/>
  <c r="W58" i="1" s="1"/>
  <c r="M59" i="1"/>
  <c r="O59" i="1" s="1"/>
  <c r="Q59" i="1" s="1"/>
  <c r="S59" i="1" s="1"/>
  <c r="U59" i="1" s="1"/>
  <c r="W59" i="1" s="1"/>
  <c r="M60" i="1"/>
  <c r="O60" i="1" s="1"/>
  <c r="Q60" i="1" s="1"/>
  <c r="S60" i="1" s="1"/>
  <c r="U60" i="1" s="1"/>
  <c r="W60" i="1" s="1"/>
  <c r="M61" i="1"/>
  <c r="O61" i="1" s="1"/>
  <c r="Q61" i="1" s="1"/>
  <c r="S61" i="1" s="1"/>
  <c r="U61" i="1" s="1"/>
  <c r="W61" i="1" s="1"/>
  <c r="M62" i="1"/>
  <c r="O62" i="1" s="1"/>
  <c r="Q62" i="1" s="1"/>
  <c r="S62" i="1" s="1"/>
  <c r="U62" i="1" s="1"/>
  <c r="W62" i="1" s="1"/>
  <c r="M63" i="1"/>
  <c r="O63" i="1" s="1"/>
  <c r="Q63" i="1" s="1"/>
  <c r="S63" i="1" s="1"/>
  <c r="U63" i="1" s="1"/>
  <c r="W63" i="1" s="1"/>
  <c r="M64" i="1"/>
  <c r="O64" i="1" s="1"/>
  <c r="Q64" i="1" s="1"/>
  <c r="S64" i="1" s="1"/>
  <c r="U64" i="1" s="1"/>
  <c r="W64" i="1" s="1"/>
  <c r="M65" i="1"/>
  <c r="O65" i="1" s="1"/>
  <c r="Q65" i="1" s="1"/>
  <c r="S65" i="1" s="1"/>
  <c r="U65" i="1" s="1"/>
  <c r="W65" i="1" s="1"/>
  <c r="M66" i="1"/>
  <c r="O66" i="1" s="1"/>
  <c r="Q66" i="1" s="1"/>
  <c r="S66" i="1" s="1"/>
  <c r="U66" i="1" s="1"/>
  <c r="W66" i="1" s="1"/>
  <c r="M67" i="1"/>
  <c r="O67" i="1" s="1"/>
  <c r="Q67" i="1" s="1"/>
  <c r="S67" i="1" s="1"/>
  <c r="U67" i="1" s="1"/>
  <c r="W67" i="1" s="1"/>
  <c r="M68" i="1"/>
  <c r="O68" i="1" s="1"/>
  <c r="Q68" i="1" s="1"/>
  <c r="S68" i="1" s="1"/>
  <c r="U68" i="1" s="1"/>
  <c r="W68" i="1" s="1"/>
  <c r="M69" i="1"/>
  <c r="O69" i="1" s="1"/>
  <c r="Q69" i="1" s="1"/>
  <c r="S69" i="1" s="1"/>
  <c r="U69" i="1" s="1"/>
  <c r="W69" i="1" s="1"/>
  <c r="M70" i="1"/>
  <c r="O70" i="1" s="1"/>
  <c r="Q70" i="1" s="1"/>
  <c r="S70" i="1" s="1"/>
  <c r="U70" i="1" s="1"/>
  <c r="W70" i="1" s="1"/>
  <c r="M71" i="1"/>
  <c r="O71" i="1" s="1"/>
  <c r="Q71" i="1" s="1"/>
  <c r="S71" i="1" s="1"/>
  <c r="U71" i="1" s="1"/>
  <c r="W71" i="1" s="1"/>
  <c r="M72" i="1"/>
  <c r="O72" i="1" s="1"/>
  <c r="Q72" i="1" s="1"/>
  <c r="S72" i="1" s="1"/>
  <c r="U72" i="1" s="1"/>
  <c r="W72" i="1" s="1"/>
  <c r="M73" i="1"/>
  <c r="O73" i="1" s="1"/>
  <c r="Q73" i="1" s="1"/>
  <c r="S73" i="1" s="1"/>
  <c r="U73" i="1" s="1"/>
  <c r="W73" i="1" s="1"/>
  <c r="M74" i="1"/>
  <c r="O74" i="1" s="1"/>
  <c r="Q74" i="1" s="1"/>
  <c r="S74" i="1" s="1"/>
  <c r="U74" i="1" s="1"/>
  <c r="W74" i="1" s="1"/>
  <c r="M75" i="1"/>
  <c r="O75" i="1" s="1"/>
  <c r="Q75" i="1" s="1"/>
  <c r="S75" i="1" s="1"/>
  <c r="U75" i="1" s="1"/>
  <c r="W75" i="1" s="1"/>
  <c r="M76" i="1"/>
  <c r="O76" i="1" s="1"/>
  <c r="Q76" i="1" s="1"/>
  <c r="S76" i="1" s="1"/>
  <c r="U76" i="1" s="1"/>
  <c r="W76" i="1" s="1"/>
  <c r="M77" i="1"/>
  <c r="O77" i="1" s="1"/>
  <c r="Q77" i="1" s="1"/>
  <c r="S77" i="1" s="1"/>
  <c r="U77" i="1" s="1"/>
  <c r="W77" i="1" s="1"/>
  <c r="M78" i="1"/>
  <c r="O78" i="1" s="1"/>
  <c r="Q78" i="1" s="1"/>
  <c r="S78" i="1" s="1"/>
  <c r="U78" i="1" s="1"/>
  <c r="W78" i="1" s="1"/>
  <c r="M79" i="1"/>
  <c r="O79" i="1" s="1"/>
  <c r="Q79" i="1" s="1"/>
  <c r="S79" i="1" s="1"/>
  <c r="U79" i="1" s="1"/>
  <c r="W79" i="1" s="1"/>
  <c r="M80" i="1"/>
  <c r="O80" i="1" s="1"/>
  <c r="Q80" i="1" s="1"/>
  <c r="S80" i="1" s="1"/>
  <c r="U80" i="1" s="1"/>
  <c r="W80" i="1" s="1"/>
  <c r="M81" i="1"/>
  <c r="O81" i="1" s="1"/>
  <c r="Q81" i="1" s="1"/>
  <c r="S81" i="1" s="1"/>
  <c r="U81" i="1" s="1"/>
  <c r="W81" i="1" s="1"/>
  <c r="M82" i="1"/>
  <c r="O82" i="1" s="1"/>
  <c r="Q82" i="1" s="1"/>
  <c r="S82" i="1" s="1"/>
  <c r="U82" i="1" s="1"/>
  <c r="W82" i="1" s="1"/>
  <c r="M83" i="1"/>
  <c r="O83" i="1" s="1"/>
  <c r="Q83" i="1" s="1"/>
  <c r="S83" i="1" s="1"/>
  <c r="U83" i="1" s="1"/>
  <c r="W83" i="1" s="1"/>
  <c r="M84" i="1"/>
  <c r="O84" i="1" s="1"/>
  <c r="Q84" i="1" s="1"/>
  <c r="S84" i="1" s="1"/>
  <c r="U84" i="1" s="1"/>
  <c r="W84" i="1" s="1"/>
  <c r="M85" i="1"/>
  <c r="O85" i="1" s="1"/>
  <c r="Q85" i="1" s="1"/>
  <c r="S85" i="1" s="1"/>
  <c r="U85" i="1" s="1"/>
  <c r="W85" i="1" s="1"/>
  <c r="M86" i="1"/>
  <c r="O86" i="1" s="1"/>
  <c r="Q86" i="1" s="1"/>
  <c r="S86" i="1" s="1"/>
  <c r="U86" i="1" s="1"/>
  <c r="W86" i="1" s="1"/>
  <c r="M87" i="1"/>
  <c r="O87" i="1" s="1"/>
  <c r="Q87" i="1" s="1"/>
  <c r="S87" i="1" s="1"/>
  <c r="U87" i="1" s="1"/>
  <c r="W87" i="1" s="1"/>
  <c r="M88" i="1"/>
  <c r="O88" i="1" s="1"/>
  <c r="Q88" i="1" s="1"/>
  <c r="S88" i="1" s="1"/>
  <c r="U88" i="1" s="1"/>
  <c r="W88" i="1" s="1"/>
  <c r="M89" i="1"/>
  <c r="O89" i="1" s="1"/>
  <c r="Q89" i="1" s="1"/>
  <c r="S89" i="1" s="1"/>
  <c r="U89" i="1" s="1"/>
  <c r="W89" i="1" s="1"/>
  <c r="M90" i="1"/>
  <c r="O90" i="1" s="1"/>
  <c r="Q90" i="1" s="1"/>
  <c r="S90" i="1" s="1"/>
  <c r="U90" i="1" s="1"/>
  <c r="W90" i="1" s="1"/>
  <c r="M91" i="1"/>
  <c r="O91" i="1" s="1"/>
  <c r="Q91" i="1" s="1"/>
  <c r="S91" i="1" s="1"/>
  <c r="U91" i="1" s="1"/>
  <c r="W91" i="1" s="1"/>
  <c r="M92" i="1"/>
  <c r="O92" i="1" s="1"/>
  <c r="Q92" i="1" s="1"/>
  <c r="S92" i="1" s="1"/>
  <c r="U92" i="1" s="1"/>
  <c r="W92" i="1" s="1"/>
  <c r="M93" i="1"/>
  <c r="O93" i="1" s="1"/>
  <c r="Q93" i="1" s="1"/>
  <c r="S93" i="1" s="1"/>
  <c r="U93" i="1" s="1"/>
  <c r="W93" i="1" s="1"/>
  <c r="M94" i="1"/>
  <c r="O94" i="1" s="1"/>
  <c r="Q94" i="1" s="1"/>
  <c r="S94" i="1" s="1"/>
  <c r="U94" i="1" s="1"/>
  <c r="W94" i="1" s="1"/>
  <c r="M95" i="1"/>
  <c r="O95" i="1" s="1"/>
  <c r="Q95" i="1" s="1"/>
  <c r="S95" i="1" s="1"/>
  <c r="U95" i="1" s="1"/>
  <c r="W95" i="1" s="1"/>
  <c r="M96" i="1"/>
  <c r="O96" i="1" s="1"/>
  <c r="Q96" i="1" s="1"/>
  <c r="S96" i="1" s="1"/>
  <c r="U96" i="1" s="1"/>
  <c r="W96" i="1" s="1"/>
  <c r="M97" i="1"/>
  <c r="O97" i="1" s="1"/>
  <c r="Q97" i="1" s="1"/>
  <c r="S97" i="1" s="1"/>
  <c r="U97" i="1" s="1"/>
  <c r="W97" i="1" s="1"/>
  <c r="M98" i="1"/>
  <c r="O98" i="1" s="1"/>
  <c r="Q98" i="1" s="1"/>
  <c r="S98" i="1" s="1"/>
  <c r="U98" i="1" s="1"/>
  <c r="W98" i="1" s="1"/>
  <c r="M99" i="1"/>
  <c r="O99" i="1" s="1"/>
  <c r="Q99" i="1" s="1"/>
  <c r="S99" i="1" s="1"/>
  <c r="U99" i="1" s="1"/>
  <c r="W99" i="1" s="1"/>
  <c r="M100" i="1"/>
  <c r="O100" i="1" s="1"/>
  <c r="Q100" i="1" s="1"/>
  <c r="S100" i="1" s="1"/>
  <c r="U100" i="1" s="1"/>
  <c r="W100" i="1" s="1"/>
  <c r="M101" i="1"/>
  <c r="O101" i="1" s="1"/>
  <c r="Q101" i="1" s="1"/>
  <c r="S101" i="1" s="1"/>
  <c r="U101" i="1" s="1"/>
  <c r="W101" i="1" s="1"/>
  <c r="M102" i="1"/>
  <c r="O102" i="1" s="1"/>
  <c r="Q102" i="1" s="1"/>
  <c r="S102" i="1" s="1"/>
  <c r="U102" i="1" s="1"/>
  <c r="W102" i="1" s="1"/>
  <c r="M103" i="1"/>
  <c r="O103" i="1" s="1"/>
  <c r="Q103" i="1" s="1"/>
  <c r="S103" i="1" s="1"/>
  <c r="U103" i="1" s="1"/>
  <c r="W103" i="1" s="1"/>
  <c r="M104" i="1"/>
  <c r="O104" i="1" s="1"/>
  <c r="Q104" i="1" s="1"/>
  <c r="S104" i="1" s="1"/>
  <c r="U104" i="1" s="1"/>
  <c r="W104" i="1" s="1"/>
  <c r="M105" i="1"/>
  <c r="O105" i="1" s="1"/>
  <c r="Q105" i="1" s="1"/>
  <c r="S105" i="1" s="1"/>
  <c r="U105" i="1" s="1"/>
  <c r="W105" i="1" s="1"/>
  <c r="M106" i="1"/>
  <c r="O106" i="1" s="1"/>
  <c r="Q106" i="1" s="1"/>
  <c r="S106" i="1" s="1"/>
  <c r="U106" i="1" s="1"/>
  <c r="W106" i="1" s="1"/>
  <c r="M107" i="1"/>
  <c r="O107" i="1" s="1"/>
  <c r="Q107" i="1" s="1"/>
  <c r="S107" i="1" s="1"/>
  <c r="U107" i="1" s="1"/>
  <c r="W107" i="1" s="1"/>
  <c r="M108" i="1"/>
  <c r="O108" i="1" s="1"/>
  <c r="Q108" i="1" s="1"/>
  <c r="S108" i="1" s="1"/>
  <c r="U108" i="1" s="1"/>
  <c r="W108" i="1" s="1"/>
  <c r="M109" i="1"/>
  <c r="O109" i="1" s="1"/>
  <c r="Q109" i="1" s="1"/>
  <c r="S109" i="1" s="1"/>
  <c r="U109" i="1" s="1"/>
  <c r="W109" i="1" s="1"/>
  <c r="M110" i="1"/>
  <c r="O110" i="1" s="1"/>
  <c r="Q110" i="1" s="1"/>
  <c r="S110" i="1" s="1"/>
  <c r="U110" i="1" s="1"/>
  <c r="W110" i="1" s="1"/>
  <c r="M111" i="1"/>
  <c r="O111" i="1" s="1"/>
  <c r="Q111" i="1" s="1"/>
  <c r="S111" i="1" s="1"/>
  <c r="U111" i="1" s="1"/>
  <c r="W111" i="1" s="1"/>
  <c r="M112" i="1"/>
  <c r="O112" i="1" s="1"/>
  <c r="Q112" i="1" s="1"/>
  <c r="S112" i="1" s="1"/>
  <c r="U112" i="1" s="1"/>
  <c r="W112" i="1" s="1"/>
  <c r="M113" i="1"/>
  <c r="O113" i="1" s="1"/>
  <c r="Q113" i="1" s="1"/>
  <c r="S113" i="1" s="1"/>
  <c r="U113" i="1" s="1"/>
  <c r="W113" i="1" s="1"/>
  <c r="M114" i="1"/>
  <c r="O114" i="1" s="1"/>
  <c r="Q114" i="1" s="1"/>
  <c r="S114" i="1" s="1"/>
  <c r="U114" i="1" s="1"/>
  <c r="W114" i="1" s="1"/>
  <c r="M115" i="1"/>
  <c r="O115" i="1" s="1"/>
  <c r="Q115" i="1" s="1"/>
  <c r="S115" i="1" s="1"/>
  <c r="U115" i="1" s="1"/>
  <c r="W115" i="1" s="1"/>
  <c r="M116" i="1"/>
  <c r="O116" i="1" s="1"/>
  <c r="Q116" i="1" s="1"/>
  <c r="S116" i="1" s="1"/>
  <c r="U116" i="1" s="1"/>
  <c r="W116" i="1" s="1"/>
  <c r="M117" i="1"/>
  <c r="O117" i="1" s="1"/>
  <c r="Q117" i="1" s="1"/>
  <c r="S117" i="1" s="1"/>
  <c r="U117" i="1" s="1"/>
  <c r="W117" i="1" s="1"/>
  <c r="M118" i="1"/>
  <c r="O118" i="1" s="1"/>
  <c r="Q118" i="1" s="1"/>
  <c r="S118" i="1" s="1"/>
  <c r="U118" i="1" s="1"/>
  <c r="W118" i="1" s="1"/>
  <c r="M119" i="1"/>
  <c r="O119" i="1" s="1"/>
  <c r="Q119" i="1" s="1"/>
  <c r="S119" i="1" s="1"/>
  <c r="U119" i="1" s="1"/>
  <c r="W119" i="1" s="1"/>
  <c r="M120" i="1"/>
  <c r="O120" i="1" s="1"/>
  <c r="Q120" i="1" s="1"/>
  <c r="S120" i="1" s="1"/>
  <c r="U120" i="1" s="1"/>
  <c r="W120" i="1" s="1"/>
  <c r="M121" i="1"/>
  <c r="O121" i="1" s="1"/>
  <c r="Q121" i="1" s="1"/>
  <c r="S121" i="1" s="1"/>
  <c r="U121" i="1" s="1"/>
  <c r="W121" i="1" s="1"/>
  <c r="M122" i="1"/>
  <c r="O122" i="1" s="1"/>
  <c r="Q122" i="1" s="1"/>
  <c r="S122" i="1" s="1"/>
  <c r="U122" i="1" s="1"/>
  <c r="W122" i="1" s="1"/>
  <c r="M123" i="1"/>
  <c r="O123" i="1" s="1"/>
  <c r="Q123" i="1" s="1"/>
  <c r="S123" i="1" s="1"/>
  <c r="U123" i="1" s="1"/>
  <c r="W123" i="1" s="1"/>
  <c r="M124" i="1"/>
  <c r="O124" i="1" s="1"/>
  <c r="Q124" i="1" s="1"/>
  <c r="S124" i="1" s="1"/>
  <c r="U124" i="1" s="1"/>
  <c r="W124" i="1" s="1"/>
  <c r="M125" i="1"/>
  <c r="O125" i="1" s="1"/>
  <c r="Q125" i="1" s="1"/>
  <c r="S125" i="1" s="1"/>
  <c r="U125" i="1" s="1"/>
  <c r="W125" i="1" s="1"/>
  <c r="M126" i="1"/>
  <c r="O126" i="1" s="1"/>
  <c r="Q126" i="1" s="1"/>
  <c r="S126" i="1" s="1"/>
  <c r="U126" i="1" s="1"/>
  <c r="W126" i="1" s="1"/>
  <c r="M127" i="1"/>
  <c r="O127" i="1" s="1"/>
  <c r="Q127" i="1" s="1"/>
  <c r="S127" i="1" s="1"/>
  <c r="U127" i="1" s="1"/>
  <c r="W127" i="1" s="1"/>
  <c r="M128" i="1"/>
  <c r="O128" i="1" s="1"/>
  <c r="Q128" i="1" s="1"/>
  <c r="S128" i="1" s="1"/>
  <c r="U128" i="1" s="1"/>
  <c r="W128" i="1" s="1"/>
  <c r="M129" i="1"/>
  <c r="O129" i="1" s="1"/>
  <c r="Q129" i="1" s="1"/>
  <c r="S129" i="1" s="1"/>
  <c r="U129" i="1" s="1"/>
  <c r="W129" i="1" s="1"/>
  <c r="M130" i="1"/>
  <c r="O130" i="1" s="1"/>
  <c r="Q130" i="1" s="1"/>
  <c r="S130" i="1" s="1"/>
  <c r="U130" i="1" s="1"/>
  <c r="W130" i="1" s="1"/>
  <c r="M131" i="1"/>
  <c r="O131" i="1" s="1"/>
  <c r="Q131" i="1" s="1"/>
  <c r="S131" i="1" s="1"/>
  <c r="U131" i="1" s="1"/>
  <c r="W131" i="1" s="1"/>
  <c r="M132" i="1"/>
  <c r="O132" i="1" s="1"/>
  <c r="Q132" i="1" s="1"/>
  <c r="S132" i="1" s="1"/>
  <c r="U132" i="1" s="1"/>
  <c r="W132" i="1" s="1"/>
  <c r="M133" i="1"/>
  <c r="O133" i="1" s="1"/>
  <c r="Q133" i="1" s="1"/>
  <c r="S133" i="1" s="1"/>
  <c r="U133" i="1" s="1"/>
  <c r="W133" i="1" s="1"/>
  <c r="M134" i="1"/>
  <c r="O134" i="1" s="1"/>
  <c r="Q134" i="1" s="1"/>
  <c r="S134" i="1" s="1"/>
  <c r="U134" i="1" s="1"/>
  <c r="W134" i="1" s="1"/>
  <c r="M135" i="1"/>
  <c r="O135" i="1" s="1"/>
  <c r="Q135" i="1" s="1"/>
  <c r="S135" i="1" s="1"/>
  <c r="U135" i="1" s="1"/>
  <c r="W135" i="1" s="1"/>
  <c r="M136" i="1"/>
  <c r="O136" i="1" s="1"/>
  <c r="Q136" i="1" s="1"/>
  <c r="S136" i="1" s="1"/>
  <c r="U136" i="1" s="1"/>
  <c r="W136" i="1" s="1"/>
  <c r="M137" i="1"/>
  <c r="O137" i="1" s="1"/>
  <c r="Q137" i="1" s="1"/>
  <c r="S137" i="1" s="1"/>
  <c r="U137" i="1" s="1"/>
  <c r="W137" i="1" s="1"/>
  <c r="M138" i="1"/>
  <c r="O138" i="1" s="1"/>
  <c r="Q138" i="1" s="1"/>
  <c r="S138" i="1" s="1"/>
  <c r="U138" i="1" s="1"/>
  <c r="W138" i="1" s="1"/>
  <c r="M139" i="1"/>
  <c r="O139" i="1" s="1"/>
  <c r="Q139" i="1" s="1"/>
  <c r="S139" i="1" s="1"/>
  <c r="U139" i="1" s="1"/>
  <c r="W139" i="1" s="1"/>
  <c r="M140" i="1"/>
  <c r="O140" i="1" s="1"/>
  <c r="Q140" i="1" s="1"/>
  <c r="S140" i="1" s="1"/>
  <c r="U140" i="1" s="1"/>
  <c r="W140" i="1" s="1"/>
  <c r="M141" i="1"/>
  <c r="O141" i="1" s="1"/>
  <c r="Q141" i="1" s="1"/>
  <c r="S141" i="1" s="1"/>
  <c r="U141" i="1" s="1"/>
  <c r="W141" i="1" s="1"/>
  <c r="M142" i="1"/>
  <c r="O142" i="1" s="1"/>
  <c r="Q142" i="1" s="1"/>
  <c r="S142" i="1" s="1"/>
  <c r="U142" i="1" s="1"/>
  <c r="W142" i="1" s="1"/>
  <c r="M143" i="1"/>
  <c r="O143" i="1" s="1"/>
  <c r="Q143" i="1" s="1"/>
  <c r="S143" i="1" s="1"/>
  <c r="U143" i="1" s="1"/>
  <c r="W143" i="1" s="1"/>
  <c r="M144" i="1"/>
  <c r="O144" i="1" s="1"/>
  <c r="Q144" i="1" s="1"/>
  <c r="S144" i="1" s="1"/>
  <c r="U144" i="1" s="1"/>
  <c r="W144" i="1" s="1"/>
  <c r="M145" i="1"/>
  <c r="O145" i="1" s="1"/>
  <c r="Q145" i="1" s="1"/>
  <c r="S145" i="1" s="1"/>
  <c r="U145" i="1" s="1"/>
  <c r="W145" i="1" s="1"/>
  <c r="M146" i="1"/>
  <c r="O146" i="1" s="1"/>
  <c r="Q146" i="1" s="1"/>
  <c r="S146" i="1" s="1"/>
  <c r="U146" i="1" s="1"/>
  <c r="W146" i="1" s="1"/>
  <c r="M147" i="1"/>
  <c r="O147" i="1" s="1"/>
  <c r="Q147" i="1" s="1"/>
  <c r="S147" i="1" s="1"/>
  <c r="U147" i="1" s="1"/>
  <c r="W147" i="1" s="1"/>
  <c r="M148" i="1"/>
  <c r="O148" i="1" s="1"/>
  <c r="Q148" i="1" s="1"/>
  <c r="S148" i="1" s="1"/>
  <c r="U148" i="1" s="1"/>
  <c r="W148" i="1" s="1"/>
  <c r="M149" i="1"/>
  <c r="O149" i="1" s="1"/>
  <c r="Q149" i="1" s="1"/>
  <c r="S149" i="1" s="1"/>
  <c r="U149" i="1" s="1"/>
  <c r="W149" i="1" s="1"/>
  <c r="M150" i="1"/>
  <c r="O150" i="1" s="1"/>
  <c r="Q150" i="1" s="1"/>
  <c r="S150" i="1" s="1"/>
  <c r="U150" i="1" s="1"/>
  <c r="W150" i="1" s="1"/>
  <c r="M151" i="1"/>
  <c r="O151" i="1" s="1"/>
  <c r="Q151" i="1" s="1"/>
  <c r="S151" i="1" s="1"/>
  <c r="U151" i="1" s="1"/>
  <c r="W151" i="1" s="1"/>
  <c r="M152" i="1"/>
  <c r="O152" i="1" s="1"/>
  <c r="Q152" i="1" s="1"/>
  <c r="S152" i="1" s="1"/>
  <c r="U152" i="1" s="1"/>
  <c r="W152" i="1" s="1"/>
  <c r="M153" i="1"/>
  <c r="O153" i="1" s="1"/>
  <c r="Q153" i="1" s="1"/>
  <c r="S153" i="1" s="1"/>
  <c r="U153" i="1" s="1"/>
  <c r="W153" i="1" s="1"/>
  <c r="M154" i="1"/>
  <c r="O154" i="1" s="1"/>
  <c r="Q154" i="1" s="1"/>
  <c r="S154" i="1" s="1"/>
  <c r="U154" i="1" s="1"/>
  <c r="W154" i="1" s="1"/>
  <c r="M155" i="1"/>
  <c r="O155" i="1" s="1"/>
  <c r="Q155" i="1" s="1"/>
  <c r="S155" i="1" s="1"/>
  <c r="U155" i="1" s="1"/>
  <c r="W155" i="1" s="1"/>
  <c r="M156" i="1"/>
  <c r="O156" i="1" s="1"/>
  <c r="Q156" i="1" s="1"/>
  <c r="S156" i="1" s="1"/>
  <c r="U156" i="1" s="1"/>
  <c r="W156" i="1" s="1"/>
  <c r="M157" i="1"/>
  <c r="O157" i="1" s="1"/>
  <c r="Q157" i="1" s="1"/>
  <c r="S157" i="1" s="1"/>
  <c r="U157" i="1" s="1"/>
  <c r="W157" i="1" s="1"/>
  <c r="M158" i="1"/>
  <c r="O158" i="1" s="1"/>
  <c r="Q158" i="1" s="1"/>
  <c r="S158" i="1" s="1"/>
  <c r="U158" i="1" s="1"/>
  <c r="W158" i="1" s="1"/>
  <c r="M159" i="1"/>
  <c r="O159" i="1" s="1"/>
  <c r="Q159" i="1" s="1"/>
  <c r="S159" i="1" s="1"/>
  <c r="U159" i="1" s="1"/>
  <c r="W159" i="1" s="1"/>
  <c r="M160" i="1"/>
  <c r="O160" i="1" s="1"/>
  <c r="Q160" i="1" s="1"/>
  <c r="S160" i="1" s="1"/>
  <c r="U160" i="1" s="1"/>
  <c r="W160" i="1" s="1"/>
  <c r="M161" i="1"/>
  <c r="O161" i="1" s="1"/>
  <c r="Q161" i="1" s="1"/>
  <c r="S161" i="1" s="1"/>
  <c r="U161" i="1" s="1"/>
  <c r="W161" i="1" s="1"/>
  <c r="M162" i="1"/>
  <c r="O162" i="1" s="1"/>
  <c r="Q162" i="1" s="1"/>
  <c r="S162" i="1" s="1"/>
  <c r="U162" i="1" s="1"/>
  <c r="W162" i="1" s="1"/>
  <c r="M163" i="1"/>
  <c r="O163" i="1" s="1"/>
  <c r="Q163" i="1" s="1"/>
  <c r="S163" i="1" s="1"/>
  <c r="U163" i="1" s="1"/>
  <c r="W163" i="1" s="1"/>
  <c r="M164" i="1"/>
  <c r="O164" i="1" s="1"/>
  <c r="Q164" i="1" s="1"/>
  <c r="S164" i="1" s="1"/>
  <c r="U164" i="1" s="1"/>
  <c r="W164" i="1" s="1"/>
  <c r="M165" i="1"/>
  <c r="O165" i="1" s="1"/>
  <c r="Q165" i="1" s="1"/>
  <c r="S165" i="1" s="1"/>
  <c r="U165" i="1" s="1"/>
  <c r="W165" i="1" s="1"/>
  <c r="M166" i="1"/>
  <c r="O166" i="1" s="1"/>
  <c r="Q166" i="1" s="1"/>
  <c r="S166" i="1" s="1"/>
  <c r="U166" i="1" s="1"/>
  <c r="W166" i="1" s="1"/>
  <c r="M167" i="1"/>
  <c r="O167" i="1" s="1"/>
  <c r="Q167" i="1" s="1"/>
  <c r="S167" i="1" s="1"/>
  <c r="U167" i="1" s="1"/>
  <c r="W167" i="1" s="1"/>
  <c r="M168" i="1"/>
  <c r="O168" i="1" s="1"/>
  <c r="Q168" i="1" s="1"/>
  <c r="S168" i="1" s="1"/>
  <c r="U168" i="1" s="1"/>
  <c r="W168" i="1" s="1"/>
  <c r="M169" i="1"/>
  <c r="O169" i="1" s="1"/>
  <c r="Q169" i="1" s="1"/>
  <c r="S169" i="1" s="1"/>
  <c r="U169" i="1" s="1"/>
  <c r="W169" i="1" s="1"/>
  <c r="M170" i="1"/>
  <c r="O170" i="1" s="1"/>
  <c r="Q170" i="1" s="1"/>
  <c r="S170" i="1" s="1"/>
  <c r="U170" i="1" s="1"/>
  <c r="W170" i="1" s="1"/>
  <c r="M171" i="1"/>
  <c r="O171" i="1" s="1"/>
  <c r="Q171" i="1" s="1"/>
  <c r="S171" i="1" s="1"/>
  <c r="U171" i="1" s="1"/>
  <c r="W171" i="1" s="1"/>
  <c r="M172" i="1"/>
  <c r="O172" i="1" s="1"/>
  <c r="Q172" i="1" s="1"/>
  <c r="S172" i="1" s="1"/>
  <c r="U172" i="1" s="1"/>
  <c r="W172" i="1" s="1"/>
  <c r="M173" i="1"/>
  <c r="O173" i="1" s="1"/>
  <c r="Q173" i="1" s="1"/>
  <c r="S173" i="1" s="1"/>
  <c r="U173" i="1" s="1"/>
  <c r="W173" i="1" s="1"/>
  <c r="M174" i="1"/>
  <c r="O174" i="1" s="1"/>
  <c r="Q174" i="1" s="1"/>
  <c r="S174" i="1" s="1"/>
  <c r="U174" i="1" s="1"/>
  <c r="W174" i="1" s="1"/>
  <c r="M175" i="1"/>
  <c r="O175" i="1" s="1"/>
  <c r="Q175" i="1" s="1"/>
  <c r="S175" i="1" s="1"/>
  <c r="U175" i="1" s="1"/>
  <c r="W175" i="1" s="1"/>
  <c r="M176" i="1"/>
  <c r="O176" i="1" s="1"/>
  <c r="Q176" i="1" s="1"/>
  <c r="S176" i="1" s="1"/>
  <c r="U176" i="1" s="1"/>
  <c r="W176" i="1" s="1"/>
  <c r="M177" i="1"/>
  <c r="O177" i="1" s="1"/>
  <c r="Q177" i="1" s="1"/>
  <c r="S177" i="1" s="1"/>
  <c r="U177" i="1" s="1"/>
  <c r="W177" i="1" s="1"/>
  <c r="M178" i="1"/>
  <c r="O178" i="1" s="1"/>
  <c r="Q178" i="1" s="1"/>
  <c r="S178" i="1" s="1"/>
  <c r="U178" i="1" s="1"/>
  <c r="W178" i="1" s="1"/>
  <c r="M179" i="1"/>
  <c r="O179" i="1" s="1"/>
  <c r="Q179" i="1" s="1"/>
  <c r="S179" i="1" s="1"/>
  <c r="U179" i="1" s="1"/>
  <c r="W179" i="1" s="1"/>
  <c r="M180" i="1"/>
  <c r="O180" i="1" s="1"/>
  <c r="Q180" i="1" s="1"/>
  <c r="S180" i="1" s="1"/>
  <c r="U180" i="1" s="1"/>
  <c r="W180" i="1" s="1"/>
  <c r="M181" i="1"/>
  <c r="O181" i="1" s="1"/>
  <c r="Q181" i="1" s="1"/>
  <c r="S181" i="1" s="1"/>
  <c r="U181" i="1" s="1"/>
  <c r="W181" i="1" s="1"/>
  <c r="M182" i="1"/>
  <c r="O182" i="1" s="1"/>
  <c r="Q182" i="1" s="1"/>
  <c r="S182" i="1" s="1"/>
  <c r="U182" i="1" s="1"/>
  <c r="W182" i="1" s="1"/>
  <c r="M183" i="1"/>
  <c r="O183" i="1" s="1"/>
  <c r="Q183" i="1" s="1"/>
  <c r="S183" i="1" s="1"/>
  <c r="U183" i="1" s="1"/>
  <c r="W183" i="1" s="1"/>
  <c r="M184" i="1"/>
  <c r="O184" i="1" s="1"/>
  <c r="Q184" i="1" s="1"/>
  <c r="S184" i="1" s="1"/>
  <c r="U184" i="1" s="1"/>
  <c r="W184" i="1" s="1"/>
  <c r="M185" i="1"/>
  <c r="O185" i="1" s="1"/>
  <c r="Q185" i="1" s="1"/>
  <c r="S185" i="1" s="1"/>
  <c r="U185" i="1" s="1"/>
  <c r="W185" i="1" s="1"/>
  <c r="M186" i="1"/>
  <c r="O186" i="1" s="1"/>
  <c r="Q186" i="1" s="1"/>
  <c r="S186" i="1" s="1"/>
  <c r="U186" i="1" s="1"/>
  <c r="W186" i="1" s="1"/>
  <c r="M187" i="1"/>
  <c r="O187" i="1" s="1"/>
  <c r="Q187" i="1" s="1"/>
  <c r="S187" i="1" s="1"/>
  <c r="U187" i="1" s="1"/>
  <c r="W187" i="1" s="1"/>
  <c r="M188" i="1"/>
  <c r="O188" i="1" s="1"/>
  <c r="Q188" i="1" s="1"/>
  <c r="S188" i="1" s="1"/>
  <c r="U188" i="1" s="1"/>
  <c r="W188" i="1" s="1"/>
  <c r="M189" i="1"/>
  <c r="O189" i="1" s="1"/>
  <c r="Q189" i="1" s="1"/>
  <c r="S189" i="1" s="1"/>
  <c r="U189" i="1" s="1"/>
  <c r="W189" i="1" s="1"/>
  <c r="M190" i="1"/>
  <c r="O190" i="1" s="1"/>
  <c r="Q190" i="1" s="1"/>
  <c r="S190" i="1" s="1"/>
  <c r="U190" i="1" s="1"/>
  <c r="W190" i="1" s="1"/>
  <c r="M191" i="1"/>
  <c r="O191" i="1" s="1"/>
  <c r="Q191" i="1" s="1"/>
  <c r="S191" i="1" s="1"/>
  <c r="U191" i="1" s="1"/>
  <c r="W191" i="1" s="1"/>
  <c r="M192" i="1"/>
  <c r="O192" i="1" s="1"/>
  <c r="Q192" i="1" s="1"/>
  <c r="S192" i="1" s="1"/>
  <c r="U192" i="1" s="1"/>
  <c r="W192" i="1" s="1"/>
  <c r="M193" i="1"/>
  <c r="O193" i="1" s="1"/>
  <c r="Q193" i="1" s="1"/>
  <c r="S193" i="1" s="1"/>
  <c r="U193" i="1" s="1"/>
  <c r="W193" i="1" s="1"/>
  <c r="M194" i="1"/>
  <c r="O194" i="1" s="1"/>
  <c r="Q194" i="1" s="1"/>
  <c r="S194" i="1" s="1"/>
  <c r="U194" i="1" s="1"/>
  <c r="W194" i="1" s="1"/>
  <c r="M195" i="1"/>
  <c r="O195" i="1" s="1"/>
  <c r="Q195" i="1" s="1"/>
  <c r="S195" i="1" s="1"/>
  <c r="U195" i="1" s="1"/>
  <c r="W195" i="1" s="1"/>
  <c r="M196" i="1"/>
  <c r="O196" i="1" s="1"/>
  <c r="Q196" i="1" s="1"/>
  <c r="S196" i="1" s="1"/>
  <c r="U196" i="1" s="1"/>
  <c r="W196" i="1" s="1"/>
  <c r="M197" i="1"/>
  <c r="O197" i="1" s="1"/>
  <c r="Q197" i="1" s="1"/>
  <c r="S197" i="1" s="1"/>
  <c r="U197" i="1" s="1"/>
  <c r="W197" i="1" s="1"/>
  <c r="M198" i="1"/>
  <c r="O198" i="1" s="1"/>
  <c r="Q198" i="1" s="1"/>
  <c r="S198" i="1" s="1"/>
  <c r="U198" i="1" s="1"/>
  <c r="W198" i="1" s="1"/>
  <c r="M199" i="1"/>
  <c r="O199" i="1" s="1"/>
  <c r="Q199" i="1" s="1"/>
  <c r="S199" i="1" s="1"/>
  <c r="U199" i="1" s="1"/>
  <c r="W199" i="1" s="1"/>
  <c r="M200" i="1"/>
  <c r="O200" i="1" s="1"/>
  <c r="Q200" i="1" s="1"/>
  <c r="S200" i="1" s="1"/>
  <c r="U200" i="1" s="1"/>
  <c r="W200" i="1" s="1"/>
  <c r="M201" i="1"/>
  <c r="O201" i="1" s="1"/>
  <c r="Q201" i="1" s="1"/>
  <c r="S201" i="1" s="1"/>
  <c r="U201" i="1" s="1"/>
  <c r="W201" i="1" s="1"/>
  <c r="M202" i="1"/>
  <c r="O202" i="1" s="1"/>
  <c r="Q202" i="1" s="1"/>
  <c r="S202" i="1" s="1"/>
  <c r="U202" i="1" s="1"/>
  <c r="W202" i="1" s="1"/>
  <c r="M203" i="1"/>
  <c r="O203" i="1" s="1"/>
  <c r="Q203" i="1" s="1"/>
  <c r="S203" i="1" s="1"/>
  <c r="U203" i="1" s="1"/>
  <c r="W203" i="1" s="1"/>
  <c r="M204" i="1"/>
  <c r="O204" i="1" s="1"/>
  <c r="Q204" i="1" s="1"/>
  <c r="S204" i="1" s="1"/>
  <c r="U204" i="1" s="1"/>
  <c r="W204" i="1" s="1"/>
  <c r="M205" i="1"/>
  <c r="O205" i="1" s="1"/>
  <c r="Q205" i="1" s="1"/>
  <c r="S205" i="1" s="1"/>
  <c r="U205" i="1" s="1"/>
  <c r="W205" i="1" s="1"/>
  <c r="M206" i="1"/>
  <c r="O206" i="1" s="1"/>
  <c r="Q206" i="1" s="1"/>
  <c r="S206" i="1" s="1"/>
  <c r="U206" i="1" s="1"/>
  <c r="W206" i="1" s="1"/>
  <c r="M207" i="1"/>
  <c r="O207" i="1" s="1"/>
  <c r="Q207" i="1" s="1"/>
  <c r="S207" i="1" s="1"/>
  <c r="U207" i="1" s="1"/>
  <c r="W207" i="1" s="1"/>
  <c r="M208" i="1"/>
  <c r="O208" i="1" s="1"/>
  <c r="Q208" i="1" s="1"/>
  <c r="S208" i="1" s="1"/>
  <c r="U208" i="1" s="1"/>
  <c r="W208" i="1" s="1"/>
  <c r="M209" i="1"/>
  <c r="O209" i="1" s="1"/>
  <c r="Q209" i="1" s="1"/>
  <c r="S209" i="1" s="1"/>
  <c r="U209" i="1" s="1"/>
  <c r="W209" i="1" s="1"/>
  <c r="M210" i="1"/>
  <c r="O210" i="1" s="1"/>
  <c r="Q210" i="1" s="1"/>
  <c r="S210" i="1" s="1"/>
  <c r="U210" i="1" s="1"/>
  <c r="W210" i="1" s="1"/>
  <c r="M211" i="1"/>
  <c r="O211" i="1" s="1"/>
  <c r="Q211" i="1" s="1"/>
  <c r="S211" i="1" s="1"/>
  <c r="U211" i="1" s="1"/>
  <c r="W211" i="1" s="1"/>
  <c r="M212" i="1"/>
  <c r="O212" i="1" s="1"/>
  <c r="Q212" i="1" s="1"/>
  <c r="S212" i="1" s="1"/>
  <c r="U212" i="1" s="1"/>
  <c r="W212" i="1" s="1"/>
  <c r="M213" i="1"/>
  <c r="O213" i="1" s="1"/>
  <c r="Q213" i="1" s="1"/>
  <c r="S213" i="1" s="1"/>
  <c r="U213" i="1" s="1"/>
  <c r="W213" i="1" s="1"/>
  <c r="M214" i="1"/>
  <c r="O214" i="1" s="1"/>
  <c r="Q214" i="1" s="1"/>
  <c r="S214" i="1" s="1"/>
  <c r="U214" i="1" s="1"/>
  <c r="W214" i="1" s="1"/>
  <c r="M215" i="1"/>
  <c r="O215" i="1" s="1"/>
  <c r="Q215" i="1" s="1"/>
  <c r="S215" i="1" s="1"/>
  <c r="U215" i="1" s="1"/>
  <c r="W215" i="1" s="1"/>
  <c r="M216" i="1"/>
  <c r="O216" i="1" s="1"/>
  <c r="Q216" i="1" s="1"/>
  <c r="S216" i="1" s="1"/>
  <c r="U216" i="1" s="1"/>
  <c r="W216" i="1" s="1"/>
  <c r="M217" i="1"/>
  <c r="O217" i="1" s="1"/>
  <c r="Q217" i="1" s="1"/>
  <c r="S217" i="1" s="1"/>
  <c r="U217" i="1" s="1"/>
  <c r="W217" i="1" s="1"/>
  <c r="M218" i="1"/>
  <c r="O218" i="1" s="1"/>
  <c r="Q218" i="1" s="1"/>
  <c r="S218" i="1" s="1"/>
  <c r="U218" i="1" s="1"/>
  <c r="W218" i="1" s="1"/>
  <c r="M219" i="1"/>
  <c r="O219" i="1" s="1"/>
  <c r="Q219" i="1" s="1"/>
  <c r="S219" i="1" s="1"/>
  <c r="U219" i="1" s="1"/>
  <c r="W219" i="1" s="1"/>
  <c r="M220" i="1"/>
  <c r="O220" i="1" s="1"/>
  <c r="Q220" i="1" s="1"/>
  <c r="S220" i="1" s="1"/>
  <c r="U220" i="1" s="1"/>
  <c r="W220" i="1" s="1"/>
  <c r="M221" i="1"/>
  <c r="O221" i="1" s="1"/>
  <c r="Q221" i="1" s="1"/>
  <c r="S221" i="1" s="1"/>
  <c r="U221" i="1" s="1"/>
  <c r="W221" i="1" s="1"/>
  <c r="M222" i="1"/>
  <c r="O222" i="1" s="1"/>
  <c r="Q222" i="1" s="1"/>
  <c r="S222" i="1" s="1"/>
  <c r="U222" i="1" s="1"/>
  <c r="W222" i="1" s="1"/>
  <c r="M223" i="1"/>
  <c r="O223" i="1" s="1"/>
  <c r="Q223" i="1" s="1"/>
  <c r="S223" i="1" s="1"/>
  <c r="U223" i="1" s="1"/>
  <c r="W223" i="1" s="1"/>
  <c r="M224" i="1"/>
  <c r="O224" i="1" s="1"/>
  <c r="Q224" i="1" s="1"/>
  <c r="S224" i="1" s="1"/>
  <c r="U224" i="1" s="1"/>
  <c r="W224" i="1" s="1"/>
  <c r="M225" i="1"/>
  <c r="O225" i="1" s="1"/>
  <c r="Q225" i="1" s="1"/>
  <c r="S225" i="1" s="1"/>
  <c r="U225" i="1" s="1"/>
  <c r="W225" i="1" s="1"/>
  <c r="M226" i="1"/>
  <c r="O226" i="1" s="1"/>
  <c r="Q226" i="1" s="1"/>
  <c r="S226" i="1" s="1"/>
  <c r="U226" i="1" s="1"/>
  <c r="W226" i="1" s="1"/>
  <c r="M227" i="1"/>
  <c r="O227" i="1" s="1"/>
  <c r="Q227" i="1" s="1"/>
  <c r="S227" i="1" s="1"/>
  <c r="U227" i="1" s="1"/>
  <c r="W227" i="1" s="1"/>
  <c r="M228" i="1"/>
  <c r="O228" i="1" s="1"/>
  <c r="Q228" i="1" s="1"/>
  <c r="S228" i="1" s="1"/>
  <c r="U228" i="1" s="1"/>
  <c r="W228" i="1" s="1"/>
  <c r="M229" i="1"/>
  <c r="O229" i="1" s="1"/>
  <c r="Q229" i="1" s="1"/>
  <c r="S229" i="1" s="1"/>
  <c r="U229" i="1" s="1"/>
  <c r="W229" i="1" s="1"/>
  <c r="M230" i="1"/>
  <c r="O230" i="1" s="1"/>
  <c r="Q230" i="1" s="1"/>
  <c r="S230" i="1" s="1"/>
  <c r="U230" i="1" s="1"/>
  <c r="W230" i="1" s="1"/>
  <c r="M231" i="1"/>
  <c r="O231" i="1" s="1"/>
  <c r="Q231" i="1" s="1"/>
  <c r="S231" i="1" s="1"/>
  <c r="U231" i="1" s="1"/>
  <c r="W231" i="1" s="1"/>
  <c r="M232" i="1"/>
  <c r="O232" i="1" s="1"/>
  <c r="Q232" i="1" s="1"/>
  <c r="S232" i="1" s="1"/>
  <c r="U232" i="1" s="1"/>
  <c r="W232" i="1" s="1"/>
  <c r="M233" i="1"/>
  <c r="O233" i="1" s="1"/>
  <c r="Q233" i="1" s="1"/>
  <c r="S233" i="1" s="1"/>
  <c r="U233" i="1" s="1"/>
  <c r="W233" i="1" s="1"/>
  <c r="M234" i="1"/>
  <c r="O234" i="1" s="1"/>
  <c r="Q234" i="1" s="1"/>
  <c r="S234" i="1" s="1"/>
  <c r="U234" i="1" s="1"/>
  <c r="W234" i="1" s="1"/>
  <c r="M235" i="1"/>
  <c r="O235" i="1" s="1"/>
  <c r="Q235" i="1" s="1"/>
  <c r="S235" i="1" s="1"/>
  <c r="U235" i="1" s="1"/>
  <c r="W235" i="1" s="1"/>
  <c r="M236" i="1"/>
  <c r="O236" i="1" s="1"/>
  <c r="Q236" i="1" s="1"/>
  <c r="S236" i="1" s="1"/>
  <c r="U236" i="1" s="1"/>
  <c r="W236" i="1" s="1"/>
  <c r="M237" i="1"/>
  <c r="O237" i="1" s="1"/>
  <c r="Q237" i="1" s="1"/>
  <c r="S237" i="1" s="1"/>
  <c r="U237" i="1" s="1"/>
  <c r="W237" i="1" s="1"/>
  <c r="M238" i="1"/>
  <c r="O238" i="1" s="1"/>
  <c r="Q238" i="1" s="1"/>
  <c r="S238" i="1" s="1"/>
  <c r="U238" i="1" s="1"/>
  <c r="W238" i="1" s="1"/>
  <c r="M239" i="1"/>
  <c r="O239" i="1" s="1"/>
  <c r="Q239" i="1" s="1"/>
  <c r="S239" i="1" s="1"/>
  <c r="U239" i="1" s="1"/>
  <c r="W239" i="1" s="1"/>
  <c r="M240" i="1"/>
  <c r="O240" i="1" s="1"/>
  <c r="Q240" i="1" s="1"/>
  <c r="S240" i="1" s="1"/>
  <c r="U240" i="1" s="1"/>
  <c r="W240" i="1" s="1"/>
  <c r="M241" i="1"/>
  <c r="O241" i="1" s="1"/>
  <c r="Q241" i="1" s="1"/>
  <c r="S241" i="1" s="1"/>
  <c r="U241" i="1" s="1"/>
  <c r="W241" i="1" s="1"/>
  <c r="M242" i="1"/>
  <c r="O242" i="1" s="1"/>
  <c r="Q242" i="1" s="1"/>
  <c r="S242" i="1" s="1"/>
  <c r="U242" i="1" s="1"/>
  <c r="W242" i="1" s="1"/>
  <c r="M243" i="1"/>
  <c r="O243" i="1" s="1"/>
  <c r="Q243" i="1" s="1"/>
  <c r="S243" i="1" s="1"/>
  <c r="U243" i="1" s="1"/>
  <c r="W243" i="1" s="1"/>
  <c r="M244" i="1"/>
  <c r="O244" i="1" s="1"/>
  <c r="Q244" i="1" s="1"/>
  <c r="S244" i="1" s="1"/>
  <c r="U244" i="1" s="1"/>
  <c r="W244" i="1" s="1"/>
  <c r="M245" i="1"/>
  <c r="O245" i="1" s="1"/>
  <c r="Q245" i="1" s="1"/>
  <c r="S245" i="1" s="1"/>
  <c r="U245" i="1" s="1"/>
  <c r="W245" i="1" s="1"/>
  <c r="M246" i="1"/>
  <c r="O246" i="1" s="1"/>
  <c r="Q246" i="1" s="1"/>
  <c r="S246" i="1" s="1"/>
  <c r="U246" i="1" s="1"/>
  <c r="W246" i="1" s="1"/>
  <c r="M247" i="1"/>
  <c r="O247" i="1" s="1"/>
  <c r="Q247" i="1" s="1"/>
  <c r="S247" i="1" s="1"/>
  <c r="U247" i="1" s="1"/>
  <c r="W247" i="1" s="1"/>
  <c r="M248" i="1"/>
  <c r="O248" i="1" s="1"/>
  <c r="Q248" i="1" s="1"/>
  <c r="S248" i="1" s="1"/>
  <c r="U248" i="1" s="1"/>
  <c r="W248" i="1" s="1"/>
  <c r="M249" i="1"/>
  <c r="O249" i="1" s="1"/>
  <c r="Q249" i="1" s="1"/>
  <c r="S249" i="1" s="1"/>
  <c r="U249" i="1" s="1"/>
  <c r="W249" i="1" s="1"/>
  <c r="M250" i="1"/>
  <c r="O250" i="1" s="1"/>
  <c r="Q250" i="1" s="1"/>
  <c r="S250" i="1" s="1"/>
  <c r="U250" i="1" s="1"/>
  <c r="W250" i="1" s="1"/>
  <c r="M251" i="1"/>
  <c r="O251" i="1" s="1"/>
  <c r="Q251" i="1" s="1"/>
  <c r="S251" i="1" s="1"/>
  <c r="U251" i="1" s="1"/>
  <c r="W251" i="1" s="1"/>
  <c r="M252" i="1"/>
  <c r="O252" i="1" s="1"/>
  <c r="Q252" i="1" s="1"/>
  <c r="S252" i="1" s="1"/>
  <c r="U252" i="1" s="1"/>
  <c r="W252" i="1" s="1"/>
  <c r="M253" i="1"/>
  <c r="O253" i="1" s="1"/>
  <c r="Q253" i="1" s="1"/>
  <c r="S253" i="1" s="1"/>
  <c r="U253" i="1" s="1"/>
  <c r="W253" i="1" s="1"/>
  <c r="M254" i="1"/>
  <c r="O254" i="1" s="1"/>
  <c r="Q254" i="1" s="1"/>
  <c r="S254" i="1" s="1"/>
  <c r="U254" i="1" s="1"/>
  <c r="W254" i="1" s="1"/>
  <c r="M255" i="1"/>
  <c r="O255" i="1" s="1"/>
  <c r="Q255" i="1" s="1"/>
  <c r="S255" i="1" s="1"/>
  <c r="U255" i="1" s="1"/>
  <c r="W255" i="1" s="1"/>
  <c r="M256" i="1"/>
  <c r="O256" i="1" s="1"/>
  <c r="Q256" i="1" s="1"/>
  <c r="S256" i="1" s="1"/>
  <c r="U256" i="1" s="1"/>
  <c r="W256" i="1" s="1"/>
  <c r="M257" i="1"/>
  <c r="O257" i="1" s="1"/>
  <c r="Q257" i="1" s="1"/>
  <c r="S257" i="1" s="1"/>
  <c r="U257" i="1" s="1"/>
  <c r="W257" i="1" s="1"/>
  <c r="M258" i="1"/>
  <c r="O258" i="1" s="1"/>
  <c r="Q258" i="1" s="1"/>
  <c r="S258" i="1" s="1"/>
  <c r="U258" i="1" s="1"/>
  <c r="W258" i="1" s="1"/>
  <c r="M259" i="1"/>
  <c r="O259" i="1" s="1"/>
  <c r="Q259" i="1" s="1"/>
  <c r="S259" i="1" s="1"/>
  <c r="U259" i="1" s="1"/>
  <c r="W259" i="1" s="1"/>
  <c r="M260" i="1"/>
  <c r="O260" i="1" s="1"/>
  <c r="Q260" i="1" s="1"/>
  <c r="S260" i="1" s="1"/>
  <c r="U260" i="1" s="1"/>
  <c r="W260" i="1" s="1"/>
  <c r="M261" i="1"/>
  <c r="O261" i="1" s="1"/>
  <c r="Q261" i="1" s="1"/>
  <c r="S261" i="1" s="1"/>
  <c r="U261" i="1" s="1"/>
  <c r="W261" i="1" s="1"/>
  <c r="M262" i="1"/>
  <c r="O262" i="1" s="1"/>
  <c r="Q262" i="1" s="1"/>
  <c r="S262" i="1" s="1"/>
  <c r="U262" i="1" s="1"/>
  <c r="W262" i="1" s="1"/>
  <c r="M263" i="1"/>
  <c r="O263" i="1" s="1"/>
  <c r="Q263" i="1" s="1"/>
  <c r="S263" i="1" s="1"/>
  <c r="U263" i="1" s="1"/>
  <c r="W263" i="1" s="1"/>
  <c r="M264" i="1"/>
  <c r="O264" i="1" s="1"/>
  <c r="Q264" i="1" s="1"/>
  <c r="S264" i="1" s="1"/>
  <c r="U264" i="1" s="1"/>
  <c r="W264" i="1" s="1"/>
  <c r="M265" i="1"/>
  <c r="O265" i="1" s="1"/>
  <c r="Q265" i="1" s="1"/>
  <c r="S265" i="1" s="1"/>
  <c r="U265" i="1" s="1"/>
  <c r="W265" i="1" s="1"/>
  <c r="M266" i="1"/>
  <c r="O266" i="1" s="1"/>
  <c r="Q266" i="1" s="1"/>
  <c r="S266" i="1" s="1"/>
  <c r="U266" i="1" s="1"/>
  <c r="W266" i="1" s="1"/>
  <c r="M267" i="1"/>
  <c r="O267" i="1" s="1"/>
  <c r="Q267" i="1" s="1"/>
  <c r="S267" i="1" s="1"/>
  <c r="U267" i="1" s="1"/>
  <c r="W267" i="1" s="1"/>
  <c r="M268" i="1"/>
  <c r="O268" i="1" s="1"/>
  <c r="Q268" i="1" s="1"/>
  <c r="S268" i="1" s="1"/>
  <c r="U268" i="1" s="1"/>
  <c r="W268" i="1" s="1"/>
  <c r="M269" i="1"/>
  <c r="O269" i="1" s="1"/>
  <c r="Q269" i="1" s="1"/>
  <c r="S269" i="1" s="1"/>
  <c r="U269" i="1" s="1"/>
  <c r="W269" i="1" s="1"/>
  <c r="M270" i="1"/>
  <c r="O270" i="1" s="1"/>
  <c r="Q270" i="1" s="1"/>
  <c r="S270" i="1" s="1"/>
  <c r="U270" i="1" s="1"/>
  <c r="W270" i="1" s="1"/>
  <c r="M271" i="1"/>
  <c r="O271" i="1" s="1"/>
  <c r="Q271" i="1" s="1"/>
  <c r="S271" i="1" s="1"/>
  <c r="U271" i="1" s="1"/>
  <c r="W271" i="1" s="1"/>
  <c r="M272" i="1"/>
  <c r="O272" i="1" s="1"/>
  <c r="Q272" i="1" s="1"/>
  <c r="S272" i="1" s="1"/>
  <c r="U272" i="1" s="1"/>
  <c r="W272" i="1" s="1"/>
  <c r="M273" i="1"/>
  <c r="O273" i="1" s="1"/>
  <c r="Q273" i="1" s="1"/>
  <c r="S273" i="1" s="1"/>
  <c r="U273" i="1" s="1"/>
  <c r="W273" i="1" s="1"/>
  <c r="M274" i="1"/>
  <c r="O274" i="1" s="1"/>
  <c r="Q274" i="1" s="1"/>
  <c r="S274" i="1" s="1"/>
  <c r="U274" i="1" s="1"/>
  <c r="W274" i="1" s="1"/>
  <c r="M275" i="1"/>
  <c r="O275" i="1" s="1"/>
  <c r="Q275" i="1" s="1"/>
  <c r="S275" i="1" s="1"/>
  <c r="U275" i="1" s="1"/>
  <c r="W275" i="1" s="1"/>
  <c r="M276" i="1"/>
  <c r="O276" i="1" s="1"/>
  <c r="Q276" i="1" s="1"/>
  <c r="S276" i="1" s="1"/>
  <c r="U276" i="1" s="1"/>
  <c r="W276" i="1" s="1"/>
  <c r="M277" i="1"/>
  <c r="O277" i="1" s="1"/>
  <c r="Q277" i="1" s="1"/>
  <c r="S277" i="1" s="1"/>
  <c r="U277" i="1" s="1"/>
  <c r="W277" i="1" s="1"/>
  <c r="M278" i="1"/>
  <c r="O278" i="1" s="1"/>
  <c r="Q278" i="1" s="1"/>
  <c r="S278" i="1" s="1"/>
  <c r="U278" i="1" s="1"/>
  <c r="W278" i="1" s="1"/>
  <c r="M279" i="1"/>
  <c r="O279" i="1" s="1"/>
  <c r="Q279" i="1" s="1"/>
  <c r="S279" i="1" s="1"/>
  <c r="U279" i="1" s="1"/>
  <c r="W279" i="1" s="1"/>
  <c r="M280" i="1"/>
  <c r="O280" i="1" s="1"/>
  <c r="Q280" i="1" s="1"/>
  <c r="S280" i="1" s="1"/>
  <c r="U280" i="1" s="1"/>
  <c r="W280" i="1" s="1"/>
  <c r="M281" i="1"/>
  <c r="O281" i="1" s="1"/>
  <c r="Q281" i="1" s="1"/>
  <c r="S281" i="1" s="1"/>
  <c r="U281" i="1" s="1"/>
  <c r="W281" i="1" s="1"/>
  <c r="M282" i="1"/>
  <c r="O282" i="1" s="1"/>
  <c r="Q282" i="1" s="1"/>
  <c r="S282" i="1" s="1"/>
  <c r="U282" i="1" s="1"/>
  <c r="W282" i="1" s="1"/>
  <c r="M283" i="1"/>
  <c r="O283" i="1" s="1"/>
  <c r="Q283" i="1" s="1"/>
  <c r="S283" i="1" s="1"/>
  <c r="U283" i="1" s="1"/>
  <c r="W283" i="1" s="1"/>
  <c r="M284" i="1"/>
  <c r="O284" i="1" s="1"/>
  <c r="Q284" i="1" s="1"/>
  <c r="S284" i="1" s="1"/>
  <c r="U284" i="1" s="1"/>
  <c r="W284" i="1" s="1"/>
  <c r="M285" i="1"/>
  <c r="O285" i="1" s="1"/>
  <c r="Q285" i="1" s="1"/>
  <c r="S285" i="1" s="1"/>
  <c r="U285" i="1" s="1"/>
  <c r="W285" i="1" s="1"/>
  <c r="M286" i="1"/>
  <c r="O286" i="1" s="1"/>
  <c r="Q286" i="1" s="1"/>
  <c r="S286" i="1" s="1"/>
  <c r="U286" i="1" s="1"/>
  <c r="W286" i="1" s="1"/>
  <c r="M287" i="1"/>
  <c r="O287" i="1" s="1"/>
  <c r="Q287" i="1" s="1"/>
  <c r="S287" i="1" s="1"/>
  <c r="U287" i="1" s="1"/>
  <c r="W287" i="1" s="1"/>
  <c r="M288" i="1"/>
  <c r="O288" i="1" s="1"/>
  <c r="Q288" i="1" s="1"/>
  <c r="S288" i="1" s="1"/>
  <c r="U288" i="1" s="1"/>
  <c r="W288" i="1" s="1"/>
  <c r="M289" i="1"/>
  <c r="O289" i="1" s="1"/>
  <c r="Q289" i="1" s="1"/>
  <c r="S289" i="1" s="1"/>
  <c r="U289" i="1" s="1"/>
  <c r="W289" i="1" s="1"/>
  <c r="M290" i="1"/>
  <c r="O290" i="1" s="1"/>
  <c r="Q290" i="1" s="1"/>
  <c r="S290" i="1" s="1"/>
  <c r="U290" i="1" s="1"/>
  <c r="W290" i="1" s="1"/>
  <c r="M291" i="1"/>
  <c r="O291" i="1" s="1"/>
  <c r="Q291" i="1" s="1"/>
  <c r="S291" i="1" s="1"/>
  <c r="U291" i="1" s="1"/>
  <c r="W291" i="1" s="1"/>
  <c r="M292" i="1"/>
  <c r="O292" i="1" s="1"/>
  <c r="Q292" i="1" s="1"/>
  <c r="S292" i="1" s="1"/>
  <c r="U292" i="1" s="1"/>
  <c r="W292" i="1" s="1"/>
  <c r="M293" i="1"/>
  <c r="O293" i="1" s="1"/>
  <c r="Q293" i="1" s="1"/>
  <c r="S293" i="1" s="1"/>
  <c r="U293" i="1" s="1"/>
  <c r="W293" i="1" s="1"/>
  <c r="M294" i="1"/>
  <c r="O294" i="1" s="1"/>
  <c r="Q294" i="1" s="1"/>
  <c r="S294" i="1" s="1"/>
  <c r="U294" i="1" s="1"/>
  <c r="W294" i="1" s="1"/>
  <c r="M295" i="1"/>
  <c r="O295" i="1" s="1"/>
  <c r="Q295" i="1" s="1"/>
  <c r="S295" i="1" s="1"/>
  <c r="U295" i="1" s="1"/>
  <c r="W295" i="1" s="1"/>
  <c r="M296" i="1"/>
  <c r="O296" i="1" s="1"/>
  <c r="Q296" i="1" s="1"/>
  <c r="S296" i="1" s="1"/>
  <c r="U296" i="1" s="1"/>
  <c r="W296" i="1" s="1"/>
  <c r="M297" i="1"/>
  <c r="O297" i="1" s="1"/>
  <c r="Q297" i="1" s="1"/>
  <c r="S297" i="1" s="1"/>
  <c r="U297" i="1" s="1"/>
  <c r="W297" i="1" s="1"/>
  <c r="M298" i="1"/>
  <c r="O298" i="1" s="1"/>
  <c r="Q298" i="1" s="1"/>
  <c r="S298" i="1" s="1"/>
  <c r="U298" i="1" s="1"/>
  <c r="W298" i="1" s="1"/>
  <c r="M299" i="1"/>
  <c r="O299" i="1" s="1"/>
  <c r="Q299" i="1" s="1"/>
  <c r="S299" i="1" s="1"/>
  <c r="U299" i="1" s="1"/>
  <c r="W299" i="1" s="1"/>
  <c r="M300" i="1"/>
  <c r="O300" i="1" s="1"/>
  <c r="Q300" i="1" s="1"/>
  <c r="S300" i="1" s="1"/>
  <c r="U300" i="1" s="1"/>
  <c r="W300" i="1" s="1"/>
  <c r="M301" i="1"/>
  <c r="O301" i="1" s="1"/>
  <c r="Q301" i="1" s="1"/>
  <c r="S301" i="1" s="1"/>
  <c r="U301" i="1" s="1"/>
  <c r="W301" i="1" s="1"/>
  <c r="M302" i="1"/>
  <c r="O302" i="1" s="1"/>
  <c r="Q302" i="1" s="1"/>
  <c r="S302" i="1" s="1"/>
  <c r="U302" i="1" s="1"/>
  <c r="W302" i="1" s="1"/>
  <c r="M303" i="1"/>
  <c r="O303" i="1" s="1"/>
  <c r="Q303" i="1" s="1"/>
  <c r="S303" i="1" s="1"/>
  <c r="U303" i="1" s="1"/>
  <c r="W303" i="1" s="1"/>
  <c r="M304" i="1"/>
  <c r="O304" i="1" s="1"/>
  <c r="Q304" i="1" s="1"/>
  <c r="S304" i="1" s="1"/>
  <c r="U304" i="1" s="1"/>
  <c r="W304" i="1" s="1"/>
  <c r="M305" i="1"/>
  <c r="O305" i="1" s="1"/>
  <c r="Q305" i="1" s="1"/>
  <c r="S305" i="1" s="1"/>
  <c r="U305" i="1" s="1"/>
  <c r="W305" i="1" s="1"/>
  <c r="M306" i="1"/>
  <c r="O306" i="1" s="1"/>
  <c r="Q306" i="1" s="1"/>
  <c r="S306" i="1" s="1"/>
  <c r="U306" i="1" s="1"/>
  <c r="W306" i="1" s="1"/>
  <c r="M307" i="1"/>
  <c r="O307" i="1" s="1"/>
  <c r="Q307" i="1" s="1"/>
  <c r="S307" i="1" s="1"/>
  <c r="U307" i="1" s="1"/>
  <c r="W307" i="1" s="1"/>
  <c r="M308" i="1"/>
  <c r="O308" i="1" s="1"/>
  <c r="Q308" i="1" s="1"/>
  <c r="S308" i="1" s="1"/>
  <c r="U308" i="1" s="1"/>
  <c r="W308" i="1" s="1"/>
  <c r="M309" i="1"/>
  <c r="O309" i="1" s="1"/>
  <c r="Q309" i="1" s="1"/>
  <c r="S309" i="1" s="1"/>
  <c r="U309" i="1" s="1"/>
  <c r="W309" i="1" s="1"/>
  <c r="M310" i="1"/>
  <c r="O310" i="1" s="1"/>
  <c r="Q310" i="1" s="1"/>
  <c r="S310" i="1" s="1"/>
  <c r="U310" i="1" s="1"/>
  <c r="W310" i="1" s="1"/>
  <c r="M311" i="1"/>
  <c r="O311" i="1" s="1"/>
  <c r="Q311" i="1" s="1"/>
  <c r="S311" i="1" s="1"/>
  <c r="U311" i="1" s="1"/>
  <c r="W311" i="1" s="1"/>
  <c r="M312" i="1"/>
  <c r="O312" i="1" s="1"/>
  <c r="Q312" i="1" s="1"/>
  <c r="S312" i="1" s="1"/>
  <c r="U312" i="1" s="1"/>
  <c r="W312" i="1" s="1"/>
  <c r="M313" i="1"/>
  <c r="O313" i="1" s="1"/>
  <c r="Q313" i="1" s="1"/>
  <c r="S313" i="1" s="1"/>
  <c r="U313" i="1" s="1"/>
  <c r="W313" i="1" s="1"/>
  <c r="M314" i="1"/>
  <c r="O314" i="1" s="1"/>
  <c r="Q314" i="1" s="1"/>
  <c r="S314" i="1" s="1"/>
  <c r="U314" i="1" s="1"/>
  <c r="W314" i="1" s="1"/>
  <c r="M315" i="1"/>
  <c r="O315" i="1" s="1"/>
  <c r="Q315" i="1" s="1"/>
  <c r="S315" i="1" s="1"/>
  <c r="U315" i="1" s="1"/>
  <c r="W315" i="1" s="1"/>
  <c r="M316" i="1"/>
  <c r="O316" i="1" s="1"/>
  <c r="Q316" i="1" s="1"/>
  <c r="S316" i="1" s="1"/>
  <c r="U316" i="1" s="1"/>
  <c r="W316" i="1" s="1"/>
  <c r="M317" i="1"/>
  <c r="O317" i="1" s="1"/>
  <c r="Q317" i="1" s="1"/>
  <c r="S317" i="1" s="1"/>
  <c r="U317" i="1" s="1"/>
  <c r="W317" i="1" s="1"/>
  <c r="M318" i="1"/>
  <c r="O318" i="1" s="1"/>
  <c r="Q318" i="1" s="1"/>
  <c r="S318" i="1" s="1"/>
  <c r="U318" i="1" s="1"/>
  <c r="W318" i="1" s="1"/>
  <c r="M319" i="1"/>
  <c r="O319" i="1" s="1"/>
  <c r="Q319" i="1" s="1"/>
  <c r="S319" i="1" s="1"/>
  <c r="U319" i="1" s="1"/>
  <c r="W319" i="1" s="1"/>
  <c r="M320" i="1"/>
  <c r="O320" i="1" s="1"/>
  <c r="Q320" i="1" s="1"/>
  <c r="S320" i="1" s="1"/>
  <c r="U320" i="1" s="1"/>
  <c r="W320" i="1" s="1"/>
  <c r="M321" i="1"/>
  <c r="O321" i="1" s="1"/>
  <c r="Q321" i="1" s="1"/>
  <c r="S321" i="1" s="1"/>
  <c r="U321" i="1" s="1"/>
  <c r="W321" i="1" s="1"/>
  <c r="M322" i="1"/>
  <c r="O322" i="1" s="1"/>
  <c r="Q322" i="1" s="1"/>
  <c r="S322" i="1" s="1"/>
  <c r="U322" i="1" s="1"/>
  <c r="W322" i="1" s="1"/>
  <c r="M323" i="1"/>
  <c r="O323" i="1" s="1"/>
  <c r="Q323" i="1" s="1"/>
  <c r="S323" i="1" s="1"/>
  <c r="U323" i="1" s="1"/>
  <c r="W323" i="1" s="1"/>
  <c r="M324" i="1"/>
  <c r="O324" i="1" s="1"/>
  <c r="Q324" i="1" s="1"/>
  <c r="S324" i="1" s="1"/>
  <c r="U324" i="1" s="1"/>
  <c r="W324" i="1" s="1"/>
  <c r="M325" i="1"/>
  <c r="O325" i="1" s="1"/>
  <c r="Q325" i="1" s="1"/>
  <c r="S325" i="1" s="1"/>
  <c r="U325" i="1" s="1"/>
  <c r="W325" i="1" s="1"/>
  <c r="M326" i="1"/>
  <c r="O326" i="1" s="1"/>
  <c r="Q326" i="1" s="1"/>
  <c r="S326" i="1" s="1"/>
  <c r="U326" i="1" s="1"/>
  <c r="W326" i="1" s="1"/>
  <c r="M327" i="1"/>
  <c r="O327" i="1" s="1"/>
  <c r="Q327" i="1" s="1"/>
  <c r="S327" i="1" s="1"/>
  <c r="U327" i="1" s="1"/>
  <c r="W327" i="1" s="1"/>
  <c r="M328" i="1"/>
  <c r="O328" i="1" s="1"/>
  <c r="Q328" i="1" s="1"/>
  <c r="S328" i="1" s="1"/>
  <c r="U328" i="1" s="1"/>
  <c r="W328" i="1" s="1"/>
  <c r="M329" i="1"/>
  <c r="O329" i="1" s="1"/>
  <c r="Q329" i="1" s="1"/>
  <c r="S329" i="1" s="1"/>
  <c r="U329" i="1" s="1"/>
  <c r="W329" i="1" s="1"/>
  <c r="M330" i="1"/>
  <c r="O330" i="1" s="1"/>
  <c r="Q330" i="1" s="1"/>
  <c r="S330" i="1" s="1"/>
  <c r="U330" i="1" s="1"/>
  <c r="W330" i="1" s="1"/>
  <c r="M331" i="1"/>
  <c r="O331" i="1" s="1"/>
  <c r="Q331" i="1" s="1"/>
  <c r="S331" i="1" s="1"/>
  <c r="U331" i="1" s="1"/>
  <c r="W331" i="1" s="1"/>
  <c r="M332" i="1"/>
  <c r="O332" i="1" s="1"/>
  <c r="Q332" i="1" s="1"/>
  <c r="S332" i="1" s="1"/>
  <c r="U332" i="1" s="1"/>
  <c r="W332" i="1" s="1"/>
  <c r="M333" i="1"/>
  <c r="O333" i="1" s="1"/>
  <c r="Q333" i="1" s="1"/>
  <c r="S333" i="1" s="1"/>
  <c r="U333" i="1" s="1"/>
  <c r="W333" i="1" s="1"/>
  <c r="M334" i="1"/>
  <c r="O334" i="1" s="1"/>
  <c r="Q334" i="1" s="1"/>
  <c r="S334" i="1" s="1"/>
  <c r="U334" i="1" s="1"/>
  <c r="W334" i="1" s="1"/>
  <c r="M335" i="1"/>
  <c r="O335" i="1" s="1"/>
  <c r="Q335" i="1" s="1"/>
  <c r="S335" i="1" s="1"/>
  <c r="U335" i="1" s="1"/>
  <c r="W335" i="1" s="1"/>
  <c r="M336" i="1"/>
  <c r="O336" i="1" s="1"/>
  <c r="Q336" i="1" s="1"/>
  <c r="S336" i="1" s="1"/>
  <c r="U336" i="1" s="1"/>
  <c r="W336" i="1" s="1"/>
  <c r="M337" i="1"/>
  <c r="O337" i="1" s="1"/>
  <c r="Q337" i="1" s="1"/>
  <c r="S337" i="1" s="1"/>
  <c r="U337" i="1" s="1"/>
  <c r="W337" i="1" s="1"/>
  <c r="M338" i="1"/>
  <c r="O338" i="1" s="1"/>
  <c r="Q338" i="1" s="1"/>
  <c r="S338" i="1" s="1"/>
  <c r="U338" i="1" s="1"/>
  <c r="W338" i="1" s="1"/>
  <c r="M339" i="1"/>
  <c r="O339" i="1" s="1"/>
  <c r="Q339" i="1" s="1"/>
  <c r="S339" i="1" s="1"/>
  <c r="U339" i="1" s="1"/>
  <c r="W339" i="1" s="1"/>
  <c r="M340" i="1"/>
  <c r="O340" i="1" s="1"/>
  <c r="Q340" i="1" s="1"/>
  <c r="S340" i="1" s="1"/>
  <c r="U340" i="1" s="1"/>
  <c r="W340" i="1" s="1"/>
  <c r="M341" i="1"/>
  <c r="O341" i="1" s="1"/>
  <c r="Q341" i="1" s="1"/>
  <c r="S341" i="1" s="1"/>
  <c r="U341" i="1" s="1"/>
  <c r="W341" i="1" s="1"/>
  <c r="M342" i="1"/>
  <c r="O342" i="1" s="1"/>
  <c r="Q342" i="1" s="1"/>
  <c r="S342" i="1" s="1"/>
  <c r="U342" i="1" s="1"/>
  <c r="W342" i="1" s="1"/>
  <c r="M343" i="1"/>
  <c r="O343" i="1" s="1"/>
  <c r="Q343" i="1" s="1"/>
  <c r="S343" i="1" s="1"/>
  <c r="U343" i="1" s="1"/>
  <c r="W343" i="1" s="1"/>
  <c r="M344" i="1"/>
  <c r="O344" i="1" s="1"/>
  <c r="Q344" i="1" s="1"/>
  <c r="S344" i="1" s="1"/>
  <c r="U344" i="1" s="1"/>
  <c r="W344" i="1" s="1"/>
  <c r="M345" i="1"/>
  <c r="O345" i="1" s="1"/>
  <c r="Q345" i="1" s="1"/>
  <c r="S345" i="1" s="1"/>
  <c r="U345" i="1" s="1"/>
  <c r="W345" i="1" s="1"/>
  <c r="M346" i="1"/>
  <c r="O346" i="1" s="1"/>
  <c r="Q346" i="1" s="1"/>
  <c r="S346" i="1" s="1"/>
  <c r="U346" i="1" s="1"/>
  <c r="W346" i="1" s="1"/>
  <c r="M347" i="1"/>
  <c r="O347" i="1" s="1"/>
  <c r="Q347" i="1" s="1"/>
  <c r="S347" i="1" s="1"/>
  <c r="U347" i="1" s="1"/>
  <c r="W347" i="1" s="1"/>
  <c r="M348" i="1"/>
  <c r="O348" i="1" s="1"/>
  <c r="Q348" i="1" s="1"/>
  <c r="S348" i="1" s="1"/>
  <c r="U348" i="1" s="1"/>
  <c r="W348" i="1" s="1"/>
  <c r="M349" i="1"/>
  <c r="O349" i="1" s="1"/>
  <c r="Q349" i="1" s="1"/>
  <c r="S349" i="1" s="1"/>
  <c r="U349" i="1" s="1"/>
  <c r="W349" i="1" s="1"/>
  <c r="M350" i="1"/>
  <c r="O350" i="1" s="1"/>
  <c r="Q350" i="1" s="1"/>
  <c r="S350" i="1" s="1"/>
  <c r="U350" i="1" s="1"/>
  <c r="W350" i="1" s="1"/>
  <c r="M351" i="1"/>
  <c r="O351" i="1" s="1"/>
  <c r="Q351" i="1" s="1"/>
  <c r="S351" i="1" s="1"/>
  <c r="U351" i="1" s="1"/>
  <c r="W351" i="1" s="1"/>
  <c r="M352" i="1"/>
  <c r="O352" i="1" s="1"/>
  <c r="Q352" i="1" s="1"/>
  <c r="S352" i="1" s="1"/>
  <c r="U352" i="1" s="1"/>
  <c r="W352" i="1" s="1"/>
  <c r="M353" i="1"/>
  <c r="O353" i="1" s="1"/>
  <c r="Q353" i="1" s="1"/>
  <c r="S353" i="1" s="1"/>
  <c r="U353" i="1" s="1"/>
  <c r="W353" i="1" s="1"/>
  <c r="M354" i="1"/>
  <c r="O354" i="1" s="1"/>
  <c r="Q354" i="1" s="1"/>
  <c r="S354" i="1" s="1"/>
  <c r="U354" i="1" s="1"/>
  <c r="W354" i="1" s="1"/>
  <c r="M355" i="1"/>
  <c r="O355" i="1" s="1"/>
  <c r="Q355" i="1" s="1"/>
  <c r="S355" i="1" s="1"/>
  <c r="U355" i="1" s="1"/>
  <c r="W355" i="1" s="1"/>
  <c r="M356" i="1"/>
  <c r="O356" i="1" s="1"/>
  <c r="Q356" i="1" s="1"/>
  <c r="S356" i="1" s="1"/>
  <c r="U356" i="1" s="1"/>
  <c r="W356" i="1" s="1"/>
  <c r="M357" i="1"/>
  <c r="O357" i="1" s="1"/>
  <c r="Q357" i="1" s="1"/>
  <c r="S357" i="1" s="1"/>
  <c r="U357" i="1" s="1"/>
  <c r="W357" i="1" s="1"/>
  <c r="M358" i="1"/>
  <c r="O358" i="1" s="1"/>
  <c r="Q358" i="1" s="1"/>
  <c r="S358" i="1" s="1"/>
  <c r="U358" i="1" s="1"/>
  <c r="W358" i="1" s="1"/>
  <c r="M359" i="1"/>
  <c r="O359" i="1" s="1"/>
  <c r="Q359" i="1" s="1"/>
  <c r="S359" i="1" s="1"/>
  <c r="U359" i="1" s="1"/>
  <c r="W359" i="1" s="1"/>
  <c r="M360" i="1"/>
  <c r="O360" i="1" s="1"/>
  <c r="Q360" i="1" s="1"/>
  <c r="S360" i="1" s="1"/>
  <c r="U360" i="1" s="1"/>
  <c r="W360" i="1" s="1"/>
  <c r="M361" i="1"/>
  <c r="O361" i="1" s="1"/>
  <c r="Q361" i="1" s="1"/>
  <c r="S361" i="1" s="1"/>
  <c r="U361" i="1" s="1"/>
  <c r="W361" i="1" s="1"/>
  <c r="M362" i="1"/>
  <c r="O362" i="1" s="1"/>
  <c r="Q362" i="1" s="1"/>
  <c r="S362" i="1" s="1"/>
  <c r="U362" i="1" s="1"/>
  <c r="W362" i="1" s="1"/>
  <c r="M363" i="1"/>
  <c r="O363" i="1" s="1"/>
  <c r="Q363" i="1" s="1"/>
  <c r="S363" i="1" s="1"/>
  <c r="U363" i="1" s="1"/>
  <c r="W363" i="1" s="1"/>
  <c r="M364" i="1"/>
  <c r="O364" i="1" s="1"/>
  <c r="Q364" i="1" s="1"/>
  <c r="S364" i="1" s="1"/>
  <c r="U364" i="1" s="1"/>
  <c r="W364" i="1" s="1"/>
  <c r="M365" i="1"/>
  <c r="O365" i="1" s="1"/>
  <c r="Q365" i="1" s="1"/>
  <c r="S365" i="1" s="1"/>
  <c r="U365" i="1" s="1"/>
  <c r="W365" i="1" s="1"/>
  <c r="M366" i="1"/>
  <c r="O366" i="1" s="1"/>
  <c r="Q366" i="1" s="1"/>
  <c r="S366" i="1" s="1"/>
  <c r="U366" i="1" s="1"/>
  <c r="W366" i="1" s="1"/>
  <c r="M367" i="1"/>
  <c r="O367" i="1" s="1"/>
  <c r="Q367" i="1" s="1"/>
  <c r="S367" i="1" s="1"/>
  <c r="U367" i="1" s="1"/>
  <c r="W367" i="1" s="1"/>
  <c r="M368" i="1"/>
  <c r="O368" i="1" s="1"/>
  <c r="Q368" i="1" s="1"/>
  <c r="S368" i="1" s="1"/>
  <c r="U368" i="1" s="1"/>
  <c r="W368" i="1" s="1"/>
  <c r="M369" i="1"/>
  <c r="O369" i="1" s="1"/>
  <c r="Q369" i="1" s="1"/>
  <c r="S369" i="1" s="1"/>
  <c r="U369" i="1" s="1"/>
  <c r="W369" i="1" s="1"/>
  <c r="M370" i="1"/>
  <c r="O370" i="1" s="1"/>
  <c r="Q370" i="1" s="1"/>
  <c r="S370" i="1" s="1"/>
  <c r="U370" i="1" s="1"/>
  <c r="W370" i="1" s="1"/>
  <c r="M371" i="1"/>
  <c r="O371" i="1" s="1"/>
  <c r="Q371" i="1" s="1"/>
  <c r="S371" i="1" s="1"/>
  <c r="U371" i="1" s="1"/>
  <c r="W371" i="1" s="1"/>
  <c r="M372" i="1"/>
  <c r="O372" i="1" s="1"/>
  <c r="Q372" i="1" s="1"/>
  <c r="S372" i="1" s="1"/>
  <c r="U372" i="1" s="1"/>
  <c r="W372" i="1" s="1"/>
  <c r="M373" i="1"/>
  <c r="O373" i="1" s="1"/>
  <c r="Q373" i="1" s="1"/>
  <c r="S373" i="1" s="1"/>
  <c r="U373" i="1" s="1"/>
  <c r="W373" i="1" s="1"/>
  <c r="M374" i="1"/>
  <c r="O374" i="1" s="1"/>
  <c r="Q374" i="1" s="1"/>
  <c r="S374" i="1" s="1"/>
  <c r="U374" i="1" s="1"/>
  <c r="W374" i="1" s="1"/>
  <c r="M375" i="1"/>
  <c r="O375" i="1" s="1"/>
  <c r="Q375" i="1" s="1"/>
  <c r="S375" i="1" s="1"/>
  <c r="U375" i="1" s="1"/>
  <c r="W375" i="1" s="1"/>
  <c r="M376" i="1"/>
  <c r="O376" i="1" s="1"/>
  <c r="Q376" i="1" s="1"/>
  <c r="S376" i="1" s="1"/>
  <c r="U376" i="1" s="1"/>
  <c r="W376" i="1" s="1"/>
  <c r="M377" i="1"/>
  <c r="O377" i="1" s="1"/>
  <c r="Q377" i="1" s="1"/>
  <c r="S377" i="1" s="1"/>
  <c r="U377" i="1" s="1"/>
  <c r="W377" i="1" s="1"/>
  <c r="M378" i="1"/>
  <c r="O378" i="1" s="1"/>
  <c r="Q378" i="1" s="1"/>
  <c r="S378" i="1" s="1"/>
  <c r="U378" i="1" s="1"/>
  <c r="W378" i="1" s="1"/>
  <c r="M379" i="1"/>
  <c r="O379" i="1" s="1"/>
  <c r="Q379" i="1" s="1"/>
  <c r="S379" i="1" s="1"/>
  <c r="U379" i="1" s="1"/>
  <c r="W379" i="1" s="1"/>
  <c r="M380" i="1"/>
  <c r="O380" i="1" s="1"/>
  <c r="Q380" i="1" s="1"/>
  <c r="S380" i="1" s="1"/>
  <c r="U380" i="1" s="1"/>
  <c r="W380" i="1" s="1"/>
  <c r="M381" i="1"/>
  <c r="O381" i="1" s="1"/>
  <c r="Q381" i="1" s="1"/>
  <c r="S381" i="1" s="1"/>
  <c r="U381" i="1" s="1"/>
  <c r="W381" i="1" s="1"/>
  <c r="M382" i="1"/>
  <c r="O382" i="1" s="1"/>
  <c r="Q382" i="1" s="1"/>
  <c r="S382" i="1" s="1"/>
  <c r="U382" i="1" s="1"/>
  <c r="W382" i="1" s="1"/>
  <c r="M383" i="1"/>
  <c r="O383" i="1" s="1"/>
  <c r="Q383" i="1" s="1"/>
  <c r="S383" i="1" s="1"/>
  <c r="U383" i="1" s="1"/>
  <c r="W383" i="1" s="1"/>
  <c r="M384" i="1"/>
  <c r="O384" i="1" s="1"/>
  <c r="Q384" i="1" s="1"/>
  <c r="S384" i="1" s="1"/>
  <c r="U384" i="1" s="1"/>
  <c r="W384" i="1" s="1"/>
  <c r="M385" i="1"/>
  <c r="O385" i="1" s="1"/>
  <c r="Q385" i="1" s="1"/>
  <c r="S385" i="1" s="1"/>
  <c r="U385" i="1" s="1"/>
  <c r="W385" i="1" s="1"/>
  <c r="M386" i="1"/>
  <c r="O386" i="1" s="1"/>
  <c r="Q386" i="1" s="1"/>
  <c r="S386" i="1" s="1"/>
  <c r="U386" i="1" s="1"/>
  <c r="W386" i="1" s="1"/>
  <c r="M387" i="1"/>
  <c r="O387" i="1" s="1"/>
  <c r="Q387" i="1" s="1"/>
  <c r="S387" i="1" s="1"/>
  <c r="U387" i="1" s="1"/>
  <c r="W387" i="1" s="1"/>
  <c r="M388" i="1"/>
  <c r="O388" i="1" s="1"/>
  <c r="Q388" i="1" s="1"/>
  <c r="S388" i="1" s="1"/>
  <c r="U388" i="1" s="1"/>
  <c r="W388" i="1" s="1"/>
  <c r="M389" i="1"/>
  <c r="O389" i="1" s="1"/>
  <c r="Q389" i="1" s="1"/>
  <c r="S389" i="1" s="1"/>
  <c r="U389" i="1" s="1"/>
  <c r="W389" i="1" s="1"/>
  <c r="M390" i="1"/>
  <c r="O390" i="1" s="1"/>
  <c r="Q390" i="1" s="1"/>
  <c r="S390" i="1" s="1"/>
  <c r="U390" i="1" s="1"/>
  <c r="W390" i="1" s="1"/>
  <c r="M391" i="1"/>
  <c r="O391" i="1" s="1"/>
  <c r="Q391" i="1" s="1"/>
  <c r="S391" i="1" s="1"/>
  <c r="U391" i="1" s="1"/>
  <c r="W391" i="1" s="1"/>
  <c r="M392" i="1"/>
  <c r="O392" i="1" s="1"/>
  <c r="Q392" i="1" s="1"/>
  <c r="S392" i="1" s="1"/>
  <c r="U392" i="1" s="1"/>
  <c r="W392" i="1" s="1"/>
  <c r="M393" i="1"/>
  <c r="O393" i="1" s="1"/>
  <c r="Q393" i="1" s="1"/>
  <c r="S393" i="1" s="1"/>
  <c r="U393" i="1" s="1"/>
  <c r="W393" i="1" s="1"/>
  <c r="M394" i="1"/>
  <c r="O394" i="1" s="1"/>
  <c r="Q394" i="1" s="1"/>
  <c r="S394" i="1" s="1"/>
  <c r="U394" i="1" s="1"/>
  <c r="W394" i="1" s="1"/>
  <c r="M395" i="1"/>
  <c r="O395" i="1" s="1"/>
  <c r="Q395" i="1" s="1"/>
  <c r="S395" i="1" s="1"/>
  <c r="U395" i="1" s="1"/>
  <c r="W395" i="1" s="1"/>
  <c r="M396" i="1"/>
  <c r="O396" i="1" s="1"/>
  <c r="Q396" i="1" s="1"/>
  <c r="S396" i="1" s="1"/>
  <c r="U396" i="1" s="1"/>
  <c r="W396" i="1" s="1"/>
  <c r="M397" i="1"/>
  <c r="O397" i="1" s="1"/>
  <c r="Q397" i="1" s="1"/>
  <c r="S397" i="1" s="1"/>
  <c r="U397" i="1" s="1"/>
  <c r="W397" i="1" s="1"/>
  <c r="M398" i="1"/>
  <c r="O398" i="1" s="1"/>
  <c r="Q398" i="1" s="1"/>
  <c r="S398" i="1" s="1"/>
  <c r="U398" i="1" s="1"/>
  <c r="W398" i="1" s="1"/>
  <c r="M399" i="1"/>
  <c r="O399" i="1" s="1"/>
  <c r="Q399" i="1" s="1"/>
  <c r="S399" i="1" s="1"/>
  <c r="U399" i="1" s="1"/>
  <c r="W399" i="1" s="1"/>
  <c r="M400" i="1"/>
  <c r="O400" i="1" s="1"/>
  <c r="Q400" i="1" s="1"/>
  <c r="S400" i="1" s="1"/>
  <c r="U400" i="1" s="1"/>
  <c r="W400" i="1" s="1"/>
  <c r="M401" i="1"/>
  <c r="O401" i="1" s="1"/>
  <c r="Q401" i="1" s="1"/>
  <c r="S401" i="1" s="1"/>
  <c r="U401" i="1" s="1"/>
  <c r="W401" i="1" s="1"/>
  <c r="M402" i="1"/>
  <c r="O402" i="1" s="1"/>
  <c r="Q402" i="1" s="1"/>
  <c r="S402" i="1" s="1"/>
  <c r="U402" i="1" s="1"/>
  <c r="W402" i="1" s="1"/>
  <c r="M403" i="1"/>
  <c r="O403" i="1" s="1"/>
  <c r="Q403" i="1" s="1"/>
  <c r="S403" i="1" s="1"/>
  <c r="U403" i="1" s="1"/>
  <c r="W403" i="1" s="1"/>
  <c r="M404" i="1"/>
  <c r="O404" i="1" s="1"/>
  <c r="Q404" i="1" s="1"/>
  <c r="S404" i="1" s="1"/>
  <c r="U404" i="1" s="1"/>
  <c r="W404" i="1" s="1"/>
  <c r="M405" i="1"/>
  <c r="O405" i="1" s="1"/>
  <c r="Q405" i="1" s="1"/>
  <c r="S405" i="1" s="1"/>
  <c r="U405" i="1" s="1"/>
  <c r="W405" i="1" s="1"/>
  <c r="M406" i="1"/>
  <c r="O406" i="1" s="1"/>
  <c r="Q406" i="1" s="1"/>
  <c r="S406" i="1" s="1"/>
  <c r="U406" i="1" s="1"/>
  <c r="W406" i="1" s="1"/>
  <c r="M407" i="1"/>
  <c r="O407" i="1" s="1"/>
  <c r="Q407" i="1" s="1"/>
  <c r="S407" i="1" s="1"/>
  <c r="U407" i="1" s="1"/>
  <c r="W407" i="1" s="1"/>
  <c r="M408" i="1"/>
  <c r="O408" i="1" s="1"/>
  <c r="Q408" i="1" s="1"/>
  <c r="S408" i="1" s="1"/>
  <c r="U408" i="1" s="1"/>
  <c r="W408" i="1" s="1"/>
  <c r="M409" i="1"/>
  <c r="O409" i="1" s="1"/>
  <c r="Q409" i="1" s="1"/>
  <c r="S409" i="1" s="1"/>
  <c r="U409" i="1" s="1"/>
  <c r="W409" i="1" s="1"/>
  <c r="M410" i="1"/>
  <c r="O410" i="1" s="1"/>
  <c r="Q410" i="1" s="1"/>
  <c r="S410" i="1" s="1"/>
  <c r="U410" i="1" s="1"/>
  <c r="W410" i="1" s="1"/>
  <c r="M411" i="1"/>
  <c r="O411" i="1" s="1"/>
  <c r="Q411" i="1" s="1"/>
  <c r="S411" i="1" s="1"/>
  <c r="U411" i="1" s="1"/>
  <c r="W411" i="1" s="1"/>
  <c r="M412" i="1"/>
  <c r="O412" i="1" s="1"/>
  <c r="Q412" i="1" s="1"/>
  <c r="S412" i="1" s="1"/>
  <c r="U412" i="1" s="1"/>
  <c r="W412" i="1" s="1"/>
  <c r="M413" i="1"/>
  <c r="O413" i="1" s="1"/>
  <c r="Q413" i="1" s="1"/>
  <c r="S413" i="1" s="1"/>
  <c r="U413" i="1" s="1"/>
  <c r="W413" i="1" s="1"/>
  <c r="M414" i="1"/>
  <c r="O414" i="1" s="1"/>
  <c r="Q414" i="1" s="1"/>
  <c r="S414" i="1" s="1"/>
  <c r="U414" i="1" s="1"/>
  <c r="W414" i="1" s="1"/>
  <c r="M415" i="1"/>
  <c r="O415" i="1" s="1"/>
  <c r="Q415" i="1" s="1"/>
  <c r="S415" i="1" s="1"/>
  <c r="U415" i="1" s="1"/>
  <c r="W415" i="1" s="1"/>
  <c r="M416" i="1"/>
  <c r="O416" i="1" s="1"/>
  <c r="Q416" i="1" s="1"/>
  <c r="S416" i="1" s="1"/>
  <c r="U416" i="1" s="1"/>
  <c r="W416" i="1" s="1"/>
  <c r="M417" i="1"/>
  <c r="O417" i="1" s="1"/>
  <c r="Q417" i="1" s="1"/>
  <c r="S417" i="1" s="1"/>
  <c r="U417" i="1" s="1"/>
  <c r="W417" i="1" s="1"/>
  <c r="M418" i="1"/>
  <c r="O418" i="1" s="1"/>
  <c r="Q418" i="1" s="1"/>
  <c r="S418" i="1" s="1"/>
  <c r="U418" i="1" s="1"/>
  <c r="W418" i="1" s="1"/>
  <c r="M419" i="1"/>
  <c r="O419" i="1" s="1"/>
  <c r="Q419" i="1" s="1"/>
  <c r="S419" i="1" s="1"/>
  <c r="U419" i="1" s="1"/>
  <c r="W419" i="1" s="1"/>
  <c r="M420" i="1"/>
  <c r="O420" i="1" s="1"/>
  <c r="Q420" i="1" s="1"/>
  <c r="S420" i="1" s="1"/>
  <c r="U420" i="1" s="1"/>
  <c r="W420" i="1" s="1"/>
  <c r="M421" i="1"/>
  <c r="O421" i="1" s="1"/>
  <c r="Q421" i="1" s="1"/>
  <c r="S421" i="1" s="1"/>
  <c r="U421" i="1" s="1"/>
  <c r="W421" i="1" s="1"/>
  <c r="M422" i="1"/>
  <c r="O422" i="1" s="1"/>
  <c r="Q422" i="1" s="1"/>
  <c r="S422" i="1" s="1"/>
  <c r="U422" i="1" s="1"/>
  <c r="W422" i="1" s="1"/>
  <c r="M423" i="1"/>
  <c r="O423" i="1" s="1"/>
  <c r="Q423" i="1" s="1"/>
  <c r="S423" i="1" s="1"/>
  <c r="U423" i="1" s="1"/>
  <c r="W423" i="1" s="1"/>
  <c r="M424" i="1"/>
  <c r="O424" i="1" s="1"/>
  <c r="Q424" i="1" s="1"/>
  <c r="S424" i="1" s="1"/>
  <c r="U424" i="1" s="1"/>
  <c r="W424" i="1" s="1"/>
  <c r="M425" i="1"/>
  <c r="O425" i="1" s="1"/>
  <c r="Q425" i="1" s="1"/>
  <c r="S425" i="1" s="1"/>
  <c r="U425" i="1" s="1"/>
  <c r="W425" i="1" s="1"/>
  <c r="M426" i="1"/>
  <c r="O426" i="1" s="1"/>
  <c r="Q426" i="1" s="1"/>
  <c r="S426" i="1" s="1"/>
  <c r="U426" i="1" s="1"/>
  <c r="W426" i="1" s="1"/>
  <c r="M427" i="1"/>
  <c r="O427" i="1" s="1"/>
  <c r="Q427" i="1" s="1"/>
  <c r="S427" i="1" s="1"/>
  <c r="U427" i="1" s="1"/>
  <c r="W427" i="1" s="1"/>
  <c r="M428" i="1"/>
  <c r="O428" i="1" s="1"/>
  <c r="Q428" i="1" s="1"/>
  <c r="S428" i="1" s="1"/>
  <c r="U428" i="1" s="1"/>
  <c r="W428" i="1" s="1"/>
  <c r="M429" i="1"/>
  <c r="O429" i="1" s="1"/>
  <c r="Q429" i="1" s="1"/>
  <c r="S429" i="1" s="1"/>
  <c r="U429" i="1" s="1"/>
  <c r="W429" i="1" s="1"/>
  <c r="M430" i="1"/>
  <c r="O430" i="1" s="1"/>
  <c r="Q430" i="1" s="1"/>
  <c r="S430" i="1" s="1"/>
  <c r="U430" i="1" s="1"/>
  <c r="W430" i="1" s="1"/>
  <c r="M431" i="1"/>
  <c r="O431" i="1" s="1"/>
  <c r="Q431" i="1" s="1"/>
  <c r="S431" i="1" s="1"/>
  <c r="U431" i="1" s="1"/>
  <c r="W431" i="1" s="1"/>
  <c r="M432" i="1"/>
  <c r="O432" i="1" s="1"/>
  <c r="Q432" i="1" s="1"/>
  <c r="S432" i="1" s="1"/>
  <c r="U432" i="1" s="1"/>
  <c r="W432" i="1" s="1"/>
  <c r="M433" i="1"/>
  <c r="O433" i="1" s="1"/>
  <c r="Q433" i="1" s="1"/>
  <c r="S433" i="1" s="1"/>
  <c r="U433" i="1" s="1"/>
  <c r="W433" i="1" s="1"/>
  <c r="M434" i="1"/>
  <c r="O434" i="1" s="1"/>
  <c r="Q434" i="1" s="1"/>
  <c r="S434" i="1" s="1"/>
  <c r="U434" i="1" s="1"/>
  <c r="W434" i="1" s="1"/>
  <c r="M435" i="1"/>
  <c r="O435" i="1" s="1"/>
  <c r="Q435" i="1" s="1"/>
  <c r="S435" i="1" s="1"/>
  <c r="U435" i="1" s="1"/>
  <c r="W435" i="1" s="1"/>
  <c r="M436" i="1"/>
  <c r="O436" i="1" s="1"/>
  <c r="Q436" i="1" s="1"/>
  <c r="S436" i="1" s="1"/>
  <c r="U436" i="1" s="1"/>
  <c r="W436" i="1" s="1"/>
  <c r="M437" i="1"/>
  <c r="O437" i="1" s="1"/>
  <c r="Q437" i="1" s="1"/>
  <c r="S437" i="1" s="1"/>
  <c r="U437" i="1" s="1"/>
  <c r="W437" i="1" s="1"/>
  <c r="M438" i="1"/>
  <c r="O438" i="1" s="1"/>
  <c r="Q438" i="1" s="1"/>
  <c r="S438" i="1" s="1"/>
  <c r="U438" i="1" s="1"/>
  <c r="W438" i="1" s="1"/>
  <c r="M439" i="1"/>
  <c r="O439" i="1" s="1"/>
  <c r="Q439" i="1" s="1"/>
  <c r="S439" i="1" s="1"/>
  <c r="U439" i="1" s="1"/>
  <c r="W439" i="1" s="1"/>
  <c r="M440" i="1"/>
  <c r="O440" i="1" s="1"/>
  <c r="Q440" i="1" s="1"/>
  <c r="S440" i="1" s="1"/>
  <c r="U440" i="1" s="1"/>
  <c r="W440" i="1" s="1"/>
  <c r="M441" i="1"/>
  <c r="O441" i="1" s="1"/>
  <c r="Q441" i="1" s="1"/>
  <c r="S441" i="1" s="1"/>
  <c r="U441" i="1" s="1"/>
  <c r="W441" i="1" s="1"/>
  <c r="M442" i="1"/>
  <c r="O442" i="1" s="1"/>
  <c r="Q442" i="1" s="1"/>
  <c r="S442" i="1" s="1"/>
  <c r="U442" i="1" s="1"/>
  <c r="W442" i="1" s="1"/>
  <c r="M443" i="1"/>
  <c r="O443" i="1" s="1"/>
  <c r="Q443" i="1" s="1"/>
  <c r="S443" i="1" s="1"/>
  <c r="U443" i="1" s="1"/>
  <c r="W443" i="1" s="1"/>
  <c r="M444" i="1"/>
  <c r="O444" i="1" s="1"/>
  <c r="Q444" i="1" s="1"/>
  <c r="S444" i="1" s="1"/>
  <c r="U444" i="1" s="1"/>
  <c r="W444" i="1" s="1"/>
  <c r="M445" i="1"/>
  <c r="O445" i="1" s="1"/>
  <c r="Q445" i="1" s="1"/>
  <c r="S445" i="1" s="1"/>
  <c r="U445" i="1" s="1"/>
  <c r="W445" i="1" s="1"/>
  <c r="M446" i="1"/>
  <c r="O446" i="1" s="1"/>
  <c r="Q446" i="1" s="1"/>
  <c r="S446" i="1" s="1"/>
  <c r="U446" i="1" s="1"/>
  <c r="W446" i="1" s="1"/>
  <c r="M447" i="1"/>
  <c r="O447" i="1" s="1"/>
  <c r="Q447" i="1" s="1"/>
  <c r="S447" i="1" s="1"/>
  <c r="U447" i="1" s="1"/>
  <c r="W447" i="1" s="1"/>
  <c r="M448" i="1"/>
  <c r="O448" i="1" s="1"/>
  <c r="Q448" i="1" s="1"/>
  <c r="S448" i="1" s="1"/>
  <c r="U448" i="1" s="1"/>
  <c r="W448" i="1" s="1"/>
  <c r="M449" i="1"/>
  <c r="O449" i="1" s="1"/>
  <c r="Q449" i="1" s="1"/>
  <c r="S449" i="1" s="1"/>
  <c r="U449" i="1" s="1"/>
  <c r="W449" i="1" s="1"/>
  <c r="M450" i="1"/>
  <c r="O450" i="1" s="1"/>
  <c r="Q450" i="1" s="1"/>
  <c r="S450" i="1" s="1"/>
  <c r="U450" i="1" s="1"/>
  <c r="W450" i="1" s="1"/>
  <c r="M451" i="1"/>
  <c r="O451" i="1" s="1"/>
  <c r="Q451" i="1" s="1"/>
  <c r="S451" i="1" s="1"/>
  <c r="U451" i="1" s="1"/>
  <c r="W451" i="1" s="1"/>
  <c r="M452" i="1"/>
  <c r="O452" i="1" s="1"/>
  <c r="Q452" i="1" s="1"/>
  <c r="S452" i="1" s="1"/>
  <c r="U452" i="1" s="1"/>
  <c r="W452" i="1" s="1"/>
  <c r="M453" i="1"/>
  <c r="O453" i="1" s="1"/>
  <c r="Q453" i="1" s="1"/>
  <c r="S453" i="1" s="1"/>
  <c r="U453" i="1" s="1"/>
  <c r="W453" i="1" s="1"/>
  <c r="M454" i="1"/>
  <c r="O454" i="1" s="1"/>
  <c r="Q454" i="1" s="1"/>
  <c r="S454" i="1" s="1"/>
  <c r="U454" i="1" s="1"/>
  <c r="W454" i="1" s="1"/>
  <c r="M455" i="1"/>
  <c r="O455" i="1" s="1"/>
  <c r="Q455" i="1" s="1"/>
  <c r="S455" i="1" s="1"/>
  <c r="U455" i="1" s="1"/>
  <c r="W455" i="1" s="1"/>
  <c r="M456" i="1"/>
  <c r="O456" i="1" s="1"/>
  <c r="Q456" i="1" s="1"/>
  <c r="S456" i="1" s="1"/>
  <c r="U456" i="1" s="1"/>
  <c r="W456" i="1" s="1"/>
  <c r="M457" i="1"/>
  <c r="O457" i="1" s="1"/>
  <c r="Q457" i="1" s="1"/>
  <c r="S457" i="1" s="1"/>
  <c r="U457" i="1" s="1"/>
  <c r="W457" i="1" s="1"/>
  <c r="M458" i="1"/>
  <c r="O458" i="1" s="1"/>
  <c r="Q458" i="1" s="1"/>
  <c r="S458" i="1" s="1"/>
  <c r="U458" i="1" s="1"/>
  <c r="W458" i="1" s="1"/>
  <c r="M459" i="1"/>
  <c r="O459" i="1" s="1"/>
  <c r="Q459" i="1" s="1"/>
  <c r="S459" i="1" s="1"/>
  <c r="U459" i="1" s="1"/>
  <c r="W459" i="1" s="1"/>
  <c r="M460" i="1"/>
  <c r="O460" i="1" s="1"/>
  <c r="Q460" i="1" s="1"/>
  <c r="S460" i="1" s="1"/>
  <c r="U460" i="1" s="1"/>
  <c r="W460" i="1" s="1"/>
  <c r="M461" i="1"/>
  <c r="O461" i="1" s="1"/>
  <c r="Q461" i="1" s="1"/>
  <c r="S461" i="1" s="1"/>
  <c r="U461" i="1" s="1"/>
  <c r="W461" i="1" s="1"/>
  <c r="M462" i="1"/>
  <c r="O462" i="1" s="1"/>
  <c r="Q462" i="1" s="1"/>
  <c r="S462" i="1" s="1"/>
  <c r="U462" i="1" s="1"/>
  <c r="W462" i="1" s="1"/>
  <c r="M463" i="1"/>
  <c r="O463" i="1" s="1"/>
  <c r="Q463" i="1" s="1"/>
  <c r="S463" i="1" s="1"/>
  <c r="U463" i="1" s="1"/>
  <c r="W463" i="1" s="1"/>
  <c r="M464" i="1"/>
  <c r="O464" i="1" s="1"/>
  <c r="Q464" i="1" s="1"/>
  <c r="S464" i="1" s="1"/>
  <c r="U464" i="1" s="1"/>
  <c r="W464" i="1" s="1"/>
  <c r="M465" i="1"/>
  <c r="O465" i="1" s="1"/>
  <c r="Q465" i="1" s="1"/>
  <c r="S465" i="1" s="1"/>
  <c r="U465" i="1" s="1"/>
  <c r="W465" i="1" s="1"/>
  <c r="M466" i="1"/>
  <c r="O466" i="1" s="1"/>
  <c r="Q466" i="1" s="1"/>
  <c r="S466" i="1" s="1"/>
  <c r="U466" i="1" s="1"/>
  <c r="W466" i="1" s="1"/>
  <c r="M467" i="1"/>
  <c r="O467" i="1" s="1"/>
  <c r="Q467" i="1" s="1"/>
  <c r="S467" i="1" s="1"/>
  <c r="U467" i="1" s="1"/>
  <c r="W467" i="1" s="1"/>
  <c r="M468" i="1"/>
  <c r="O468" i="1" s="1"/>
  <c r="Q468" i="1" s="1"/>
  <c r="S468" i="1" s="1"/>
  <c r="U468" i="1" s="1"/>
  <c r="W468" i="1" s="1"/>
  <c r="M469" i="1"/>
  <c r="O469" i="1" s="1"/>
  <c r="Q469" i="1" s="1"/>
  <c r="S469" i="1" s="1"/>
  <c r="U469" i="1" s="1"/>
  <c r="W469" i="1" s="1"/>
  <c r="M470" i="1"/>
  <c r="O470" i="1" s="1"/>
  <c r="Q470" i="1" s="1"/>
  <c r="S470" i="1" s="1"/>
  <c r="U470" i="1" s="1"/>
  <c r="W470" i="1" s="1"/>
  <c r="M471" i="1"/>
  <c r="O471" i="1" s="1"/>
  <c r="Q471" i="1" s="1"/>
  <c r="S471" i="1" s="1"/>
  <c r="U471" i="1" s="1"/>
  <c r="W471" i="1" s="1"/>
  <c r="M472" i="1"/>
  <c r="O472" i="1" s="1"/>
  <c r="Q472" i="1" s="1"/>
  <c r="S472" i="1" s="1"/>
  <c r="U472" i="1" s="1"/>
  <c r="W472" i="1" s="1"/>
  <c r="M473" i="1"/>
  <c r="O473" i="1" s="1"/>
  <c r="Q473" i="1" s="1"/>
  <c r="S473" i="1" s="1"/>
  <c r="U473" i="1" s="1"/>
  <c r="W473" i="1" s="1"/>
  <c r="M474" i="1"/>
  <c r="O474" i="1" s="1"/>
  <c r="Q474" i="1" s="1"/>
  <c r="S474" i="1" s="1"/>
  <c r="U474" i="1" s="1"/>
  <c r="W474" i="1" s="1"/>
  <c r="M475" i="1"/>
  <c r="O475" i="1" s="1"/>
  <c r="Q475" i="1" s="1"/>
  <c r="S475" i="1" s="1"/>
  <c r="U475" i="1" s="1"/>
  <c r="W475" i="1" s="1"/>
  <c r="M476" i="1"/>
  <c r="O476" i="1" s="1"/>
  <c r="Q476" i="1" s="1"/>
  <c r="S476" i="1" s="1"/>
  <c r="U476" i="1" s="1"/>
  <c r="W476" i="1" s="1"/>
  <c r="M477" i="1"/>
  <c r="O477" i="1" s="1"/>
  <c r="Q477" i="1" s="1"/>
  <c r="S477" i="1" s="1"/>
  <c r="U477" i="1" s="1"/>
  <c r="W477" i="1" s="1"/>
  <c r="M478" i="1"/>
  <c r="O478" i="1" s="1"/>
  <c r="Q478" i="1" s="1"/>
  <c r="S478" i="1" s="1"/>
  <c r="U478" i="1" s="1"/>
  <c r="W478" i="1" s="1"/>
  <c r="M479" i="1"/>
  <c r="O479" i="1" s="1"/>
  <c r="Q479" i="1" s="1"/>
  <c r="S479" i="1" s="1"/>
  <c r="U479" i="1" s="1"/>
  <c r="W479" i="1" s="1"/>
  <c r="M480" i="1"/>
  <c r="O480" i="1" s="1"/>
  <c r="Q480" i="1" s="1"/>
  <c r="S480" i="1" s="1"/>
  <c r="U480" i="1" s="1"/>
  <c r="W480" i="1" s="1"/>
  <c r="M481" i="1"/>
  <c r="O481" i="1" s="1"/>
  <c r="Q481" i="1" s="1"/>
  <c r="S481" i="1" s="1"/>
  <c r="U481" i="1" s="1"/>
  <c r="W481" i="1" s="1"/>
  <c r="M482" i="1"/>
  <c r="O482" i="1" s="1"/>
  <c r="Q482" i="1" s="1"/>
  <c r="S482" i="1" s="1"/>
  <c r="U482" i="1" s="1"/>
  <c r="W482" i="1" s="1"/>
  <c r="M483" i="1"/>
  <c r="O483" i="1" s="1"/>
  <c r="Q483" i="1" s="1"/>
  <c r="S483" i="1" s="1"/>
  <c r="U483" i="1" s="1"/>
  <c r="W483" i="1" s="1"/>
  <c r="M484" i="1"/>
  <c r="O484" i="1" s="1"/>
  <c r="Q484" i="1" s="1"/>
  <c r="S484" i="1" s="1"/>
  <c r="U484" i="1" s="1"/>
  <c r="W484" i="1" s="1"/>
  <c r="M485" i="1"/>
  <c r="O485" i="1" s="1"/>
  <c r="Q485" i="1" s="1"/>
  <c r="S485" i="1" s="1"/>
  <c r="U485" i="1" s="1"/>
  <c r="W485" i="1" s="1"/>
  <c r="M486" i="1"/>
  <c r="O486" i="1" s="1"/>
  <c r="Q486" i="1" s="1"/>
  <c r="S486" i="1" s="1"/>
  <c r="U486" i="1" s="1"/>
  <c r="W486" i="1" s="1"/>
  <c r="M487" i="1"/>
  <c r="O487" i="1" s="1"/>
  <c r="Q487" i="1" s="1"/>
  <c r="S487" i="1" s="1"/>
  <c r="U487" i="1" s="1"/>
  <c r="W487" i="1" s="1"/>
  <c r="M488" i="1"/>
  <c r="O488" i="1" s="1"/>
  <c r="Q488" i="1" s="1"/>
  <c r="S488" i="1" s="1"/>
  <c r="U488" i="1" s="1"/>
  <c r="W488" i="1" s="1"/>
  <c r="M489" i="1"/>
  <c r="O489" i="1" s="1"/>
  <c r="Q489" i="1" s="1"/>
  <c r="S489" i="1" s="1"/>
  <c r="U489" i="1" s="1"/>
  <c r="W489" i="1" s="1"/>
  <c r="M490" i="1"/>
  <c r="O490" i="1" s="1"/>
  <c r="Q490" i="1" s="1"/>
  <c r="S490" i="1" s="1"/>
  <c r="U490" i="1" s="1"/>
  <c r="W490" i="1" s="1"/>
  <c r="M491" i="1"/>
  <c r="O491" i="1" s="1"/>
  <c r="Q491" i="1" s="1"/>
  <c r="S491" i="1" s="1"/>
  <c r="U491" i="1" s="1"/>
  <c r="W491" i="1" s="1"/>
  <c r="M492" i="1"/>
  <c r="O492" i="1" s="1"/>
  <c r="Q492" i="1" s="1"/>
  <c r="S492" i="1" s="1"/>
  <c r="U492" i="1" s="1"/>
  <c r="W492" i="1" s="1"/>
  <c r="M493" i="1"/>
  <c r="O493" i="1" s="1"/>
  <c r="Q493" i="1" s="1"/>
  <c r="S493" i="1" s="1"/>
  <c r="U493" i="1" s="1"/>
  <c r="W493" i="1" s="1"/>
  <c r="M494" i="1"/>
  <c r="O494" i="1" s="1"/>
  <c r="Q494" i="1" s="1"/>
  <c r="S494" i="1" s="1"/>
  <c r="U494" i="1" s="1"/>
  <c r="W494" i="1" s="1"/>
  <c r="M495" i="1"/>
  <c r="O495" i="1" s="1"/>
  <c r="Q495" i="1" s="1"/>
  <c r="S495" i="1" s="1"/>
  <c r="U495" i="1" s="1"/>
  <c r="W495" i="1" s="1"/>
  <c r="M496" i="1"/>
  <c r="O496" i="1" s="1"/>
  <c r="Q496" i="1" s="1"/>
  <c r="S496" i="1" s="1"/>
  <c r="U496" i="1" s="1"/>
  <c r="W496" i="1" s="1"/>
  <c r="M497" i="1"/>
  <c r="O497" i="1" s="1"/>
  <c r="Q497" i="1" s="1"/>
  <c r="S497" i="1" s="1"/>
  <c r="U497" i="1" s="1"/>
  <c r="W497" i="1" s="1"/>
  <c r="M498" i="1"/>
  <c r="O498" i="1" s="1"/>
  <c r="Q498" i="1" s="1"/>
  <c r="S498" i="1" s="1"/>
  <c r="U498" i="1" s="1"/>
  <c r="W498" i="1" s="1"/>
  <c r="M499" i="1"/>
  <c r="O499" i="1" s="1"/>
  <c r="Q499" i="1" s="1"/>
  <c r="S499" i="1" s="1"/>
  <c r="U499" i="1" s="1"/>
  <c r="W499" i="1" s="1"/>
  <c r="M500" i="1"/>
  <c r="O500" i="1" s="1"/>
  <c r="Q500" i="1" s="1"/>
  <c r="S500" i="1" s="1"/>
  <c r="U500" i="1" s="1"/>
  <c r="W500" i="1" s="1"/>
  <c r="M501" i="1"/>
  <c r="O501" i="1" s="1"/>
  <c r="Q501" i="1" s="1"/>
  <c r="S501" i="1" s="1"/>
  <c r="U501" i="1" s="1"/>
  <c r="W501" i="1" s="1"/>
  <c r="M502" i="1"/>
  <c r="O502" i="1" s="1"/>
  <c r="Q502" i="1" s="1"/>
  <c r="S502" i="1" s="1"/>
  <c r="U502" i="1" s="1"/>
  <c r="W502" i="1" s="1"/>
  <c r="M503" i="1"/>
  <c r="O503" i="1" s="1"/>
  <c r="Q503" i="1" s="1"/>
  <c r="S503" i="1" s="1"/>
  <c r="U503" i="1" s="1"/>
  <c r="W503" i="1" s="1"/>
  <c r="M504" i="1"/>
  <c r="O504" i="1" s="1"/>
  <c r="Q504" i="1" s="1"/>
  <c r="S504" i="1" s="1"/>
  <c r="U504" i="1" s="1"/>
  <c r="W504" i="1" s="1"/>
  <c r="M505" i="1"/>
  <c r="O505" i="1" s="1"/>
  <c r="Q505" i="1" s="1"/>
  <c r="S505" i="1" s="1"/>
  <c r="U505" i="1" s="1"/>
  <c r="W505" i="1" s="1"/>
  <c r="M506" i="1"/>
  <c r="O506" i="1" s="1"/>
  <c r="Q506" i="1" s="1"/>
  <c r="S506" i="1" s="1"/>
  <c r="U506" i="1" s="1"/>
  <c r="W506" i="1" s="1"/>
  <c r="M507" i="1"/>
  <c r="O507" i="1" s="1"/>
  <c r="Q507" i="1" s="1"/>
  <c r="S507" i="1" s="1"/>
  <c r="U507" i="1" s="1"/>
  <c r="W507" i="1" s="1"/>
  <c r="M508" i="1"/>
  <c r="O508" i="1" s="1"/>
  <c r="Q508" i="1" s="1"/>
  <c r="S508" i="1" s="1"/>
  <c r="U508" i="1" s="1"/>
  <c r="W508" i="1" s="1"/>
  <c r="M509" i="1"/>
  <c r="O509" i="1" s="1"/>
  <c r="Q509" i="1" s="1"/>
  <c r="S509" i="1" s="1"/>
  <c r="U509" i="1" s="1"/>
  <c r="W509" i="1" s="1"/>
  <c r="M510" i="1"/>
  <c r="O510" i="1" s="1"/>
  <c r="Q510" i="1" s="1"/>
  <c r="S510" i="1" s="1"/>
  <c r="U510" i="1" s="1"/>
  <c r="W510" i="1" s="1"/>
  <c r="M511" i="1"/>
  <c r="O511" i="1" s="1"/>
  <c r="Q511" i="1" s="1"/>
  <c r="S511" i="1" s="1"/>
  <c r="U511" i="1" s="1"/>
  <c r="W511" i="1" s="1"/>
  <c r="M512" i="1"/>
  <c r="O512" i="1" s="1"/>
  <c r="Q512" i="1" s="1"/>
  <c r="S512" i="1" s="1"/>
  <c r="U512" i="1" s="1"/>
  <c r="W512" i="1" s="1"/>
  <c r="M513" i="1"/>
  <c r="O513" i="1" s="1"/>
  <c r="Q513" i="1" s="1"/>
  <c r="S513" i="1" s="1"/>
  <c r="U513" i="1" s="1"/>
  <c r="W513" i="1" s="1"/>
  <c r="M514" i="1"/>
  <c r="O514" i="1" s="1"/>
  <c r="Q514" i="1" s="1"/>
  <c r="S514" i="1" s="1"/>
  <c r="U514" i="1" s="1"/>
  <c r="W514" i="1" s="1"/>
  <c r="M515" i="1"/>
  <c r="O515" i="1" s="1"/>
  <c r="Q515" i="1" s="1"/>
  <c r="S515" i="1" s="1"/>
  <c r="U515" i="1" s="1"/>
  <c r="W515" i="1" s="1"/>
  <c r="M516" i="1"/>
  <c r="O516" i="1" s="1"/>
  <c r="Q516" i="1" s="1"/>
  <c r="S516" i="1" s="1"/>
  <c r="U516" i="1" s="1"/>
  <c r="W516" i="1" s="1"/>
  <c r="M517" i="1"/>
  <c r="O517" i="1" s="1"/>
  <c r="Q517" i="1" s="1"/>
  <c r="S517" i="1" s="1"/>
  <c r="U517" i="1" s="1"/>
  <c r="W517" i="1" s="1"/>
  <c r="M518" i="1"/>
  <c r="O518" i="1" s="1"/>
  <c r="Q518" i="1" s="1"/>
  <c r="S518" i="1" s="1"/>
  <c r="U518" i="1" s="1"/>
  <c r="W518" i="1" s="1"/>
  <c r="M519" i="1"/>
  <c r="O519" i="1" s="1"/>
  <c r="Q519" i="1" s="1"/>
  <c r="S519" i="1" s="1"/>
  <c r="U519" i="1" s="1"/>
  <c r="W519" i="1" s="1"/>
  <c r="M520" i="1"/>
  <c r="O520" i="1" s="1"/>
  <c r="Q520" i="1" s="1"/>
  <c r="S520" i="1" s="1"/>
  <c r="U520" i="1" s="1"/>
  <c r="W520" i="1" s="1"/>
  <c r="M521" i="1"/>
  <c r="O521" i="1" s="1"/>
  <c r="Q521" i="1" s="1"/>
  <c r="S521" i="1" s="1"/>
  <c r="U521" i="1" s="1"/>
  <c r="W521" i="1" s="1"/>
  <c r="M522" i="1"/>
  <c r="O522" i="1" s="1"/>
  <c r="Q522" i="1" s="1"/>
  <c r="S522" i="1" s="1"/>
  <c r="U522" i="1" s="1"/>
  <c r="W522" i="1" s="1"/>
  <c r="M523" i="1"/>
  <c r="O523" i="1" s="1"/>
  <c r="Q523" i="1" s="1"/>
  <c r="S523" i="1" s="1"/>
  <c r="U523" i="1" s="1"/>
  <c r="W523" i="1" s="1"/>
  <c r="M524" i="1"/>
  <c r="O524" i="1" s="1"/>
  <c r="Q524" i="1" s="1"/>
  <c r="S524" i="1" s="1"/>
  <c r="U524" i="1" s="1"/>
  <c r="W524" i="1" s="1"/>
  <c r="M525" i="1"/>
  <c r="O525" i="1" s="1"/>
  <c r="Q525" i="1" s="1"/>
  <c r="S525" i="1" s="1"/>
  <c r="U525" i="1" s="1"/>
  <c r="W525" i="1" s="1"/>
  <c r="M526" i="1"/>
  <c r="O526" i="1" s="1"/>
  <c r="Q526" i="1" s="1"/>
  <c r="S526" i="1" s="1"/>
  <c r="U526" i="1" s="1"/>
  <c r="W526" i="1" s="1"/>
  <c r="M527" i="1"/>
  <c r="O527" i="1" s="1"/>
  <c r="Q527" i="1" s="1"/>
  <c r="S527" i="1" s="1"/>
  <c r="U527" i="1" s="1"/>
  <c r="W527" i="1" s="1"/>
  <c r="M528" i="1"/>
  <c r="O528" i="1" s="1"/>
  <c r="Q528" i="1" s="1"/>
  <c r="S528" i="1" s="1"/>
  <c r="U528" i="1" s="1"/>
  <c r="W528" i="1" s="1"/>
  <c r="M529" i="1"/>
  <c r="O529" i="1" s="1"/>
  <c r="Q529" i="1" s="1"/>
  <c r="S529" i="1" s="1"/>
  <c r="U529" i="1" s="1"/>
  <c r="W529" i="1" s="1"/>
  <c r="M530" i="1"/>
  <c r="O530" i="1" s="1"/>
  <c r="Q530" i="1" s="1"/>
  <c r="S530" i="1" s="1"/>
  <c r="U530" i="1" s="1"/>
  <c r="W530" i="1" s="1"/>
  <c r="M531" i="1"/>
  <c r="O531" i="1" s="1"/>
  <c r="Q531" i="1" s="1"/>
  <c r="S531" i="1" s="1"/>
  <c r="U531" i="1" s="1"/>
  <c r="W531" i="1" s="1"/>
  <c r="M532" i="1"/>
  <c r="O532" i="1" s="1"/>
  <c r="Q532" i="1" s="1"/>
  <c r="S532" i="1" s="1"/>
  <c r="U532" i="1" s="1"/>
  <c r="W532" i="1" s="1"/>
  <c r="M533" i="1"/>
  <c r="O533" i="1" s="1"/>
  <c r="Q533" i="1" s="1"/>
  <c r="S533" i="1" s="1"/>
  <c r="U533" i="1" s="1"/>
  <c r="W533" i="1" s="1"/>
  <c r="M534" i="1"/>
  <c r="O534" i="1" s="1"/>
  <c r="Q534" i="1" s="1"/>
  <c r="S534" i="1" s="1"/>
  <c r="U534" i="1" s="1"/>
  <c r="W534" i="1" s="1"/>
  <c r="M535" i="1"/>
  <c r="O535" i="1" s="1"/>
  <c r="Q535" i="1" s="1"/>
  <c r="S535" i="1" s="1"/>
  <c r="U535" i="1" s="1"/>
  <c r="W535" i="1" s="1"/>
  <c r="M536" i="1"/>
  <c r="O536" i="1" s="1"/>
  <c r="Q536" i="1" s="1"/>
  <c r="S536" i="1" s="1"/>
  <c r="U536" i="1" s="1"/>
  <c r="W536" i="1" s="1"/>
  <c r="M537" i="1"/>
  <c r="O537" i="1" s="1"/>
  <c r="Q537" i="1" s="1"/>
  <c r="S537" i="1" s="1"/>
  <c r="U537" i="1" s="1"/>
  <c r="W537" i="1" s="1"/>
  <c r="M538" i="1"/>
  <c r="O538" i="1" s="1"/>
  <c r="Q538" i="1" s="1"/>
  <c r="S538" i="1" s="1"/>
  <c r="U538" i="1" s="1"/>
  <c r="W538" i="1" s="1"/>
  <c r="M539" i="1"/>
  <c r="O539" i="1" s="1"/>
  <c r="Q539" i="1" s="1"/>
  <c r="S539" i="1" s="1"/>
  <c r="U539" i="1" s="1"/>
  <c r="W539" i="1" s="1"/>
  <c r="M540" i="1"/>
  <c r="O540" i="1" s="1"/>
  <c r="Q540" i="1" s="1"/>
  <c r="S540" i="1" s="1"/>
  <c r="U540" i="1" s="1"/>
  <c r="W540" i="1" s="1"/>
  <c r="M541" i="1"/>
  <c r="O541" i="1" s="1"/>
  <c r="Q541" i="1" s="1"/>
  <c r="S541" i="1" s="1"/>
  <c r="U541" i="1" s="1"/>
  <c r="W541" i="1" s="1"/>
  <c r="M542" i="1"/>
  <c r="O542" i="1" s="1"/>
  <c r="Q542" i="1" s="1"/>
  <c r="S542" i="1" s="1"/>
  <c r="U542" i="1" s="1"/>
  <c r="W542" i="1" s="1"/>
  <c r="M543" i="1"/>
  <c r="O543" i="1" s="1"/>
  <c r="Q543" i="1" s="1"/>
  <c r="S543" i="1" s="1"/>
  <c r="U543" i="1" s="1"/>
  <c r="W543" i="1" s="1"/>
  <c r="M544" i="1"/>
  <c r="O544" i="1" s="1"/>
  <c r="Q544" i="1" s="1"/>
  <c r="S544" i="1" s="1"/>
  <c r="U544" i="1" s="1"/>
  <c r="W544" i="1" s="1"/>
  <c r="M545" i="1"/>
  <c r="O545" i="1" s="1"/>
  <c r="Q545" i="1" s="1"/>
  <c r="S545" i="1" s="1"/>
  <c r="U545" i="1" s="1"/>
  <c r="W545" i="1" s="1"/>
  <c r="M546" i="1"/>
  <c r="O546" i="1" s="1"/>
  <c r="Q546" i="1" s="1"/>
  <c r="S546" i="1" s="1"/>
  <c r="U546" i="1" s="1"/>
  <c r="W546" i="1" s="1"/>
  <c r="M547" i="1"/>
  <c r="O547" i="1" s="1"/>
  <c r="Q547" i="1" s="1"/>
  <c r="S547" i="1" s="1"/>
  <c r="U547" i="1" s="1"/>
  <c r="W547" i="1" s="1"/>
  <c r="M548" i="1"/>
  <c r="O548" i="1" s="1"/>
  <c r="Q548" i="1" s="1"/>
  <c r="S548" i="1" s="1"/>
  <c r="U548" i="1" s="1"/>
  <c r="W548" i="1" s="1"/>
  <c r="M549" i="1"/>
  <c r="O549" i="1" s="1"/>
  <c r="Q549" i="1" s="1"/>
  <c r="S549" i="1" s="1"/>
  <c r="U549" i="1" s="1"/>
  <c r="W549" i="1" s="1"/>
  <c r="M550" i="1"/>
  <c r="O550" i="1" s="1"/>
  <c r="Q550" i="1" s="1"/>
  <c r="S550" i="1" s="1"/>
  <c r="U550" i="1" s="1"/>
  <c r="W550" i="1" s="1"/>
  <c r="M551" i="1"/>
  <c r="O551" i="1" s="1"/>
  <c r="Q551" i="1" s="1"/>
  <c r="S551" i="1" s="1"/>
  <c r="U551" i="1" s="1"/>
  <c r="W551" i="1" s="1"/>
  <c r="M552" i="1"/>
  <c r="O552" i="1" s="1"/>
  <c r="Q552" i="1" s="1"/>
  <c r="S552" i="1" s="1"/>
  <c r="U552" i="1" s="1"/>
  <c r="W552" i="1" s="1"/>
  <c r="M553" i="1"/>
  <c r="O553" i="1" s="1"/>
  <c r="Q553" i="1" s="1"/>
  <c r="S553" i="1" s="1"/>
  <c r="U553" i="1" s="1"/>
  <c r="W553" i="1" s="1"/>
  <c r="M554" i="1"/>
  <c r="O554" i="1" s="1"/>
  <c r="Q554" i="1" s="1"/>
  <c r="S554" i="1" s="1"/>
  <c r="U554" i="1" s="1"/>
  <c r="W554" i="1" s="1"/>
  <c r="M555" i="1"/>
  <c r="O555" i="1" s="1"/>
  <c r="Q555" i="1" s="1"/>
  <c r="S555" i="1" s="1"/>
  <c r="U555" i="1" s="1"/>
  <c r="W555" i="1" s="1"/>
  <c r="M556" i="1"/>
  <c r="O556" i="1" s="1"/>
  <c r="Q556" i="1" s="1"/>
  <c r="S556" i="1" s="1"/>
  <c r="U556" i="1" s="1"/>
  <c r="W556" i="1" s="1"/>
  <c r="M557" i="1"/>
  <c r="O557" i="1" s="1"/>
  <c r="Q557" i="1" s="1"/>
  <c r="S557" i="1" s="1"/>
  <c r="U557" i="1" s="1"/>
  <c r="W557" i="1" s="1"/>
  <c r="M558" i="1"/>
  <c r="O558" i="1" s="1"/>
  <c r="Q558" i="1" s="1"/>
  <c r="S558" i="1" s="1"/>
  <c r="U558" i="1" s="1"/>
  <c r="W558" i="1" s="1"/>
  <c r="M559" i="1"/>
  <c r="O559" i="1" s="1"/>
  <c r="Q559" i="1" s="1"/>
  <c r="S559" i="1" s="1"/>
  <c r="U559" i="1" s="1"/>
  <c r="W559" i="1" s="1"/>
  <c r="M560" i="1"/>
  <c r="O560" i="1" s="1"/>
  <c r="Q560" i="1" s="1"/>
  <c r="S560" i="1" s="1"/>
  <c r="U560" i="1" s="1"/>
  <c r="W560" i="1" s="1"/>
  <c r="M561" i="1"/>
  <c r="O561" i="1" s="1"/>
  <c r="Q561" i="1" s="1"/>
  <c r="S561" i="1" s="1"/>
  <c r="U561" i="1" s="1"/>
  <c r="W561" i="1" s="1"/>
  <c r="M562" i="1"/>
  <c r="O562" i="1" s="1"/>
  <c r="Q562" i="1" s="1"/>
  <c r="S562" i="1" s="1"/>
  <c r="U562" i="1" s="1"/>
  <c r="W562" i="1" s="1"/>
  <c r="M563" i="1"/>
  <c r="O563" i="1" s="1"/>
  <c r="Q563" i="1" s="1"/>
  <c r="S563" i="1" s="1"/>
  <c r="U563" i="1" s="1"/>
  <c r="W563" i="1" s="1"/>
  <c r="M564" i="1"/>
  <c r="O564" i="1" s="1"/>
  <c r="Q564" i="1" s="1"/>
  <c r="S564" i="1" s="1"/>
  <c r="U564" i="1" s="1"/>
  <c r="W564" i="1" s="1"/>
  <c r="M565" i="1"/>
  <c r="O565" i="1" s="1"/>
  <c r="Q565" i="1" s="1"/>
  <c r="S565" i="1" s="1"/>
  <c r="U565" i="1" s="1"/>
  <c r="W565" i="1" s="1"/>
  <c r="M566" i="1"/>
  <c r="O566" i="1" s="1"/>
  <c r="Q566" i="1" s="1"/>
  <c r="S566" i="1" s="1"/>
  <c r="U566" i="1" s="1"/>
  <c r="W566" i="1" s="1"/>
  <c r="M567" i="1"/>
  <c r="O567" i="1" s="1"/>
  <c r="Q567" i="1" s="1"/>
  <c r="S567" i="1" s="1"/>
  <c r="U567" i="1" s="1"/>
  <c r="W567" i="1" s="1"/>
  <c r="M568" i="1"/>
  <c r="O568" i="1" s="1"/>
  <c r="Q568" i="1" s="1"/>
  <c r="S568" i="1" s="1"/>
  <c r="U568" i="1" s="1"/>
  <c r="W568" i="1" s="1"/>
  <c r="M569" i="1"/>
  <c r="O569" i="1" s="1"/>
  <c r="Q569" i="1" s="1"/>
  <c r="S569" i="1" s="1"/>
  <c r="U569" i="1" s="1"/>
  <c r="W569" i="1" s="1"/>
  <c r="M570" i="1"/>
  <c r="O570" i="1" s="1"/>
  <c r="Q570" i="1" s="1"/>
  <c r="S570" i="1" s="1"/>
  <c r="U570" i="1" s="1"/>
  <c r="W570" i="1" s="1"/>
  <c r="M571" i="1"/>
  <c r="O571" i="1" s="1"/>
  <c r="Q571" i="1" s="1"/>
  <c r="S571" i="1" s="1"/>
  <c r="U571" i="1" s="1"/>
  <c r="W571" i="1" s="1"/>
  <c r="M572" i="1"/>
  <c r="O572" i="1" s="1"/>
  <c r="Q572" i="1" s="1"/>
  <c r="S572" i="1" s="1"/>
  <c r="U572" i="1" s="1"/>
  <c r="W572" i="1" s="1"/>
  <c r="M573" i="1"/>
  <c r="O573" i="1" s="1"/>
  <c r="Q573" i="1" s="1"/>
  <c r="S573" i="1" s="1"/>
  <c r="U573" i="1" s="1"/>
  <c r="W573" i="1" s="1"/>
  <c r="M574" i="1"/>
  <c r="O574" i="1" s="1"/>
  <c r="Q574" i="1" s="1"/>
  <c r="S574" i="1" s="1"/>
  <c r="U574" i="1" s="1"/>
  <c r="W574" i="1" s="1"/>
  <c r="M575" i="1"/>
  <c r="O575" i="1" s="1"/>
  <c r="Q575" i="1" s="1"/>
  <c r="S575" i="1" s="1"/>
  <c r="U575" i="1" s="1"/>
  <c r="W575" i="1" s="1"/>
  <c r="M576" i="1"/>
  <c r="O576" i="1" s="1"/>
  <c r="Q576" i="1" s="1"/>
  <c r="S576" i="1" s="1"/>
  <c r="U576" i="1" s="1"/>
  <c r="W576" i="1" s="1"/>
  <c r="M577" i="1"/>
  <c r="O577" i="1" s="1"/>
  <c r="Q577" i="1" s="1"/>
  <c r="S577" i="1" s="1"/>
  <c r="U577" i="1" s="1"/>
  <c r="W577" i="1" s="1"/>
  <c r="M578" i="1"/>
  <c r="O578" i="1" s="1"/>
  <c r="Q578" i="1" s="1"/>
  <c r="S578" i="1" s="1"/>
  <c r="U578" i="1" s="1"/>
  <c r="W578" i="1" s="1"/>
  <c r="M579" i="1"/>
  <c r="O579" i="1" s="1"/>
  <c r="Q579" i="1" s="1"/>
  <c r="S579" i="1" s="1"/>
  <c r="U579" i="1" s="1"/>
  <c r="W579" i="1" s="1"/>
  <c r="M580" i="1"/>
  <c r="O580" i="1" s="1"/>
  <c r="Q580" i="1" s="1"/>
  <c r="S580" i="1" s="1"/>
  <c r="U580" i="1" s="1"/>
  <c r="W580" i="1" s="1"/>
  <c r="M581" i="1"/>
  <c r="O581" i="1" s="1"/>
  <c r="Q581" i="1" s="1"/>
  <c r="S581" i="1" s="1"/>
  <c r="U581" i="1" s="1"/>
  <c r="W581" i="1" s="1"/>
  <c r="M582" i="1"/>
  <c r="O582" i="1" s="1"/>
  <c r="Q582" i="1" s="1"/>
  <c r="S582" i="1" s="1"/>
  <c r="U582" i="1" s="1"/>
  <c r="W582" i="1" s="1"/>
  <c r="M583" i="1"/>
  <c r="O583" i="1" s="1"/>
  <c r="Q583" i="1" s="1"/>
  <c r="S583" i="1" s="1"/>
  <c r="U583" i="1" s="1"/>
  <c r="W583" i="1" s="1"/>
  <c r="M584" i="1"/>
  <c r="O584" i="1" s="1"/>
  <c r="Q584" i="1" s="1"/>
  <c r="S584" i="1" s="1"/>
  <c r="U584" i="1" s="1"/>
  <c r="W584" i="1" s="1"/>
  <c r="M585" i="1"/>
  <c r="O585" i="1" s="1"/>
  <c r="Q585" i="1" s="1"/>
  <c r="S585" i="1" s="1"/>
  <c r="U585" i="1" s="1"/>
  <c r="W585" i="1" s="1"/>
  <c r="M586" i="1"/>
  <c r="O586" i="1" s="1"/>
  <c r="Q586" i="1" s="1"/>
  <c r="S586" i="1" s="1"/>
  <c r="U586" i="1" s="1"/>
  <c r="W586" i="1" s="1"/>
  <c r="M587" i="1"/>
  <c r="O587" i="1" s="1"/>
  <c r="Q587" i="1" s="1"/>
  <c r="S587" i="1" s="1"/>
  <c r="U587" i="1" s="1"/>
  <c r="W587" i="1" s="1"/>
  <c r="M588" i="1"/>
  <c r="O588" i="1" s="1"/>
  <c r="Q588" i="1" s="1"/>
  <c r="S588" i="1" s="1"/>
  <c r="U588" i="1" s="1"/>
  <c r="W588" i="1" s="1"/>
  <c r="M589" i="1"/>
  <c r="O589" i="1" s="1"/>
  <c r="Q589" i="1" s="1"/>
  <c r="S589" i="1" s="1"/>
  <c r="U589" i="1" s="1"/>
  <c r="W589" i="1" s="1"/>
  <c r="M590" i="1"/>
  <c r="O590" i="1" s="1"/>
  <c r="Q590" i="1" s="1"/>
  <c r="S590" i="1" s="1"/>
  <c r="U590" i="1" s="1"/>
  <c r="W590" i="1" s="1"/>
  <c r="M591" i="1"/>
  <c r="O591" i="1" s="1"/>
  <c r="Q591" i="1" s="1"/>
  <c r="S591" i="1" s="1"/>
  <c r="U591" i="1" s="1"/>
  <c r="W591" i="1" s="1"/>
  <c r="M592" i="1"/>
  <c r="O592" i="1" s="1"/>
  <c r="Q592" i="1" s="1"/>
  <c r="S592" i="1" s="1"/>
  <c r="U592" i="1" s="1"/>
  <c r="W592" i="1" s="1"/>
  <c r="M593" i="1"/>
  <c r="O593" i="1" s="1"/>
  <c r="Q593" i="1" s="1"/>
  <c r="S593" i="1" s="1"/>
  <c r="U593" i="1" s="1"/>
  <c r="W593" i="1" s="1"/>
  <c r="M594" i="1"/>
  <c r="O594" i="1" s="1"/>
  <c r="Q594" i="1" s="1"/>
  <c r="S594" i="1" s="1"/>
  <c r="U594" i="1" s="1"/>
  <c r="W594" i="1" s="1"/>
  <c r="M595" i="1"/>
  <c r="O595" i="1" s="1"/>
  <c r="Q595" i="1" s="1"/>
  <c r="S595" i="1" s="1"/>
  <c r="U595" i="1" s="1"/>
  <c r="W595" i="1" s="1"/>
  <c r="M596" i="1"/>
  <c r="O596" i="1" s="1"/>
  <c r="Q596" i="1" s="1"/>
  <c r="S596" i="1" s="1"/>
  <c r="U596" i="1" s="1"/>
  <c r="W596" i="1" s="1"/>
  <c r="M597" i="1"/>
  <c r="O597" i="1" s="1"/>
  <c r="Q597" i="1" s="1"/>
  <c r="S597" i="1" s="1"/>
  <c r="U597" i="1" s="1"/>
  <c r="W597" i="1" s="1"/>
  <c r="M598" i="1"/>
  <c r="O598" i="1" s="1"/>
  <c r="Q598" i="1" s="1"/>
  <c r="S598" i="1" s="1"/>
  <c r="U598" i="1" s="1"/>
  <c r="W598" i="1" s="1"/>
  <c r="M599" i="1"/>
  <c r="O599" i="1" s="1"/>
  <c r="Q599" i="1" s="1"/>
  <c r="S599" i="1" s="1"/>
  <c r="U599" i="1" s="1"/>
  <c r="W599" i="1" s="1"/>
  <c r="M600" i="1"/>
  <c r="O600" i="1" s="1"/>
  <c r="Q600" i="1" s="1"/>
  <c r="S600" i="1" s="1"/>
  <c r="U600" i="1" s="1"/>
  <c r="W600" i="1" s="1"/>
  <c r="M601" i="1"/>
  <c r="O601" i="1" s="1"/>
  <c r="Q601" i="1" s="1"/>
  <c r="S601" i="1" s="1"/>
  <c r="U601" i="1" s="1"/>
  <c r="W601" i="1" s="1"/>
  <c r="M602" i="1"/>
  <c r="O602" i="1" s="1"/>
  <c r="Q602" i="1" s="1"/>
  <c r="S602" i="1" s="1"/>
  <c r="U602" i="1" s="1"/>
  <c r="W602" i="1" s="1"/>
  <c r="M603" i="1"/>
  <c r="O603" i="1" s="1"/>
  <c r="Q603" i="1" s="1"/>
  <c r="S603" i="1" s="1"/>
  <c r="U603" i="1" s="1"/>
  <c r="W603" i="1" s="1"/>
  <c r="M604" i="1"/>
  <c r="O604" i="1" s="1"/>
  <c r="Q604" i="1" s="1"/>
  <c r="S604" i="1" s="1"/>
  <c r="U604" i="1" s="1"/>
  <c r="W604" i="1" s="1"/>
  <c r="M605" i="1"/>
  <c r="O605" i="1" s="1"/>
  <c r="Q605" i="1" s="1"/>
  <c r="S605" i="1" s="1"/>
  <c r="U605" i="1" s="1"/>
  <c r="W605" i="1" s="1"/>
  <c r="M606" i="1"/>
  <c r="O606" i="1" s="1"/>
  <c r="Q606" i="1" s="1"/>
  <c r="S606" i="1" s="1"/>
  <c r="U606" i="1" s="1"/>
  <c r="W606" i="1" s="1"/>
  <c r="M607" i="1"/>
  <c r="O607" i="1" s="1"/>
  <c r="Q607" i="1" s="1"/>
  <c r="S607" i="1" s="1"/>
  <c r="U607" i="1" s="1"/>
  <c r="W607" i="1" s="1"/>
  <c r="M608" i="1"/>
  <c r="O608" i="1" s="1"/>
  <c r="Q608" i="1" s="1"/>
  <c r="S608" i="1" s="1"/>
  <c r="U608" i="1" s="1"/>
  <c r="W608" i="1" s="1"/>
  <c r="M609" i="1"/>
  <c r="O609" i="1" s="1"/>
  <c r="Q609" i="1" s="1"/>
  <c r="S609" i="1" s="1"/>
  <c r="U609" i="1" s="1"/>
  <c r="W609" i="1" s="1"/>
  <c r="M610" i="1"/>
  <c r="O610" i="1" s="1"/>
  <c r="Q610" i="1" s="1"/>
  <c r="S610" i="1" s="1"/>
  <c r="U610" i="1" s="1"/>
  <c r="W610" i="1" s="1"/>
  <c r="M611" i="1"/>
  <c r="O611" i="1" s="1"/>
  <c r="Q611" i="1" s="1"/>
  <c r="S611" i="1" s="1"/>
  <c r="U611" i="1" s="1"/>
  <c r="W611" i="1" s="1"/>
  <c r="M612" i="1"/>
  <c r="O612" i="1" s="1"/>
  <c r="Q612" i="1" s="1"/>
  <c r="S612" i="1" s="1"/>
  <c r="U612" i="1" s="1"/>
  <c r="W612" i="1" s="1"/>
  <c r="M613" i="1"/>
  <c r="O613" i="1" s="1"/>
  <c r="Q613" i="1" s="1"/>
  <c r="S613" i="1" s="1"/>
  <c r="U613" i="1" s="1"/>
  <c r="W613" i="1" s="1"/>
  <c r="M614" i="1"/>
  <c r="O614" i="1" s="1"/>
  <c r="Q614" i="1" s="1"/>
  <c r="S614" i="1" s="1"/>
  <c r="U614" i="1" s="1"/>
  <c r="W614" i="1" s="1"/>
  <c r="M615" i="1"/>
  <c r="O615" i="1" s="1"/>
  <c r="Q615" i="1" s="1"/>
  <c r="S615" i="1" s="1"/>
  <c r="U615" i="1" s="1"/>
  <c r="W615" i="1" s="1"/>
  <c r="M616" i="1"/>
  <c r="O616" i="1" s="1"/>
  <c r="Q616" i="1" s="1"/>
  <c r="S616" i="1" s="1"/>
  <c r="U616" i="1" s="1"/>
  <c r="W616" i="1" s="1"/>
  <c r="M617" i="1"/>
  <c r="O617" i="1" s="1"/>
  <c r="Q617" i="1" s="1"/>
  <c r="S617" i="1" s="1"/>
  <c r="U617" i="1" s="1"/>
  <c r="W617" i="1" s="1"/>
  <c r="M618" i="1"/>
  <c r="O618" i="1" s="1"/>
  <c r="Q618" i="1" s="1"/>
  <c r="S618" i="1" s="1"/>
  <c r="U618" i="1" s="1"/>
  <c r="W618" i="1" s="1"/>
  <c r="M619" i="1"/>
  <c r="O619" i="1" s="1"/>
  <c r="Q619" i="1" s="1"/>
  <c r="S619" i="1" s="1"/>
  <c r="U619" i="1" s="1"/>
  <c r="W619" i="1" s="1"/>
  <c r="M620" i="1"/>
  <c r="O620" i="1" s="1"/>
  <c r="Q620" i="1" s="1"/>
  <c r="S620" i="1" s="1"/>
  <c r="U620" i="1" s="1"/>
  <c r="W620" i="1" s="1"/>
  <c r="M621" i="1"/>
  <c r="O621" i="1" s="1"/>
  <c r="Q621" i="1" s="1"/>
  <c r="S621" i="1" s="1"/>
  <c r="U621" i="1" s="1"/>
  <c r="W621" i="1" s="1"/>
  <c r="M622" i="1"/>
  <c r="O622" i="1" s="1"/>
  <c r="Q622" i="1" s="1"/>
  <c r="S622" i="1" s="1"/>
  <c r="U622" i="1" s="1"/>
  <c r="W622" i="1" s="1"/>
  <c r="M623" i="1"/>
  <c r="O623" i="1" s="1"/>
  <c r="Q623" i="1" s="1"/>
  <c r="S623" i="1" s="1"/>
  <c r="U623" i="1" s="1"/>
  <c r="W623" i="1" s="1"/>
  <c r="M624" i="1"/>
  <c r="O624" i="1" s="1"/>
  <c r="Q624" i="1" s="1"/>
  <c r="S624" i="1" s="1"/>
  <c r="U624" i="1" s="1"/>
  <c r="W624" i="1" s="1"/>
  <c r="M625" i="1"/>
  <c r="O625" i="1" s="1"/>
  <c r="Q625" i="1" s="1"/>
  <c r="S625" i="1" s="1"/>
  <c r="U625" i="1" s="1"/>
  <c r="W625" i="1" s="1"/>
  <c r="M626" i="1"/>
  <c r="O626" i="1" s="1"/>
  <c r="Q626" i="1" s="1"/>
  <c r="S626" i="1" s="1"/>
  <c r="U626" i="1" s="1"/>
  <c r="W626" i="1" s="1"/>
  <c r="M627" i="1"/>
  <c r="O627" i="1" s="1"/>
  <c r="Q627" i="1" s="1"/>
  <c r="S627" i="1" s="1"/>
  <c r="U627" i="1" s="1"/>
  <c r="W627" i="1" s="1"/>
  <c r="M628" i="1"/>
  <c r="O628" i="1" s="1"/>
  <c r="Q628" i="1" s="1"/>
  <c r="S628" i="1" s="1"/>
  <c r="U628" i="1" s="1"/>
  <c r="W628" i="1" s="1"/>
  <c r="M629" i="1"/>
  <c r="O629" i="1" s="1"/>
  <c r="Q629" i="1" s="1"/>
  <c r="S629" i="1" s="1"/>
  <c r="U629" i="1" s="1"/>
  <c r="W629" i="1" s="1"/>
  <c r="M630" i="1"/>
  <c r="O630" i="1" s="1"/>
  <c r="Q630" i="1" s="1"/>
  <c r="S630" i="1" s="1"/>
  <c r="U630" i="1" s="1"/>
  <c r="W630" i="1" s="1"/>
  <c r="M631" i="1"/>
  <c r="O631" i="1" s="1"/>
  <c r="Q631" i="1" s="1"/>
  <c r="S631" i="1" s="1"/>
  <c r="U631" i="1" s="1"/>
  <c r="W631" i="1" s="1"/>
  <c r="M632" i="1"/>
  <c r="O632" i="1" s="1"/>
  <c r="Q632" i="1" s="1"/>
  <c r="S632" i="1" s="1"/>
  <c r="U632" i="1" s="1"/>
  <c r="W632" i="1" s="1"/>
  <c r="M633" i="1"/>
  <c r="O633" i="1" s="1"/>
  <c r="Q633" i="1" s="1"/>
  <c r="S633" i="1" s="1"/>
  <c r="U633" i="1" s="1"/>
  <c r="W633" i="1" s="1"/>
  <c r="M634" i="1"/>
  <c r="O634" i="1" s="1"/>
  <c r="Q634" i="1" s="1"/>
  <c r="S634" i="1" s="1"/>
  <c r="U634" i="1" s="1"/>
  <c r="W634" i="1" s="1"/>
  <c r="M635" i="1"/>
  <c r="O635" i="1" s="1"/>
  <c r="Q635" i="1" s="1"/>
  <c r="S635" i="1" s="1"/>
  <c r="U635" i="1" s="1"/>
  <c r="W635" i="1" s="1"/>
  <c r="M636" i="1"/>
  <c r="O636" i="1" s="1"/>
  <c r="Q636" i="1" s="1"/>
  <c r="S636" i="1" s="1"/>
  <c r="U636" i="1" s="1"/>
  <c r="W636" i="1" s="1"/>
  <c r="M637" i="1"/>
  <c r="O637" i="1" s="1"/>
  <c r="Q637" i="1" s="1"/>
  <c r="S637" i="1" s="1"/>
  <c r="U637" i="1" s="1"/>
  <c r="W637" i="1" s="1"/>
  <c r="M638" i="1"/>
  <c r="O638" i="1" s="1"/>
  <c r="Q638" i="1" s="1"/>
  <c r="S638" i="1" s="1"/>
  <c r="U638" i="1" s="1"/>
  <c r="W638" i="1" s="1"/>
  <c r="M639" i="1"/>
  <c r="O639" i="1" s="1"/>
  <c r="Q639" i="1" s="1"/>
  <c r="S639" i="1" s="1"/>
  <c r="U639" i="1" s="1"/>
  <c r="W639" i="1" s="1"/>
  <c r="M640" i="1"/>
  <c r="O640" i="1" s="1"/>
  <c r="Q640" i="1" s="1"/>
  <c r="S640" i="1" s="1"/>
  <c r="U640" i="1" s="1"/>
  <c r="W640" i="1" s="1"/>
  <c r="M641" i="1"/>
  <c r="O641" i="1" s="1"/>
  <c r="Q641" i="1" s="1"/>
  <c r="S641" i="1" s="1"/>
  <c r="U641" i="1" s="1"/>
  <c r="W641" i="1" s="1"/>
  <c r="M642" i="1"/>
  <c r="O642" i="1" s="1"/>
  <c r="Q642" i="1" s="1"/>
  <c r="S642" i="1" s="1"/>
  <c r="U642" i="1" s="1"/>
  <c r="W642" i="1" s="1"/>
  <c r="M643" i="1"/>
  <c r="O643" i="1" s="1"/>
  <c r="Q643" i="1" s="1"/>
  <c r="S643" i="1" s="1"/>
  <c r="U643" i="1" s="1"/>
  <c r="W643" i="1" s="1"/>
  <c r="M644" i="1"/>
  <c r="O644" i="1" s="1"/>
  <c r="Q644" i="1" s="1"/>
  <c r="S644" i="1" s="1"/>
  <c r="U644" i="1" s="1"/>
  <c r="W644" i="1" s="1"/>
  <c r="M645" i="1"/>
  <c r="O645" i="1" s="1"/>
  <c r="Q645" i="1" s="1"/>
  <c r="S645" i="1" s="1"/>
  <c r="U645" i="1" s="1"/>
  <c r="W645" i="1" s="1"/>
  <c r="M646" i="1"/>
  <c r="O646" i="1" s="1"/>
  <c r="Q646" i="1" s="1"/>
  <c r="S646" i="1" s="1"/>
  <c r="U646" i="1" s="1"/>
  <c r="W646" i="1" s="1"/>
  <c r="M647" i="1"/>
  <c r="O647" i="1" s="1"/>
  <c r="Q647" i="1" s="1"/>
  <c r="S647" i="1" s="1"/>
  <c r="U647" i="1" s="1"/>
  <c r="W647" i="1" s="1"/>
  <c r="M648" i="1"/>
  <c r="O648" i="1" s="1"/>
  <c r="Q648" i="1" s="1"/>
  <c r="S648" i="1" s="1"/>
  <c r="U648" i="1" s="1"/>
  <c r="W648" i="1" s="1"/>
  <c r="M649" i="1"/>
  <c r="O649" i="1" s="1"/>
  <c r="Q649" i="1" s="1"/>
  <c r="S649" i="1" s="1"/>
  <c r="U649" i="1" s="1"/>
  <c r="W649" i="1" s="1"/>
  <c r="M650" i="1"/>
  <c r="O650" i="1" s="1"/>
  <c r="Q650" i="1" s="1"/>
  <c r="S650" i="1" s="1"/>
  <c r="U650" i="1" s="1"/>
  <c r="W650" i="1" s="1"/>
  <c r="M651" i="1"/>
  <c r="O651" i="1" s="1"/>
  <c r="Q651" i="1" s="1"/>
  <c r="S651" i="1" s="1"/>
  <c r="U651" i="1" s="1"/>
  <c r="W651" i="1" s="1"/>
  <c r="M652" i="1"/>
  <c r="O652" i="1" s="1"/>
  <c r="Q652" i="1" s="1"/>
  <c r="S652" i="1" s="1"/>
  <c r="U652" i="1" s="1"/>
  <c r="W652" i="1" s="1"/>
  <c r="M653" i="1"/>
  <c r="O653" i="1" s="1"/>
  <c r="Q653" i="1" s="1"/>
  <c r="S653" i="1" s="1"/>
  <c r="U653" i="1" s="1"/>
  <c r="W653" i="1" s="1"/>
  <c r="M654" i="1"/>
  <c r="O654" i="1" s="1"/>
  <c r="Q654" i="1" s="1"/>
  <c r="S654" i="1" s="1"/>
  <c r="U654" i="1" s="1"/>
  <c r="W654" i="1" s="1"/>
  <c r="M655" i="1"/>
  <c r="O655" i="1" s="1"/>
  <c r="Q655" i="1" s="1"/>
  <c r="S655" i="1" s="1"/>
  <c r="U655" i="1" s="1"/>
  <c r="W655" i="1" s="1"/>
  <c r="M656" i="1"/>
  <c r="O656" i="1" s="1"/>
  <c r="Q656" i="1" s="1"/>
  <c r="S656" i="1" s="1"/>
  <c r="U656" i="1" s="1"/>
  <c r="W656" i="1" s="1"/>
  <c r="M657" i="1"/>
  <c r="O657" i="1" s="1"/>
  <c r="Q657" i="1" s="1"/>
  <c r="S657" i="1" s="1"/>
  <c r="U657" i="1" s="1"/>
  <c r="W657" i="1" s="1"/>
  <c r="M658" i="1"/>
  <c r="O658" i="1" s="1"/>
  <c r="Q658" i="1" s="1"/>
  <c r="S658" i="1" s="1"/>
  <c r="U658" i="1" s="1"/>
  <c r="W658" i="1" s="1"/>
  <c r="M659" i="1"/>
  <c r="O659" i="1" s="1"/>
  <c r="Q659" i="1" s="1"/>
  <c r="S659" i="1" s="1"/>
  <c r="U659" i="1" s="1"/>
  <c r="W659" i="1" s="1"/>
  <c r="M660" i="1"/>
  <c r="O660" i="1" s="1"/>
  <c r="Q660" i="1" s="1"/>
  <c r="S660" i="1" s="1"/>
  <c r="U660" i="1" s="1"/>
  <c r="W660" i="1" s="1"/>
  <c r="M661" i="1"/>
  <c r="O661" i="1" s="1"/>
  <c r="Q661" i="1" s="1"/>
  <c r="S661" i="1" s="1"/>
  <c r="U661" i="1" s="1"/>
  <c r="W661" i="1" s="1"/>
  <c r="M662" i="1"/>
  <c r="O662" i="1" s="1"/>
  <c r="Q662" i="1" s="1"/>
  <c r="S662" i="1" s="1"/>
  <c r="U662" i="1" s="1"/>
  <c r="W662" i="1" s="1"/>
  <c r="M663" i="1"/>
  <c r="O663" i="1" s="1"/>
  <c r="Q663" i="1" s="1"/>
  <c r="S663" i="1" s="1"/>
  <c r="U663" i="1" s="1"/>
  <c r="W663" i="1" s="1"/>
  <c r="M664" i="1"/>
  <c r="O664" i="1" s="1"/>
  <c r="Q664" i="1" s="1"/>
  <c r="S664" i="1" s="1"/>
  <c r="U664" i="1" s="1"/>
  <c r="W664" i="1" s="1"/>
  <c r="M665" i="1"/>
  <c r="O665" i="1" s="1"/>
  <c r="Q665" i="1" s="1"/>
  <c r="S665" i="1" s="1"/>
  <c r="U665" i="1" s="1"/>
  <c r="W665" i="1" s="1"/>
  <c r="M666" i="1"/>
  <c r="O666" i="1" s="1"/>
  <c r="Q666" i="1" s="1"/>
  <c r="S666" i="1" s="1"/>
  <c r="U666" i="1" s="1"/>
  <c r="W666" i="1" s="1"/>
  <c r="M667" i="1"/>
  <c r="O667" i="1" s="1"/>
  <c r="Q667" i="1" s="1"/>
  <c r="S667" i="1" s="1"/>
  <c r="U667" i="1" s="1"/>
  <c r="W667" i="1" s="1"/>
  <c r="M668" i="1"/>
  <c r="O668" i="1" s="1"/>
  <c r="Q668" i="1" s="1"/>
  <c r="S668" i="1" s="1"/>
  <c r="U668" i="1" s="1"/>
  <c r="W668" i="1" s="1"/>
  <c r="M669" i="1"/>
  <c r="O669" i="1" s="1"/>
  <c r="Q669" i="1" s="1"/>
  <c r="S669" i="1" s="1"/>
  <c r="U669" i="1" s="1"/>
  <c r="W669" i="1" s="1"/>
  <c r="M670" i="1"/>
  <c r="O670" i="1" s="1"/>
  <c r="Q670" i="1" s="1"/>
  <c r="S670" i="1" s="1"/>
  <c r="U670" i="1" s="1"/>
  <c r="W670" i="1" s="1"/>
  <c r="M671" i="1"/>
  <c r="O671" i="1" s="1"/>
  <c r="Q671" i="1" s="1"/>
  <c r="S671" i="1" s="1"/>
  <c r="U671" i="1" s="1"/>
  <c r="W671" i="1" s="1"/>
  <c r="M672" i="1"/>
  <c r="O672" i="1" s="1"/>
  <c r="Q672" i="1" s="1"/>
  <c r="S672" i="1" s="1"/>
  <c r="U672" i="1" s="1"/>
  <c r="W672" i="1" s="1"/>
  <c r="M673" i="1"/>
  <c r="O673" i="1" s="1"/>
  <c r="Q673" i="1" s="1"/>
  <c r="S673" i="1" s="1"/>
  <c r="U673" i="1" s="1"/>
  <c r="W673" i="1" s="1"/>
  <c r="M674" i="1"/>
  <c r="O674" i="1" s="1"/>
  <c r="Q674" i="1" s="1"/>
  <c r="S674" i="1" s="1"/>
  <c r="U674" i="1" s="1"/>
  <c r="W674" i="1" s="1"/>
  <c r="M675" i="1"/>
  <c r="O675" i="1" s="1"/>
  <c r="Q675" i="1" s="1"/>
  <c r="S675" i="1" s="1"/>
  <c r="U675" i="1" s="1"/>
  <c r="W675" i="1" s="1"/>
  <c r="M676" i="1"/>
  <c r="O676" i="1" s="1"/>
  <c r="Q676" i="1" s="1"/>
  <c r="S676" i="1" s="1"/>
  <c r="U676" i="1" s="1"/>
  <c r="W676" i="1" s="1"/>
  <c r="M677" i="1"/>
  <c r="O677" i="1" s="1"/>
  <c r="Q677" i="1" s="1"/>
  <c r="S677" i="1" s="1"/>
  <c r="U677" i="1" s="1"/>
  <c r="W677" i="1" s="1"/>
  <c r="M678" i="1"/>
  <c r="O678" i="1" s="1"/>
  <c r="Q678" i="1" s="1"/>
  <c r="S678" i="1" s="1"/>
  <c r="U678" i="1" s="1"/>
  <c r="W678" i="1" s="1"/>
  <c r="M679" i="1"/>
  <c r="O679" i="1" s="1"/>
  <c r="Q679" i="1" s="1"/>
  <c r="S679" i="1" s="1"/>
  <c r="U679" i="1" s="1"/>
  <c r="W679" i="1" s="1"/>
  <c r="M680" i="1"/>
  <c r="O680" i="1" s="1"/>
  <c r="Q680" i="1" s="1"/>
  <c r="S680" i="1" s="1"/>
  <c r="U680" i="1" s="1"/>
  <c r="W680" i="1" s="1"/>
  <c r="M681" i="1"/>
  <c r="O681" i="1" s="1"/>
  <c r="Q681" i="1" s="1"/>
  <c r="S681" i="1" s="1"/>
  <c r="U681" i="1" s="1"/>
  <c r="W681" i="1" s="1"/>
  <c r="M682" i="1"/>
  <c r="O682" i="1" s="1"/>
  <c r="Q682" i="1" s="1"/>
  <c r="S682" i="1" s="1"/>
  <c r="U682" i="1" s="1"/>
  <c r="W682" i="1" s="1"/>
  <c r="M683" i="1"/>
  <c r="O683" i="1" s="1"/>
  <c r="Q683" i="1" s="1"/>
  <c r="S683" i="1" s="1"/>
  <c r="U683" i="1" s="1"/>
  <c r="W683" i="1" s="1"/>
  <c r="M684" i="1"/>
  <c r="O684" i="1" s="1"/>
  <c r="Q684" i="1" s="1"/>
  <c r="S684" i="1" s="1"/>
  <c r="U684" i="1" s="1"/>
  <c r="W684" i="1" s="1"/>
  <c r="M685" i="1"/>
  <c r="O685" i="1" s="1"/>
  <c r="Q685" i="1" s="1"/>
  <c r="S685" i="1" s="1"/>
  <c r="U685" i="1" s="1"/>
  <c r="W685" i="1" s="1"/>
  <c r="M686" i="1"/>
  <c r="O686" i="1" s="1"/>
  <c r="Q686" i="1" s="1"/>
  <c r="S686" i="1" s="1"/>
  <c r="U686" i="1" s="1"/>
  <c r="W686" i="1" s="1"/>
  <c r="M687" i="1"/>
  <c r="O687" i="1" s="1"/>
  <c r="Q687" i="1" s="1"/>
  <c r="S687" i="1" s="1"/>
  <c r="U687" i="1" s="1"/>
  <c r="W687" i="1" s="1"/>
  <c r="M688" i="1"/>
  <c r="O688" i="1" s="1"/>
  <c r="Q688" i="1" s="1"/>
  <c r="S688" i="1" s="1"/>
  <c r="U688" i="1" s="1"/>
  <c r="W688" i="1" s="1"/>
  <c r="M689" i="1"/>
  <c r="O689" i="1" s="1"/>
  <c r="Q689" i="1" s="1"/>
  <c r="S689" i="1" s="1"/>
  <c r="U689" i="1" s="1"/>
  <c r="W689" i="1" s="1"/>
  <c r="M690" i="1"/>
  <c r="O690" i="1" s="1"/>
  <c r="Q690" i="1" s="1"/>
  <c r="S690" i="1" s="1"/>
  <c r="U690" i="1" s="1"/>
  <c r="W690" i="1" s="1"/>
  <c r="M691" i="1"/>
  <c r="O691" i="1" s="1"/>
  <c r="Q691" i="1" s="1"/>
  <c r="S691" i="1" s="1"/>
  <c r="U691" i="1" s="1"/>
  <c r="W691" i="1" s="1"/>
  <c r="M692" i="1"/>
  <c r="O692" i="1" s="1"/>
  <c r="Q692" i="1" s="1"/>
  <c r="S692" i="1" s="1"/>
  <c r="U692" i="1" s="1"/>
  <c r="W692" i="1" s="1"/>
  <c r="M693" i="1"/>
  <c r="O693" i="1" s="1"/>
  <c r="Q693" i="1" s="1"/>
  <c r="S693" i="1" s="1"/>
  <c r="U693" i="1" s="1"/>
  <c r="W693" i="1" s="1"/>
  <c r="M694" i="1"/>
  <c r="O694" i="1" s="1"/>
  <c r="Q694" i="1" s="1"/>
  <c r="S694" i="1" s="1"/>
  <c r="U694" i="1" s="1"/>
  <c r="W694" i="1" s="1"/>
  <c r="M695" i="1"/>
  <c r="O695" i="1" s="1"/>
  <c r="Q695" i="1" s="1"/>
  <c r="S695" i="1" s="1"/>
  <c r="U695" i="1" s="1"/>
  <c r="W695" i="1" s="1"/>
  <c r="M696" i="1"/>
  <c r="O696" i="1" s="1"/>
  <c r="Q696" i="1" s="1"/>
  <c r="S696" i="1" s="1"/>
  <c r="U696" i="1" s="1"/>
  <c r="W696" i="1" s="1"/>
  <c r="M697" i="1"/>
  <c r="O697" i="1" s="1"/>
  <c r="Q697" i="1" s="1"/>
  <c r="S697" i="1" s="1"/>
  <c r="U697" i="1" s="1"/>
  <c r="W697" i="1" s="1"/>
  <c r="M698" i="1"/>
  <c r="O698" i="1" s="1"/>
  <c r="Q698" i="1" s="1"/>
  <c r="S698" i="1" s="1"/>
  <c r="U698" i="1" s="1"/>
  <c r="W698" i="1" s="1"/>
  <c r="M699" i="1"/>
  <c r="O699" i="1" s="1"/>
  <c r="Q699" i="1" s="1"/>
  <c r="S699" i="1" s="1"/>
  <c r="U699" i="1" s="1"/>
  <c r="W699" i="1" s="1"/>
  <c r="M700" i="1"/>
  <c r="O700" i="1" s="1"/>
  <c r="Q700" i="1" s="1"/>
  <c r="S700" i="1" s="1"/>
  <c r="U700" i="1" s="1"/>
  <c r="W700" i="1" s="1"/>
  <c r="M701" i="1"/>
  <c r="O701" i="1" s="1"/>
  <c r="Q701" i="1" s="1"/>
  <c r="S701" i="1" s="1"/>
  <c r="U701" i="1" s="1"/>
  <c r="W701" i="1" s="1"/>
  <c r="M702" i="1"/>
  <c r="O702" i="1" s="1"/>
  <c r="Q702" i="1" s="1"/>
  <c r="S702" i="1" s="1"/>
  <c r="U702" i="1" s="1"/>
  <c r="W702" i="1" s="1"/>
  <c r="M703" i="1"/>
  <c r="O703" i="1" s="1"/>
  <c r="Q703" i="1" s="1"/>
  <c r="S703" i="1" s="1"/>
  <c r="U703" i="1" s="1"/>
  <c r="W703" i="1" s="1"/>
  <c r="M704" i="1"/>
  <c r="O704" i="1" s="1"/>
  <c r="Q704" i="1" s="1"/>
  <c r="S704" i="1" s="1"/>
  <c r="U704" i="1" s="1"/>
  <c r="W704" i="1" s="1"/>
  <c r="M705" i="1"/>
  <c r="O705" i="1" s="1"/>
  <c r="Q705" i="1" s="1"/>
  <c r="S705" i="1" s="1"/>
  <c r="U705" i="1" s="1"/>
  <c r="W705" i="1" s="1"/>
  <c r="M706" i="1"/>
  <c r="O706" i="1" s="1"/>
  <c r="Q706" i="1" s="1"/>
  <c r="S706" i="1" s="1"/>
  <c r="U706" i="1" s="1"/>
  <c r="W706" i="1" s="1"/>
  <c r="M707" i="1"/>
  <c r="O707" i="1" s="1"/>
  <c r="Q707" i="1" s="1"/>
  <c r="S707" i="1" s="1"/>
  <c r="U707" i="1" s="1"/>
  <c r="W707" i="1" s="1"/>
  <c r="M708" i="1"/>
  <c r="O708" i="1" s="1"/>
  <c r="Q708" i="1" s="1"/>
  <c r="S708" i="1" s="1"/>
  <c r="U708" i="1" s="1"/>
  <c r="W708" i="1" s="1"/>
  <c r="M709" i="1"/>
  <c r="O709" i="1" s="1"/>
  <c r="Q709" i="1" s="1"/>
  <c r="S709" i="1" s="1"/>
  <c r="U709" i="1" s="1"/>
  <c r="W709" i="1" s="1"/>
  <c r="M710" i="1"/>
  <c r="O710" i="1" s="1"/>
  <c r="Q710" i="1" s="1"/>
  <c r="S710" i="1" s="1"/>
  <c r="U710" i="1" s="1"/>
  <c r="W710" i="1" s="1"/>
  <c r="M711" i="1"/>
  <c r="O711" i="1" s="1"/>
  <c r="Q711" i="1" s="1"/>
  <c r="S711" i="1" s="1"/>
  <c r="U711" i="1" s="1"/>
  <c r="W711" i="1" s="1"/>
  <c r="M712" i="1"/>
  <c r="O712" i="1" s="1"/>
  <c r="Q712" i="1" s="1"/>
  <c r="S712" i="1" s="1"/>
  <c r="U712" i="1" s="1"/>
  <c r="W712" i="1" s="1"/>
  <c r="M713" i="1"/>
  <c r="O713" i="1" s="1"/>
  <c r="Q713" i="1" s="1"/>
  <c r="S713" i="1" s="1"/>
  <c r="U713" i="1" s="1"/>
  <c r="W713" i="1" s="1"/>
  <c r="M714" i="1"/>
  <c r="O714" i="1" s="1"/>
  <c r="Q714" i="1" s="1"/>
  <c r="S714" i="1" s="1"/>
  <c r="U714" i="1" s="1"/>
  <c r="W714" i="1" s="1"/>
  <c r="M715" i="1"/>
  <c r="O715" i="1" s="1"/>
  <c r="Q715" i="1" s="1"/>
  <c r="S715" i="1" s="1"/>
  <c r="U715" i="1" s="1"/>
  <c r="W715" i="1" s="1"/>
  <c r="M716" i="1"/>
  <c r="O716" i="1" s="1"/>
  <c r="Q716" i="1" s="1"/>
  <c r="S716" i="1" s="1"/>
  <c r="U716" i="1" s="1"/>
  <c r="W716" i="1" s="1"/>
  <c r="M717" i="1"/>
  <c r="O717" i="1" s="1"/>
  <c r="Q717" i="1" s="1"/>
  <c r="S717" i="1" s="1"/>
  <c r="U717" i="1" s="1"/>
  <c r="W717" i="1" s="1"/>
  <c r="M718" i="1"/>
  <c r="O718" i="1" s="1"/>
  <c r="Q718" i="1" s="1"/>
  <c r="S718" i="1" s="1"/>
  <c r="U718" i="1" s="1"/>
  <c r="W718" i="1" s="1"/>
  <c r="M719" i="1"/>
  <c r="O719" i="1" s="1"/>
  <c r="Q719" i="1" s="1"/>
  <c r="S719" i="1" s="1"/>
  <c r="U719" i="1" s="1"/>
  <c r="W719" i="1" s="1"/>
  <c r="M720" i="1"/>
  <c r="O720" i="1" s="1"/>
  <c r="Q720" i="1" s="1"/>
  <c r="S720" i="1" s="1"/>
  <c r="U720" i="1" s="1"/>
  <c r="W720" i="1" s="1"/>
  <c r="M721" i="1"/>
  <c r="O721" i="1" s="1"/>
  <c r="Q721" i="1" s="1"/>
  <c r="S721" i="1" s="1"/>
  <c r="U721" i="1" s="1"/>
  <c r="W721" i="1" s="1"/>
  <c r="M722" i="1"/>
  <c r="O722" i="1" s="1"/>
  <c r="Q722" i="1" s="1"/>
  <c r="S722" i="1" s="1"/>
  <c r="U722" i="1" s="1"/>
  <c r="W722" i="1" s="1"/>
  <c r="M723" i="1"/>
  <c r="O723" i="1" s="1"/>
  <c r="Q723" i="1" s="1"/>
  <c r="S723" i="1" s="1"/>
  <c r="U723" i="1" s="1"/>
  <c r="W723" i="1" s="1"/>
  <c r="M724" i="1"/>
  <c r="O724" i="1" s="1"/>
  <c r="Q724" i="1" s="1"/>
  <c r="S724" i="1" s="1"/>
  <c r="U724" i="1" s="1"/>
  <c r="W724" i="1" s="1"/>
  <c r="M725" i="1"/>
  <c r="O725" i="1" s="1"/>
  <c r="Q725" i="1" s="1"/>
  <c r="S725" i="1" s="1"/>
  <c r="U725" i="1" s="1"/>
  <c r="W725" i="1" s="1"/>
  <c r="M726" i="1"/>
  <c r="O726" i="1" s="1"/>
  <c r="Q726" i="1" s="1"/>
  <c r="S726" i="1" s="1"/>
  <c r="U726" i="1" s="1"/>
  <c r="W726" i="1" s="1"/>
  <c r="M727" i="1"/>
  <c r="O727" i="1" s="1"/>
  <c r="Q727" i="1" s="1"/>
  <c r="S727" i="1" s="1"/>
  <c r="U727" i="1" s="1"/>
  <c r="W727" i="1" s="1"/>
  <c r="M728" i="1"/>
  <c r="O728" i="1" s="1"/>
  <c r="Q728" i="1" s="1"/>
  <c r="S728" i="1" s="1"/>
  <c r="U728" i="1" s="1"/>
  <c r="W728" i="1" s="1"/>
  <c r="M729" i="1"/>
  <c r="O729" i="1" s="1"/>
  <c r="Q729" i="1" s="1"/>
  <c r="S729" i="1" s="1"/>
  <c r="U729" i="1" s="1"/>
  <c r="W729" i="1" s="1"/>
  <c r="M730" i="1"/>
  <c r="O730" i="1" s="1"/>
  <c r="Q730" i="1" s="1"/>
  <c r="S730" i="1" s="1"/>
  <c r="U730" i="1" s="1"/>
  <c r="W730" i="1" s="1"/>
  <c r="M731" i="1"/>
  <c r="O731" i="1" s="1"/>
  <c r="Q731" i="1" s="1"/>
  <c r="S731" i="1" s="1"/>
  <c r="U731" i="1" s="1"/>
  <c r="W731" i="1" s="1"/>
  <c r="M732" i="1"/>
  <c r="O732" i="1" s="1"/>
  <c r="Q732" i="1" s="1"/>
  <c r="S732" i="1" s="1"/>
  <c r="U732" i="1" s="1"/>
  <c r="W732" i="1" s="1"/>
  <c r="M733" i="1"/>
  <c r="O733" i="1" s="1"/>
  <c r="Q733" i="1" s="1"/>
  <c r="S733" i="1" s="1"/>
  <c r="U733" i="1" s="1"/>
  <c r="W733" i="1" s="1"/>
  <c r="M734" i="1"/>
  <c r="O734" i="1" s="1"/>
  <c r="Q734" i="1" s="1"/>
  <c r="S734" i="1" s="1"/>
  <c r="U734" i="1" s="1"/>
  <c r="W734" i="1" s="1"/>
  <c r="M735" i="1"/>
  <c r="O735" i="1" s="1"/>
  <c r="Q735" i="1" s="1"/>
  <c r="S735" i="1" s="1"/>
  <c r="U735" i="1" s="1"/>
  <c r="W735" i="1" s="1"/>
  <c r="M736" i="1"/>
  <c r="O736" i="1" s="1"/>
  <c r="Q736" i="1" s="1"/>
  <c r="S736" i="1" s="1"/>
  <c r="U736" i="1" s="1"/>
  <c r="W736" i="1" s="1"/>
  <c r="M737" i="1"/>
  <c r="O737" i="1" s="1"/>
  <c r="Q737" i="1" s="1"/>
  <c r="S737" i="1" s="1"/>
  <c r="U737" i="1" s="1"/>
  <c r="W737" i="1" s="1"/>
  <c r="M738" i="1"/>
  <c r="O738" i="1" s="1"/>
  <c r="Q738" i="1" s="1"/>
  <c r="S738" i="1" s="1"/>
  <c r="U738" i="1" s="1"/>
  <c r="W738" i="1" s="1"/>
  <c r="M739" i="1"/>
  <c r="O739" i="1" s="1"/>
  <c r="Q739" i="1" s="1"/>
  <c r="S739" i="1" s="1"/>
  <c r="U739" i="1" s="1"/>
  <c r="W739" i="1" s="1"/>
  <c r="M740" i="1"/>
  <c r="O740" i="1" s="1"/>
  <c r="Q740" i="1" s="1"/>
  <c r="S740" i="1" s="1"/>
  <c r="U740" i="1" s="1"/>
  <c r="W740" i="1" s="1"/>
  <c r="M741" i="1"/>
  <c r="O741" i="1" s="1"/>
  <c r="Q741" i="1" s="1"/>
  <c r="S741" i="1" s="1"/>
  <c r="U741" i="1" s="1"/>
  <c r="W741" i="1" s="1"/>
  <c r="M742" i="1"/>
  <c r="O742" i="1" s="1"/>
  <c r="Q742" i="1" s="1"/>
  <c r="S742" i="1" s="1"/>
  <c r="U742" i="1" s="1"/>
  <c r="W742" i="1" s="1"/>
  <c r="M743" i="1"/>
  <c r="O743" i="1" s="1"/>
  <c r="Q743" i="1" s="1"/>
  <c r="S743" i="1" s="1"/>
  <c r="U743" i="1" s="1"/>
  <c r="W743" i="1" s="1"/>
  <c r="M744" i="1"/>
  <c r="O744" i="1" s="1"/>
  <c r="Q744" i="1" s="1"/>
  <c r="S744" i="1" s="1"/>
  <c r="U744" i="1" s="1"/>
  <c r="W744" i="1" s="1"/>
  <c r="M745" i="1"/>
  <c r="O745" i="1" s="1"/>
  <c r="Q745" i="1" s="1"/>
  <c r="S745" i="1" s="1"/>
  <c r="U745" i="1" s="1"/>
  <c r="W745" i="1" s="1"/>
  <c r="M746" i="1"/>
  <c r="O746" i="1" s="1"/>
  <c r="Q746" i="1" s="1"/>
  <c r="S746" i="1" s="1"/>
  <c r="U746" i="1" s="1"/>
  <c r="W746" i="1" s="1"/>
  <c r="M747" i="1"/>
  <c r="O747" i="1" s="1"/>
  <c r="Q747" i="1" s="1"/>
  <c r="S747" i="1" s="1"/>
  <c r="U747" i="1" s="1"/>
  <c r="W747" i="1" s="1"/>
  <c r="M748" i="1"/>
  <c r="O748" i="1" s="1"/>
  <c r="Q748" i="1" s="1"/>
  <c r="S748" i="1" s="1"/>
  <c r="U748" i="1" s="1"/>
  <c r="W748" i="1" s="1"/>
  <c r="M749" i="1"/>
  <c r="O749" i="1" s="1"/>
  <c r="Q749" i="1" s="1"/>
  <c r="S749" i="1" s="1"/>
  <c r="U749" i="1" s="1"/>
  <c r="W749" i="1" s="1"/>
  <c r="M750" i="1"/>
  <c r="O750" i="1" s="1"/>
  <c r="Q750" i="1" s="1"/>
  <c r="S750" i="1" s="1"/>
  <c r="U750" i="1" s="1"/>
  <c r="W750" i="1" s="1"/>
  <c r="M751" i="1"/>
  <c r="O751" i="1" s="1"/>
  <c r="Q751" i="1" s="1"/>
  <c r="S751" i="1" s="1"/>
  <c r="U751" i="1" s="1"/>
  <c r="W751" i="1" s="1"/>
  <c r="M752" i="1"/>
  <c r="O752" i="1" s="1"/>
  <c r="Q752" i="1" s="1"/>
  <c r="S752" i="1" s="1"/>
  <c r="U752" i="1" s="1"/>
  <c r="W752" i="1" s="1"/>
  <c r="M753" i="1"/>
  <c r="O753" i="1" s="1"/>
  <c r="Q753" i="1" s="1"/>
  <c r="S753" i="1" s="1"/>
  <c r="U753" i="1" s="1"/>
  <c r="W753" i="1" s="1"/>
  <c r="M754" i="1"/>
  <c r="O754" i="1" s="1"/>
  <c r="Q754" i="1" s="1"/>
  <c r="S754" i="1" s="1"/>
  <c r="U754" i="1" s="1"/>
  <c r="W754" i="1" s="1"/>
  <c r="M755" i="1"/>
  <c r="O755" i="1" s="1"/>
  <c r="Q755" i="1" s="1"/>
  <c r="S755" i="1" s="1"/>
  <c r="U755" i="1" s="1"/>
  <c r="W755" i="1" s="1"/>
  <c r="M756" i="1"/>
  <c r="O756" i="1" s="1"/>
  <c r="Q756" i="1" s="1"/>
  <c r="S756" i="1" s="1"/>
  <c r="U756" i="1" s="1"/>
  <c r="W756" i="1" s="1"/>
  <c r="M757" i="1"/>
  <c r="O757" i="1" s="1"/>
  <c r="Q757" i="1" s="1"/>
  <c r="S757" i="1" s="1"/>
  <c r="U757" i="1" s="1"/>
  <c r="W757" i="1" s="1"/>
  <c r="M758" i="1"/>
  <c r="O758" i="1" s="1"/>
  <c r="Q758" i="1" s="1"/>
  <c r="S758" i="1" s="1"/>
  <c r="U758" i="1" s="1"/>
  <c r="W758" i="1" s="1"/>
  <c r="M759" i="1"/>
  <c r="O759" i="1" s="1"/>
  <c r="Q759" i="1" s="1"/>
  <c r="S759" i="1" s="1"/>
  <c r="U759" i="1" s="1"/>
  <c r="W759" i="1" s="1"/>
  <c r="M760" i="1"/>
  <c r="O760" i="1" s="1"/>
  <c r="Q760" i="1" s="1"/>
  <c r="S760" i="1" s="1"/>
  <c r="U760" i="1" s="1"/>
  <c r="W760" i="1" s="1"/>
  <c r="M761" i="1"/>
  <c r="O761" i="1" s="1"/>
  <c r="Q761" i="1" s="1"/>
  <c r="S761" i="1" s="1"/>
  <c r="U761" i="1" s="1"/>
  <c r="W761" i="1" s="1"/>
  <c r="M762" i="1"/>
  <c r="O762" i="1" s="1"/>
  <c r="Q762" i="1" s="1"/>
  <c r="S762" i="1" s="1"/>
  <c r="U762" i="1" s="1"/>
  <c r="W762" i="1" s="1"/>
  <c r="M763" i="1"/>
  <c r="O763" i="1" s="1"/>
  <c r="Q763" i="1" s="1"/>
  <c r="S763" i="1" s="1"/>
  <c r="U763" i="1" s="1"/>
  <c r="W763" i="1" s="1"/>
  <c r="M764" i="1"/>
  <c r="O764" i="1" s="1"/>
  <c r="Q764" i="1" s="1"/>
  <c r="S764" i="1" s="1"/>
  <c r="U764" i="1" s="1"/>
  <c r="W764" i="1" s="1"/>
  <c r="M765" i="1"/>
  <c r="O765" i="1" s="1"/>
  <c r="Q765" i="1" s="1"/>
  <c r="S765" i="1" s="1"/>
  <c r="U765" i="1" s="1"/>
  <c r="W765" i="1" s="1"/>
  <c r="M766" i="1"/>
  <c r="O766" i="1" s="1"/>
  <c r="Q766" i="1" s="1"/>
  <c r="S766" i="1" s="1"/>
  <c r="U766" i="1" s="1"/>
  <c r="W766" i="1" s="1"/>
  <c r="M767" i="1"/>
  <c r="O767" i="1" s="1"/>
  <c r="Q767" i="1" s="1"/>
  <c r="S767" i="1" s="1"/>
  <c r="U767" i="1" s="1"/>
  <c r="W767" i="1" s="1"/>
  <c r="M768" i="1"/>
  <c r="O768" i="1" s="1"/>
  <c r="Q768" i="1" s="1"/>
  <c r="S768" i="1" s="1"/>
  <c r="U768" i="1" s="1"/>
  <c r="W768" i="1" s="1"/>
  <c r="M769" i="1"/>
  <c r="O769" i="1" s="1"/>
  <c r="Q769" i="1" s="1"/>
  <c r="S769" i="1" s="1"/>
  <c r="U769" i="1" s="1"/>
  <c r="W769" i="1" s="1"/>
  <c r="M770" i="1"/>
  <c r="O770" i="1" s="1"/>
  <c r="Q770" i="1" s="1"/>
  <c r="S770" i="1" s="1"/>
  <c r="U770" i="1" s="1"/>
  <c r="W770" i="1" s="1"/>
  <c r="M771" i="1"/>
  <c r="O771" i="1" s="1"/>
  <c r="Q771" i="1" s="1"/>
  <c r="S771" i="1" s="1"/>
  <c r="U771" i="1" s="1"/>
  <c r="W771" i="1" s="1"/>
  <c r="M772" i="1"/>
  <c r="O772" i="1" s="1"/>
  <c r="Q772" i="1" s="1"/>
  <c r="S772" i="1" s="1"/>
  <c r="U772" i="1" s="1"/>
  <c r="W772" i="1" s="1"/>
  <c r="M773" i="1"/>
  <c r="O773" i="1" s="1"/>
  <c r="Q773" i="1" s="1"/>
  <c r="S773" i="1" s="1"/>
  <c r="U773" i="1" s="1"/>
  <c r="W773" i="1" s="1"/>
  <c r="M774" i="1"/>
  <c r="O774" i="1" s="1"/>
  <c r="Q774" i="1" s="1"/>
  <c r="S774" i="1" s="1"/>
  <c r="U774" i="1" s="1"/>
  <c r="W774" i="1" s="1"/>
  <c r="M775" i="1"/>
  <c r="O775" i="1" s="1"/>
  <c r="Q775" i="1" s="1"/>
  <c r="S775" i="1" s="1"/>
  <c r="U775" i="1" s="1"/>
  <c r="W775" i="1" s="1"/>
  <c r="M776" i="1"/>
  <c r="O776" i="1" s="1"/>
  <c r="Q776" i="1" s="1"/>
  <c r="S776" i="1" s="1"/>
  <c r="U776" i="1" s="1"/>
  <c r="W776" i="1" s="1"/>
  <c r="M777" i="1"/>
  <c r="O777" i="1" s="1"/>
  <c r="Q777" i="1" s="1"/>
  <c r="S777" i="1" s="1"/>
  <c r="U777" i="1" s="1"/>
  <c r="W777" i="1" s="1"/>
  <c r="M778" i="1"/>
  <c r="O778" i="1" s="1"/>
  <c r="Q778" i="1" s="1"/>
  <c r="S778" i="1" s="1"/>
  <c r="U778" i="1" s="1"/>
  <c r="W778" i="1" s="1"/>
  <c r="M779" i="1"/>
  <c r="O779" i="1" s="1"/>
  <c r="Q779" i="1" s="1"/>
  <c r="S779" i="1" s="1"/>
  <c r="U779" i="1" s="1"/>
  <c r="W779" i="1" s="1"/>
  <c r="M780" i="1"/>
  <c r="O780" i="1" s="1"/>
  <c r="Q780" i="1" s="1"/>
  <c r="S780" i="1" s="1"/>
  <c r="U780" i="1" s="1"/>
  <c r="W780" i="1" s="1"/>
  <c r="M781" i="1"/>
  <c r="O781" i="1" s="1"/>
  <c r="Q781" i="1" s="1"/>
  <c r="S781" i="1" s="1"/>
  <c r="U781" i="1" s="1"/>
  <c r="W781" i="1" s="1"/>
  <c r="M782" i="1"/>
  <c r="O782" i="1" s="1"/>
  <c r="Q782" i="1" s="1"/>
  <c r="S782" i="1" s="1"/>
  <c r="U782" i="1" s="1"/>
  <c r="W782" i="1" s="1"/>
  <c r="M783" i="1"/>
  <c r="O783" i="1" s="1"/>
  <c r="Q783" i="1" s="1"/>
  <c r="S783" i="1" s="1"/>
  <c r="U783" i="1" s="1"/>
  <c r="W783" i="1" s="1"/>
  <c r="M784" i="1"/>
  <c r="O784" i="1" s="1"/>
  <c r="Q784" i="1" s="1"/>
  <c r="S784" i="1" s="1"/>
  <c r="U784" i="1" s="1"/>
  <c r="W784" i="1" s="1"/>
  <c r="M785" i="1"/>
  <c r="O785" i="1" s="1"/>
  <c r="Q785" i="1" s="1"/>
  <c r="S785" i="1" s="1"/>
  <c r="U785" i="1" s="1"/>
  <c r="W785" i="1" s="1"/>
  <c r="M786" i="1"/>
  <c r="O786" i="1" s="1"/>
  <c r="Q786" i="1" s="1"/>
  <c r="S786" i="1" s="1"/>
  <c r="U786" i="1" s="1"/>
  <c r="W786" i="1" s="1"/>
  <c r="M787" i="1"/>
  <c r="O787" i="1" s="1"/>
  <c r="Q787" i="1" s="1"/>
  <c r="S787" i="1" s="1"/>
  <c r="U787" i="1" s="1"/>
  <c r="W787" i="1" s="1"/>
  <c r="M788" i="1"/>
  <c r="O788" i="1" s="1"/>
  <c r="Q788" i="1" s="1"/>
  <c r="S788" i="1" s="1"/>
  <c r="U788" i="1" s="1"/>
  <c r="W788" i="1" s="1"/>
  <c r="M789" i="1"/>
  <c r="O789" i="1" s="1"/>
  <c r="Q789" i="1" s="1"/>
  <c r="S789" i="1" s="1"/>
  <c r="U789" i="1" s="1"/>
  <c r="W789" i="1" s="1"/>
  <c r="M790" i="1"/>
  <c r="O790" i="1" s="1"/>
  <c r="Q790" i="1" s="1"/>
  <c r="S790" i="1" s="1"/>
  <c r="U790" i="1" s="1"/>
  <c r="W790" i="1" s="1"/>
  <c r="M791" i="1"/>
  <c r="O791" i="1" s="1"/>
  <c r="Q791" i="1" s="1"/>
  <c r="S791" i="1" s="1"/>
  <c r="U791" i="1" s="1"/>
  <c r="W791" i="1" s="1"/>
  <c r="M792" i="1"/>
  <c r="O792" i="1" s="1"/>
  <c r="Q792" i="1" s="1"/>
  <c r="S792" i="1" s="1"/>
  <c r="U792" i="1" s="1"/>
  <c r="W792" i="1" s="1"/>
  <c r="M793" i="1"/>
  <c r="O793" i="1" s="1"/>
  <c r="Q793" i="1" s="1"/>
  <c r="S793" i="1" s="1"/>
  <c r="U793" i="1" s="1"/>
  <c r="W793" i="1" s="1"/>
  <c r="M794" i="1"/>
  <c r="O794" i="1" s="1"/>
  <c r="Q794" i="1" s="1"/>
  <c r="S794" i="1" s="1"/>
  <c r="U794" i="1" s="1"/>
  <c r="W794" i="1" s="1"/>
  <c r="M795" i="1"/>
  <c r="O795" i="1" s="1"/>
  <c r="Q795" i="1" s="1"/>
  <c r="S795" i="1" s="1"/>
  <c r="U795" i="1" s="1"/>
  <c r="W795" i="1" s="1"/>
  <c r="M796" i="1"/>
  <c r="O796" i="1" s="1"/>
  <c r="Q796" i="1" s="1"/>
  <c r="S796" i="1" s="1"/>
  <c r="U796" i="1" s="1"/>
  <c r="W796" i="1" s="1"/>
  <c r="M797" i="1"/>
  <c r="O797" i="1" s="1"/>
  <c r="Q797" i="1" s="1"/>
  <c r="S797" i="1" s="1"/>
  <c r="U797" i="1" s="1"/>
  <c r="W797" i="1" s="1"/>
  <c r="M798" i="1"/>
  <c r="O798" i="1" s="1"/>
  <c r="Q798" i="1" s="1"/>
  <c r="S798" i="1" s="1"/>
  <c r="U798" i="1" s="1"/>
  <c r="W798" i="1" s="1"/>
  <c r="M799" i="1"/>
  <c r="O799" i="1" s="1"/>
  <c r="Q799" i="1" s="1"/>
  <c r="S799" i="1" s="1"/>
  <c r="U799" i="1" s="1"/>
  <c r="W799" i="1" s="1"/>
  <c r="M800" i="1"/>
  <c r="O800" i="1" s="1"/>
  <c r="Q800" i="1" s="1"/>
  <c r="S800" i="1" s="1"/>
  <c r="U800" i="1" s="1"/>
  <c r="W800" i="1" s="1"/>
  <c r="M801" i="1"/>
  <c r="O801" i="1" s="1"/>
  <c r="Q801" i="1" s="1"/>
  <c r="S801" i="1" s="1"/>
  <c r="U801" i="1" s="1"/>
  <c r="W801" i="1" s="1"/>
  <c r="M802" i="1"/>
  <c r="O802" i="1" s="1"/>
  <c r="Q802" i="1" s="1"/>
  <c r="S802" i="1" s="1"/>
  <c r="U802" i="1" s="1"/>
  <c r="W802" i="1" s="1"/>
  <c r="M803" i="1"/>
  <c r="O803" i="1" s="1"/>
  <c r="Q803" i="1" s="1"/>
  <c r="S803" i="1" s="1"/>
  <c r="U803" i="1" s="1"/>
  <c r="W803" i="1" s="1"/>
  <c r="M804" i="1"/>
  <c r="O804" i="1" s="1"/>
  <c r="Q804" i="1" s="1"/>
  <c r="S804" i="1" s="1"/>
  <c r="U804" i="1" s="1"/>
  <c r="W804" i="1" s="1"/>
  <c r="M805" i="1"/>
  <c r="O805" i="1" s="1"/>
  <c r="Q805" i="1" s="1"/>
  <c r="S805" i="1" s="1"/>
  <c r="U805" i="1" s="1"/>
  <c r="W805" i="1" s="1"/>
  <c r="M806" i="1"/>
  <c r="O806" i="1" s="1"/>
  <c r="Q806" i="1" s="1"/>
  <c r="S806" i="1" s="1"/>
  <c r="U806" i="1" s="1"/>
  <c r="W806" i="1" s="1"/>
  <c r="M807" i="1"/>
  <c r="O807" i="1" s="1"/>
  <c r="Q807" i="1" s="1"/>
  <c r="S807" i="1" s="1"/>
  <c r="U807" i="1" s="1"/>
  <c r="W807" i="1" s="1"/>
  <c r="M808" i="1"/>
  <c r="O808" i="1" s="1"/>
  <c r="Q808" i="1" s="1"/>
  <c r="S808" i="1" s="1"/>
  <c r="U808" i="1" s="1"/>
  <c r="W808" i="1" s="1"/>
  <c r="M809" i="1"/>
  <c r="O809" i="1" s="1"/>
  <c r="Q809" i="1" s="1"/>
  <c r="S809" i="1" s="1"/>
  <c r="U809" i="1" s="1"/>
  <c r="W809" i="1" s="1"/>
  <c r="M810" i="1"/>
  <c r="O810" i="1" s="1"/>
  <c r="Q810" i="1" s="1"/>
  <c r="S810" i="1" s="1"/>
  <c r="U810" i="1" s="1"/>
  <c r="W810" i="1" s="1"/>
  <c r="M811" i="1"/>
  <c r="O811" i="1" s="1"/>
  <c r="Q811" i="1" s="1"/>
  <c r="S811" i="1" s="1"/>
  <c r="U811" i="1" s="1"/>
  <c r="W811" i="1" s="1"/>
  <c r="M812" i="1"/>
  <c r="O812" i="1" s="1"/>
  <c r="Q812" i="1" s="1"/>
  <c r="S812" i="1" s="1"/>
  <c r="U812" i="1" s="1"/>
  <c r="W812" i="1" s="1"/>
  <c r="M813" i="1"/>
  <c r="O813" i="1" s="1"/>
  <c r="Q813" i="1" s="1"/>
  <c r="S813" i="1" s="1"/>
  <c r="U813" i="1" s="1"/>
  <c r="W813" i="1" s="1"/>
  <c r="M814" i="1"/>
  <c r="O814" i="1" s="1"/>
  <c r="Q814" i="1" s="1"/>
  <c r="S814" i="1" s="1"/>
  <c r="U814" i="1" s="1"/>
  <c r="W814" i="1" s="1"/>
  <c r="M815" i="1"/>
  <c r="O815" i="1" s="1"/>
  <c r="Q815" i="1" s="1"/>
  <c r="S815" i="1" s="1"/>
  <c r="U815" i="1" s="1"/>
  <c r="W815" i="1" s="1"/>
  <c r="M816" i="1"/>
  <c r="O816" i="1" s="1"/>
  <c r="Q816" i="1" s="1"/>
  <c r="S816" i="1" s="1"/>
  <c r="U816" i="1" s="1"/>
  <c r="W816" i="1" s="1"/>
  <c r="M817" i="1"/>
  <c r="O817" i="1" s="1"/>
  <c r="Q817" i="1" s="1"/>
  <c r="S817" i="1" s="1"/>
  <c r="U817" i="1" s="1"/>
  <c r="W817" i="1" s="1"/>
  <c r="M818" i="1"/>
  <c r="O818" i="1" s="1"/>
  <c r="Q818" i="1" s="1"/>
  <c r="S818" i="1" s="1"/>
  <c r="U818" i="1" s="1"/>
  <c r="W818" i="1" s="1"/>
  <c r="M819" i="1"/>
  <c r="O819" i="1" s="1"/>
  <c r="Q819" i="1" s="1"/>
  <c r="S819" i="1" s="1"/>
  <c r="U819" i="1" s="1"/>
  <c r="W819" i="1" s="1"/>
  <c r="M820" i="1"/>
  <c r="O820" i="1" s="1"/>
  <c r="Q820" i="1" s="1"/>
  <c r="S820" i="1" s="1"/>
  <c r="U820" i="1" s="1"/>
  <c r="W820" i="1" s="1"/>
  <c r="M821" i="1"/>
  <c r="O821" i="1" s="1"/>
  <c r="Q821" i="1" s="1"/>
  <c r="S821" i="1" s="1"/>
  <c r="U821" i="1" s="1"/>
  <c r="W821" i="1" s="1"/>
  <c r="M822" i="1"/>
  <c r="O822" i="1" s="1"/>
  <c r="Q822" i="1" s="1"/>
  <c r="S822" i="1" s="1"/>
  <c r="U822" i="1" s="1"/>
  <c r="W822" i="1" s="1"/>
  <c r="M823" i="1"/>
  <c r="O823" i="1" s="1"/>
  <c r="Q823" i="1" s="1"/>
  <c r="S823" i="1" s="1"/>
  <c r="U823" i="1" s="1"/>
  <c r="W823" i="1" s="1"/>
  <c r="M824" i="1"/>
  <c r="O824" i="1" s="1"/>
  <c r="Q824" i="1" s="1"/>
  <c r="S824" i="1" s="1"/>
  <c r="U824" i="1" s="1"/>
  <c r="W824" i="1" s="1"/>
  <c r="M825" i="1"/>
  <c r="O825" i="1" s="1"/>
  <c r="Q825" i="1" s="1"/>
  <c r="S825" i="1" s="1"/>
  <c r="U825" i="1" s="1"/>
  <c r="W825" i="1" s="1"/>
  <c r="M826" i="1"/>
  <c r="O826" i="1" s="1"/>
  <c r="Q826" i="1" s="1"/>
  <c r="S826" i="1" s="1"/>
  <c r="U826" i="1" s="1"/>
  <c r="W826" i="1" s="1"/>
  <c r="M827" i="1"/>
  <c r="O827" i="1" s="1"/>
  <c r="Q827" i="1" s="1"/>
  <c r="S827" i="1" s="1"/>
  <c r="U827" i="1" s="1"/>
  <c r="W827" i="1" s="1"/>
  <c r="M828" i="1"/>
  <c r="O828" i="1" s="1"/>
  <c r="Q828" i="1" s="1"/>
  <c r="S828" i="1" s="1"/>
  <c r="U828" i="1" s="1"/>
  <c r="W828" i="1" s="1"/>
  <c r="M829" i="1"/>
  <c r="O829" i="1" s="1"/>
  <c r="Q829" i="1" s="1"/>
  <c r="S829" i="1" s="1"/>
  <c r="U829" i="1" s="1"/>
  <c r="W829" i="1" s="1"/>
  <c r="M830" i="1"/>
  <c r="O830" i="1" s="1"/>
  <c r="Q830" i="1" s="1"/>
  <c r="S830" i="1" s="1"/>
  <c r="U830" i="1" s="1"/>
  <c r="W830" i="1" s="1"/>
  <c r="M831" i="1"/>
  <c r="O831" i="1" s="1"/>
  <c r="Q831" i="1" s="1"/>
  <c r="S831" i="1" s="1"/>
  <c r="U831" i="1" s="1"/>
  <c r="W831" i="1" s="1"/>
  <c r="M832" i="1"/>
  <c r="O832" i="1" s="1"/>
  <c r="Q832" i="1" s="1"/>
  <c r="S832" i="1" s="1"/>
  <c r="U832" i="1" s="1"/>
  <c r="W832" i="1" s="1"/>
  <c r="M833" i="1"/>
  <c r="O833" i="1" s="1"/>
  <c r="Q833" i="1" s="1"/>
  <c r="S833" i="1" s="1"/>
  <c r="U833" i="1" s="1"/>
  <c r="W833" i="1" s="1"/>
  <c r="M834" i="1"/>
  <c r="O834" i="1" s="1"/>
  <c r="Q834" i="1" s="1"/>
  <c r="S834" i="1" s="1"/>
  <c r="U834" i="1" s="1"/>
  <c r="W834" i="1" s="1"/>
  <c r="M835" i="1"/>
  <c r="O835" i="1" s="1"/>
  <c r="Q835" i="1" s="1"/>
  <c r="S835" i="1" s="1"/>
  <c r="U835" i="1" s="1"/>
  <c r="W835" i="1" s="1"/>
  <c r="M836" i="1"/>
  <c r="O836" i="1" s="1"/>
  <c r="Q836" i="1" s="1"/>
  <c r="S836" i="1" s="1"/>
  <c r="U836" i="1" s="1"/>
  <c r="W836" i="1" s="1"/>
  <c r="M837" i="1"/>
  <c r="O837" i="1" s="1"/>
  <c r="Q837" i="1" s="1"/>
  <c r="S837" i="1" s="1"/>
  <c r="U837" i="1" s="1"/>
  <c r="W837" i="1" s="1"/>
  <c r="M838" i="1"/>
  <c r="O838" i="1" s="1"/>
  <c r="Q838" i="1" s="1"/>
  <c r="S838" i="1" s="1"/>
  <c r="U838" i="1" s="1"/>
  <c r="W838" i="1" s="1"/>
  <c r="M839" i="1"/>
  <c r="O839" i="1" s="1"/>
  <c r="Q839" i="1" s="1"/>
  <c r="S839" i="1" s="1"/>
  <c r="U839" i="1" s="1"/>
  <c r="W839" i="1" s="1"/>
  <c r="M840" i="1"/>
  <c r="O840" i="1" s="1"/>
  <c r="Q840" i="1" s="1"/>
  <c r="S840" i="1" s="1"/>
  <c r="U840" i="1" s="1"/>
  <c r="W840" i="1" s="1"/>
  <c r="M841" i="1"/>
  <c r="O841" i="1" s="1"/>
  <c r="Q841" i="1" s="1"/>
  <c r="S841" i="1" s="1"/>
  <c r="U841" i="1" s="1"/>
  <c r="W841" i="1" s="1"/>
  <c r="M842" i="1"/>
  <c r="O842" i="1" s="1"/>
  <c r="Q842" i="1" s="1"/>
  <c r="S842" i="1" s="1"/>
  <c r="U842" i="1" s="1"/>
  <c r="W842" i="1" s="1"/>
  <c r="M843" i="1"/>
  <c r="O843" i="1" s="1"/>
  <c r="Q843" i="1" s="1"/>
  <c r="S843" i="1" s="1"/>
  <c r="U843" i="1" s="1"/>
  <c r="W843" i="1" s="1"/>
  <c r="M844" i="1"/>
  <c r="O844" i="1" s="1"/>
  <c r="Q844" i="1" s="1"/>
  <c r="S844" i="1" s="1"/>
  <c r="U844" i="1" s="1"/>
  <c r="W844" i="1" s="1"/>
  <c r="M845" i="1"/>
  <c r="O845" i="1" s="1"/>
  <c r="Q845" i="1" s="1"/>
  <c r="S845" i="1" s="1"/>
  <c r="U845" i="1" s="1"/>
  <c r="W845" i="1" s="1"/>
  <c r="M846" i="1"/>
  <c r="O846" i="1" s="1"/>
  <c r="Q846" i="1" s="1"/>
  <c r="S846" i="1" s="1"/>
  <c r="U846" i="1" s="1"/>
  <c r="W846" i="1" s="1"/>
  <c r="M847" i="1"/>
  <c r="O847" i="1" s="1"/>
  <c r="Q847" i="1" s="1"/>
  <c r="S847" i="1" s="1"/>
  <c r="U847" i="1" s="1"/>
  <c r="W847" i="1" s="1"/>
  <c r="M848" i="1"/>
  <c r="O848" i="1" s="1"/>
  <c r="Q848" i="1" s="1"/>
  <c r="S848" i="1" s="1"/>
  <c r="U848" i="1" s="1"/>
  <c r="W848" i="1" s="1"/>
  <c r="M849" i="1"/>
  <c r="O849" i="1" s="1"/>
  <c r="Q849" i="1" s="1"/>
  <c r="S849" i="1" s="1"/>
  <c r="U849" i="1" s="1"/>
  <c r="W849" i="1" s="1"/>
  <c r="M850" i="1"/>
  <c r="O850" i="1" s="1"/>
  <c r="Q850" i="1" s="1"/>
  <c r="S850" i="1" s="1"/>
  <c r="U850" i="1" s="1"/>
  <c r="W850" i="1" s="1"/>
  <c r="M851" i="1"/>
  <c r="O851" i="1" s="1"/>
  <c r="Q851" i="1" s="1"/>
  <c r="S851" i="1" s="1"/>
  <c r="U851" i="1" s="1"/>
  <c r="W851" i="1" s="1"/>
  <c r="M852" i="1"/>
  <c r="O852" i="1" s="1"/>
  <c r="Q852" i="1" s="1"/>
  <c r="S852" i="1" s="1"/>
  <c r="U852" i="1" s="1"/>
  <c r="W852" i="1" s="1"/>
  <c r="M853" i="1"/>
  <c r="O853" i="1" s="1"/>
  <c r="Q853" i="1" s="1"/>
  <c r="S853" i="1" s="1"/>
  <c r="U853" i="1" s="1"/>
  <c r="W853" i="1" s="1"/>
  <c r="M854" i="1"/>
  <c r="O854" i="1" s="1"/>
  <c r="Q854" i="1" s="1"/>
  <c r="S854" i="1" s="1"/>
  <c r="U854" i="1" s="1"/>
  <c r="W854" i="1" s="1"/>
  <c r="M855" i="1"/>
  <c r="O855" i="1" s="1"/>
  <c r="Q855" i="1" s="1"/>
  <c r="S855" i="1" s="1"/>
  <c r="U855" i="1" s="1"/>
  <c r="W855" i="1" s="1"/>
  <c r="M856" i="1"/>
  <c r="O856" i="1" s="1"/>
  <c r="Q856" i="1" s="1"/>
  <c r="S856" i="1" s="1"/>
  <c r="U856" i="1" s="1"/>
  <c r="W856" i="1" s="1"/>
  <c r="M857" i="1"/>
  <c r="O857" i="1" s="1"/>
  <c r="Q857" i="1" s="1"/>
  <c r="S857" i="1" s="1"/>
  <c r="U857" i="1" s="1"/>
  <c r="W857" i="1" s="1"/>
  <c r="M858" i="1"/>
  <c r="O858" i="1" s="1"/>
  <c r="Q858" i="1" s="1"/>
  <c r="S858" i="1" s="1"/>
  <c r="U858" i="1" s="1"/>
  <c r="W858" i="1" s="1"/>
  <c r="M859" i="1"/>
  <c r="O859" i="1" s="1"/>
  <c r="Q859" i="1" s="1"/>
  <c r="S859" i="1" s="1"/>
  <c r="U859" i="1" s="1"/>
  <c r="W859" i="1" s="1"/>
  <c r="M860" i="1"/>
  <c r="O860" i="1" s="1"/>
  <c r="Q860" i="1" s="1"/>
  <c r="S860" i="1" s="1"/>
  <c r="U860" i="1" s="1"/>
  <c r="W860" i="1" s="1"/>
  <c r="M861" i="1"/>
  <c r="O861" i="1" s="1"/>
  <c r="Q861" i="1" s="1"/>
  <c r="S861" i="1" s="1"/>
  <c r="U861" i="1" s="1"/>
  <c r="W861" i="1" s="1"/>
  <c r="M862" i="1"/>
  <c r="O862" i="1" s="1"/>
  <c r="Q862" i="1" s="1"/>
  <c r="S862" i="1" s="1"/>
  <c r="U862" i="1" s="1"/>
  <c r="W862" i="1" s="1"/>
  <c r="M863" i="1"/>
  <c r="O863" i="1" s="1"/>
  <c r="Q863" i="1" s="1"/>
  <c r="S863" i="1" s="1"/>
  <c r="U863" i="1" s="1"/>
  <c r="W863" i="1" s="1"/>
  <c r="M864" i="1"/>
  <c r="O864" i="1" s="1"/>
  <c r="Q864" i="1" s="1"/>
  <c r="S864" i="1" s="1"/>
  <c r="U864" i="1" s="1"/>
  <c r="W864" i="1" s="1"/>
  <c r="M865" i="1"/>
  <c r="O865" i="1" s="1"/>
  <c r="Q865" i="1" s="1"/>
  <c r="S865" i="1" s="1"/>
  <c r="U865" i="1" s="1"/>
  <c r="W865" i="1" s="1"/>
  <c r="M866" i="1"/>
  <c r="O866" i="1" s="1"/>
  <c r="Q866" i="1" s="1"/>
  <c r="S866" i="1" s="1"/>
  <c r="U866" i="1" s="1"/>
  <c r="W866" i="1" s="1"/>
  <c r="M867" i="1"/>
  <c r="O867" i="1" s="1"/>
  <c r="Q867" i="1" s="1"/>
  <c r="S867" i="1" s="1"/>
  <c r="U867" i="1" s="1"/>
  <c r="W867" i="1" s="1"/>
  <c r="M868" i="1"/>
  <c r="O868" i="1" s="1"/>
  <c r="Q868" i="1" s="1"/>
  <c r="S868" i="1" s="1"/>
  <c r="U868" i="1" s="1"/>
  <c r="W868" i="1" s="1"/>
  <c r="M869" i="1"/>
  <c r="O869" i="1" s="1"/>
  <c r="Q869" i="1" s="1"/>
  <c r="S869" i="1" s="1"/>
  <c r="U869" i="1" s="1"/>
  <c r="W869" i="1" s="1"/>
  <c r="M870" i="1"/>
  <c r="O870" i="1" s="1"/>
  <c r="Q870" i="1" s="1"/>
  <c r="S870" i="1" s="1"/>
  <c r="U870" i="1" s="1"/>
  <c r="W870" i="1" s="1"/>
  <c r="M871" i="1"/>
  <c r="O871" i="1" s="1"/>
  <c r="Q871" i="1" s="1"/>
  <c r="S871" i="1" s="1"/>
  <c r="U871" i="1" s="1"/>
  <c r="W871" i="1" s="1"/>
  <c r="M872" i="1"/>
  <c r="O872" i="1" s="1"/>
  <c r="Q872" i="1" s="1"/>
  <c r="S872" i="1" s="1"/>
  <c r="U872" i="1" s="1"/>
  <c r="W872" i="1" s="1"/>
  <c r="M873" i="1"/>
  <c r="O873" i="1" s="1"/>
  <c r="Q873" i="1" s="1"/>
  <c r="S873" i="1" s="1"/>
  <c r="U873" i="1" s="1"/>
  <c r="W873" i="1" s="1"/>
  <c r="M874" i="1"/>
  <c r="O874" i="1" s="1"/>
  <c r="Q874" i="1" s="1"/>
  <c r="S874" i="1" s="1"/>
  <c r="U874" i="1" s="1"/>
  <c r="W874" i="1" s="1"/>
  <c r="M875" i="1"/>
  <c r="O875" i="1" s="1"/>
  <c r="Q875" i="1" s="1"/>
  <c r="S875" i="1" s="1"/>
  <c r="U875" i="1" s="1"/>
  <c r="W875" i="1" s="1"/>
  <c r="M876" i="1"/>
  <c r="O876" i="1" s="1"/>
  <c r="Q876" i="1" s="1"/>
  <c r="S876" i="1" s="1"/>
  <c r="U876" i="1" s="1"/>
  <c r="W876" i="1" s="1"/>
  <c r="M877" i="1"/>
  <c r="O877" i="1" s="1"/>
  <c r="Q877" i="1" s="1"/>
  <c r="S877" i="1" s="1"/>
  <c r="U877" i="1" s="1"/>
  <c r="W877" i="1" s="1"/>
  <c r="M878" i="1"/>
  <c r="O878" i="1" s="1"/>
  <c r="Q878" i="1" s="1"/>
  <c r="S878" i="1" s="1"/>
  <c r="U878" i="1" s="1"/>
  <c r="W878" i="1" s="1"/>
  <c r="M879" i="1"/>
  <c r="O879" i="1" s="1"/>
  <c r="Q879" i="1" s="1"/>
  <c r="S879" i="1" s="1"/>
  <c r="U879" i="1" s="1"/>
  <c r="W879" i="1" s="1"/>
  <c r="M880" i="1"/>
  <c r="O880" i="1" s="1"/>
  <c r="Q880" i="1" s="1"/>
  <c r="S880" i="1" s="1"/>
  <c r="U880" i="1" s="1"/>
  <c r="W880" i="1" s="1"/>
  <c r="M881" i="1"/>
  <c r="O881" i="1" s="1"/>
  <c r="Q881" i="1" s="1"/>
  <c r="S881" i="1" s="1"/>
  <c r="U881" i="1" s="1"/>
  <c r="W881" i="1" s="1"/>
  <c r="M882" i="1"/>
  <c r="O882" i="1" s="1"/>
  <c r="Q882" i="1" s="1"/>
  <c r="S882" i="1" s="1"/>
  <c r="U882" i="1" s="1"/>
  <c r="W882" i="1" s="1"/>
  <c r="M883" i="1"/>
  <c r="O883" i="1" s="1"/>
  <c r="Q883" i="1" s="1"/>
  <c r="S883" i="1" s="1"/>
  <c r="U883" i="1" s="1"/>
  <c r="W883" i="1" s="1"/>
  <c r="M884" i="1"/>
  <c r="O884" i="1" s="1"/>
  <c r="Q884" i="1" s="1"/>
  <c r="S884" i="1" s="1"/>
  <c r="U884" i="1" s="1"/>
  <c r="W884" i="1" s="1"/>
  <c r="M885" i="1"/>
  <c r="O885" i="1" s="1"/>
  <c r="Q885" i="1" s="1"/>
  <c r="S885" i="1" s="1"/>
  <c r="U885" i="1" s="1"/>
  <c r="W885" i="1" s="1"/>
  <c r="M886" i="1"/>
  <c r="O886" i="1" s="1"/>
  <c r="Q886" i="1" s="1"/>
  <c r="S886" i="1" s="1"/>
  <c r="U886" i="1" s="1"/>
  <c r="W886" i="1" s="1"/>
  <c r="M887" i="1"/>
  <c r="O887" i="1" s="1"/>
  <c r="Q887" i="1" s="1"/>
  <c r="S887" i="1" s="1"/>
  <c r="U887" i="1" s="1"/>
  <c r="W887" i="1" s="1"/>
  <c r="M888" i="1"/>
  <c r="O888" i="1" s="1"/>
  <c r="Q888" i="1" s="1"/>
  <c r="S888" i="1" s="1"/>
  <c r="U888" i="1" s="1"/>
  <c r="W888" i="1" s="1"/>
  <c r="M889" i="1"/>
  <c r="O889" i="1" s="1"/>
  <c r="Q889" i="1" s="1"/>
  <c r="S889" i="1" s="1"/>
  <c r="U889" i="1" s="1"/>
  <c r="W889" i="1" s="1"/>
  <c r="M890" i="1"/>
  <c r="O890" i="1" s="1"/>
  <c r="Q890" i="1" s="1"/>
  <c r="S890" i="1" s="1"/>
  <c r="U890" i="1" s="1"/>
  <c r="W890" i="1" s="1"/>
  <c r="M891" i="1"/>
  <c r="O891" i="1" s="1"/>
  <c r="Q891" i="1" s="1"/>
  <c r="S891" i="1" s="1"/>
  <c r="U891" i="1" s="1"/>
  <c r="W891" i="1" s="1"/>
  <c r="M892" i="1"/>
  <c r="O892" i="1" s="1"/>
  <c r="Q892" i="1" s="1"/>
  <c r="S892" i="1" s="1"/>
  <c r="U892" i="1" s="1"/>
  <c r="W892" i="1" s="1"/>
  <c r="M893" i="1"/>
  <c r="O893" i="1" s="1"/>
  <c r="Q893" i="1" s="1"/>
  <c r="S893" i="1" s="1"/>
  <c r="U893" i="1" s="1"/>
  <c r="W893" i="1" s="1"/>
  <c r="M894" i="1"/>
  <c r="O894" i="1" s="1"/>
  <c r="Q894" i="1" s="1"/>
  <c r="S894" i="1" s="1"/>
  <c r="U894" i="1" s="1"/>
  <c r="W894" i="1" s="1"/>
  <c r="M895" i="1"/>
  <c r="O895" i="1" s="1"/>
  <c r="Q895" i="1" s="1"/>
  <c r="S895" i="1" s="1"/>
  <c r="U895" i="1" s="1"/>
  <c r="W895" i="1" s="1"/>
  <c r="M896" i="1"/>
  <c r="O896" i="1" s="1"/>
  <c r="Q896" i="1" s="1"/>
  <c r="S896" i="1" s="1"/>
  <c r="U896" i="1" s="1"/>
  <c r="W896" i="1" s="1"/>
  <c r="M897" i="1"/>
  <c r="O897" i="1" s="1"/>
  <c r="Q897" i="1" s="1"/>
  <c r="S897" i="1" s="1"/>
  <c r="U897" i="1" s="1"/>
  <c r="W897" i="1" s="1"/>
  <c r="M898" i="1"/>
  <c r="O898" i="1" s="1"/>
  <c r="Q898" i="1" s="1"/>
  <c r="S898" i="1" s="1"/>
  <c r="U898" i="1" s="1"/>
  <c r="W898" i="1" s="1"/>
  <c r="M899" i="1"/>
  <c r="O899" i="1" s="1"/>
  <c r="Q899" i="1" s="1"/>
  <c r="S899" i="1" s="1"/>
  <c r="U899" i="1" s="1"/>
  <c r="W899" i="1" s="1"/>
  <c r="M900" i="1"/>
  <c r="O900" i="1" s="1"/>
  <c r="Q900" i="1" s="1"/>
  <c r="S900" i="1" s="1"/>
  <c r="U900" i="1" s="1"/>
  <c r="W900" i="1" s="1"/>
  <c r="M901" i="1"/>
  <c r="O901" i="1" s="1"/>
  <c r="Q901" i="1" s="1"/>
  <c r="S901" i="1" s="1"/>
  <c r="U901" i="1" s="1"/>
  <c r="W901" i="1" s="1"/>
  <c r="M902" i="1"/>
  <c r="O902" i="1" s="1"/>
  <c r="Q902" i="1" s="1"/>
  <c r="S902" i="1" s="1"/>
  <c r="U902" i="1" s="1"/>
  <c r="W902" i="1" s="1"/>
  <c r="M903" i="1"/>
  <c r="O903" i="1" s="1"/>
  <c r="Q903" i="1" s="1"/>
  <c r="S903" i="1" s="1"/>
  <c r="U903" i="1" s="1"/>
  <c r="W903" i="1" s="1"/>
  <c r="M904" i="1"/>
  <c r="O904" i="1" s="1"/>
  <c r="Q904" i="1" s="1"/>
  <c r="S904" i="1" s="1"/>
  <c r="U904" i="1" s="1"/>
  <c r="W904" i="1" s="1"/>
  <c r="M905" i="1"/>
  <c r="O905" i="1" s="1"/>
  <c r="Q905" i="1" s="1"/>
  <c r="S905" i="1" s="1"/>
  <c r="U905" i="1" s="1"/>
  <c r="W905" i="1" s="1"/>
  <c r="M906" i="1"/>
  <c r="O906" i="1" s="1"/>
  <c r="Q906" i="1" s="1"/>
  <c r="S906" i="1" s="1"/>
  <c r="U906" i="1" s="1"/>
  <c r="W906" i="1" s="1"/>
  <c r="M907" i="1"/>
  <c r="O907" i="1" s="1"/>
  <c r="Q907" i="1" s="1"/>
  <c r="S907" i="1" s="1"/>
  <c r="U907" i="1" s="1"/>
  <c r="W907" i="1" s="1"/>
  <c r="M908" i="1"/>
  <c r="O908" i="1" s="1"/>
  <c r="Q908" i="1" s="1"/>
  <c r="S908" i="1" s="1"/>
  <c r="U908" i="1" s="1"/>
  <c r="W908" i="1" s="1"/>
  <c r="M9" i="1"/>
  <c r="O9" i="1" s="1"/>
  <c r="Q9" i="1" s="1"/>
  <c r="S9" i="1" s="1"/>
  <c r="U9" i="1" s="1"/>
  <c r="W9" i="1" s="1"/>
  <c r="I3" i="2" l="1"/>
  <c r="I1" i="2" s="1"/>
  <c r="P3" i="2"/>
  <c r="H13" i="2"/>
  <c r="H23" i="2" s="1"/>
  <c r="H33" i="2" s="1"/>
  <c r="H43" i="2" s="1"/>
  <c r="H53" i="2" s="1"/>
  <c r="H63" i="2" s="1"/>
  <c r="H73" i="2" s="1"/>
  <c r="H83" i="2" s="1"/>
  <c r="H93" i="2" s="1"/>
  <c r="P9" i="1"/>
  <c r="M3" i="2" l="1"/>
  <c r="Q3" i="2" s="1"/>
  <c r="P13" i="2"/>
  <c r="P23" i="2" s="1"/>
  <c r="P33" i="2" s="1"/>
  <c r="P43" i="2" s="1"/>
  <c r="P53" i="2" s="1"/>
  <c r="P63" i="2" s="1"/>
  <c r="P73" i="2" s="1"/>
  <c r="P83" i="2" s="1"/>
  <c r="P93" i="2" s="1"/>
  <c r="P19" i="1"/>
  <c r="P29" i="1" s="1"/>
  <c r="P39" i="1" s="1"/>
  <c r="P49" i="1" s="1"/>
  <c r="P59" i="1" s="1"/>
  <c r="P69" i="1" s="1"/>
  <c r="P79" i="1" s="1"/>
  <c r="P89" i="1" s="1"/>
  <c r="P99" i="1" s="1"/>
  <c r="P109" i="1" s="1"/>
  <c r="P119" i="1" s="1"/>
  <c r="P129" i="1" s="1"/>
  <c r="P139" i="1" s="1"/>
  <c r="P149" i="1" s="1"/>
  <c r="P159" i="1" s="1"/>
  <c r="P169" i="1" s="1"/>
  <c r="P179" i="1" s="1"/>
  <c r="P189" i="1" s="1"/>
  <c r="P199" i="1" s="1"/>
  <c r="P209" i="1" s="1"/>
  <c r="P219" i="1" s="1"/>
  <c r="P229" i="1" s="1"/>
  <c r="P239" i="1" s="1"/>
  <c r="P249" i="1" s="1"/>
  <c r="P259" i="1" s="1"/>
  <c r="P269" i="1" s="1"/>
  <c r="P279" i="1" s="1"/>
  <c r="P289" i="1" s="1"/>
  <c r="P299" i="1" s="1"/>
  <c r="P309" i="1" s="1"/>
  <c r="P319" i="1" s="1"/>
  <c r="P329" i="1" s="1"/>
  <c r="P339" i="1" s="1"/>
  <c r="P349" i="1" s="1"/>
  <c r="P359" i="1" s="1"/>
  <c r="P369" i="1" s="1"/>
  <c r="P379" i="1" s="1"/>
  <c r="P389" i="1" s="1"/>
  <c r="P399" i="1" s="1"/>
  <c r="P409" i="1" s="1"/>
  <c r="P419" i="1" s="1"/>
  <c r="P429" i="1" s="1"/>
  <c r="P439" i="1" s="1"/>
  <c r="P449" i="1" s="1"/>
  <c r="P459" i="1" s="1"/>
  <c r="P469" i="1" s="1"/>
  <c r="P479" i="1" s="1"/>
  <c r="P489" i="1" s="1"/>
  <c r="P499" i="1" s="1"/>
  <c r="P509" i="1" s="1"/>
  <c r="P519" i="1" s="1"/>
  <c r="P529" i="1" s="1"/>
  <c r="P539" i="1" s="1"/>
  <c r="P549" i="1" s="1"/>
  <c r="P559" i="1" s="1"/>
  <c r="P569" i="1" s="1"/>
  <c r="P579" i="1" s="1"/>
  <c r="P589" i="1" s="1"/>
  <c r="P599" i="1" s="1"/>
  <c r="P609" i="1" s="1"/>
  <c r="P619" i="1" s="1"/>
  <c r="P629" i="1" s="1"/>
  <c r="P639" i="1" s="1"/>
  <c r="P649" i="1" s="1"/>
  <c r="P659" i="1" s="1"/>
  <c r="P669" i="1" s="1"/>
  <c r="P679" i="1" s="1"/>
  <c r="P689" i="1" s="1"/>
  <c r="P699" i="1" s="1"/>
  <c r="P709" i="1" s="1"/>
  <c r="P719" i="1" s="1"/>
  <c r="P729" i="1" s="1"/>
  <c r="P739" i="1" s="1"/>
  <c r="P749" i="1" s="1"/>
  <c r="P759" i="1" s="1"/>
  <c r="P769" i="1" s="1"/>
  <c r="P779" i="1" s="1"/>
  <c r="P789" i="1" s="1"/>
  <c r="P799" i="1" s="1"/>
  <c r="P809" i="1" s="1"/>
  <c r="P819" i="1" s="1"/>
  <c r="P829" i="1" s="1"/>
  <c r="P839" i="1" s="1"/>
  <c r="P849" i="1" s="1"/>
  <c r="P859" i="1" s="1"/>
  <c r="P869" i="1" s="1"/>
  <c r="P879" i="1" s="1"/>
  <c r="P889" i="1" s="1"/>
  <c r="P899" i="1" s="1"/>
  <c r="R9" i="1"/>
  <c r="M1" i="2" l="1"/>
  <c r="Q1" i="2"/>
  <c r="U3" i="2"/>
  <c r="T63" i="2"/>
  <c r="T73" i="2" s="1"/>
  <c r="T93" i="2" s="1"/>
  <c r="R19" i="1"/>
  <c r="R29" i="1" s="1"/>
  <c r="R39" i="1" s="1"/>
  <c r="R49" i="1" s="1"/>
  <c r="R59" i="1" s="1"/>
  <c r="R69" i="1" s="1"/>
  <c r="R79" i="1" s="1"/>
  <c r="R89" i="1" s="1"/>
  <c r="R99" i="1" s="1"/>
  <c r="R109" i="1" s="1"/>
  <c r="R119" i="1" s="1"/>
  <c r="R129" i="1" s="1"/>
  <c r="R139" i="1" s="1"/>
  <c r="R149" i="1" s="1"/>
  <c r="R159" i="1" s="1"/>
  <c r="R169" i="1" s="1"/>
  <c r="R179" i="1" s="1"/>
  <c r="R189" i="1" s="1"/>
  <c r="R199" i="1" s="1"/>
  <c r="R209" i="1" s="1"/>
  <c r="R219" i="1" s="1"/>
  <c r="R229" i="1" s="1"/>
  <c r="R239" i="1" s="1"/>
  <c r="R249" i="1" s="1"/>
  <c r="R259" i="1" s="1"/>
  <c r="R269" i="1" s="1"/>
  <c r="R279" i="1" s="1"/>
  <c r="R289" i="1" s="1"/>
  <c r="R299" i="1" s="1"/>
  <c r="R309" i="1" s="1"/>
  <c r="R319" i="1" s="1"/>
  <c r="R329" i="1" s="1"/>
  <c r="R339" i="1" s="1"/>
  <c r="R349" i="1" s="1"/>
  <c r="R359" i="1" s="1"/>
  <c r="R369" i="1" s="1"/>
  <c r="R379" i="1" s="1"/>
  <c r="R389" i="1" s="1"/>
  <c r="R399" i="1" s="1"/>
  <c r="R409" i="1" s="1"/>
  <c r="R419" i="1" s="1"/>
  <c r="R429" i="1" s="1"/>
  <c r="R439" i="1" s="1"/>
  <c r="R449" i="1" s="1"/>
  <c r="R459" i="1" s="1"/>
  <c r="R469" i="1" s="1"/>
  <c r="R479" i="1" s="1"/>
  <c r="R489" i="1" s="1"/>
  <c r="R499" i="1" s="1"/>
  <c r="R509" i="1" s="1"/>
  <c r="R519" i="1" s="1"/>
  <c r="R529" i="1" s="1"/>
  <c r="R539" i="1" s="1"/>
  <c r="R549" i="1" s="1"/>
  <c r="R559" i="1" s="1"/>
  <c r="R569" i="1" s="1"/>
  <c r="R579" i="1" s="1"/>
  <c r="R589" i="1" s="1"/>
  <c r="R599" i="1" s="1"/>
  <c r="R609" i="1" s="1"/>
  <c r="R619" i="1" s="1"/>
  <c r="R629" i="1" s="1"/>
  <c r="R639" i="1" s="1"/>
  <c r="R649" i="1" s="1"/>
  <c r="R659" i="1" s="1"/>
  <c r="R669" i="1" s="1"/>
  <c r="R679" i="1" s="1"/>
  <c r="R689" i="1" s="1"/>
  <c r="R699" i="1" s="1"/>
  <c r="R709" i="1" s="1"/>
  <c r="R719" i="1" s="1"/>
  <c r="R729" i="1" s="1"/>
  <c r="R739" i="1" s="1"/>
  <c r="R749" i="1" s="1"/>
  <c r="R759" i="1" s="1"/>
  <c r="R769" i="1" s="1"/>
  <c r="R779" i="1" s="1"/>
  <c r="R789" i="1" s="1"/>
  <c r="R799" i="1" s="1"/>
  <c r="R809" i="1" s="1"/>
  <c r="R819" i="1" s="1"/>
  <c r="R829" i="1" s="1"/>
  <c r="R839" i="1" s="1"/>
  <c r="R849" i="1" s="1"/>
  <c r="R859" i="1" s="1"/>
  <c r="R869" i="1" s="1"/>
  <c r="R879" i="1" s="1"/>
  <c r="R889" i="1" s="1"/>
  <c r="R899" i="1" s="1"/>
  <c r="T9" i="1"/>
  <c r="U1" i="2" l="1"/>
  <c r="Y3" i="2"/>
  <c r="T19" i="1"/>
  <c r="T29" i="1" s="1"/>
  <c r="T39" i="1" s="1"/>
  <c r="T49" i="1" s="1"/>
  <c r="T59" i="1" s="1"/>
  <c r="T69" i="1" s="1"/>
  <c r="T79" i="1" s="1"/>
  <c r="T89" i="1" s="1"/>
  <c r="T99" i="1" s="1"/>
  <c r="T109" i="1" s="1"/>
  <c r="T119" i="1" s="1"/>
  <c r="T129" i="1" s="1"/>
  <c r="T139" i="1" s="1"/>
  <c r="T149" i="1" s="1"/>
  <c r="T159" i="1" s="1"/>
  <c r="T169" i="1" s="1"/>
  <c r="T179" i="1" s="1"/>
  <c r="T189" i="1" s="1"/>
  <c r="T199" i="1" s="1"/>
  <c r="T209" i="1" s="1"/>
  <c r="T219" i="1" s="1"/>
  <c r="T229" i="1" s="1"/>
  <c r="T239" i="1" s="1"/>
  <c r="T249" i="1" s="1"/>
  <c r="T259" i="1" s="1"/>
  <c r="T269" i="1" s="1"/>
  <c r="T279" i="1" s="1"/>
  <c r="T289" i="1" s="1"/>
  <c r="T299" i="1" s="1"/>
  <c r="T309" i="1" s="1"/>
  <c r="T319" i="1" s="1"/>
  <c r="T329" i="1" s="1"/>
  <c r="T339" i="1" s="1"/>
  <c r="T349" i="1" s="1"/>
  <c r="T359" i="1" s="1"/>
  <c r="T369" i="1" s="1"/>
  <c r="T379" i="1" s="1"/>
  <c r="T389" i="1" s="1"/>
  <c r="T399" i="1" s="1"/>
  <c r="T409" i="1" s="1"/>
  <c r="T419" i="1" s="1"/>
  <c r="T429" i="1" s="1"/>
  <c r="T439" i="1" s="1"/>
  <c r="T449" i="1" s="1"/>
  <c r="T459" i="1" s="1"/>
  <c r="T469" i="1" s="1"/>
  <c r="T479" i="1" s="1"/>
  <c r="T489" i="1" s="1"/>
  <c r="T499" i="1" s="1"/>
  <c r="T509" i="1" s="1"/>
  <c r="T519" i="1" s="1"/>
  <c r="T529" i="1" s="1"/>
  <c r="T539" i="1" s="1"/>
  <c r="T549" i="1" s="1"/>
  <c r="T559" i="1" s="1"/>
  <c r="T569" i="1" s="1"/>
  <c r="T579" i="1" s="1"/>
  <c r="T589" i="1" s="1"/>
  <c r="T599" i="1" s="1"/>
  <c r="T609" i="1" s="1"/>
  <c r="T619" i="1" s="1"/>
  <c r="T629" i="1" s="1"/>
  <c r="T639" i="1" s="1"/>
  <c r="T649" i="1" s="1"/>
  <c r="T659" i="1" s="1"/>
  <c r="T669" i="1" s="1"/>
  <c r="T679" i="1" s="1"/>
  <c r="T689" i="1" s="1"/>
  <c r="T699" i="1" s="1"/>
  <c r="T709" i="1" s="1"/>
  <c r="T719" i="1" s="1"/>
  <c r="T729" i="1" s="1"/>
  <c r="T739" i="1" s="1"/>
  <c r="T749" i="1" s="1"/>
  <c r="T759" i="1" s="1"/>
  <c r="T769" i="1" s="1"/>
  <c r="T779" i="1" s="1"/>
  <c r="T789" i="1" s="1"/>
  <c r="T799" i="1" s="1"/>
  <c r="T809" i="1" s="1"/>
  <c r="T819" i="1" s="1"/>
  <c r="T829" i="1" s="1"/>
  <c r="T839" i="1" s="1"/>
  <c r="T849" i="1" s="1"/>
  <c r="T859" i="1" s="1"/>
  <c r="T869" i="1" s="1"/>
  <c r="T879" i="1" s="1"/>
  <c r="T889" i="1" s="1"/>
  <c r="T899" i="1" s="1"/>
  <c r="V9" i="1"/>
  <c r="AC3" i="2" l="1"/>
  <c r="Y1" i="2"/>
  <c r="V19" i="1"/>
  <c r="V29" i="1" s="1"/>
  <c r="V39" i="1" s="1"/>
  <c r="V49" i="1" s="1"/>
  <c r="V59" i="1" s="1"/>
  <c r="V69" i="1" s="1"/>
  <c r="V79" i="1" s="1"/>
  <c r="V89" i="1" s="1"/>
  <c r="V99" i="1" s="1"/>
  <c r="V109" i="1" s="1"/>
  <c r="V119" i="1" s="1"/>
  <c r="V129" i="1" s="1"/>
  <c r="V139" i="1" s="1"/>
  <c r="V149" i="1" s="1"/>
  <c r="V159" i="1" s="1"/>
  <c r="V169" i="1" s="1"/>
  <c r="V179" i="1" s="1"/>
  <c r="V189" i="1" s="1"/>
  <c r="V199" i="1" s="1"/>
  <c r="V209" i="1" s="1"/>
  <c r="V219" i="1" s="1"/>
  <c r="V229" i="1" s="1"/>
  <c r="V239" i="1" s="1"/>
  <c r="V249" i="1" s="1"/>
  <c r="V259" i="1" s="1"/>
  <c r="V269" i="1" s="1"/>
  <c r="V279" i="1" s="1"/>
  <c r="V289" i="1" s="1"/>
  <c r="V299" i="1" s="1"/>
  <c r="V309" i="1" s="1"/>
  <c r="V319" i="1" s="1"/>
  <c r="V329" i="1" s="1"/>
  <c r="V339" i="1" s="1"/>
  <c r="V349" i="1" s="1"/>
  <c r="V359" i="1" s="1"/>
  <c r="V369" i="1" s="1"/>
  <c r="V379" i="1" s="1"/>
  <c r="V389" i="1" s="1"/>
  <c r="V399" i="1" s="1"/>
  <c r="V409" i="1" s="1"/>
  <c r="V419" i="1" s="1"/>
  <c r="V429" i="1" s="1"/>
  <c r="V439" i="1" s="1"/>
  <c r="V449" i="1" s="1"/>
  <c r="V459" i="1" s="1"/>
  <c r="V469" i="1" s="1"/>
  <c r="V479" i="1" s="1"/>
  <c r="V489" i="1" s="1"/>
  <c r="V499" i="1" s="1"/>
  <c r="V509" i="1" s="1"/>
  <c r="V519" i="1" s="1"/>
  <c r="V529" i="1" s="1"/>
  <c r="V539" i="1" s="1"/>
  <c r="V549" i="1" s="1"/>
  <c r="V559" i="1" s="1"/>
  <c r="V569" i="1" s="1"/>
  <c r="V579" i="1" s="1"/>
  <c r="V589" i="1" s="1"/>
  <c r="V599" i="1" s="1"/>
  <c r="V609" i="1" s="1"/>
  <c r="V619" i="1" s="1"/>
  <c r="V629" i="1" s="1"/>
  <c r="V639" i="1" s="1"/>
  <c r="V649" i="1" s="1"/>
  <c r="V659" i="1" s="1"/>
  <c r="V669" i="1" s="1"/>
  <c r="V679" i="1" s="1"/>
  <c r="V689" i="1" s="1"/>
  <c r="V699" i="1" s="1"/>
  <c r="V709" i="1" s="1"/>
  <c r="V719" i="1" s="1"/>
  <c r="V729" i="1" s="1"/>
  <c r="V739" i="1" s="1"/>
  <c r="V749" i="1" s="1"/>
  <c r="V759" i="1" s="1"/>
  <c r="V769" i="1" s="1"/>
  <c r="V779" i="1" s="1"/>
  <c r="V789" i="1" s="1"/>
  <c r="V799" i="1" s="1"/>
  <c r="V809" i="1" s="1"/>
  <c r="V819" i="1" s="1"/>
  <c r="V829" i="1" s="1"/>
  <c r="V839" i="1" s="1"/>
  <c r="V849" i="1" s="1"/>
  <c r="V859" i="1" s="1"/>
  <c r="V869" i="1" s="1"/>
  <c r="V879" i="1" s="1"/>
  <c r="V889" i="1" s="1"/>
  <c r="V899" i="1" s="1"/>
  <c r="X9" i="1"/>
  <c r="AC1" i="2" l="1"/>
  <c r="AG3" i="2"/>
  <c r="AG1" i="2" s="1"/>
  <c r="X19" i="1"/>
  <c r="X29" i="1" s="1"/>
  <c r="X39" i="1" s="1"/>
  <c r="X49" i="1" s="1"/>
  <c r="X59" i="1" s="1"/>
  <c r="X69" i="1" s="1"/>
  <c r="X79" i="1" s="1"/>
  <c r="X89" i="1" s="1"/>
  <c r="X99" i="1" s="1"/>
  <c r="X109" i="1" s="1"/>
  <c r="X119" i="1" s="1"/>
  <c r="X129" i="1" s="1"/>
  <c r="X139" i="1" s="1"/>
  <c r="X149" i="1" s="1"/>
  <c r="X159" i="1" s="1"/>
  <c r="X169" i="1" s="1"/>
  <c r="X179" i="1" s="1"/>
  <c r="X189" i="1" s="1"/>
  <c r="X199" i="1" s="1"/>
  <c r="X209" i="1" s="1"/>
  <c r="X219" i="1" s="1"/>
  <c r="X229" i="1" s="1"/>
  <c r="X239" i="1" s="1"/>
  <c r="X249" i="1" s="1"/>
  <c r="X259" i="1" s="1"/>
  <c r="X269" i="1" s="1"/>
  <c r="X279" i="1" s="1"/>
  <c r="X289" i="1" s="1"/>
  <c r="X299" i="1" s="1"/>
  <c r="X309" i="1" s="1"/>
  <c r="X319" i="1" s="1"/>
  <c r="X329" i="1" s="1"/>
  <c r="X339" i="1" s="1"/>
  <c r="X349" i="1" s="1"/>
  <c r="X359" i="1" s="1"/>
  <c r="X369" i="1" s="1"/>
  <c r="X379" i="1" s="1"/>
  <c r="X389" i="1" s="1"/>
  <c r="X399" i="1" s="1"/>
  <c r="X409" i="1" s="1"/>
  <c r="X419" i="1" s="1"/>
  <c r="X429" i="1" s="1"/>
  <c r="X439" i="1" s="1"/>
  <c r="X449" i="1" s="1"/>
  <c r="X459" i="1" s="1"/>
  <c r="X469" i="1" s="1"/>
  <c r="X479" i="1" s="1"/>
  <c r="X489" i="1" s="1"/>
  <c r="X499" i="1" s="1"/>
  <c r="X509" i="1" s="1"/>
  <c r="X519" i="1" s="1"/>
  <c r="X529" i="1" s="1"/>
  <c r="X539" i="1" s="1"/>
  <c r="X549" i="1" s="1"/>
  <c r="X559" i="1" s="1"/>
  <c r="X569" i="1" s="1"/>
  <c r="X579" i="1" s="1"/>
  <c r="X589" i="1" s="1"/>
  <c r="X599" i="1" s="1"/>
  <c r="X609" i="1" s="1"/>
  <c r="X619" i="1" s="1"/>
  <c r="X629" i="1" s="1"/>
  <c r="X639" i="1" s="1"/>
  <c r="X649" i="1" s="1"/>
  <c r="X659" i="1" s="1"/>
  <c r="X669" i="1" s="1"/>
  <c r="X679" i="1" s="1"/>
  <c r="X689" i="1" s="1"/>
  <c r="X699" i="1" s="1"/>
  <c r="X709" i="1" s="1"/>
  <c r="X719" i="1" s="1"/>
  <c r="X729" i="1" s="1"/>
  <c r="X739" i="1" s="1"/>
  <c r="X749" i="1" s="1"/>
  <c r="X759" i="1" s="1"/>
  <c r="X769" i="1" s="1"/>
  <c r="X779" i="1" s="1"/>
  <c r="X789" i="1" s="1"/>
  <c r="X799" i="1" s="1"/>
  <c r="X809" i="1" s="1"/>
  <c r="X819" i="1" s="1"/>
  <c r="X829" i="1" s="1"/>
  <c r="X839" i="1" s="1"/>
  <c r="X849" i="1" s="1"/>
  <c r="X859" i="1" s="1"/>
  <c r="X869" i="1" s="1"/>
  <c r="X879" i="1" s="1"/>
  <c r="X889" i="1" s="1"/>
  <c r="X899" i="1" s="1"/>
  <c r="Z9" i="1"/>
  <c r="Z19" i="1" l="1"/>
  <c r="Z29" i="1" s="1"/>
  <c r="Z39" i="1" s="1"/>
  <c r="Z49" i="1" s="1"/>
  <c r="Z59" i="1" s="1"/>
  <c r="Z69" i="1" s="1"/>
  <c r="Z79" i="1" s="1"/>
  <c r="Z89" i="1" s="1"/>
  <c r="Z99" i="1" s="1"/>
  <c r="Z109" i="1" s="1"/>
  <c r="Z119" i="1" s="1"/>
  <c r="Z129" i="1" s="1"/>
  <c r="Z139" i="1" s="1"/>
  <c r="Z149" i="1" s="1"/>
  <c r="Z159" i="1" s="1"/>
  <c r="Z169" i="1" s="1"/>
  <c r="Z179" i="1" s="1"/>
  <c r="Z189" i="1" s="1"/>
  <c r="Z199" i="1" s="1"/>
  <c r="Z209" i="1" s="1"/>
  <c r="Z219" i="1" s="1"/>
  <c r="Z229" i="1" s="1"/>
  <c r="Z239" i="1" s="1"/>
  <c r="Z249" i="1" s="1"/>
  <c r="Z259" i="1" s="1"/>
  <c r="Z269" i="1" s="1"/>
  <c r="Z279" i="1" s="1"/>
  <c r="Z289" i="1" s="1"/>
  <c r="Z299" i="1" s="1"/>
  <c r="Z309" i="1" s="1"/>
  <c r="Z319" i="1" s="1"/>
  <c r="Z329" i="1" s="1"/>
  <c r="Z339" i="1" s="1"/>
  <c r="Z349" i="1" s="1"/>
  <c r="Z359" i="1" s="1"/>
  <c r="Z369" i="1" s="1"/>
  <c r="Z379" i="1" s="1"/>
  <c r="Z389" i="1" s="1"/>
  <c r="Z399" i="1" s="1"/>
  <c r="Z409" i="1" s="1"/>
  <c r="Z419" i="1" s="1"/>
  <c r="Z429" i="1" s="1"/>
  <c r="Z439" i="1" s="1"/>
  <c r="Z449" i="1" s="1"/>
  <c r="Z459" i="1" s="1"/>
  <c r="Z469" i="1" s="1"/>
  <c r="Z479" i="1" s="1"/>
  <c r="Z489" i="1" s="1"/>
  <c r="Z499" i="1" s="1"/>
  <c r="Z509" i="1" s="1"/>
  <c r="Z519" i="1" s="1"/>
  <c r="Z529" i="1" s="1"/>
  <c r="Z539" i="1" s="1"/>
  <c r="Z549" i="1" s="1"/>
  <c r="Z559" i="1" s="1"/>
  <c r="Z569" i="1" s="1"/>
  <c r="Z579" i="1" s="1"/>
  <c r="Z589" i="1" s="1"/>
  <c r="Z599" i="1" s="1"/>
  <c r="Z609" i="1" s="1"/>
  <c r="Z619" i="1" s="1"/>
  <c r="Z629" i="1" s="1"/>
  <c r="Z639" i="1" s="1"/>
  <c r="Z649" i="1" s="1"/>
  <c r="Z659" i="1" s="1"/>
  <c r="Z669" i="1" s="1"/>
  <c r="Z679" i="1" s="1"/>
  <c r="Z689" i="1" s="1"/>
  <c r="Z699" i="1" s="1"/>
  <c r="Z709" i="1" s="1"/>
  <c r="Z719" i="1" s="1"/>
  <c r="Z729" i="1" s="1"/>
  <c r="Z739" i="1" s="1"/>
  <c r="Z749" i="1" s="1"/>
  <c r="Z759" i="1" s="1"/>
  <c r="Z769" i="1" s="1"/>
  <c r="Z779" i="1" s="1"/>
  <c r="Z789" i="1" s="1"/>
  <c r="Z799" i="1" s="1"/>
  <c r="Z809" i="1" s="1"/>
  <c r="Z819" i="1" s="1"/>
  <c r="Z829" i="1" s="1"/>
  <c r="Z839" i="1" s="1"/>
  <c r="Z849" i="1" s="1"/>
  <c r="Z859" i="1" s="1"/>
  <c r="Z869" i="1" s="1"/>
  <c r="Z879" i="1" s="1"/>
  <c r="Z889" i="1" s="1"/>
  <c r="Z899" i="1" s="1"/>
  <c r="AB9" i="1"/>
  <c r="AB19" i="1" s="1"/>
  <c r="AB29" i="1" s="1"/>
  <c r="AB39" i="1" s="1"/>
  <c r="AB49" i="1" s="1"/>
  <c r="AB59" i="1" s="1"/>
  <c r="AB69" i="1" s="1"/>
  <c r="AB79" i="1" s="1"/>
  <c r="AB89" i="1" s="1"/>
  <c r="AB99" i="1" s="1"/>
  <c r="AB109" i="1" s="1"/>
  <c r="AB119" i="1" s="1"/>
  <c r="AB129" i="1" s="1"/>
  <c r="AB139" i="1" s="1"/>
  <c r="AB149" i="1" s="1"/>
  <c r="AB159" i="1" s="1"/>
  <c r="AB169" i="1" s="1"/>
  <c r="AB179" i="1" s="1"/>
  <c r="AB189" i="1" s="1"/>
  <c r="AB199" i="1" s="1"/>
  <c r="AB209" i="1" s="1"/>
  <c r="AB219" i="1" s="1"/>
  <c r="AB229" i="1" s="1"/>
  <c r="AB239" i="1" s="1"/>
  <c r="AB249" i="1" s="1"/>
  <c r="AB259" i="1" s="1"/>
  <c r="AB269" i="1" s="1"/>
  <c r="AB279" i="1" s="1"/>
  <c r="AB289" i="1" s="1"/>
  <c r="AB299" i="1" s="1"/>
  <c r="AB309" i="1" s="1"/>
  <c r="AB319" i="1" s="1"/>
  <c r="AB329" i="1" s="1"/>
  <c r="AB339" i="1" s="1"/>
  <c r="AB349" i="1" s="1"/>
  <c r="AB359" i="1" s="1"/>
  <c r="AB369" i="1" s="1"/>
  <c r="AB379" i="1" s="1"/>
  <c r="AB389" i="1" s="1"/>
  <c r="AB399" i="1" s="1"/>
  <c r="AB409" i="1" s="1"/>
  <c r="AB419" i="1" s="1"/>
  <c r="AB429" i="1" s="1"/>
  <c r="AB439" i="1" s="1"/>
  <c r="AB449" i="1" s="1"/>
  <c r="AB459" i="1" s="1"/>
  <c r="AB469" i="1" s="1"/>
  <c r="AB479" i="1" s="1"/>
  <c r="AB489" i="1" s="1"/>
  <c r="AB499" i="1" s="1"/>
  <c r="AB509" i="1" s="1"/>
  <c r="AB519" i="1" s="1"/>
  <c r="AB529" i="1" s="1"/>
  <c r="AB539" i="1" s="1"/>
  <c r="AB549" i="1" s="1"/>
  <c r="AB559" i="1" s="1"/>
  <c r="AB569" i="1" s="1"/>
  <c r="AB579" i="1" s="1"/>
  <c r="AB589" i="1" s="1"/>
  <c r="AB599" i="1" s="1"/>
  <c r="AB609" i="1" s="1"/>
  <c r="AB619" i="1" s="1"/>
  <c r="AB629" i="1" s="1"/>
  <c r="AB639" i="1" s="1"/>
  <c r="AB649" i="1" s="1"/>
  <c r="AB659" i="1" s="1"/>
  <c r="AB669" i="1" s="1"/>
  <c r="AB679" i="1" s="1"/>
  <c r="AB689" i="1" s="1"/>
  <c r="AB699" i="1" s="1"/>
  <c r="AB709" i="1" s="1"/>
  <c r="AB719" i="1" s="1"/>
  <c r="AB729" i="1" s="1"/>
  <c r="AB739" i="1" s="1"/>
  <c r="AB749" i="1" s="1"/>
  <c r="AB759" i="1" s="1"/>
  <c r="AB769" i="1" s="1"/>
  <c r="AB779" i="1" s="1"/>
  <c r="AB789" i="1" s="1"/>
  <c r="AB799" i="1" s="1"/>
  <c r="AB809" i="1" s="1"/>
  <c r="AB819" i="1" s="1"/>
  <c r="AB829" i="1" s="1"/>
  <c r="AB839" i="1" s="1"/>
  <c r="AB849" i="1" s="1"/>
  <c r="AB859" i="1" s="1"/>
  <c r="AB869" i="1" s="1"/>
  <c r="AB879" i="1" s="1"/>
  <c r="AB889" i="1" s="1"/>
  <c r="AB899" i="1" s="1"/>
</calcChain>
</file>

<file path=xl/sharedStrings.xml><?xml version="1.0" encoding="utf-8"?>
<sst xmlns="http://schemas.openxmlformats.org/spreadsheetml/2006/main" count="24928" uniqueCount="14740">
  <si>
    <t>Nr.</t>
  </si>
  <si>
    <t>Zuluft</t>
  </si>
  <si>
    <t>Y.100 – Y.149</t>
  </si>
  <si>
    <t>Umluft</t>
  </si>
  <si>
    <t>Circulation Air</t>
  </si>
  <si>
    <t>Y.200 – Y.299</t>
  </si>
  <si>
    <t>Partikelzähler</t>
  </si>
  <si>
    <t>Particle Counter</t>
  </si>
  <si>
    <t>Y.300 – Y.349</t>
  </si>
  <si>
    <t>Reserve</t>
  </si>
  <si>
    <t>Spare</t>
  </si>
  <si>
    <t>Y.400 – Y.499</t>
  </si>
  <si>
    <t>Klappen</t>
  </si>
  <si>
    <t>Flaps</t>
  </si>
  <si>
    <t>Y.500 – Y.599</t>
  </si>
  <si>
    <t>Sicherheits Filter</t>
  </si>
  <si>
    <t>Safety Filters Tox.</t>
  </si>
  <si>
    <t>Y.600 – Y.649</t>
  </si>
  <si>
    <t>Y.700 – Y.799</t>
  </si>
  <si>
    <t>Isolator Sensoren</t>
  </si>
  <si>
    <t>Isolator Sensors</t>
  </si>
  <si>
    <t>Y.800 – Y.849</t>
  </si>
  <si>
    <t>Schalter/Lichtschr</t>
  </si>
  <si>
    <t>Switches/Safety</t>
  </si>
  <si>
    <t>Y.900 – Y.999</t>
  </si>
  <si>
    <t> WIP System</t>
  </si>
  <si>
    <t>Zuluft Klappe</t>
  </si>
  <si>
    <t>Filter</t>
  </si>
  <si>
    <t>Schlauchquetschpumpe</t>
  </si>
  <si>
    <t>Temperatur</t>
  </si>
  <si>
    <t xml:space="preserve">Näherungsschalter / </t>
  </si>
  <si>
    <t>Filter 1</t>
  </si>
  <si>
    <t>Tox Filter</t>
  </si>
  <si>
    <t> Conveyor</t>
  </si>
  <si>
    <t>Brandschutzklappe</t>
  </si>
  <si>
    <t>Elektroheizung</t>
  </si>
  <si>
    <t>Positionsschalter</t>
  </si>
  <si>
    <t>Filter 2</t>
  </si>
  <si>
    <t> E-Beam</t>
  </si>
  <si>
    <t>Temperaturs. Heizung</t>
  </si>
  <si>
    <t>Filter 3</t>
  </si>
  <si>
    <t> Hubvorrichtung</t>
  </si>
  <si>
    <t>Temperaturs. Gehäuse</t>
  </si>
  <si>
    <t>Vakuumpumpe </t>
  </si>
  <si>
    <t>  Spezial</t>
  </si>
  <si>
    <t>3-Wege Ventil </t>
  </si>
  <si>
    <t>etc.</t>
  </si>
  <si>
    <t>By-Pass Ventil</t>
  </si>
  <si>
    <t>Steuerventil Druckluft</t>
  </si>
  <si>
    <t>Nadelventil Druckluft</t>
  </si>
  <si>
    <t> Flow-Switch</t>
  </si>
  <si>
    <t>Flow-Switch Druckluft</t>
  </si>
  <si>
    <t>Kalibrierventil </t>
  </si>
  <si>
    <t>Filter Druckluft</t>
  </si>
  <si>
    <t>Klappe</t>
  </si>
  <si>
    <t>Feuchte</t>
  </si>
  <si>
    <t>Gewicht</t>
  </si>
  <si>
    <t>Geschwindigkeit</t>
  </si>
  <si>
    <t>Durchfluss </t>
  </si>
  <si>
    <t>Konzentration /</t>
  </si>
  <si>
    <t>Endkontakte etc.</t>
  </si>
  <si>
    <t>Qualität etc.</t>
  </si>
  <si>
    <t> inkl. 3-Weg Ventil</t>
  </si>
  <si>
    <t>Differenzdruck</t>
  </si>
  <si>
    <r>
      <t>H</t>
    </r>
    <r>
      <rPr>
        <b/>
        <vertAlign val="subscript"/>
        <sz val="8"/>
        <color rgb="FF000000"/>
        <rFont val="Arial"/>
        <family val="2"/>
      </rPr>
      <t>2</t>
    </r>
    <r>
      <rPr>
        <b/>
        <sz val="8"/>
        <color rgb="FF000000"/>
        <rFont val="Arial"/>
        <family val="2"/>
      </rPr>
      <t>O</t>
    </r>
    <r>
      <rPr>
        <b/>
        <vertAlign val="subscript"/>
        <sz val="8"/>
        <color rgb="FF000000"/>
        <rFont val="Arial"/>
        <family val="2"/>
      </rPr>
      <t>2</t>
    </r>
    <r>
      <rPr>
        <b/>
        <sz val="8"/>
        <color rgb="FF000000"/>
        <rFont val="Arial"/>
        <family val="2"/>
      </rPr>
      <t xml:space="preserve"> Dosierung</t>
    </r>
  </si>
  <si>
    <r>
      <t xml:space="preserve"> H</t>
    </r>
    <r>
      <rPr>
        <b/>
        <vertAlign val="subscript"/>
        <sz val="8"/>
        <color rgb="FF000000"/>
        <rFont val="Arial"/>
        <family val="2"/>
      </rPr>
      <t>2</t>
    </r>
    <r>
      <rPr>
        <b/>
        <sz val="8"/>
        <color rgb="FF000000"/>
        <rFont val="Arial"/>
        <family val="2"/>
      </rPr>
      <t>O</t>
    </r>
    <r>
      <rPr>
        <b/>
        <vertAlign val="subscript"/>
        <sz val="8"/>
        <color rgb="FF000000"/>
        <rFont val="Arial"/>
        <family val="2"/>
      </rPr>
      <t>2</t>
    </r>
    <r>
      <rPr>
        <b/>
        <sz val="8"/>
        <color rgb="FF000000"/>
        <rFont val="Arial"/>
        <family val="2"/>
      </rPr>
      <t xml:space="preserve"> Dosing Unit</t>
    </r>
  </si>
  <si>
    <r>
      <t>Flow Switch H</t>
    </r>
    <r>
      <rPr>
        <vertAlign val="subscript"/>
        <sz val="6"/>
        <color rgb="FF000000"/>
        <rFont val="Arial"/>
        <family val="2"/>
      </rPr>
      <t>2</t>
    </r>
    <r>
      <rPr>
        <sz val="6"/>
        <color rgb="FF000000"/>
        <rFont val="Arial"/>
        <family val="2"/>
      </rPr>
      <t>O</t>
    </r>
    <r>
      <rPr>
        <vertAlign val="subscript"/>
        <sz val="6"/>
        <color rgb="FF000000"/>
        <rFont val="Arial"/>
        <family val="2"/>
      </rPr>
      <t>2</t>
    </r>
  </si>
  <si>
    <t>Nr. </t>
  </si>
  <si>
    <t xml:space="preserve">Abluft </t>
  </si>
  <si>
    <t>Exhaut Air</t>
  </si>
  <si>
    <t>Y.150 – Y.199</t>
  </si>
  <si>
    <t xml:space="preserve">Umluft </t>
  </si>
  <si>
    <t>Monitoring</t>
  </si>
  <si>
    <t>Luftkeimsammler Air Sampling</t>
  </si>
  <si>
    <t>Y.350 – Y.399</t>
  </si>
  <si>
    <t>Klappen / Ventile Flaps / Valves</t>
  </si>
  <si>
    <t>Luftaufbereitung</t>
  </si>
  <si>
    <t>Air Handling Unit</t>
  </si>
  <si>
    <t>Y.650 – Y.699</t>
  </si>
  <si>
    <r>
      <t>H</t>
    </r>
    <r>
      <rPr>
        <b/>
        <vertAlign val="subscript"/>
        <sz val="8"/>
        <color rgb="FF000000"/>
        <rFont val="Arial"/>
        <family val="2"/>
      </rPr>
      <t>2</t>
    </r>
    <r>
      <rPr>
        <b/>
        <sz val="8"/>
        <color rgb="FF000000"/>
        <rFont val="Arial"/>
        <family val="2"/>
      </rPr>
      <t>O</t>
    </r>
    <r>
      <rPr>
        <b/>
        <vertAlign val="subscript"/>
        <sz val="8"/>
        <color rgb="FF000000"/>
        <rFont val="Arial"/>
        <family val="2"/>
      </rPr>
      <t>2</t>
    </r>
    <r>
      <rPr>
        <b/>
        <sz val="8"/>
        <color rgb="FF000000"/>
        <rFont val="Arial"/>
        <family val="2"/>
      </rPr>
      <t xml:space="preserve"> Verdampfer</t>
    </r>
  </si>
  <si>
    <r>
      <t>H</t>
    </r>
    <r>
      <rPr>
        <b/>
        <vertAlign val="subscript"/>
        <sz val="8"/>
        <color rgb="FF000000"/>
        <rFont val="Arial"/>
        <family val="2"/>
      </rPr>
      <t>2</t>
    </r>
    <r>
      <rPr>
        <b/>
        <sz val="8"/>
        <color rgb="FF000000"/>
        <rFont val="Arial"/>
        <family val="2"/>
      </rPr>
      <t>O</t>
    </r>
    <r>
      <rPr>
        <b/>
        <vertAlign val="subscript"/>
        <sz val="8"/>
        <color rgb="FF000000"/>
        <rFont val="Arial"/>
        <family val="2"/>
      </rPr>
      <t>2</t>
    </r>
    <r>
      <rPr>
        <b/>
        <sz val="8"/>
        <color rgb="FF000000"/>
        <rFont val="Arial"/>
        <family val="2"/>
      </rPr>
      <t xml:space="preserve"> Vaporiser</t>
    </r>
  </si>
  <si>
    <t>Pneumatik</t>
  </si>
  <si>
    <t>Pneumatics</t>
  </si>
  <si>
    <t>Y.850 – Y.899</t>
  </si>
  <si>
    <t>Switch/L.Barrier</t>
  </si>
  <si>
    <t>Luftkeimsammler</t>
  </si>
  <si>
    <t>Abluft Klappe</t>
  </si>
  <si>
    <t>Wärmetauscher</t>
  </si>
  <si>
    <t>Hauptventil</t>
  </si>
  <si>
    <t>Lichtschranken</t>
  </si>
  <si>
    <t>Umwälzpumpe</t>
  </si>
  <si>
    <t>Grobfilter Druckluft </t>
  </si>
  <si>
    <t>Laser Scanner</t>
  </si>
  <si>
    <t>Absperrarmatur Vorlauf</t>
  </si>
  <si>
    <t>Puffer Tank</t>
  </si>
  <si>
    <t>Lichtvorhänge </t>
  </si>
  <si>
    <t>Absperrarmatur Rücklauf</t>
  </si>
  <si>
    <t>Druckreduktion 1</t>
  </si>
  <si>
    <t>Druckreduktion 2</t>
  </si>
  <si>
    <t>Katalysator</t>
  </si>
  <si>
    <t>Regelventil</t>
  </si>
  <si>
    <t>Druckreduktion 3</t>
  </si>
  <si>
    <t> Entleerungshahn</t>
  </si>
  <si>
    <t> Druckreduktion 4</t>
  </si>
  <si>
    <t> Schmutzfänger</t>
  </si>
  <si>
    <t> Temp. Sensor</t>
  </si>
  <si>
    <t>Sicherheitsventil -Klappe </t>
  </si>
  <si>
    <t>Steuerventile inkl.</t>
  </si>
  <si>
    <t>Drucksensoren </t>
  </si>
  <si>
    <t>z.B. für Pneumatische </t>
  </si>
  <si>
    <t>Dichtungen </t>
  </si>
  <si>
    <t>   Temp. Sensor</t>
  </si>
  <si>
    <t>Allg. Ventile</t>
  </si>
  <si>
    <t>Elektroheizelemente</t>
  </si>
  <si>
    <t>Not-Aus Taster</t>
  </si>
  <si>
    <t>Taster Hubvorrichtung </t>
  </si>
  <si>
    <t>Trockner / Befeuchter</t>
  </si>
  <si>
    <t>Beleuchtung </t>
  </si>
  <si>
    <t>Alarmleuchten </t>
  </si>
  <si>
    <t> Signalleuchten</t>
  </si>
  <si>
    <t> Feuchte Sensor</t>
  </si>
  <si>
    <t>PID</t>
  </si>
  <si>
    <t>Intake Air</t>
  </si>
  <si>
    <t>Intake air fan</t>
  </si>
  <si>
    <t>Y.300 – Y.399</t>
  </si>
  <si>
    <t>Y.600 – Y.699</t>
  </si>
  <si>
    <t>Recirculation fan</t>
  </si>
  <si>
    <t> Air flow</t>
  </si>
  <si>
    <t>Air flow </t>
  </si>
  <si>
    <t>Air flow</t>
  </si>
  <si>
    <t> Air flow </t>
  </si>
  <si>
    <t> Diferential pressure sensor</t>
  </si>
  <si>
    <t>Diferential pressure sensor </t>
  </si>
  <si>
    <t>Diferential pressure sensor  </t>
  </si>
  <si>
    <t>  Diferential pressure sensor</t>
  </si>
  <si>
    <t>Exhaust air fan</t>
  </si>
  <si>
    <t>Y.100 – Y.199</t>
  </si>
  <si>
    <t>Y.800 – Y.899</t>
  </si>
  <si>
    <t>PLC</t>
  </si>
  <si>
    <t>SW Module</t>
  </si>
  <si>
    <t>S_MOTOR1</t>
  </si>
  <si>
    <t>S_ELMT_ON_OFF</t>
  </si>
  <si>
    <t>S_VALVE_FLAP1</t>
  </si>
  <si>
    <t>compress air for dehumidifier</t>
  </si>
  <si>
    <t>WPI water supply valve</t>
  </si>
  <si>
    <t>S_LIMIT_HI_LO</t>
  </si>
  <si>
    <t>S_LIMIT_SWITCH</t>
  </si>
  <si>
    <t xml:space="preserve"> S_ELMT_ON_OFF --&gt; REG</t>
  </si>
  <si>
    <t>S_SIS</t>
  </si>
  <si>
    <t>Particle counter</t>
  </si>
  <si>
    <t>Calibration valve </t>
  </si>
  <si>
    <t>Vacuum pump </t>
  </si>
  <si>
    <t>Catalytic converter</t>
  </si>
  <si>
    <t>3-way valve </t>
  </si>
  <si>
    <t>Air sampler</t>
  </si>
  <si>
    <t> Lifting device</t>
  </si>
  <si>
    <t>  Special</t>
  </si>
  <si>
    <t>Supply air flap</t>
  </si>
  <si>
    <t>Flap</t>
  </si>
  <si>
    <t>Exhaust air flap</t>
  </si>
  <si>
    <t>Fire protection flap</t>
  </si>
  <si>
    <t>By-pass valve</t>
  </si>
  <si>
    <t>Safety valve flap</t>
  </si>
  <si>
    <t>General valves</t>
  </si>
  <si>
    <t>Electric heating</t>
  </si>
  <si>
    <t>Temperature Heating</t>
  </si>
  <si>
    <t>Temperature Housing</t>
  </si>
  <si>
    <t>Position switch</t>
  </si>
  <si>
    <t>Control valve compressed air</t>
  </si>
  <si>
    <t>Needle valve compressed air</t>
  </si>
  <si>
    <t>Flow switch compressed air</t>
  </si>
  <si>
    <t>Filter compressed air</t>
  </si>
  <si>
    <t>Pants squeeze pump</t>
  </si>
  <si>
    <t>Heat exchanger</t>
  </si>
  <si>
    <t>Electric heating elements</t>
  </si>
  <si>
    <t>Dryer / Humidifier</t>
  </si>
  <si>
    <t> Humidity sensor</t>
  </si>
  <si>
    <t>Humidity</t>
  </si>
  <si>
    <t>Temperature</t>
  </si>
  <si>
    <t>Weight</t>
  </si>
  <si>
    <t>Speed</t>
  </si>
  <si>
    <t>Flow rate </t>
  </si>
  <si>
    <t>Quality</t>
  </si>
  <si>
    <t>Main valve</t>
  </si>
  <si>
    <t>Coarse filter compressed air </t>
  </si>
  <si>
    <t>Buffer tank</t>
  </si>
  <si>
    <t>Pressure reduction 1</t>
  </si>
  <si>
    <t>Pressure reduction 2</t>
  </si>
  <si>
    <t>Pressure reduction 3</t>
  </si>
  <si>
    <t> Pressure reduction 4</t>
  </si>
  <si>
    <t>Control valves including 3-way valve</t>
  </si>
  <si>
    <t>Pressure sensor</t>
  </si>
  <si>
    <t>Proximity switch</t>
  </si>
  <si>
    <t>End contacts</t>
  </si>
  <si>
    <t>Light barriers</t>
  </si>
  <si>
    <t>Light curtains </t>
  </si>
  <si>
    <t>Emergency stop button</t>
  </si>
  <si>
    <t>Push button Lifting device</t>
  </si>
  <si>
    <t>Lighting </t>
  </si>
  <si>
    <t>Alarm lights </t>
  </si>
  <si>
    <t> Signal lamps</t>
  </si>
  <si>
    <t>H2O2 HC sensor</t>
  </si>
  <si>
    <t>TLV H2O2 LC Sensor</t>
  </si>
  <si>
    <t>H2O2 LC sensor</t>
  </si>
  <si>
    <t>Differential pressure</t>
  </si>
  <si>
    <t>Circulating pump</t>
  </si>
  <si>
    <t>Shut-off valve flow</t>
  </si>
  <si>
    <t>Shut-off valve return</t>
  </si>
  <si>
    <t>Control valve</t>
  </si>
  <si>
    <t> Drain valve</t>
  </si>
  <si>
    <t> Dirt trap</t>
  </si>
  <si>
    <t>Temperature sensor</t>
  </si>
  <si>
    <t>S_LIMIT_HI_LO / S_WEIGHT_SCALE2_NG</t>
  </si>
  <si>
    <t>S_MOTOR1 / S_LIMIT_HI_LO / S_LEAK</t>
  </si>
  <si>
    <t>Y.100</t>
  </si>
  <si>
    <t>Y.101</t>
  </si>
  <si>
    <t>Y.150</t>
  </si>
  <si>
    <t>Y.102</t>
  </si>
  <si>
    <t>Y.103</t>
  </si>
  <si>
    <t>Y.104</t>
  </si>
  <si>
    <t>Y.105</t>
  </si>
  <si>
    <t>Y.106</t>
  </si>
  <si>
    <t>Y.107</t>
  </si>
  <si>
    <t>Y.108</t>
  </si>
  <si>
    <t>Y.109</t>
  </si>
  <si>
    <t>Y.110</t>
  </si>
  <si>
    <t>Y.111</t>
  </si>
  <si>
    <t>Y.112</t>
  </si>
  <si>
    <t>Y.113</t>
  </si>
  <si>
    <t>Y.114</t>
  </si>
  <si>
    <t>Y.115</t>
  </si>
  <si>
    <t>Y.116</t>
  </si>
  <si>
    <t>Y.117</t>
  </si>
  <si>
    <t>Y.118</t>
  </si>
  <si>
    <t>Y.119</t>
  </si>
  <si>
    <t>Y.120</t>
  </si>
  <si>
    <t>Y.121</t>
  </si>
  <si>
    <t>Y.122</t>
  </si>
  <si>
    <t>Y.123</t>
  </si>
  <si>
    <t>Y.124</t>
  </si>
  <si>
    <t>Y.125</t>
  </si>
  <si>
    <t>Y.126</t>
  </si>
  <si>
    <t>Y.127</t>
  </si>
  <si>
    <t>Y.128</t>
  </si>
  <si>
    <t>Y.129</t>
  </si>
  <si>
    <t>Y.130</t>
  </si>
  <si>
    <t>Y.131</t>
  </si>
  <si>
    <t>Y.132</t>
  </si>
  <si>
    <t>Y.133</t>
  </si>
  <si>
    <t>Y.134</t>
  </si>
  <si>
    <t>Y.135</t>
  </si>
  <si>
    <t>Y.136</t>
  </si>
  <si>
    <t>Y.137</t>
  </si>
  <si>
    <t>Y.138</t>
  </si>
  <si>
    <t>Y.139</t>
  </si>
  <si>
    <t>Y.140</t>
  </si>
  <si>
    <t>Y.141</t>
  </si>
  <si>
    <t>Y.142</t>
  </si>
  <si>
    <t>Y.143</t>
  </si>
  <si>
    <t>Y.144</t>
  </si>
  <si>
    <t>Y.145</t>
  </si>
  <si>
    <t>Y.146</t>
  </si>
  <si>
    <t>Y.147</t>
  </si>
  <si>
    <t>Y.148</t>
  </si>
  <si>
    <t>Y.149</t>
  </si>
  <si>
    <t>Y.151</t>
  </si>
  <si>
    <t>Y.152</t>
  </si>
  <si>
    <t>Y.153</t>
  </si>
  <si>
    <t>Y.154</t>
  </si>
  <si>
    <t>Y.155</t>
  </si>
  <si>
    <t>Y.156</t>
  </si>
  <si>
    <t>Y.157</t>
  </si>
  <si>
    <t>Y.158</t>
  </si>
  <si>
    <t>Y.159</t>
  </si>
  <si>
    <t>Y.160</t>
  </si>
  <si>
    <t>Y.161</t>
  </si>
  <si>
    <t>Y.162</t>
  </si>
  <si>
    <t>Y.163</t>
  </si>
  <si>
    <t>Y.164</t>
  </si>
  <si>
    <t>Y.165</t>
  </si>
  <si>
    <t>Y.166</t>
  </si>
  <si>
    <t>Y.167</t>
  </si>
  <si>
    <t>Y.168</t>
  </si>
  <si>
    <t>Y.169</t>
  </si>
  <si>
    <t>Y.170</t>
  </si>
  <si>
    <t>Y.171</t>
  </si>
  <si>
    <t>Y.172</t>
  </si>
  <si>
    <t>Y.173</t>
  </si>
  <si>
    <t>Y.174</t>
  </si>
  <si>
    <t>Y.175</t>
  </si>
  <si>
    <t>Y.176</t>
  </si>
  <si>
    <t>Y.177</t>
  </si>
  <si>
    <t>Y.178</t>
  </si>
  <si>
    <t>Y.179</t>
  </si>
  <si>
    <t>Y.180</t>
  </si>
  <si>
    <t>Y.181</t>
  </si>
  <si>
    <t>Y.182</t>
  </si>
  <si>
    <t>Y.183</t>
  </si>
  <si>
    <t>Y.184</t>
  </si>
  <si>
    <t>Y.185</t>
  </si>
  <si>
    <t>Y.186</t>
  </si>
  <si>
    <t>Y.187</t>
  </si>
  <si>
    <t>Y.188</t>
  </si>
  <si>
    <t>Y.189</t>
  </si>
  <si>
    <t>Y.190</t>
  </si>
  <si>
    <t>Y.191</t>
  </si>
  <si>
    <t>Y.192</t>
  </si>
  <si>
    <t>Y.193</t>
  </si>
  <si>
    <t>Y.194</t>
  </si>
  <si>
    <t>Y.195</t>
  </si>
  <si>
    <t>Y.196</t>
  </si>
  <si>
    <t>Y.197</t>
  </si>
  <si>
    <t>Y.198</t>
  </si>
  <si>
    <t>Y.199</t>
  </si>
  <si>
    <t>Y.200</t>
  </si>
  <si>
    <t>Y.201</t>
  </si>
  <si>
    <t>Y.202</t>
  </si>
  <si>
    <t>Y.203</t>
  </si>
  <si>
    <t>Y.204</t>
  </si>
  <si>
    <t>Y.205</t>
  </si>
  <si>
    <t>Y.206</t>
  </si>
  <si>
    <t>Y.207</t>
  </si>
  <si>
    <t>Y.208</t>
  </si>
  <si>
    <t>Y.209</t>
  </si>
  <si>
    <t>Y.210</t>
  </si>
  <si>
    <t>Y.211</t>
  </si>
  <si>
    <t>Y.212</t>
  </si>
  <si>
    <t>Y.213</t>
  </si>
  <si>
    <t>Y.214</t>
  </si>
  <si>
    <t>Y.215</t>
  </si>
  <si>
    <t>Y.216</t>
  </si>
  <si>
    <t>Y.217</t>
  </si>
  <si>
    <t>Y.218</t>
  </si>
  <si>
    <t>Y.219</t>
  </si>
  <si>
    <t>Y.220</t>
  </si>
  <si>
    <t>Y.221</t>
  </si>
  <si>
    <t>Y.222</t>
  </si>
  <si>
    <t>Y.223</t>
  </si>
  <si>
    <t>Y.224</t>
  </si>
  <si>
    <t>Y.225</t>
  </si>
  <si>
    <t>Y.226</t>
  </si>
  <si>
    <t>Y.227</t>
  </si>
  <si>
    <t>Y.228</t>
  </si>
  <si>
    <t>Y.229</t>
  </si>
  <si>
    <t>Y.230</t>
  </si>
  <si>
    <t>Y.231</t>
  </si>
  <si>
    <t>Y.232</t>
  </si>
  <si>
    <t>Y.233</t>
  </si>
  <si>
    <t>Y.234</t>
  </si>
  <si>
    <t>Y.235</t>
  </si>
  <si>
    <t>Y.236</t>
  </si>
  <si>
    <t>Y.237</t>
  </si>
  <si>
    <t>Y.238</t>
  </si>
  <si>
    <t>Y.239</t>
  </si>
  <si>
    <t>Y.240</t>
  </si>
  <si>
    <t>Y.241</t>
  </si>
  <si>
    <t>Y.242</t>
  </si>
  <si>
    <t>Y.243</t>
  </si>
  <si>
    <t>Y.244</t>
  </si>
  <si>
    <t>Y.245</t>
  </si>
  <si>
    <t>Y.246</t>
  </si>
  <si>
    <t>Y.247</t>
  </si>
  <si>
    <t>Y.248</t>
  </si>
  <si>
    <t>Y.249</t>
  </si>
  <si>
    <t>Y.250</t>
  </si>
  <si>
    <t>Y.251</t>
  </si>
  <si>
    <t>Y.252</t>
  </si>
  <si>
    <t>Y.253</t>
  </si>
  <si>
    <t>Y.254</t>
  </si>
  <si>
    <t>Y.255</t>
  </si>
  <si>
    <t>Y.256</t>
  </si>
  <si>
    <t>Y.257</t>
  </si>
  <si>
    <t>Y.258</t>
  </si>
  <si>
    <t>Y.259</t>
  </si>
  <si>
    <t>Y.260</t>
  </si>
  <si>
    <t>Y.261</t>
  </si>
  <si>
    <t>Y.262</t>
  </si>
  <si>
    <t>Y.263</t>
  </si>
  <si>
    <t>Y.264</t>
  </si>
  <si>
    <t>Y.265</t>
  </si>
  <si>
    <t>Y.266</t>
  </si>
  <si>
    <t>Y.267</t>
  </si>
  <si>
    <t>Y.268</t>
  </si>
  <si>
    <t>Y.269</t>
  </si>
  <si>
    <t>Y.270</t>
  </si>
  <si>
    <t>Y.271</t>
  </si>
  <si>
    <t>Y.272</t>
  </si>
  <si>
    <t>Y.273</t>
  </si>
  <si>
    <t>Y.274</t>
  </si>
  <si>
    <t>Y.275</t>
  </si>
  <si>
    <t>Y.276</t>
  </si>
  <si>
    <t>Y.277</t>
  </si>
  <si>
    <t>Y.278</t>
  </si>
  <si>
    <t>Y.279</t>
  </si>
  <si>
    <t>Y.280</t>
  </si>
  <si>
    <t>Y.281</t>
  </si>
  <si>
    <t>Y.282</t>
  </si>
  <si>
    <t>Y.283</t>
  </si>
  <si>
    <t>Y.284</t>
  </si>
  <si>
    <t>Y.285</t>
  </si>
  <si>
    <t>Y.286</t>
  </si>
  <si>
    <t>Y.287</t>
  </si>
  <si>
    <t>Y.288</t>
  </si>
  <si>
    <t>Y.289</t>
  </si>
  <si>
    <t>Y.290</t>
  </si>
  <si>
    <t>Y.291</t>
  </si>
  <si>
    <t>Y.292</t>
  </si>
  <si>
    <t>Y.293</t>
  </si>
  <si>
    <t>Y.294</t>
  </si>
  <si>
    <t>Y.295</t>
  </si>
  <si>
    <t>Y.296</t>
  </si>
  <si>
    <t>Y.297</t>
  </si>
  <si>
    <t>Y.298</t>
  </si>
  <si>
    <t>Y.299</t>
  </si>
  <si>
    <t>Y.300</t>
  </si>
  <si>
    <t>Y.301</t>
  </si>
  <si>
    <t>Y.302</t>
  </si>
  <si>
    <t>Y.303</t>
  </si>
  <si>
    <t>Y.304</t>
  </si>
  <si>
    <t>Y.305</t>
  </si>
  <si>
    <t>Y.306</t>
  </si>
  <si>
    <t>Y.307</t>
  </si>
  <si>
    <t>Y.308</t>
  </si>
  <si>
    <t>Y.309</t>
  </si>
  <si>
    <t>Y.310</t>
  </si>
  <si>
    <t>Y.311</t>
  </si>
  <si>
    <t>Y.312</t>
  </si>
  <si>
    <t>Y.313</t>
  </si>
  <si>
    <t>Y.314</t>
  </si>
  <si>
    <t>Y.315</t>
  </si>
  <si>
    <t>Y.316</t>
  </si>
  <si>
    <t>Y.317</t>
  </si>
  <si>
    <t>Y.318</t>
  </si>
  <si>
    <t>Y.319</t>
  </si>
  <si>
    <t>Y.320</t>
  </si>
  <si>
    <t>Y.321</t>
  </si>
  <si>
    <t>Y.322</t>
  </si>
  <si>
    <t>Y.323</t>
  </si>
  <si>
    <t>Y.324</t>
  </si>
  <si>
    <t>Y.325</t>
  </si>
  <si>
    <t>Y.326</t>
  </si>
  <si>
    <t>Y.327</t>
  </si>
  <si>
    <t>Y.328</t>
  </si>
  <si>
    <t>Y.329</t>
  </si>
  <si>
    <t>Y.330</t>
  </si>
  <si>
    <t>Y.331</t>
  </si>
  <si>
    <t>Y.332</t>
  </si>
  <si>
    <t>Y.333</t>
  </si>
  <si>
    <t>Y.334</t>
  </si>
  <si>
    <t>Y.335</t>
  </si>
  <si>
    <t>Y.336</t>
  </si>
  <si>
    <t>Y.337</t>
  </si>
  <si>
    <t>Y.338</t>
  </si>
  <si>
    <t>Y.339</t>
  </si>
  <si>
    <t>Y.340</t>
  </si>
  <si>
    <t>Y.341</t>
  </si>
  <si>
    <t>Y.342</t>
  </si>
  <si>
    <t>Y.343</t>
  </si>
  <si>
    <t>Y.344</t>
  </si>
  <si>
    <t>Y.345</t>
  </si>
  <si>
    <t>Y.346</t>
  </si>
  <si>
    <t>Y.347</t>
  </si>
  <si>
    <t>Y.348</t>
  </si>
  <si>
    <t>Y.349</t>
  </si>
  <si>
    <t>Y.350</t>
  </si>
  <si>
    <t>Y.351</t>
  </si>
  <si>
    <t>Y.352</t>
  </si>
  <si>
    <t>Y.353</t>
  </si>
  <si>
    <t>Y.354</t>
  </si>
  <si>
    <t>Y.355</t>
  </si>
  <si>
    <t>Y.356</t>
  </si>
  <si>
    <t>Y.357</t>
  </si>
  <si>
    <t>Y.358</t>
  </si>
  <si>
    <t>Y.359</t>
  </si>
  <si>
    <t>Y.360</t>
  </si>
  <si>
    <t>Y.361</t>
  </si>
  <si>
    <t>Y.362</t>
  </si>
  <si>
    <t>Y.363</t>
  </si>
  <si>
    <t>Y.364</t>
  </si>
  <si>
    <t>Y.365</t>
  </si>
  <si>
    <t>Y.366</t>
  </si>
  <si>
    <t>Y.367</t>
  </si>
  <si>
    <t>Y.368</t>
  </si>
  <si>
    <t>Y.369</t>
  </si>
  <si>
    <t>Y.370</t>
  </si>
  <si>
    <t>Y.371</t>
  </si>
  <si>
    <t>Y.372</t>
  </si>
  <si>
    <t>Y.373</t>
  </si>
  <si>
    <t>Y.374</t>
  </si>
  <si>
    <t>Y.375</t>
  </si>
  <si>
    <t>Y.376</t>
  </si>
  <si>
    <t>Y.377</t>
  </si>
  <si>
    <t>Y.378</t>
  </si>
  <si>
    <t>Y.379</t>
  </si>
  <si>
    <t>Y.380</t>
  </si>
  <si>
    <t>Y.381</t>
  </si>
  <si>
    <t>Y.382</t>
  </si>
  <si>
    <t>Y.383</t>
  </si>
  <si>
    <t>Y.384</t>
  </si>
  <si>
    <t>Y.385</t>
  </si>
  <si>
    <t>Y.386</t>
  </si>
  <si>
    <t>Y.387</t>
  </si>
  <si>
    <t>Y.388</t>
  </si>
  <si>
    <t>Y.389</t>
  </si>
  <si>
    <t>Y.390</t>
  </si>
  <si>
    <t>Y.391</t>
  </si>
  <si>
    <t>Y.392</t>
  </si>
  <si>
    <t>Y.393</t>
  </si>
  <si>
    <t>Y.394</t>
  </si>
  <si>
    <t>Y.395</t>
  </si>
  <si>
    <t>Y.396</t>
  </si>
  <si>
    <t>Y.397</t>
  </si>
  <si>
    <t>Y.398</t>
  </si>
  <si>
    <t>Y.399</t>
  </si>
  <si>
    <t>Y.400</t>
  </si>
  <si>
    <t>Y.401</t>
  </si>
  <si>
    <t>Y.402</t>
  </si>
  <si>
    <t>Y.403</t>
  </si>
  <si>
    <t>Y.404</t>
  </si>
  <si>
    <t>Y.405</t>
  </si>
  <si>
    <t>Y.406</t>
  </si>
  <si>
    <t>Y.407</t>
  </si>
  <si>
    <t>Y.408</t>
  </si>
  <si>
    <t>Y.409</t>
  </si>
  <si>
    <t>Y.410</t>
  </si>
  <si>
    <t>Y.411</t>
  </si>
  <si>
    <t>Y.412</t>
  </si>
  <si>
    <t>Y.413</t>
  </si>
  <si>
    <t>Y.414</t>
  </si>
  <si>
    <t>Y.415</t>
  </si>
  <si>
    <t>Y.416</t>
  </si>
  <si>
    <t>Y.417</t>
  </si>
  <si>
    <t>Y.418</t>
  </si>
  <si>
    <t>Y.419</t>
  </si>
  <si>
    <t>Y.420</t>
  </si>
  <si>
    <t>Y.421</t>
  </si>
  <si>
    <t>Y.422</t>
  </si>
  <si>
    <t>Y.423</t>
  </si>
  <si>
    <t>Y.424</t>
  </si>
  <si>
    <t>Y.425</t>
  </si>
  <si>
    <t>Y.426</t>
  </si>
  <si>
    <t>Y.427</t>
  </si>
  <si>
    <t>Y.428</t>
  </si>
  <si>
    <t>Y.429</t>
  </si>
  <si>
    <t>Y.430</t>
  </si>
  <si>
    <t>Y.431</t>
  </si>
  <si>
    <t>Y.432</t>
  </si>
  <si>
    <t>Y.433</t>
  </si>
  <si>
    <t>Y.434</t>
  </si>
  <si>
    <t>Y.435</t>
  </si>
  <si>
    <t>Y.436</t>
  </si>
  <si>
    <t>Y.437</t>
  </si>
  <si>
    <t>Y.438</t>
  </si>
  <si>
    <t>Y.439</t>
  </si>
  <si>
    <t>Y.440</t>
  </si>
  <si>
    <t>Y.441</t>
  </si>
  <si>
    <t>Y.442</t>
  </si>
  <si>
    <t>Y.443</t>
  </si>
  <si>
    <t>Y.444</t>
  </si>
  <si>
    <t>Y.445</t>
  </si>
  <si>
    <t>Y.446</t>
  </si>
  <si>
    <t>Y.447</t>
  </si>
  <si>
    <t>Y.448</t>
  </si>
  <si>
    <t>Y.449</t>
  </si>
  <si>
    <t>Y.450</t>
  </si>
  <si>
    <t>Y.451</t>
  </si>
  <si>
    <t>Y.452</t>
  </si>
  <si>
    <t>Y.453</t>
  </si>
  <si>
    <t>Y.454</t>
  </si>
  <si>
    <t>Y.455</t>
  </si>
  <si>
    <t>Y.456</t>
  </si>
  <si>
    <t>Y.457</t>
  </si>
  <si>
    <t>Y.458</t>
  </si>
  <si>
    <t>Y.459</t>
  </si>
  <si>
    <t>Y.460</t>
  </si>
  <si>
    <t>Y.461</t>
  </si>
  <si>
    <t>Y.462</t>
  </si>
  <si>
    <t>Y.463</t>
  </si>
  <si>
    <t>Y.464</t>
  </si>
  <si>
    <t>Y.465</t>
  </si>
  <si>
    <t>Y.466</t>
  </si>
  <si>
    <t>Y.467</t>
  </si>
  <si>
    <t>Y.468</t>
  </si>
  <si>
    <t>Y.469</t>
  </si>
  <si>
    <t>Y.470</t>
  </si>
  <si>
    <t>Y.471</t>
  </si>
  <si>
    <t>Y.472</t>
  </si>
  <si>
    <t>Y.473</t>
  </si>
  <si>
    <t>Y.474</t>
  </si>
  <si>
    <t>Y.475</t>
  </si>
  <si>
    <t>Y.476</t>
  </si>
  <si>
    <t>Y.477</t>
  </si>
  <si>
    <t>Y.478</t>
  </si>
  <si>
    <t>Y.479</t>
  </si>
  <si>
    <t>Y.480</t>
  </si>
  <si>
    <t>Y.481</t>
  </si>
  <si>
    <t>Y.482</t>
  </si>
  <si>
    <t>Y.483</t>
  </si>
  <si>
    <t>Y.484</t>
  </si>
  <si>
    <t>Y.485</t>
  </si>
  <si>
    <t>Y.486</t>
  </si>
  <si>
    <t>Y.487</t>
  </si>
  <si>
    <t>Y.488</t>
  </si>
  <si>
    <t>Y.489</t>
  </si>
  <si>
    <t>Y.490</t>
  </si>
  <si>
    <t>Y.491</t>
  </si>
  <si>
    <t>Y.492</t>
  </si>
  <si>
    <t>Y.493</t>
  </si>
  <si>
    <t>Y.494</t>
  </si>
  <si>
    <t>Y.495</t>
  </si>
  <si>
    <t>Y.496</t>
  </si>
  <si>
    <t>Y.497</t>
  </si>
  <si>
    <t>Y.498</t>
  </si>
  <si>
    <t>Y.499</t>
  </si>
  <si>
    <t>Y.500</t>
  </si>
  <si>
    <t>Y.501</t>
  </si>
  <si>
    <t>Y.502</t>
  </si>
  <si>
    <t>Y.503</t>
  </si>
  <si>
    <t>Y.504</t>
  </si>
  <si>
    <t>Y.505</t>
  </si>
  <si>
    <t>Y.506</t>
  </si>
  <si>
    <t>Y.507</t>
  </si>
  <si>
    <t>Y.508</t>
  </si>
  <si>
    <t>Y.509</t>
  </si>
  <si>
    <t>Y.510</t>
  </si>
  <si>
    <t>Y.511</t>
  </si>
  <si>
    <t>Y.512</t>
  </si>
  <si>
    <t>Y.513</t>
  </si>
  <si>
    <t>Y.514</t>
  </si>
  <si>
    <t>Y.515</t>
  </si>
  <si>
    <t>Y.516</t>
  </si>
  <si>
    <t>Y.517</t>
  </si>
  <si>
    <t>Y.518</t>
  </si>
  <si>
    <t>Y.519</t>
  </si>
  <si>
    <t>Y.520</t>
  </si>
  <si>
    <t>Y.521</t>
  </si>
  <si>
    <t>Y.522</t>
  </si>
  <si>
    <t>Y.523</t>
  </si>
  <si>
    <t>Y.524</t>
  </si>
  <si>
    <t>Y.525</t>
  </si>
  <si>
    <t>Y.526</t>
  </si>
  <si>
    <t>Y.527</t>
  </si>
  <si>
    <t>Y.528</t>
  </si>
  <si>
    <t>Y.529</t>
  </si>
  <si>
    <t>Y.530</t>
  </si>
  <si>
    <t>Y.531</t>
  </si>
  <si>
    <t>Y.532</t>
  </si>
  <si>
    <t>Y.533</t>
  </si>
  <si>
    <t>Y.534</t>
  </si>
  <si>
    <t>Y.535</t>
  </si>
  <si>
    <t>Y.536</t>
  </si>
  <si>
    <t>Y.537</t>
  </si>
  <si>
    <t>Y.538</t>
  </si>
  <si>
    <t>Y.539</t>
  </si>
  <si>
    <t>Y.540</t>
  </si>
  <si>
    <t>Y.541</t>
  </si>
  <si>
    <t>Y.542</t>
  </si>
  <si>
    <t>Y.543</t>
  </si>
  <si>
    <t>Y.544</t>
  </si>
  <si>
    <t>Y.545</t>
  </si>
  <si>
    <t>Y.546</t>
  </si>
  <si>
    <t>Y.547</t>
  </si>
  <si>
    <t>Y.548</t>
  </si>
  <si>
    <t>Y.549</t>
  </si>
  <si>
    <t>Y.550</t>
  </si>
  <si>
    <t>Y.551</t>
  </si>
  <si>
    <t>Y.552</t>
  </si>
  <si>
    <t>Y.553</t>
  </si>
  <si>
    <t>Y.554</t>
  </si>
  <si>
    <t>Y.555</t>
  </si>
  <si>
    <t>Y.556</t>
  </si>
  <si>
    <t>Y.557</t>
  </si>
  <si>
    <t>Y.558</t>
  </si>
  <si>
    <t>Y.559</t>
  </si>
  <si>
    <t>Y.560</t>
  </si>
  <si>
    <t>Y.561</t>
  </si>
  <si>
    <t>Y.562</t>
  </si>
  <si>
    <t>Y.563</t>
  </si>
  <si>
    <t>Y.564</t>
  </si>
  <si>
    <t>Y.565</t>
  </si>
  <si>
    <t>Y.566</t>
  </si>
  <si>
    <t>Y.567</t>
  </si>
  <si>
    <t>Y.568</t>
  </si>
  <si>
    <t>Y.569</t>
  </si>
  <si>
    <t>Y.570</t>
  </si>
  <si>
    <t>Y.571</t>
  </si>
  <si>
    <t>Y.572</t>
  </si>
  <si>
    <t>Y.573</t>
  </si>
  <si>
    <t>Y.574</t>
  </si>
  <si>
    <t>Y.575</t>
  </si>
  <si>
    <t>Y.576</t>
  </si>
  <si>
    <t>Y.577</t>
  </si>
  <si>
    <t>Y.578</t>
  </si>
  <si>
    <t>Y.579</t>
  </si>
  <si>
    <t>Y.580</t>
  </si>
  <si>
    <t>Y.581</t>
  </si>
  <si>
    <t>Y.582</t>
  </si>
  <si>
    <t>Y.583</t>
  </si>
  <si>
    <t>Y.584</t>
  </si>
  <si>
    <t>Y.585</t>
  </si>
  <si>
    <t>Y.586</t>
  </si>
  <si>
    <t>Y.587</t>
  </si>
  <si>
    <t>Y.588</t>
  </si>
  <si>
    <t>Y.589</t>
  </si>
  <si>
    <t>Y.590</t>
  </si>
  <si>
    <t>Y.591</t>
  </si>
  <si>
    <t>Y.592</t>
  </si>
  <si>
    <t>Y.593</t>
  </si>
  <si>
    <t>Y.594</t>
  </si>
  <si>
    <t>Y.595</t>
  </si>
  <si>
    <t>Y.596</t>
  </si>
  <si>
    <t>Y.597</t>
  </si>
  <si>
    <t>Y.598</t>
  </si>
  <si>
    <t>Y.599</t>
  </si>
  <si>
    <t>Y.600</t>
  </si>
  <si>
    <t>Y.601</t>
  </si>
  <si>
    <t>Y.602</t>
  </si>
  <si>
    <t>Y.603</t>
  </si>
  <si>
    <t>Y.604</t>
  </si>
  <si>
    <t>Y.605</t>
  </si>
  <si>
    <t>Y.606</t>
  </si>
  <si>
    <t>Y.607</t>
  </si>
  <si>
    <t>Y.608</t>
  </si>
  <si>
    <t>Y.609</t>
  </si>
  <si>
    <t>Y.610</t>
  </si>
  <si>
    <t>Y.611</t>
  </si>
  <si>
    <t>Y.612</t>
  </si>
  <si>
    <t>Y.613</t>
  </si>
  <si>
    <t>Y.614</t>
  </si>
  <si>
    <t>Y.615</t>
  </si>
  <si>
    <t>Y.616</t>
  </si>
  <si>
    <t>Y.617</t>
  </si>
  <si>
    <t>Y.618</t>
  </si>
  <si>
    <t>Y.619</t>
  </si>
  <si>
    <t>Y.620</t>
  </si>
  <si>
    <t>Y.621</t>
  </si>
  <si>
    <t>Y.622</t>
  </si>
  <si>
    <t>Y.623</t>
  </si>
  <si>
    <t>Y.624</t>
  </si>
  <si>
    <t>Y.625</t>
  </si>
  <si>
    <t>Y.626</t>
  </si>
  <si>
    <t>Y.627</t>
  </si>
  <si>
    <t>Y.628</t>
  </si>
  <si>
    <t>Y.629</t>
  </si>
  <si>
    <t>Y.630</t>
  </si>
  <si>
    <t>Y.631</t>
  </si>
  <si>
    <t>Y.632</t>
  </si>
  <si>
    <t>Y.633</t>
  </si>
  <si>
    <t>Y.634</t>
  </si>
  <si>
    <t>Y.635</t>
  </si>
  <si>
    <t>Y.636</t>
  </si>
  <si>
    <t>Y.637</t>
  </si>
  <si>
    <t>Y.638</t>
  </si>
  <si>
    <t>Y.639</t>
  </si>
  <si>
    <t>Y.640</t>
  </si>
  <si>
    <t>Y.641</t>
  </si>
  <si>
    <t>Y.642</t>
  </si>
  <si>
    <t>Y.643</t>
  </si>
  <si>
    <t>Y.644</t>
  </si>
  <si>
    <t>Y.645</t>
  </si>
  <si>
    <t>Y.646</t>
  </si>
  <si>
    <t>Y.647</t>
  </si>
  <si>
    <t>Y.648</t>
  </si>
  <si>
    <t>Y.649</t>
  </si>
  <si>
    <t>Y.650</t>
  </si>
  <si>
    <t>Y.651</t>
  </si>
  <si>
    <t>Y.652</t>
  </si>
  <si>
    <t>Y.653</t>
  </si>
  <si>
    <t>Y.654</t>
  </si>
  <si>
    <t>Y.655</t>
  </si>
  <si>
    <t>Y.656</t>
  </si>
  <si>
    <t>Y.657</t>
  </si>
  <si>
    <t>Y.658</t>
  </si>
  <si>
    <t>Y.659</t>
  </si>
  <si>
    <t>Y.660</t>
  </si>
  <si>
    <t>Y.661</t>
  </si>
  <si>
    <t>Y.662</t>
  </si>
  <si>
    <t>Y.663</t>
  </si>
  <si>
    <t>Y.664</t>
  </si>
  <si>
    <t>Y.665</t>
  </si>
  <si>
    <t>Y.666</t>
  </si>
  <si>
    <t>Y.667</t>
  </si>
  <si>
    <t>Y.668</t>
  </si>
  <si>
    <t>Y.669</t>
  </si>
  <si>
    <t>Y.670</t>
  </si>
  <si>
    <t>Y.671</t>
  </si>
  <si>
    <t>Y.672</t>
  </si>
  <si>
    <t>Y.673</t>
  </si>
  <si>
    <t>Y.674</t>
  </si>
  <si>
    <t>Y.675</t>
  </si>
  <si>
    <t>Y.676</t>
  </si>
  <si>
    <t>Y.677</t>
  </si>
  <si>
    <t>Y.678</t>
  </si>
  <si>
    <t>Y.679</t>
  </si>
  <si>
    <t>Y.680</t>
  </si>
  <si>
    <t>Y.681</t>
  </si>
  <si>
    <t>Y.682</t>
  </si>
  <si>
    <t>Y.683</t>
  </si>
  <si>
    <t>Y.684</t>
  </si>
  <si>
    <t>Y.685</t>
  </si>
  <si>
    <t>Y.686</t>
  </si>
  <si>
    <t>Y.687</t>
  </si>
  <si>
    <t>Y.688</t>
  </si>
  <si>
    <t>Y.689</t>
  </si>
  <si>
    <t>Y.690</t>
  </si>
  <si>
    <t>Y.691</t>
  </si>
  <si>
    <t>Y.692</t>
  </si>
  <si>
    <t>Y.693</t>
  </si>
  <si>
    <t>Y.694</t>
  </si>
  <si>
    <t>Y.695</t>
  </si>
  <si>
    <t>Y.696</t>
  </si>
  <si>
    <t>Y.697</t>
  </si>
  <si>
    <t>Y.698</t>
  </si>
  <si>
    <t>Y.699</t>
  </si>
  <si>
    <t>Y.700</t>
  </si>
  <si>
    <t>Y.701</t>
  </si>
  <si>
    <t>Y.702</t>
  </si>
  <si>
    <t>Y.703</t>
  </si>
  <si>
    <t>Y.704</t>
  </si>
  <si>
    <t>Y.705</t>
  </si>
  <si>
    <t>Y.706</t>
  </si>
  <si>
    <t>Y.707</t>
  </si>
  <si>
    <t>Y.708</t>
  </si>
  <si>
    <t>Y.709</t>
  </si>
  <si>
    <t>Y.710</t>
  </si>
  <si>
    <t>Y.711</t>
  </si>
  <si>
    <t>Y.712</t>
  </si>
  <si>
    <t>Y.713</t>
  </si>
  <si>
    <t>Y.714</t>
  </si>
  <si>
    <t>Y.715</t>
  </si>
  <si>
    <t>Y.716</t>
  </si>
  <si>
    <t>Y.717</t>
  </si>
  <si>
    <t>Y.718</t>
  </si>
  <si>
    <t>Y.719</t>
  </si>
  <si>
    <t>Y.720</t>
  </si>
  <si>
    <t>Y.721</t>
  </si>
  <si>
    <t>Y.722</t>
  </si>
  <si>
    <t>Y.723</t>
  </si>
  <si>
    <t>Y.724</t>
  </si>
  <si>
    <t>Y.725</t>
  </si>
  <si>
    <t>Y.726</t>
  </si>
  <si>
    <t>Y.727</t>
  </si>
  <si>
    <t>Y.728</t>
  </si>
  <si>
    <t>Y.729</t>
  </si>
  <si>
    <t>Y.730</t>
  </si>
  <si>
    <t>Y.731</t>
  </si>
  <si>
    <t>Y.732</t>
  </si>
  <si>
    <t>Y.733</t>
  </si>
  <si>
    <t>Y.734</t>
  </si>
  <si>
    <t>Y.735</t>
  </si>
  <si>
    <t>Y.736</t>
  </si>
  <si>
    <t>Y.737</t>
  </si>
  <si>
    <t>Y.738</t>
  </si>
  <si>
    <t>Y.739</t>
  </si>
  <si>
    <t>Y.740</t>
  </si>
  <si>
    <t>Y.741</t>
  </si>
  <si>
    <t>Y.742</t>
  </si>
  <si>
    <t>Y.743</t>
  </si>
  <si>
    <t>Y.744</t>
  </si>
  <si>
    <t>Y.745</t>
  </si>
  <si>
    <t>Y.746</t>
  </si>
  <si>
    <t>Y.747</t>
  </si>
  <si>
    <t>Y.748</t>
  </si>
  <si>
    <t>Y.749</t>
  </si>
  <si>
    <t>Y.750</t>
  </si>
  <si>
    <t>Y.751</t>
  </si>
  <si>
    <t>Y.752</t>
  </si>
  <si>
    <t>Y.753</t>
  </si>
  <si>
    <t>Y.754</t>
  </si>
  <si>
    <t>Y.755</t>
  </si>
  <si>
    <t>Y.756</t>
  </si>
  <si>
    <t>Y.757</t>
  </si>
  <si>
    <t>Y.758</t>
  </si>
  <si>
    <t>Y.759</t>
  </si>
  <si>
    <t>Y.760</t>
  </si>
  <si>
    <t>Y.761</t>
  </si>
  <si>
    <t>Y.762</t>
  </si>
  <si>
    <t>Y.763</t>
  </si>
  <si>
    <t>Y.764</t>
  </si>
  <si>
    <t>Y.765</t>
  </si>
  <si>
    <t>Y.766</t>
  </si>
  <si>
    <t>Y.767</t>
  </si>
  <si>
    <t>Y.768</t>
  </si>
  <si>
    <t>Y.769</t>
  </si>
  <si>
    <t>Y.770</t>
  </si>
  <si>
    <t>Y.771</t>
  </si>
  <si>
    <t>Y.772</t>
  </si>
  <si>
    <t>Y.773</t>
  </si>
  <si>
    <t>Y.774</t>
  </si>
  <si>
    <t>Y.775</t>
  </si>
  <si>
    <t>Y.776</t>
  </si>
  <si>
    <t>Y.777</t>
  </si>
  <si>
    <t>Y.778</t>
  </si>
  <si>
    <t>Y.779</t>
  </si>
  <si>
    <t>Y.780</t>
  </si>
  <si>
    <t>Y.781</t>
  </si>
  <si>
    <t>Y.782</t>
  </si>
  <si>
    <t>Y.783</t>
  </si>
  <si>
    <t>Y.784</t>
  </si>
  <si>
    <t>Y.785</t>
  </si>
  <si>
    <t>Y.786</t>
  </si>
  <si>
    <t>Y.787</t>
  </si>
  <si>
    <t>Y.788</t>
  </si>
  <si>
    <t>Y.789</t>
  </si>
  <si>
    <t>Y.790</t>
  </si>
  <si>
    <t>Y.791</t>
  </si>
  <si>
    <t>Y.792</t>
  </si>
  <si>
    <t>Y.793</t>
  </si>
  <si>
    <t>Y.794</t>
  </si>
  <si>
    <t>Y.795</t>
  </si>
  <si>
    <t>Y.796</t>
  </si>
  <si>
    <t>Y.797</t>
  </si>
  <si>
    <t>Y.798</t>
  </si>
  <si>
    <t>Y.799</t>
  </si>
  <si>
    <t>Y.800</t>
  </si>
  <si>
    <t>Y.801</t>
  </si>
  <si>
    <t>Y.802</t>
  </si>
  <si>
    <t>Y.803</t>
  </si>
  <si>
    <t>Y.804</t>
  </si>
  <si>
    <t>Y.805</t>
  </si>
  <si>
    <t>Y.806</t>
  </si>
  <si>
    <t>Y.807</t>
  </si>
  <si>
    <t>Y.808</t>
  </si>
  <si>
    <t>Y.809</t>
  </si>
  <si>
    <t>Y.810</t>
  </si>
  <si>
    <t>Y.811</t>
  </si>
  <si>
    <t>Y.812</t>
  </si>
  <si>
    <t>Y.813</t>
  </si>
  <si>
    <t>Y.814</t>
  </si>
  <si>
    <t>Y.815</t>
  </si>
  <si>
    <t>Y.816</t>
  </si>
  <si>
    <t>Y.817</t>
  </si>
  <si>
    <t>Y.818</t>
  </si>
  <si>
    <t>Y.819</t>
  </si>
  <si>
    <t>Y.820</t>
  </si>
  <si>
    <t>Y.821</t>
  </si>
  <si>
    <t>Y.822</t>
  </si>
  <si>
    <t>Y.823</t>
  </si>
  <si>
    <t>Y.824</t>
  </si>
  <si>
    <t>Y.825</t>
  </si>
  <si>
    <t>Y.826</t>
  </si>
  <si>
    <t>Y.827</t>
  </si>
  <si>
    <t>Y.828</t>
  </si>
  <si>
    <t>Y.829</t>
  </si>
  <si>
    <t>Y.830</t>
  </si>
  <si>
    <t>Y.831</t>
  </si>
  <si>
    <t>Y.832</t>
  </si>
  <si>
    <t>Y.833</t>
  </si>
  <si>
    <t>Y.834</t>
  </si>
  <si>
    <t>Y.835</t>
  </si>
  <si>
    <t>Y.836</t>
  </si>
  <si>
    <t>Y.837</t>
  </si>
  <si>
    <t>Y.838</t>
  </si>
  <si>
    <t>Y.839</t>
  </si>
  <si>
    <t>Y.840</t>
  </si>
  <si>
    <t>Y.841</t>
  </si>
  <si>
    <t>Y.842</t>
  </si>
  <si>
    <t>Y.843</t>
  </si>
  <si>
    <t>Y.844</t>
  </si>
  <si>
    <t>Y.845</t>
  </si>
  <si>
    <t>Y.846</t>
  </si>
  <si>
    <t>Y.847</t>
  </si>
  <si>
    <t>Y.848</t>
  </si>
  <si>
    <t>Y.849</t>
  </si>
  <si>
    <t>Y.850</t>
  </si>
  <si>
    <t>Y.851</t>
  </si>
  <si>
    <t>Y.852</t>
  </si>
  <si>
    <t>Y.853</t>
  </si>
  <si>
    <t>Y.854</t>
  </si>
  <si>
    <t>Y.855</t>
  </si>
  <si>
    <t>Y.856</t>
  </si>
  <si>
    <t>Y.857</t>
  </si>
  <si>
    <t>Y.858</t>
  </si>
  <si>
    <t>Y.859</t>
  </si>
  <si>
    <t>Y.860</t>
  </si>
  <si>
    <t>Y.861</t>
  </si>
  <si>
    <t>Y.862</t>
  </si>
  <si>
    <t>Y.863</t>
  </si>
  <si>
    <t>Y.864</t>
  </si>
  <si>
    <t>Y.865</t>
  </si>
  <si>
    <t>Y.866</t>
  </si>
  <si>
    <t>Y.867</t>
  </si>
  <si>
    <t>Y.868</t>
  </si>
  <si>
    <t>Y.869</t>
  </si>
  <si>
    <t>Y.870</t>
  </si>
  <si>
    <t>Y.871</t>
  </si>
  <si>
    <t>Y.872</t>
  </si>
  <si>
    <t>Y.873</t>
  </si>
  <si>
    <t>Y.874</t>
  </si>
  <si>
    <t>Y.875</t>
  </si>
  <si>
    <t>Y.876</t>
  </si>
  <si>
    <t>Y.877</t>
  </si>
  <si>
    <t>Y.878</t>
  </si>
  <si>
    <t>Y.879</t>
  </si>
  <si>
    <t>Y.880</t>
  </si>
  <si>
    <t>Y.881</t>
  </si>
  <si>
    <t>Y.882</t>
  </si>
  <si>
    <t>Y.883</t>
  </si>
  <si>
    <t>Y.884</t>
  </si>
  <si>
    <t>Y.885</t>
  </si>
  <si>
    <t>Y.886</t>
  </si>
  <si>
    <t>Y.887</t>
  </si>
  <si>
    <t>Y.888</t>
  </si>
  <si>
    <t>Y.889</t>
  </si>
  <si>
    <t>Y.890</t>
  </si>
  <si>
    <t>Y.891</t>
  </si>
  <si>
    <t>Y.892</t>
  </si>
  <si>
    <t>Y.893</t>
  </si>
  <si>
    <t>Y.894</t>
  </si>
  <si>
    <t>Y.895</t>
  </si>
  <si>
    <t>Y.896</t>
  </si>
  <si>
    <t>Y.897</t>
  </si>
  <si>
    <t>Y.898</t>
  </si>
  <si>
    <t>Y.899</t>
  </si>
  <si>
    <t>Y.900</t>
  </si>
  <si>
    <t>Y.901</t>
  </si>
  <si>
    <t>Y.902</t>
  </si>
  <si>
    <t>Y.903</t>
  </si>
  <si>
    <t>Y.904</t>
  </si>
  <si>
    <t>Y.905</t>
  </si>
  <si>
    <t>Y.906</t>
  </si>
  <si>
    <t>Y.907</t>
  </si>
  <si>
    <t>Y.908</t>
  </si>
  <si>
    <t>Y.909</t>
  </si>
  <si>
    <t>Y.910</t>
  </si>
  <si>
    <t>Y.911</t>
  </si>
  <si>
    <t>Y.912</t>
  </si>
  <si>
    <t>Y.913</t>
  </si>
  <si>
    <t>Y.914</t>
  </si>
  <si>
    <t>Y.915</t>
  </si>
  <si>
    <t>Y.916</t>
  </si>
  <si>
    <t>Y.917</t>
  </si>
  <si>
    <t>Y.918</t>
  </si>
  <si>
    <t>Y.919</t>
  </si>
  <si>
    <t>Y.920</t>
  </si>
  <si>
    <t>Y.921</t>
  </si>
  <si>
    <t>Y.922</t>
  </si>
  <si>
    <t>Y.923</t>
  </si>
  <si>
    <t>Y.924</t>
  </si>
  <si>
    <t>Y.925</t>
  </si>
  <si>
    <t>Y.926</t>
  </si>
  <si>
    <t>Y.927</t>
  </si>
  <si>
    <t>Y.928</t>
  </si>
  <si>
    <t>Y.929</t>
  </si>
  <si>
    <t>Y.930</t>
  </si>
  <si>
    <t>Y.931</t>
  </si>
  <si>
    <t>Y.932</t>
  </si>
  <si>
    <t>Y.933</t>
  </si>
  <si>
    <t>Y.934</t>
  </si>
  <si>
    <t>Y.935</t>
  </si>
  <si>
    <t>Y.936</t>
  </si>
  <si>
    <t>Y.937</t>
  </si>
  <si>
    <t>Y.938</t>
  </si>
  <si>
    <t>Y.939</t>
  </si>
  <si>
    <t>Y.940</t>
  </si>
  <si>
    <t>Y.941</t>
  </si>
  <si>
    <t>Y.942</t>
  </si>
  <si>
    <t>Y.943</t>
  </si>
  <si>
    <t>Y.944</t>
  </si>
  <si>
    <t>Y.945</t>
  </si>
  <si>
    <t>Y.946</t>
  </si>
  <si>
    <t>Y.947</t>
  </si>
  <si>
    <t>Y.948</t>
  </si>
  <si>
    <t>Y.949</t>
  </si>
  <si>
    <t>Y.950</t>
  </si>
  <si>
    <t>Y.951</t>
  </si>
  <si>
    <t>Y.952</t>
  </si>
  <si>
    <t>Y.953</t>
  </si>
  <si>
    <t>Y.954</t>
  </si>
  <si>
    <t>Y.955</t>
  </si>
  <si>
    <t>Y.956</t>
  </si>
  <si>
    <t>Y.957</t>
  </si>
  <si>
    <t>Y.958</t>
  </si>
  <si>
    <t>Y.959</t>
  </si>
  <si>
    <t>Y.960</t>
  </si>
  <si>
    <t>Y.961</t>
  </si>
  <si>
    <t>Y.962</t>
  </si>
  <si>
    <t>Y.963</t>
  </si>
  <si>
    <t>Y.964</t>
  </si>
  <si>
    <t>Y.965</t>
  </si>
  <si>
    <t>Y.966</t>
  </si>
  <si>
    <t>Y.967</t>
  </si>
  <si>
    <t>Y.968</t>
  </si>
  <si>
    <t>Y.969</t>
  </si>
  <si>
    <t>Y.970</t>
  </si>
  <si>
    <t>Y.971</t>
  </si>
  <si>
    <t>Y.972</t>
  </si>
  <si>
    <t>Y.973</t>
  </si>
  <si>
    <t>Y.974</t>
  </si>
  <si>
    <t>Y.975</t>
  </si>
  <si>
    <t>Y.976</t>
  </si>
  <si>
    <t>Y.977</t>
  </si>
  <si>
    <t>Y.978</t>
  </si>
  <si>
    <t>Y.979</t>
  </si>
  <si>
    <t>Y.980</t>
  </si>
  <si>
    <t>Y.981</t>
  </si>
  <si>
    <t>Y.982</t>
  </si>
  <si>
    <t>Y.983</t>
  </si>
  <si>
    <t>Y.984</t>
  </si>
  <si>
    <t>Y.985</t>
  </si>
  <si>
    <t>Y.986</t>
  </si>
  <si>
    <t>Y.987</t>
  </si>
  <si>
    <t>Y.988</t>
  </si>
  <si>
    <t>Y.989</t>
  </si>
  <si>
    <t>Y.990</t>
  </si>
  <si>
    <t>Y.991</t>
  </si>
  <si>
    <t>Y.992</t>
  </si>
  <si>
    <t>Y.993</t>
  </si>
  <si>
    <t>Y.994</t>
  </si>
  <si>
    <t>Y.995</t>
  </si>
  <si>
    <t>Y.996</t>
  </si>
  <si>
    <t>Y.997</t>
  </si>
  <si>
    <t>Y.998</t>
  </si>
  <si>
    <t>Y.999</t>
  </si>
  <si>
    <t>Diferential pressure sensor</t>
  </si>
  <si>
    <t>Description</t>
  </si>
  <si>
    <t>Toxic Filter</t>
  </si>
  <si>
    <t>Flow-Switch</t>
  </si>
  <si>
    <t>WIP System</t>
  </si>
  <si>
    <t>Conveyor</t>
  </si>
  <si>
    <t>E-Beam</t>
  </si>
  <si>
    <t>Lifting device</t>
  </si>
  <si>
    <t>Special</t>
  </si>
  <si>
    <t>Drain valve</t>
  </si>
  <si>
    <t>Dirt trap</t>
  </si>
  <si>
    <t>Humidity sensor</t>
  </si>
  <si>
    <t>Weight scale</t>
  </si>
  <si>
    <t>Flow rate sensor</t>
  </si>
  <si>
    <t>Differential pressure sensor</t>
  </si>
  <si>
    <t>Air speed sensor</t>
  </si>
  <si>
    <t>Compress air valve for dehumidifier</t>
  </si>
  <si>
    <t>LC Valve</t>
  </si>
  <si>
    <t>Exhaust bypass valve</t>
  </si>
  <si>
    <t>Bypass valve</t>
  </si>
  <si>
    <t>H2O2 LC valve</t>
  </si>
  <si>
    <t>Pressure sensor??</t>
  </si>
  <si>
    <t>Inflatable Gasket</t>
  </si>
  <si>
    <t>Safety door</t>
  </si>
  <si>
    <t>Service cover</t>
  </si>
  <si>
    <t>Safety front door</t>
  </si>
  <si>
    <t>Mousehole door</t>
  </si>
  <si>
    <t>Safety windows</t>
  </si>
  <si>
    <t>Alarm (any)</t>
  </si>
  <si>
    <t>Automatic Mousehole</t>
  </si>
  <si>
    <t>Valve</t>
  </si>
  <si>
    <t>FiPa</t>
  </si>
  <si>
    <t>Manual valve</t>
  </si>
  <si>
    <t>Peristaltic pump</t>
  </si>
  <si>
    <t>Intake air fan (including service switch)</t>
  </si>
  <si>
    <t>Exhaust air fan (including service switch)</t>
  </si>
  <si>
    <t>Catalyser circulation air fan (including service switch)</t>
  </si>
  <si>
    <t>Circulation air fan</t>
  </si>
  <si>
    <t>Exhaust air flap (position control + alarms)</t>
  </si>
  <si>
    <t>Exhaust air bypass valve (over pressure valve)</t>
  </si>
  <si>
    <t>Chilled water valve AHU</t>
  </si>
  <si>
    <t>SKANFOG Nozzle SF Y.07 air flow control valve (DU 0Y)</t>
  </si>
  <si>
    <t>SKANFOG Nozzle SF Y.06 air flow control valve (DU 0Y)</t>
  </si>
  <si>
    <t>SKANFOG Nozzle SF Y.05 air flow control valve (DU 0Y)</t>
  </si>
  <si>
    <t>SKANFOG Nozzle SF Y.04 air flow control valve (DU 0Y)</t>
  </si>
  <si>
    <t>SKANFOG Nozzle SF Y.03 air flow control valve (DU 0Y)</t>
  </si>
  <si>
    <t>SKANFOG Nozzle SF Y.02 air flow control valve (DU 0Y)</t>
  </si>
  <si>
    <t>SKANFOG Nozzle SF Y.01 air flow control valve (DU 0Y)</t>
  </si>
  <si>
    <t>Leak test valve</t>
  </si>
  <si>
    <t>Vacuum pump PC 1.01 (Flow Switch 1.308)</t>
  </si>
  <si>
    <t>Vacuum pump PC 1.02 (Flow Switch 1.318)</t>
  </si>
  <si>
    <t>Vacuum pump PC 1.03 (Flow Switch 1.328)</t>
  </si>
  <si>
    <t>Chilled water pump AHU</t>
  </si>
  <si>
    <t>Air dehumidifer</t>
  </si>
  <si>
    <t>Lighting</t>
  </si>
  <si>
    <t>Particle counter PC 1.01 3-way valve</t>
  </si>
  <si>
    <t>Particle counter PC 1.02 3-way valve</t>
  </si>
  <si>
    <t>Particle counter PC 1.03 3-way valve</t>
  </si>
  <si>
    <t>Intake air flap</t>
  </si>
  <si>
    <t>H2O2 LC 3-way valve</t>
  </si>
  <si>
    <t>Bypass valve (pressure control)</t>
  </si>
  <si>
    <t>Leak test stop valve</t>
  </si>
  <si>
    <t>Differential pressure exhaust air AHU</t>
  </si>
  <si>
    <t>Differential pressure circulation air filter</t>
  </si>
  <si>
    <t>Exhaust air flap (Analog Fault)</t>
  </si>
  <si>
    <t>Exhaust air bypass valve (Analog Fault)</t>
  </si>
  <si>
    <t>Differential pressure flap (1.550)</t>
  </si>
  <si>
    <t>Temperature after cooler AHU</t>
  </si>
  <si>
    <t>Temperature working chamber (start deco, 17°C &lt; 28°C)</t>
  </si>
  <si>
    <t>Temperature working chamber (production)</t>
  </si>
  <si>
    <t>Humidity working chamber (production)</t>
  </si>
  <si>
    <t>Humidity working chamber (preconditioning)</t>
  </si>
  <si>
    <t>Air velocity working chamber (production)</t>
  </si>
  <si>
    <t>Air velocity working chamber (aeration)</t>
  </si>
  <si>
    <t>Leak test (leak rate)</t>
  </si>
  <si>
    <t>H2O2 LC</t>
  </si>
  <si>
    <t>H2O2 HC</t>
  </si>
  <si>
    <t>Differential pressure working chamber (production)</t>
  </si>
  <si>
    <t>Differential pressure working chamber (decontamination)</t>
  </si>
  <si>
    <t>Differential pressure working chamber (leaktest)</t>
  </si>
  <si>
    <t>Diff. pressure working chamber - emergency abort under- / overpressure</t>
  </si>
  <si>
    <t>Inflatable door gasket (door 1.xx - 1.xx)</t>
  </si>
  <si>
    <t>Inflatable service cover gasket (cover 1.xx - 1.xx)</t>
  </si>
  <si>
    <t>Air flow vacuum pump M 1.304</t>
  </si>
  <si>
    <t>Air flow vacuum pump M 1.314</t>
  </si>
  <si>
    <t>Air flow vacuum pump M 1.324</t>
  </si>
  <si>
    <t>Active air sampler AAS 1.01 - device fault</t>
  </si>
  <si>
    <t>Active air sampler AAS 1.01 - measurement fault</t>
  </si>
  <si>
    <t>Active air sampler AAS 1.01 - flushing fault</t>
  </si>
  <si>
    <t>Flow Sensor Error SF 1.01</t>
  </si>
  <si>
    <t>Presence Sensor SKANFOG nozzle SF 1.01</t>
  </si>
  <si>
    <t>H2O2 LC device fault</t>
  </si>
  <si>
    <t>H2O2 TLV (clean room) - concentration alarm</t>
  </si>
  <si>
    <t>H2O2 TLV (clean room) - device fault</t>
  </si>
  <si>
    <t xml:space="preserve"> Indicator fluid low level DU 01</t>
  </si>
  <si>
    <t>Door D 1.01 front lock</t>
  </si>
  <si>
    <t>S_FLOW_METER</t>
  </si>
  <si>
    <t>Flow sensor (input TM Count), Pump 1.700</t>
  </si>
  <si>
    <t>Flow sensor (input TM Count), Pump 1.710</t>
  </si>
  <si>
    <t>Munters Air Dryer</t>
  </si>
  <si>
    <t>Bypass valve (2-point-control; for ready, leaktest and deco)</t>
  </si>
  <si>
    <t>Active Air Sampler 1.01</t>
  </si>
  <si>
    <t>SKANFOG Nozzle SF Y.01 stop valve</t>
  </si>
  <si>
    <t>SKANFOG Nozzle SF Y.02 stop valve</t>
  </si>
  <si>
    <t>Alarm_Nr: 1100.1</t>
  </si>
  <si>
    <t>Alarm_Nr: 1100.2</t>
  </si>
  <si>
    <t>%E1100.1</t>
  </si>
  <si>
    <t>%E1100.2</t>
  </si>
  <si>
    <t>%E1100.0 - %E1100.7</t>
  </si>
  <si>
    <t>%EW100</t>
  </si>
  <si>
    <t>%EW102</t>
  </si>
  <si>
    <t>%EW104</t>
  </si>
  <si>
    <t>%EW106</t>
  </si>
  <si>
    <t>%EW108</t>
  </si>
  <si>
    <t>%EW110</t>
  </si>
  <si>
    <t>%EW112</t>
  </si>
  <si>
    <t>%EW114</t>
  </si>
  <si>
    <t>%EW116</t>
  </si>
  <si>
    <t>%EW118</t>
  </si>
  <si>
    <t>%E1101.0 - %E1101.7</t>
  </si>
  <si>
    <t>%E1102.0 - %E1102.7</t>
  </si>
  <si>
    <t>%E1103.0 - %E1103.7</t>
  </si>
  <si>
    <t>%E1104.0 - %E1104.7</t>
  </si>
  <si>
    <t>%E1105.0 - %E1105.7</t>
  </si>
  <si>
    <t>%E1106.0 - %E1106.7</t>
  </si>
  <si>
    <t>%E1107.0 - %E1107.7</t>
  </si>
  <si>
    <t>%E1108.0 - %E1108.7</t>
  </si>
  <si>
    <t>%E1109.0 - %E1109.7</t>
  </si>
  <si>
    <t>%A1100.0 - %A1100.7</t>
  </si>
  <si>
    <t>%A1101.0 - %A1101.7</t>
  </si>
  <si>
    <t>%A1102.0 - %A1102.7</t>
  </si>
  <si>
    <t>%A1103.0 - %A1103.7</t>
  </si>
  <si>
    <t>%A1104.0 - %A1104.7</t>
  </si>
  <si>
    <t>%A1105.0 - %A1105.7</t>
  </si>
  <si>
    <t>%A1106.0 - %A1106.7</t>
  </si>
  <si>
    <t>%A1107.0 - %A1107.7</t>
  </si>
  <si>
    <t>%A1108.0 - %A1108.7</t>
  </si>
  <si>
    <t>%A1109.0 - %A1109.7</t>
  </si>
  <si>
    <t>%AW100</t>
  </si>
  <si>
    <t>%AW102</t>
  </si>
  <si>
    <t>%AW104</t>
  </si>
  <si>
    <t>%AW106</t>
  </si>
  <si>
    <t>%AW108</t>
  </si>
  <si>
    <t>%AW110</t>
  </si>
  <si>
    <t>%AW112</t>
  </si>
  <si>
    <t>%AW114</t>
  </si>
  <si>
    <t>%AW116</t>
  </si>
  <si>
    <t>%AW118</t>
  </si>
  <si>
    <t>HW Inputs (Analog)</t>
  </si>
  <si>
    <t>HW Inputs (Bool)</t>
  </si>
  <si>
    <t>HW Outputs (Analog)</t>
  </si>
  <si>
    <t>HW Outputs (Bool)</t>
  </si>
  <si>
    <t>Alarm_Nr: 1100.0 - 1100.7</t>
  </si>
  <si>
    <t>Alarm_Nr: 1101.0 - 1101.7</t>
  </si>
  <si>
    <t>Alarm_Nr: 1102.0 - 1102.7</t>
  </si>
  <si>
    <t>Alarm_Nr: 1103.0 - 1103.7</t>
  </si>
  <si>
    <t>Alarm_Nr: 1104.0 - 1104.7</t>
  </si>
  <si>
    <t>Alarm_Nr: 1105.0 - 1105.7</t>
  </si>
  <si>
    <t>Alarm_Nr: 1106.0 - 1106.7</t>
  </si>
  <si>
    <t>Alarm_Nr: 1107.0 - 1107.7</t>
  </si>
  <si>
    <t>Alarm_Nr: 1108.0 - 1108.7</t>
  </si>
  <si>
    <t>Alarm_Nr: 1109.0 - 1109.7</t>
  </si>
  <si>
    <t>XA 1.100 fault indication intake air fan AHU</t>
  </si>
  <si>
    <t>V 1.100 release intake air fan AHU</t>
  </si>
  <si>
    <t>%A1100.1</t>
  </si>
  <si>
    <t>SC 1.100 speed control intake air fan AHU</t>
  </si>
  <si>
    <t>V 1.100 service switch intake air fan AHU</t>
  </si>
  <si>
    <t>Alarm (any): 1100.0</t>
  </si>
  <si>
    <t>V 1.150 service switch exhaust air fan</t>
  </si>
  <si>
    <t>V 1.160 service switch exhaust air fan</t>
  </si>
  <si>
    <t>Danffoss profinet</t>
  </si>
  <si>
    <t>Alarm_Nr: 1150.1</t>
  </si>
  <si>
    <t>%E1150.1</t>
  </si>
  <si>
    <t>Alarm (any): 1150.0</t>
  </si>
  <si>
    <t>Alarm (any): 1160.0</t>
  </si>
  <si>
    <t>Alarm_Nr: 1160.1</t>
  </si>
  <si>
    <t>%E1160.1</t>
  </si>
  <si>
    <t>6ES7132-6BF01-0BA0 6ES7193-6BP00-0BA0</t>
  </si>
  <si>
    <t>6ES7135-6HD00-0BA1 6ES7193-6BP00-0BA0</t>
  </si>
  <si>
    <t>6ES7131-6BF01-0BA0 6ES7193-6BP00-0BA0</t>
  </si>
  <si>
    <t>ET 200SP - DI 8X24V DC ST</t>
  </si>
  <si>
    <t>ET 200SP
DQ 8x24 VDC/0,5A ST</t>
  </si>
  <si>
    <t>ET 200SP  /AQ 4xU/I ST</t>
  </si>
  <si>
    <t>Particle counter PC Y.01 (channel 0.5µm / ft³ or m³)</t>
  </si>
  <si>
    <t>Particle counter PC Y.01 (channel 5.0µm / ft³ or m³)</t>
  </si>
  <si>
    <t>Particle counter PC Y.01 (status airnet)</t>
  </si>
  <si>
    <t>Particle counter PC Y.02 (channel 0.5µm / ft³ or m³)</t>
  </si>
  <si>
    <t>Particle counter PC Y.02 (channel 5.0µm / ft³ or m³)</t>
  </si>
  <si>
    <t>Particle counter PC Y.02 (status airnet)</t>
  </si>
  <si>
    <t>SKANFOG Nozzle SF Y.01 air flow</t>
  </si>
  <si>
    <t>SKANFOG Nozzle SF Y.02 air flow</t>
  </si>
  <si>
    <t>Temperature working chamber</t>
  </si>
  <si>
    <t>Humidity working chamber</t>
  </si>
  <si>
    <t>Air velocity working chamber</t>
  </si>
  <si>
    <t>Differential pressure working chamber</t>
  </si>
  <si>
    <t>Emergency Stop</t>
  </si>
  <si>
    <t>LIMIT_ON_OFF</t>
  </si>
  <si>
    <t>A_AIRSAPLETr_DIGITAL</t>
  </si>
  <si>
    <t>S_LIMIT_HI_LO[1]</t>
  </si>
  <si>
    <t>S_LIMIT_HI_LO[2]</t>
  </si>
  <si>
    <t>S_LIMIT_HI_LO[3]</t>
  </si>
  <si>
    <t>S_LIMIT_HI_LO[4]</t>
  </si>
  <si>
    <t>Alarm_Nr: 2100.0 - 2100.7</t>
  </si>
  <si>
    <t>%E2100.0 - %E2100.7</t>
  </si>
  <si>
    <t>%A2100.0 - %A2100.7</t>
  </si>
  <si>
    <t>%EW200</t>
  </si>
  <si>
    <t>%AW200</t>
  </si>
  <si>
    <t>ISS1_INP_I_DIFF_PRS_PDI1.108</t>
  </si>
  <si>
    <t>Int</t>
  </si>
  <si>
    <t>%IW100</t>
  </si>
  <si>
    <t>PDI 1.108 difference pressure transmitter</t>
  </si>
  <si>
    <t>ISS1_INP_I_DIFF_PRS_PDI1.118</t>
  </si>
  <si>
    <t>%IW102</t>
  </si>
  <si>
    <t>PDI 1.118 difference pressure transmitter</t>
  </si>
  <si>
    <t>ISS1_INP_I_TEMP_TIC1.688</t>
  </si>
  <si>
    <t>%IW104</t>
  </si>
  <si>
    <t>TIC 1.688 temperature AHU</t>
  </si>
  <si>
    <t>ISS1_INP_I_TEMP_TICA±1.702</t>
  </si>
  <si>
    <t>%IW106</t>
  </si>
  <si>
    <t>TICA± 1.702 vaporizer plate VP 01 temperature</t>
  </si>
  <si>
    <t>ISS1_INP_I_TEMP_TICA±1.712</t>
  </si>
  <si>
    <t>%IW108</t>
  </si>
  <si>
    <t>TICA± 1.712 vaporizer plate VP 02 temperature</t>
  </si>
  <si>
    <t>ISS1_INP_I_TEMP_TICA±1.722</t>
  </si>
  <si>
    <t>%IW110</t>
  </si>
  <si>
    <t>TICA± 1.722 vaporizer plate VP 03 temperature</t>
  </si>
  <si>
    <t>ISS1_INP_I_DIFF_PRS_PDI1.158</t>
  </si>
  <si>
    <t>%IW112</t>
  </si>
  <si>
    <t>PDI 1.158 difference pressure transmitter</t>
  </si>
  <si>
    <t>ISS1_INP_I_SPARE_IW114</t>
  </si>
  <si>
    <t>%IW114</t>
  </si>
  <si>
    <t>ISS1_INP_I_SPARE_IW116</t>
  </si>
  <si>
    <t>%IW116</t>
  </si>
  <si>
    <t>ISS1_INP_I_SPARE_IW118</t>
  </si>
  <si>
    <t>%IW118</t>
  </si>
  <si>
    <t>ISS1_INP_I_SPARE_IW120</t>
  </si>
  <si>
    <t>%IW120</t>
  </si>
  <si>
    <t>ISS1_INP_I_SPARE_IW122</t>
  </si>
  <si>
    <t>%IW122</t>
  </si>
  <si>
    <t>ISS1_INP_I_SPARE_IW124</t>
  </si>
  <si>
    <t>%IW124</t>
  </si>
  <si>
    <t>ISS1_INP_I_SPARE_IW126</t>
  </si>
  <si>
    <t>%IW126</t>
  </si>
  <si>
    <t>ISS1_INP_I_SPARE_IW128</t>
  </si>
  <si>
    <t>%IW128</t>
  </si>
  <si>
    <t>ISS1_INP_I_SPARE_IW130</t>
  </si>
  <si>
    <t>%IW130</t>
  </si>
  <si>
    <t>ISS1_INP_I_SPARE_IW132</t>
  </si>
  <si>
    <t>%IW132</t>
  </si>
  <si>
    <t>ISS1_INP_I_SPARE_IW134</t>
  </si>
  <si>
    <t>%IW134</t>
  </si>
  <si>
    <t>ISS1_INP_I_SPARE_IW136</t>
  </si>
  <si>
    <t>%IW136</t>
  </si>
  <si>
    <t>ISS1_INP_I_SPARE_IW138</t>
  </si>
  <si>
    <t>%IW138</t>
  </si>
  <si>
    <t>IK10_INP_I_SPARE_IW200</t>
  </si>
  <si>
    <t>%IW200</t>
  </si>
  <si>
    <t>IK10_INP_I_SPARE_IW202</t>
  </si>
  <si>
    <t>%IW202</t>
  </si>
  <si>
    <t>IK10_INP_I_SPARE_IW204</t>
  </si>
  <si>
    <t>%IW204</t>
  </si>
  <si>
    <t>IK10_INP_I_SPARE_IW206</t>
  </si>
  <si>
    <t>%IW206</t>
  </si>
  <si>
    <t>IK10_INP_I_DIFF_PRS_PDI1.208</t>
  </si>
  <si>
    <t>%IW208</t>
  </si>
  <si>
    <t>PDI 1.208 difference pressure transmitter</t>
  </si>
  <si>
    <t>IK10_INP_I_DIFF_PRS_PDI1.218</t>
  </si>
  <si>
    <t>%IW210</t>
  </si>
  <si>
    <t>PDI 1.218 difference pressure transmitter</t>
  </si>
  <si>
    <t>IK10_INP_I_DIFF_PRS_PDI1.228</t>
  </si>
  <si>
    <t>%IW212</t>
  </si>
  <si>
    <t>PDI 1.228 difference pressure transmitter</t>
  </si>
  <si>
    <t>IK10_INP_I_DIFF_PRS_PDI1.238</t>
  </si>
  <si>
    <t>%IW214</t>
  </si>
  <si>
    <t>PDI 1.238 difference pressure transmitter</t>
  </si>
  <si>
    <t>IK10_INP_I_DIFF_PRS_PDI1.248</t>
  </si>
  <si>
    <t>%IW216</t>
  </si>
  <si>
    <t>PDI 1.248 difference pressure transmitter</t>
  </si>
  <si>
    <t>IK10_INP_I_DIFF_PRS_PDI1.258</t>
  </si>
  <si>
    <t>%IW218</t>
  </si>
  <si>
    <t>PDI 1.258 difference pressure transmitter</t>
  </si>
  <si>
    <t>IK10_INP_I_POS_GIA±1.550</t>
  </si>
  <si>
    <t>%IW220</t>
  </si>
  <si>
    <t>GIA± 1.550 flap exhaust air position feedback</t>
  </si>
  <si>
    <t>IK10_INP_I_POS_GIA1.555</t>
  </si>
  <si>
    <t>%IW222</t>
  </si>
  <si>
    <t>GIA 1.555 bypass exhaust air position feedback</t>
  </si>
  <si>
    <t>IK10_INP_I_DIFF_PRS_PDIS1.558</t>
  </si>
  <si>
    <t>%IW224</t>
  </si>
  <si>
    <t>PDIS 1.558 difference pressure transmitter</t>
  </si>
  <si>
    <t>IK10_INP_I_POS_GIA±1.560</t>
  </si>
  <si>
    <t>%IW226</t>
  </si>
  <si>
    <t>GIA± 1.560 flap exhaust air position feedback</t>
  </si>
  <si>
    <t>IK10_INP_I_TEMP_TICA±1.800</t>
  </si>
  <si>
    <t>%IW228</t>
  </si>
  <si>
    <t>TICA± 1.800 temperature Isolator</t>
  </si>
  <si>
    <t>IK10_INP_I_HUMIDITY_MIA±1.810</t>
  </si>
  <si>
    <t>%IW230</t>
  </si>
  <si>
    <t>MIA± 1.810 humidity Isolator</t>
  </si>
  <si>
    <t>IK10_INP_I_VELOCITY_SIA±1.820</t>
  </si>
  <si>
    <t>%IW232</t>
  </si>
  <si>
    <t>SIA± 1.820 air velocity Isolator</t>
  </si>
  <si>
    <t>IK10_INP_I_DIFF_PRS_PDICA±1.840</t>
  </si>
  <si>
    <t>%IW234</t>
  </si>
  <si>
    <t>PDICA± 1.840 difference pressure transmitter</t>
  </si>
  <si>
    <t>IK10_INP_I_DIFF_PRS_PDICA±1.842</t>
  </si>
  <si>
    <t>%IW236</t>
  </si>
  <si>
    <t>PDICA± 1.842 difference pressure transmitter</t>
  </si>
  <si>
    <t>IK10_INP_I_POS_GIA1.880</t>
  </si>
  <si>
    <t>%IW238</t>
  </si>
  <si>
    <t>GIA 1.880 valve compressed air for drying position feedback</t>
  </si>
  <si>
    <t>IK10_INP_I_DEW_POINT_MIA±1.810</t>
  </si>
  <si>
    <t>%IW240</t>
  </si>
  <si>
    <t>MIA± 1.810 dew point Isolator</t>
  </si>
  <si>
    <t>IK10_INP_I_SPARE_IW242</t>
  </si>
  <si>
    <t>%IW242</t>
  </si>
  <si>
    <t>IK10_INP_I_SPARE_IW244</t>
  </si>
  <si>
    <t>%IW244</t>
  </si>
  <si>
    <t>IK10_INP_I_SPARE_IW246</t>
  </si>
  <si>
    <t>%IW246</t>
  </si>
  <si>
    <t>IK10_INP_I_SPARE_IW248</t>
  </si>
  <si>
    <t>%IW248</t>
  </si>
  <si>
    <t>IK10_INP_I_SPARE_IW250</t>
  </si>
  <si>
    <t>%IW250</t>
  </si>
  <si>
    <t>IK10_INP_I_SPARE_IW252</t>
  </si>
  <si>
    <t>%IW252</t>
  </si>
  <si>
    <t>IK10_INP_I_SPARE_IW254</t>
  </si>
  <si>
    <t>%IW254</t>
  </si>
  <si>
    <t>IK10_INP_I_SPARE_IW256</t>
  </si>
  <si>
    <t>%IW256</t>
  </si>
  <si>
    <t>IK10_INP_I_SPARE_IW258</t>
  </si>
  <si>
    <t>%IW258</t>
  </si>
  <si>
    <t>IK10_INP_I_SPARE_IW260</t>
  </si>
  <si>
    <t>%IW260</t>
  </si>
  <si>
    <t>IK10_INP_I_SPARE_IW262</t>
  </si>
  <si>
    <t>%IW262</t>
  </si>
  <si>
    <t>IK10_INP_I_SPEED_FB_XA1.200</t>
  </si>
  <si>
    <t>%IW264</t>
  </si>
  <si>
    <t>XA 1.200 speed feedback</t>
  </si>
  <si>
    <t>IK10_INP_I_SPEED_FB_XA1.210</t>
  </si>
  <si>
    <t>%IW266</t>
  </si>
  <si>
    <t>XA 1.210 speed feedback</t>
  </si>
  <si>
    <t>IK10_INP_I_SPEED_FB_XA1.220</t>
  </si>
  <si>
    <t>%IW268</t>
  </si>
  <si>
    <t>XA 1.220 speed feedback</t>
  </si>
  <si>
    <t>IK10_INP_I_SPEED_FB_XA1.230</t>
  </si>
  <si>
    <t>%IW270</t>
  </si>
  <si>
    <t>XA 1.230 speed feedback</t>
  </si>
  <si>
    <t>IK10_INP_I_SPEED_FB_XA1.240</t>
  </si>
  <si>
    <t>%IW272</t>
  </si>
  <si>
    <t>XA 1.240 speed feedback</t>
  </si>
  <si>
    <t>IK10_INP_I_SPEED_FB_XA1.250</t>
  </si>
  <si>
    <t>%IW274</t>
  </si>
  <si>
    <t>XA 1.250 speed feedback</t>
  </si>
  <si>
    <t>IK10_INP_I_SPARE_IW276</t>
  </si>
  <si>
    <t>%IW276</t>
  </si>
  <si>
    <t>IK10_INP_I_SPARE_IW278</t>
  </si>
  <si>
    <t>%IW278</t>
  </si>
  <si>
    <t>IK10_INP_I_SPARE_IW280</t>
  </si>
  <si>
    <t>%IW280</t>
  </si>
  <si>
    <t>IK10_INP_I_SPARE_IW282</t>
  </si>
  <si>
    <t>%IW282</t>
  </si>
  <si>
    <t>IK10_INP_I_SPARE_IW284</t>
  </si>
  <si>
    <t>%IW284</t>
  </si>
  <si>
    <t>IK10_INP_I_SPARE_IW286</t>
  </si>
  <si>
    <t>%IW286</t>
  </si>
  <si>
    <t>IK15_INP_I_SPARE_IW404</t>
  </si>
  <si>
    <t>%IW404</t>
  </si>
  <si>
    <t>IK15_INP_I_LEAK_FIA+1.825</t>
  </si>
  <si>
    <t>%IW406</t>
  </si>
  <si>
    <t>FIA+ 1.825 leaktest valve actual value</t>
  </si>
  <si>
    <t>IK15_INP_I_PRESS_GSKT_DOOR_PSA-1.865</t>
  </si>
  <si>
    <t>%IW408</t>
  </si>
  <si>
    <t>PSA- 1.865 pressure gaskets doors D 01 - D 03, D 17 - D 18</t>
  </si>
  <si>
    <t>IK15_INP_I_PRESS_GSKT_DOOR_PSA-1.866</t>
  </si>
  <si>
    <t>%IW410</t>
  </si>
  <si>
    <t>PSA- 1.866 pressure gaskets doors D 04, D 14 - D 16</t>
  </si>
  <si>
    <t>IK15_INP_I_PRESS_SRV_COVER_GSKT_PSA-1.867</t>
  </si>
  <si>
    <t>%IW412</t>
  </si>
  <si>
    <t>PSA- 1.867 pressure service covers gaskets SC 01 - SC 03, SC 07 - SC 09</t>
  </si>
  <si>
    <t>IK15_INP_I_PRESS_MH_GASKET_PSA-1.868</t>
  </si>
  <si>
    <t>%IW414</t>
  </si>
  <si>
    <t>PSA- 1.868 pressure mousehole gaskets MG 01</t>
  </si>
  <si>
    <t>IK15_INP_I_PRESS_TUNNEL_GSKT_PSA-1.869</t>
  </si>
  <si>
    <t>%IW416</t>
  </si>
  <si>
    <t>PSA- 1.869 pressure Tunnel gaskets TG 01</t>
  </si>
  <si>
    <t>IK15_INP_I_PRESS_SRV_COVER_GSKT_PSA-1.870</t>
  </si>
  <si>
    <t>%IW418</t>
  </si>
  <si>
    <t>PSA- 1.870 pressure service covers gaskets SC 04 - SC 06</t>
  </si>
  <si>
    <t>IK15_INP_I_SPARE_IW420</t>
  </si>
  <si>
    <t>%IW420</t>
  </si>
  <si>
    <t>IK15_INP_I_SPARE_IW422</t>
  </si>
  <si>
    <t>%IW422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</si>
  <si>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</si>
  <si>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</si>
  <si>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</si>
  <si>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</si>
  <si>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</si>
  <si>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</si>
  <si>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</si>
  <si>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</si>
  <si>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</si>
  <si>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</si>
  <si>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ISS1_INP_B_EXT_UPS_ON_BATT_I0.0</t>
  </si>
  <si>
    <t>Bool</t>
  </si>
  <si>
    <t>%I0.0</t>
  </si>
  <si>
    <t>1.EXT UPS - main power supply now from UPS system</t>
  </si>
  <si>
    <t>ISS1_INP_B_EXT_UPS_BATT_LOW_I0.1</t>
  </si>
  <si>
    <t>%I0.1</t>
  </si>
  <si>
    <t>1.EXT UPS - power low</t>
  </si>
  <si>
    <t>ISS1_INP_B_EXT_H2O2_TLV_I0.2</t>
  </si>
  <si>
    <t>%I0.2</t>
  </si>
  <si>
    <t>1.EXT H2O2 TLV (clean room) - HiHi</t>
  </si>
  <si>
    <t>ISS1_INP_B_EXT_HVAC_I0.3</t>
  </si>
  <si>
    <t>%I0.3</t>
  </si>
  <si>
    <t>1. EXT HVAC OK and running</t>
  </si>
  <si>
    <t>ISS1_INP_B_EXT_PARTICLE_COUNTER_I0.4</t>
  </si>
  <si>
    <t>%I0.4</t>
  </si>
  <si>
    <t>1. EXT PARTICLE COUNTER</t>
  </si>
  <si>
    <t>ISS1_INP_B_SPARE_I0.5</t>
  </si>
  <si>
    <t>%I0.5</t>
  </si>
  <si>
    <t>ISS1_INP_B_SPARE_I0.6</t>
  </si>
  <si>
    <t>%I0.6</t>
  </si>
  <si>
    <t>ISS1_INP_B_SPARE_I0.7</t>
  </si>
  <si>
    <t>%I0.7</t>
  </si>
  <si>
    <t>ISS1_INP_B_TEMP_I1.0</t>
  </si>
  <si>
    <t>%I1.0</t>
  </si>
  <si>
    <t>Temperature alarm electrical cabinet</t>
  </si>
  <si>
    <t>ISS1_INP_B_TEMP_I1.1</t>
  </si>
  <si>
    <t>%I1.1</t>
  </si>
  <si>
    <t>ISS1_INP_B_FUSE_I1.2</t>
  </si>
  <si>
    <t>%I1.2</t>
  </si>
  <si>
    <t>Protection devices 400V AC</t>
  </si>
  <si>
    <t>ISS1_INP_B_FUSE_I1.3</t>
  </si>
  <si>
    <t>%I1.3</t>
  </si>
  <si>
    <t>Protection devices 400V AC Filling</t>
  </si>
  <si>
    <t>ISS1_INP_B_FUSE_I1.4</t>
  </si>
  <si>
    <t>%I1.4</t>
  </si>
  <si>
    <t>Protection devices 230V AC</t>
  </si>
  <si>
    <t>ISS1_INP_B_FUSE_I1.5</t>
  </si>
  <si>
    <t>%I1.5</t>
  </si>
  <si>
    <t>Protection devices 230V AC pumps</t>
  </si>
  <si>
    <t>ISS1_INP_B_FUSE_I1.6</t>
  </si>
  <si>
    <t>%I1.6</t>
  </si>
  <si>
    <t>Protection device 24V DC ISS1 and DU's</t>
  </si>
  <si>
    <t>ISS1_INP_B_FUSE_I1.7</t>
  </si>
  <si>
    <t>%I1.7</t>
  </si>
  <si>
    <t>Protection device 24V DC IK10</t>
  </si>
  <si>
    <t>ISS1_INP_B_RELEASE_FANS</t>
  </si>
  <si>
    <t>%I2.0</t>
  </si>
  <si>
    <t>Fan(s) power is switched on</t>
  </si>
  <si>
    <t>ISS1_INP_B_SERVICE_SW_V1.100</t>
  </si>
  <si>
    <t>%I2.1</t>
  </si>
  <si>
    <t>ISS1_INP_B_FLT_XA1.100</t>
  </si>
  <si>
    <t>%I2.2</t>
  </si>
  <si>
    <t>ISS1_INP_B_SERVICE_SW_V1.150</t>
  </si>
  <si>
    <t>%I2.3</t>
  </si>
  <si>
    <t>V 1.150 service switch exhaust air fan AHU</t>
  </si>
  <si>
    <t>ISS1_INP_B_SERVICE_SW_V1.160</t>
  </si>
  <si>
    <t>%I2.4</t>
  </si>
  <si>
    <t>V 1.160 service switch circulation air fan AHU</t>
  </si>
  <si>
    <t>ISS1_INP_B_FLT_XA1.160</t>
  </si>
  <si>
    <t>%I2.5</t>
  </si>
  <si>
    <t>XA 1.160 fault indication circulation air fan AHU</t>
  </si>
  <si>
    <t>ISS1_INP_B_FUSE_I2.6</t>
  </si>
  <si>
    <t>%I2.6</t>
  </si>
  <si>
    <t>Protection device 24V DC IK15</t>
  </si>
  <si>
    <t>ISS1_INP_B_SPARE_I2.7</t>
  </si>
  <si>
    <t>%I2.7</t>
  </si>
  <si>
    <t>ISS1_INP_B_TEMP_TSA+1.702</t>
  </si>
  <si>
    <t>%I3.0</t>
  </si>
  <si>
    <t>TSA+ 1.702 vaporizer plate VP 01 temperature limit</t>
  </si>
  <si>
    <t>ISS1_INP_B_VAPORIZER_PLATE_GSA-1.704</t>
  </si>
  <si>
    <t>%I3.1</t>
  </si>
  <si>
    <t>GSA- 1.704 vaporizer plate VP 01 in position</t>
  </si>
  <si>
    <t>ISS1_INP_B_VAPORIZER_PLATE_FSA-1.705</t>
  </si>
  <si>
    <t>%I3.2</t>
  </si>
  <si>
    <t>FSA- 1.705 vaporizer plate VP 01 H2O2 flow monitoring</t>
  </si>
  <si>
    <t>ISS1_INP_B_SPARE_I3.3</t>
  </si>
  <si>
    <t>%I3.3</t>
  </si>
  <si>
    <t>ISS1_INP_B_TEMP_TSA+1.712</t>
  </si>
  <si>
    <t>%I3.4</t>
  </si>
  <si>
    <t>TSA+ 1.712 vaporizer plate VP 02 temperature limit</t>
  </si>
  <si>
    <t>ISS1_INP_B_VAPORIZER_PLATE_GSA-1.714</t>
  </si>
  <si>
    <t>%I3.5</t>
  </si>
  <si>
    <t>GSA- 1.714 vaporizer plate VP 02 in position</t>
  </si>
  <si>
    <t>ISS1_INP_B_VAPORIZER_PLATE_FSA-1.715</t>
  </si>
  <si>
    <t>%I3.6</t>
  </si>
  <si>
    <t>FSA- 1.715 vaporizer plate VP 02 H2O2 flow monitoring</t>
  </si>
  <si>
    <t>ISS1_INP_B_SPARE_I3.7</t>
  </si>
  <si>
    <t>%I3.7</t>
  </si>
  <si>
    <t>ISS1_INP_B_TEMP_TSA+1.722</t>
  </si>
  <si>
    <t>%I4.0</t>
  </si>
  <si>
    <t>TSA+ 1.722 vaporizer plate VP 03 temperature limit</t>
  </si>
  <si>
    <t>ISS1_INP_B_VAPORIZER_PLATE_GSA-1.724</t>
  </si>
  <si>
    <t>%I4.1</t>
  </si>
  <si>
    <t>GSA- 1.724 vaporizer plate VP 03 in position</t>
  </si>
  <si>
    <t>ISS1_INP_B_VAPORIZER_PLATE_FSA-1.725</t>
  </si>
  <si>
    <t>%I4.2</t>
  </si>
  <si>
    <t>FSA- 1.725 vaporizer plate VP 03 H2O2 flow monitoring</t>
  </si>
  <si>
    <t>ISS1_INP_B_SPARE_I4.3</t>
  </si>
  <si>
    <t>%I4.3</t>
  </si>
  <si>
    <t>ISS1_INP_B_6BAR_PSA-1.853</t>
  </si>
  <si>
    <t>%I4.4</t>
  </si>
  <si>
    <t>PSA- 1.853 compressed air 6 bar</t>
  </si>
  <si>
    <t>ISS1_INP_B_SPARE_I4.5</t>
  </si>
  <si>
    <t>%I4.5</t>
  </si>
  <si>
    <t>ISS1_INP_B_SPARE_I4.6</t>
  </si>
  <si>
    <t>%I4.6</t>
  </si>
  <si>
    <t>ISS1_INP_B_SPARE_I4.7</t>
  </si>
  <si>
    <t>%I4.7</t>
  </si>
  <si>
    <t>IK10_INP_B_PARTICLE_COUNTER_SAMPLING_GSA+1.305</t>
  </si>
  <si>
    <t>%I10.0</t>
  </si>
  <si>
    <t>GSA+ 1.305 3 way valve particle counter sampling</t>
  </si>
  <si>
    <t>IK10_INP_B_PARTICLE_COUNTER_DECO_GSA-1.305</t>
  </si>
  <si>
    <t>%I10.1</t>
  </si>
  <si>
    <t>GSA- 1.305 3 way valve particle counter decontamination loop</t>
  </si>
  <si>
    <t>IK10_INP_B_FLOW_FSA-1.308</t>
  </si>
  <si>
    <t>%I10.2</t>
  </si>
  <si>
    <t>FSA- 1.308 flow switch P 1.304</t>
  </si>
  <si>
    <t>IK10_INP_B_PARTICLE_COUNTER_SAMPLING_GSA+1.315</t>
  </si>
  <si>
    <t>%I10.3</t>
  </si>
  <si>
    <t>GSA+ 1.315 3 way valve particle counter sampling</t>
  </si>
  <si>
    <t>IK10_INP_B_PARTICLE_COUNTER_DECO_GSA-1.315</t>
  </si>
  <si>
    <t>%I10.4</t>
  </si>
  <si>
    <t>GSA- 1.315 3 way valve particle counter decontamination loop</t>
  </si>
  <si>
    <t>IK10_INP_B_FLOW_FSA-1.318</t>
  </si>
  <si>
    <t>%I10.5</t>
  </si>
  <si>
    <t>FSA- 1.318 flow switch P 1.314</t>
  </si>
  <si>
    <t>IK10_INP_B_PARTICLE_COUNTER_SAMPLING_GSA+1.325</t>
  </si>
  <si>
    <t>%I10.6</t>
  </si>
  <si>
    <t>GSA+ 1.325 3 way valve particle counter sampling</t>
  </si>
  <si>
    <t>IK10_INP_B_PARTICLE_COUNTER_DECO_GSA-1.325</t>
  </si>
  <si>
    <t>%I10.7</t>
  </si>
  <si>
    <t>GSA- 1.325 3 way valve particle counter decontamination loop</t>
  </si>
  <si>
    <t>IK10_INP_B_FLOW_FSA-1.328</t>
  </si>
  <si>
    <t>%I11.0</t>
  </si>
  <si>
    <t>FSA- 1.328 flow switch P 1.324</t>
  </si>
  <si>
    <t>IK10_INP_B_FLAP_INTAKE_AIR_OPEN_GSA+1.500</t>
  </si>
  <si>
    <t>%I11.1</t>
  </si>
  <si>
    <t>GSA+ 1.500 position sensor flap intake air open</t>
  </si>
  <si>
    <t>IK10_INP_B_FLAP_INTAKE_AIR_CLOSE_GSA-1.500</t>
  </si>
  <si>
    <t>%I11.2</t>
  </si>
  <si>
    <t>GSA- 1.500 position sensor flap intake air closed</t>
  </si>
  <si>
    <t>IK10_INP_B_FLAP_INTAKE_AIR_OPEN_GSA+1.510</t>
  </si>
  <si>
    <t>%I11.3</t>
  </si>
  <si>
    <t>GSA+ 1.510 position sensor flap intake air open</t>
  </si>
  <si>
    <t>IK10_INP_B_FLAP_INTAKE_AIR_CLOSE_GSA-1.510</t>
  </si>
  <si>
    <t>%I11.4</t>
  </si>
  <si>
    <t>GSA- 1.510 position sensor flap intake air closed</t>
  </si>
  <si>
    <t>IK10_INP_B_SPARE_I11.5</t>
  </si>
  <si>
    <t>%I11.5</t>
  </si>
  <si>
    <t>IK10_INP_B_SPARE_I11.6</t>
  </si>
  <si>
    <t>%I11.6</t>
  </si>
  <si>
    <t>IK10_INP_B_SPARE_I11.7</t>
  </si>
  <si>
    <t>%I11.7</t>
  </si>
  <si>
    <t>IK10_INP_B_CLS_GSA-1.911</t>
  </si>
  <si>
    <t>%I12.0</t>
  </si>
  <si>
    <t>GSA- 1.911 monitoring service cover SC 01</t>
  </si>
  <si>
    <t>IK10_INP_B_CLS_GSA-1.912</t>
  </si>
  <si>
    <t>%I12.1</t>
  </si>
  <si>
    <t>GSA- 1.912 monitoring service cover SC 02</t>
  </si>
  <si>
    <t>IK10_INP_B_CLS_GSA-1.913</t>
  </si>
  <si>
    <t>%I12.2</t>
  </si>
  <si>
    <t>GSA- 1.913 monitoring service cover SC 03</t>
  </si>
  <si>
    <t>IK10_INP_B_CLS_GSA-1.914</t>
  </si>
  <si>
    <t>%I12.3</t>
  </si>
  <si>
    <t>GSA- 1.914 monitoring service cover SC 04</t>
  </si>
  <si>
    <t>IK10_INP_B_CLS_GSA-1.915</t>
  </si>
  <si>
    <t>%I12.4</t>
  </si>
  <si>
    <t>GSA- 1.915 monitoring service cover SC 05</t>
  </si>
  <si>
    <t>IK10_INP_B_CLS_GSA-1.916</t>
  </si>
  <si>
    <t>%I12.5</t>
  </si>
  <si>
    <t>GSA- 1.916 monitoring service cover SC 06</t>
  </si>
  <si>
    <t>IK10_INP_B_CLS_GSA-1.917</t>
  </si>
  <si>
    <t>%I12.6</t>
  </si>
  <si>
    <t>GSA- 1.917 monitoring service cover SC 07</t>
  </si>
  <si>
    <t>IK10_INP_B_CLS_GSA-1.918</t>
  </si>
  <si>
    <t>%I12.7</t>
  </si>
  <si>
    <t>GSA- 1.918 monitoring service cover SC 08</t>
  </si>
  <si>
    <t>IK10_INP_B_CLS_GSA-1.919</t>
  </si>
  <si>
    <t>%I13.0</t>
  </si>
  <si>
    <t>GSA- 1.919 monitoring service cover SC 09</t>
  </si>
  <si>
    <t>IK10_INP_B_MH_POS_OPEN_GSA-1.921</t>
  </si>
  <si>
    <t>%I13.1</t>
  </si>
  <si>
    <t>GSA- 1.921 monitoring Mousehole MH 01 open</t>
  </si>
  <si>
    <t>IK10_INP_B_SPARE_I13.2</t>
  </si>
  <si>
    <t>%I13.2</t>
  </si>
  <si>
    <t>IK10_INP_B_SPARE_I13.3</t>
  </si>
  <si>
    <t>%I13.3</t>
  </si>
  <si>
    <t>IK10_INP_B_SPARE_I13.4</t>
  </si>
  <si>
    <t>%I13.4</t>
  </si>
  <si>
    <t>IK10_INP_B_SPARE_I13.5</t>
  </si>
  <si>
    <t>%I13.5</t>
  </si>
  <si>
    <t>IK10_INP_B_SPARE_I13.6</t>
  </si>
  <si>
    <t>%I13.6</t>
  </si>
  <si>
    <t>IK10_INP_B_SPARE_I13.7</t>
  </si>
  <si>
    <t>%I13.7</t>
  </si>
  <si>
    <t>IK10_INP_B_AIR_SAMPLER_ALMR_DEVXA1.350</t>
  </si>
  <si>
    <t>%I14.0</t>
  </si>
  <si>
    <t>XA 1.350 viable air sampler AAS 01 device status</t>
  </si>
  <si>
    <t>IK10_INP_B_AIR_SAMPLER_MEAS_RUN_P1.350</t>
  </si>
  <si>
    <t>%I14.1</t>
  </si>
  <si>
    <t>P 1.350 viable air sampler AAS 01 measurement running</t>
  </si>
  <si>
    <t>IK10_INP_B_AIR_SAMPLER_STRZ_RUN_P1.350</t>
  </si>
  <si>
    <t>%I14.2</t>
  </si>
  <si>
    <t>P 1.350 viable air sampler AAS 01 sterilization running</t>
  </si>
  <si>
    <t>IK10_INP_B_SPARE_I14.3</t>
  </si>
  <si>
    <t>%I14.3</t>
  </si>
  <si>
    <t>IK10_INP_B_AIR_SAMPLER_ALMR_DEVXA1.360</t>
  </si>
  <si>
    <t>%I14.4</t>
  </si>
  <si>
    <t>XA 1.360 viable air sampler AAS 02 device status</t>
  </si>
  <si>
    <t>IK10_INP_B_AIR_SAMPLER_MEAS_RUN_P1.360</t>
  </si>
  <si>
    <t>%I14.5</t>
  </si>
  <si>
    <t>P 1.360 viable air sampler AAS 02 measurement running</t>
  </si>
  <si>
    <t>IK10_INP_B_AIR_SAMPLER_STRZ_RUN_P1.360</t>
  </si>
  <si>
    <t>%I14.6</t>
  </si>
  <si>
    <t>P 1.360 viable air sampler AAS 02 sterilization running</t>
  </si>
  <si>
    <t>IK10_INP_B_SPARE_I14.7</t>
  </si>
  <si>
    <t>%I14.7</t>
  </si>
  <si>
    <t>IK10_INP_B_AIR_SAMPLER_ALMR_DEVXA1.370</t>
  </si>
  <si>
    <t>%I15.0</t>
  </si>
  <si>
    <t>XA 1.370 viable air sampler AAS 03 device status</t>
  </si>
  <si>
    <t>IK10_INP_B_AIR_SAMPLER_MEAS_RUN_P1.370</t>
  </si>
  <si>
    <t>%I15.1</t>
  </si>
  <si>
    <t>P 1.370 viable air sampler AAS 03 measurement running</t>
  </si>
  <si>
    <t>IK10_INP_B_AIR_SAMPLER_STRZ_RUN_P1.370</t>
  </si>
  <si>
    <t>%I15.2</t>
  </si>
  <si>
    <t>P 1.370 viable air sampler AAS 03 sterilization running</t>
  </si>
  <si>
    <t>IK10_INP_B_SPARE_I15.3</t>
  </si>
  <si>
    <t>%I15.3</t>
  </si>
  <si>
    <t>IK10_INP_B_SPARE_I15.4</t>
  </si>
  <si>
    <t>%I15.4</t>
  </si>
  <si>
    <t>IK10_INP_B_SPARE_I15.5</t>
  </si>
  <si>
    <t>%I15.5</t>
  </si>
  <si>
    <t>IK10_INP_B_SPARE_I15.6</t>
  </si>
  <si>
    <t>%I15.6</t>
  </si>
  <si>
    <t>IK10_INP_B_SPARE_I15.7</t>
  </si>
  <si>
    <t>%I15.7</t>
  </si>
  <si>
    <t>ISS1_OUT_B_PARTICLE_COUNTER_SAMPLING_Q0.0_EXT</t>
  </si>
  <si>
    <t>%Q0.0</t>
  </si>
  <si>
    <t>EXT. Hipra --&gt; Particle Counter Valve 1.305 Sampling Position</t>
  </si>
  <si>
    <t>ISS1_OUT_B_PARTICLE_COUNTER_SAMPLING_Q0.1_EXT</t>
  </si>
  <si>
    <t>%Q0.1</t>
  </si>
  <si>
    <t>EXT. Hipra --&gt;Particle Counter Valve 1.315 Sampling Position</t>
  </si>
  <si>
    <t>ISS1_OUT_B_PARTICLE_COUNTER_SAMPLING_Q0.2_EXT</t>
  </si>
  <si>
    <t>%Q0.2</t>
  </si>
  <si>
    <t>EXT. Hipra --&gt;Particle Counter Valve 1.325 Sampling Position</t>
  </si>
  <si>
    <t>ISS1_OUT_B_SPARE_Q0.3</t>
  </si>
  <si>
    <t>%Q0.3</t>
  </si>
  <si>
    <t>ISS1_OUT_B_SPARE_Q0.4</t>
  </si>
  <si>
    <t>%Q0.4</t>
  </si>
  <si>
    <t>ISS1_OUT_B_SPARE_Q0.5</t>
  </si>
  <si>
    <t>%Q0.5</t>
  </si>
  <si>
    <t>ISS1_OUT_B_SPARE_Q0.6</t>
  </si>
  <si>
    <t>%Q0.6</t>
  </si>
  <si>
    <t>ISS1_OUT_B_SPARE_Q0.7</t>
  </si>
  <si>
    <t>%Q0.7</t>
  </si>
  <si>
    <t>ISS1_OUT_B_RELEASE_FANS_SET</t>
  </si>
  <si>
    <t>%Q1.0</t>
  </si>
  <si>
    <t>Output to release the fan(s) power contactor</t>
  </si>
  <si>
    <t>ISS1_OUT_B_RELEASE_FAN_V1.100</t>
  </si>
  <si>
    <t>%Q1.1</t>
  </si>
  <si>
    <t>ISS1_OUT_B_RELEASE_FAN_V1.160</t>
  </si>
  <si>
    <t>%Q1.2</t>
  </si>
  <si>
    <t>V 1.160 release circulation air fan AHU</t>
  </si>
  <si>
    <t>ISS1_OUT_B_VACUUM_PUMP_DECO_LOOP_Q1.3</t>
  </si>
  <si>
    <t>%Q1.3</t>
  </si>
  <si>
    <t>NS 1.304 vacuum pump decontamination loop on/off</t>
  </si>
  <si>
    <t>ISS1_OUT_B_VACUUM_PUMP_DECO_LOOP_Q1.4</t>
  </si>
  <si>
    <t>%Q1.4</t>
  </si>
  <si>
    <t>NS 1.314 vacuum pump decontamination loop on/off</t>
  </si>
  <si>
    <t>ISS1_OUT_B_VACUUM_PUMP_DECO_LOOP_Q1.5</t>
  </si>
  <si>
    <t>%Q1.5</t>
  </si>
  <si>
    <t>NS 1.324 vacuum pump decontamination loop on/off</t>
  </si>
  <si>
    <t>ISS1_OUT_B_SPARE_Q1.6</t>
  </si>
  <si>
    <t>%Q1.6</t>
  </si>
  <si>
    <t>ISS1_OUT_B_SPARE_Q1.7</t>
  </si>
  <si>
    <t>%Q1.7</t>
  </si>
  <si>
    <t>ISS1_OUT_B_VAPORIZER_PLATE_ENABLING_EC1.701</t>
  </si>
  <si>
    <t>%Q2.0</t>
  </si>
  <si>
    <t>EC 1.701 vaporizer plate VP 01 enabling</t>
  </si>
  <si>
    <t>ISS1_OUT_B_VAPORIZER_PLATE_CONTROL_EC1.701</t>
  </si>
  <si>
    <t>%Q2.1</t>
  </si>
  <si>
    <t>EC 1.701 vaporizer plate VP 01 control</t>
  </si>
  <si>
    <t>ISS1_OUT_B_VAPORIZER_PLATE_ENABLING_EC1.711</t>
  </si>
  <si>
    <t>%Q2.2</t>
  </si>
  <si>
    <t>EC 1.711 vaporizer plate VP 02 enabling</t>
  </si>
  <si>
    <t>ISS1_OUT_B_VAPORIZER_PLATE_CONTROL_EC1.711</t>
  </si>
  <si>
    <t>%Q2.3</t>
  </si>
  <si>
    <t>EC 1.711 vaporizer plate VP 02 control</t>
  </si>
  <si>
    <t>ISS1_OUT_B_VAPORIZER_PLATE_ENABLING_EC1.721</t>
  </si>
  <si>
    <t>%Q2.4</t>
  </si>
  <si>
    <t>EC 1.721 vaporizer plate VP 03 enabling</t>
  </si>
  <si>
    <t>ISS1_OUT_B_VAPORIZER_PLATE_CONTROL_EC1.721</t>
  </si>
  <si>
    <t>%Q2.5</t>
  </si>
  <si>
    <t>EC 1.721 vaporizer plate VP 03 control</t>
  </si>
  <si>
    <t>ISS1_OUT_B_SPARE_Q2.6</t>
  </si>
  <si>
    <t>%Q2.6</t>
  </si>
  <si>
    <t>ISS1_OUT_B_LIGHT_Q2.7</t>
  </si>
  <si>
    <t>%Q2.7</t>
  </si>
  <si>
    <t>Illumination Isolator Filling</t>
  </si>
  <si>
    <t>ISS1_OUT_B_SPARE_Q3.0</t>
  </si>
  <si>
    <t>%Q3.0</t>
  </si>
  <si>
    <t>ISS1_OUT_B_SPARE_Q3.1</t>
  </si>
  <si>
    <t>%Q3.1</t>
  </si>
  <si>
    <t>ISS1_OUT_B_SPARE_Q3.2</t>
  </si>
  <si>
    <t>%Q3.2</t>
  </si>
  <si>
    <t>ISS1_OUT_B_SPARE_Q3.3</t>
  </si>
  <si>
    <t>%Q3.3</t>
  </si>
  <si>
    <t>ISS1_OUT_B_SPARE_Q3.4</t>
  </si>
  <si>
    <t>%Q3.4</t>
  </si>
  <si>
    <t>ISS1_OUT_B_SPARE_Q3.5</t>
  </si>
  <si>
    <t>%Q3.5</t>
  </si>
  <si>
    <t>ISS1_OUT_B_SPARE_Q3.6</t>
  </si>
  <si>
    <t>%Q3.6</t>
  </si>
  <si>
    <t>ISS1_OUT_B_SPARE_Q3.7</t>
  </si>
  <si>
    <t>%Q3.7</t>
  </si>
  <si>
    <t>IK10_OUT_B_RELEASE_FAN_V1.200</t>
  </si>
  <si>
    <t>%Q10.0</t>
  </si>
  <si>
    <t>V 1.200 release circulation air fan</t>
  </si>
  <si>
    <t>IK10_OUT_B_RELEASE_FAN_V1.210</t>
  </si>
  <si>
    <t>%Q10.1</t>
  </si>
  <si>
    <t>V 1.210 release circulation air fan</t>
  </si>
  <si>
    <t>IK10_OUT_B_RELEASE_FAN_V1.220</t>
  </si>
  <si>
    <t>%Q10.2</t>
  </si>
  <si>
    <t>V 1.220 release circulation air fan</t>
  </si>
  <si>
    <t>IK10_OUT_B_RELEASE_FAN_V1.230</t>
  </si>
  <si>
    <t>%Q10.3</t>
  </si>
  <si>
    <t>V 1.230 release circulation air fan</t>
  </si>
  <si>
    <t>IK10_OUT_B_RELEASE_FAN_V1.240</t>
  </si>
  <si>
    <t>%Q10.4</t>
  </si>
  <si>
    <t>V 1.240 release circulation air fan</t>
  </si>
  <si>
    <t>IK10_OUT_B_RELEASE_FAN_V1.250</t>
  </si>
  <si>
    <t>%Q10.5</t>
  </si>
  <si>
    <t>V 1.250 release circulation air fan</t>
  </si>
  <si>
    <t>IK10_OUT_B_SPARE_Q10.6</t>
  </si>
  <si>
    <t>%Q10.6</t>
  </si>
  <si>
    <t>IK10_OUT_B_SPARE_Q10.7</t>
  </si>
  <si>
    <t>%Q10.7</t>
  </si>
  <si>
    <t>IK10_OUT_B_AIR_SAMPLER_START_MEAS_P1.350</t>
  </si>
  <si>
    <t>%Q11.0</t>
  </si>
  <si>
    <t>P 1.350 viable air sampler AAS 01 start measurement</t>
  </si>
  <si>
    <t>IK10_OUT_B_AIR_SAMPLER_STOP_MEAS_P1.350</t>
  </si>
  <si>
    <t>%Q11.1</t>
  </si>
  <si>
    <t>P 1.350 viable air sampler AAS 01 stop measurement</t>
  </si>
  <si>
    <t>IK10_OUT_B_AIR_SAMPLER_START_STRZP1.350</t>
  </si>
  <si>
    <t>%Q11.2</t>
  </si>
  <si>
    <t>P 1.350 viable air sampler AAS 01 start sterilization</t>
  </si>
  <si>
    <t>IK10_OUT_B_AIR_SAMPLER_STOP_STRZP1.350</t>
  </si>
  <si>
    <t>%Q11.3</t>
  </si>
  <si>
    <t>P 1.350 viable air sampler AAS 01 stop sterilization</t>
  </si>
  <si>
    <t>IK10_OUT_B_AIR_SAMPLER_ALMR_ACK_P1.350</t>
  </si>
  <si>
    <t>%Q11.4</t>
  </si>
  <si>
    <t>P 1.350 viable air sampler AAS 01 alarm acknowledge</t>
  </si>
  <si>
    <t>IK10_OUT_B_AIR_SAMPLER_START_MEAS_P1.360</t>
  </si>
  <si>
    <t>%Q11.5</t>
  </si>
  <si>
    <t>P 1.360 viable air sampler AAS 02 start measurement</t>
  </si>
  <si>
    <t>IK10_OUT_B_AIR_SAMPLER_STOP_MEAS_P1.360</t>
  </si>
  <si>
    <t>%Q11.6</t>
  </si>
  <si>
    <t>P 1.360 viable air sampler AAS 02 stop measurement</t>
  </si>
  <si>
    <t>IK10_OUT_B_AIR_SAMPLER_START_STRZP1.360</t>
  </si>
  <si>
    <t>%Q11.7</t>
  </si>
  <si>
    <t>P 1.360 viable air sampler AAS 02 start sterilization</t>
  </si>
  <si>
    <t>IK10_OUT_B_AIR_SAMPLER_STOP_STRZP1.360</t>
  </si>
  <si>
    <t>%Q12.0</t>
  </si>
  <si>
    <t>P 1.360 viable air sampler AAS 02 stop sterilization</t>
  </si>
  <si>
    <t>IK10_OUT_B_AIR_SAMPLER_ALMR_ACK_P1.360</t>
  </si>
  <si>
    <t>%Q12.1</t>
  </si>
  <si>
    <t>P 1.360 viable air sampler AAS 02 alarm acknowledge</t>
  </si>
  <si>
    <t>IK10_OUT_B_AIR_SAMPLER_START_MEAS_P1.370</t>
  </si>
  <si>
    <t>%Q12.2</t>
  </si>
  <si>
    <t>P 1.370 viable air sampler AAS 03 start measurement</t>
  </si>
  <si>
    <t>IK10_OUT_B_AIR_SAMPLER_STOP_MEAS_P1.370</t>
  </si>
  <si>
    <t>%Q12.3</t>
  </si>
  <si>
    <t>P 1.370 viable air sampler AAS 03 stop measurement</t>
  </si>
  <si>
    <t>IK10_OUT_B_AIR_SAMPLER_START_STRZP1.370</t>
  </si>
  <si>
    <t>%Q12.4</t>
  </si>
  <si>
    <t>P 1.370 viable air sampler AAS 03 start sterilization</t>
  </si>
  <si>
    <t>IK10_OUT_B_AIR_SAMPLER_STOP_STRZP1.370</t>
  </si>
  <si>
    <t>%Q12.5</t>
  </si>
  <si>
    <t>P 1.370 viable air sampler AAS 03 stop sterilization</t>
  </si>
  <si>
    <t>IK10_OUT_B_AIR_SAMPLER_ALMR_ACK_P1.370</t>
  </si>
  <si>
    <t>%Q12.6</t>
  </si>
  <si>
    <t>P 1.370 viable air sampler AAS 03 alarm acknowledge</t>
  </si>
  <si>
    <t>IK10_OUT_B_SPARE_Q12.7</t>
  </si>
  <si>
    <t>%Q12.7</t>
  </si>
  <si>
    <t>IK10_OUT_B_FLAP_INTAKE_AIR_OPEN_Q13.0</t>
  </si>
  <si>
    <t>%Q13.0</t>
  </si>
  <si>
    <t>K 1.500 flap intake air</t>
  </si>
  <si>
    <t>IK10_OUT_B_FLAP_INTAKE_AIR_OPEN_Q13.1</t>
  </si>
  <si>
    <t>%Q13.1</t>
  </si>
  <si>
    <t>K 1.510 flap intake air</t>
  </si>
  <si>
    <t>IK10_OUT_B_GN_L1.991</t>
  </si>
  <si>
    <t>%Q13.2</t>
  </si>
  <si>
    <t>L 1.991 decontaminated (green)</t>
  </si>
  <si>
    <t>IK10_OUT_B_YL_L1.991</t>
  </si>
  <si>
    <t>%Q13.3</t>
  </si>
  <si>
    <t>L 1.991 decontamination running (yellow)</t>
  </si>
  <si>
    <t>IK10_OUT_B_RD_L1.991</t>
  </si>
  <si>
    <t>%Q13.4</t>
  </si>
  <si>
    <t>L 1.991 alarm (red)</t>
  </si>
  <si>
    <t>IK10_OUT_B_HORN_L1.991</t>
  </si>
  <si>
    <t>%Q13.5</t>
  </si>
  <si>
    <t>L 1.991 alarm (horn)</t>
  </si>
  <si>
    <t>IK10_OUT_B_GN_L1.992</t>
  </si>
  <si>
    <t>%Q13.6</t>
  </si>
  <si>
    <t>L 1.992 decontaminated (green)</t>
  </si>
  <si>
    <t>IK10_OUT_B_YL_L1.992</t>
  </si>
  <si>
    <t>%Q13.7</t>
  </si>
  <si>
    <t>L 1.992 decontamination running (yellow)</t>
  </si>
  <si>
    <t>IK10_OUT_B_RD_L1.992</t>
  </si>
  <si>
    <t>%Q14.0</t>
  </si>
  <si>
    <t>L 1.992 alarm (red)</t>
  </si>
  <si>
    <t>IK10_OUT_B_HORN_L1.992</t>
  </si>
  <si>
    <t>%Q14.1</t>
  </si>
  <si>
    <t>L 1.992 alarm (horn)</t>
  </si>
  <si>
    <t>IK10_OUT_B_SPARE_Q14.2</t>
  </si>
  <si>
    <t>%Q14.2</t>
  </si>
  <si>
    <t>IK10_OUT_B_SPARE_Q14.3</t>
  </si>
  <si>
    <t>%Q14.3</t>
  </si>
  <si>
    <t>IK10_OUT_B_SPARE_Q14.4</t>
  </si>
  <si>
    <t>%Q14.4</t>
  </si>
  <si>
    <t>IK10_OUT_B_SPARE_Q14.5</t>
  </si>
  <si>
    <t>%Q14.5</t>
  </si>
  <si>
    <t>IK10_OUT_B_SPARE_Q14.6</t>
  </si>
  <si>
    <t>%Q14.6</t>
  </si>
  <si>
    <t>IK10_OUT_B_SPARE_Q14.7</t>
  </si>
  <si>
    <t>%Q14.7</t>
  </si>
  <si>
    <t>ISS1_OUT_I_CHILLED_WATER_NC1.655</t>
  </si>
  <si>
    <t>%QW100</t>
  </si>
  <si>
    <t>NC 1.655 regulating valve chilled water control signal</t>
  </si>
  <si>
    <t>ISS1_OUT_I_SPEED_CTRL_SC1.100</t>
  </si>
  <si>
    <t>%QW102</t>
  </si>
  <si>
    <t>ISS1_OUT_I_SPEED_CTRL_SC1.160</t>
  </si>
  <si>
    <t>%QW104</t>
  </si>
  <si>
    <t>SC 1.160 speed control circulation air fan AHU</t>
  </si>
  <si>
    <t>ISS1_OUT_I_SPARE_QW106</t>
  </si>
  <si>
    <t>%QW106</t>
  </si>
  <si>
    <t>ISS1_OUT_I_SPARE_QW108</t>
  </si>
  <si>
    <t>%QW108</t>
  </si>
  <si>
    <t>ISS1_OUT_I_SPARE_QW110</t>
  </si>
  <si>
    <t>%QW110</t>
  </si>
  <si>
    <t>ISS1_OUT_I_SPARE_QW112</t>
  </si>
  <si>
    <t>%QW112</t>
  </si>
  <si>
    <t>ISS1_OUT_I_SPARE_QW114</t>
  </si>
  <si>
    <t>%QW114</t>
  </si>
  <si>
    <t>IK10_OUT_I_SPEED_CTRL_SC1.200</t>
  </si>
  <si>
    <t>%QW200</t>
  </si>
  <si>
    <t>SC 1.200 speed control</t>
  </si>
  <si>
    <t>IK10_OUT_I_SPEED_CTRL_SC1.210</t>
  </si>
  <si>
    <t>%QW202</t>
  </si>
  <si>
    <t>SC 1.210 speed control</t>
  </si>
  <si>
    <t>IK10_OUT_I_SPEED_CTRL_SC1.220</t>
  </si>
  <si>
    <t>%QW204</t>
  </si>
  <si>
    <t>SC 1.220 speed control</t>
  </si>
  <si>
    <t>IK10_OUT_I_SPEED_CTRL_SC1.230</t>
  </si>
  <si>
    <t>%QW206</t>
  </si>
  <si>
    <t>SC 1.230 speed control</t>
  </si>
  <si>
    <t>IK10_OUT_I_SPEED_CTRL_SC1.240</t>
  </si>
  <si>
    <t>%QW208</t>
  </si>
  <si>
    <t>SC 1.240 speed control</t>
  </si>
  <si>
    <t>IK10_OUT_I_SPEED_CTRL_SC1.250</t>
  </si>
  <si>
    <t>%QW210</t>
  </si>
  <si>
    <t>SC 1.250 speed control</t>
  </si>
  <si>
    <t>IK10_OUT_I_POS_YC1.550</t>
  </si>
  <si>
    <t>%QW212</t>
  </si>
  <si>
    <t>YC 1.550 flap exhaust air control signal</t>
  </si>
  <si>
    <t>IK10_OUT_I_POS_YC1.555</t>
  </si>
  <si>
    <t>%QW214</t>
  </si>
  <si>
    <t>YC 1.555 bypass exhaust air control signal</t>
  </si>
  <si>
    <t>IK10_OUT_I_POS_YC1.560</t>
  </si>
  <si>
    <t>%QW216</t>
  </si>
  <si>
    <t>YC 1.560 flap exhaust air control signal</t>
  </si>
  <si>
    <t>IK10_OUT_I_AIR_DRIYING_NC1.880</t>
  </si>
  <si>
    <t>%QW218</t>
  </si>
  <si>
    <t>NC 1.880 valve compressed air for drying control signal</t>
  </si>
  <si>
    <t>IK10_OUT_I_SPARE_QW220</t>
  </si>
  <si>
    <t>%QW220</t>
  </si>
  <si>
    <t>IK10_OUT_I_SPARE_QW222</t>
  </si>
  <si>
    <t>%QW222</t>
  </si>
  <si>
    <t>IK10_OUT_I_SPARE_QW224</t>
  </si>
  <si>
    <t>%QW224</t>
  </si>
  <si>
    <t>IK10_OUT_I_SPARE_QW226</t>
  </si>
  <si>
    <t>%QW226</t>
  </si>
  <si>
    <t>IK10_OUT_I_SPARE_QW228</t>
  </si>
  <si>
    <t>%QW228</t>
  </si>
  <si>
    <t>IK10_OUT_I_SPARE_QW230</t>
  </si>
  <si>
    <t>%QW230</t>
  </si>
  <si>
    <t>IK15_OUT_B_PARTICLE_COUNTER_OPEN_V1.305</t>
  </si>
  <si>
    <t>%Q400.0</t>
  </si>
  <si>
    <t>V 1.305 3 way valve particle counter</t>
  </si>
  <si>
    <t>IK15_OUT_B_PARTICLE_COUNTER_OPEN_V1.315</t>
  </si>
  <si>
    <t>%Q400.1</t>
  </si>
  <si>
    <t>V 1.315 3 way valve particle counter</t>
  </si>
  <si>
    <t>IK15_OUT_B_PARTICLE_COUNTER_OPEN_V1.325</t>
  </si>
  <si>
    <t>%Q400.2</t>
  </si>
  <si>
    <t>V 1.325 3 way valve particle counter</t>
  </si>
  <si>
    <t>IK15_OUT_B_SPARE_Q400.3</t>
  </si>
  <si>
    <t>%Q400.3</t>
  </si>
  <si>
    <t>IK15_OUT_B_SPARE_Q400.4</t>
  </si>
  <si>
    <t>%Q400.4</t>
  </si>
  <si>
    <t>IK15_OUT_B_SPARE_Q400.5</t>
  </si>
  <si>
    <t>%Q400.5</t>
  </si>
  <si>
    <t>IK15_OUT_B_PRESSURE_HOLD_OPEN_V1.860</t>
  </si>
  <si>
    <t>%Q400.6</t>
  </si>
  <si>
    <t>V 1.860 valve (pressure hold) - open</t>
  </si>
  <si>
    <t>IK15_OUT_B_LEAK_TEST_OPEN_V1.861</t>
  </si>
  <si>
    <t>%Q400.7</t>
  </si>
  <si>
    <t>V 1.861 valve (leak test stop) - open</t>
  </si>
  <si>
    <t>IK15_OUT_B_DEFL_V1.865</t>
  </si>
  <si>
    <t>%Q401.0</t>
  </si>
  <si>
    <t>V 1.865 valve gasket deflate</t>
  </si>
  <si>
    <t>IK15_OUT_B_INFL_V1.865</t>
  </si>
  <si>
    <t>%Q401.1</t>
  </si>
  <si>
    <t>V 1.865 valve gasket inflate</t>
  </si>
  <si>
    <t>IK15_OUT_B_DEFL_V1.866</t>
  </si>
  <si>
    <t>%Q401.2</t>
  </si>
  <si>
    <t>V 1.866 valve gasket deflate</t>
  </si>
  <si>
    <t>IK15_OUT_B_INFL_V1.866</t>
  </si>
  <si>
    <t>%Q401.3</t>
  </si>
  <si>
    <t>V 1.866 valve gasket inflate</t>
  </si>
  <si>
    <t>IK15_OUT_B_DEFL_V1.867</t>
  </si>
  <si>
    <t>%Q401.4</t>
  </si>
  <si>
    <t>V 1.867 valve gasket deflate</t>
  </si>
  <si>
    <t>IK15_OUT_B_INFL_V1.867</t>
  </si>
  <si>
    <t>%Q401.5</t>
  </si>
  <si>
    <t>V 1.867 valve gasket inflate</t>
  </si>
  <si>
    <t>IK15_OUT_B_DEFL_V1.868</t>
  </si>
  <si>
    <t>%Q401.6</t>
  </si>
  <si>
    <t>V 1.868 valve gasket deflate</t>
  </si>
  <si>
    <t>IK15_OUT_B_INFL_V1.868</t>
  </si>
  <si>
    <t>%Q401.7</t>
  </si>
  <si>
    <t>V 1.868 valve gasket inflate</t>
  </si>
  <si>
    <t>IK15_OUT_B_DEFL_V1.869</t>
  </si>
  <si>
    <t>%Q402.0</t>
  </si>
  <si>
    <t>V 1.869 valve gasket deflate</t>
  </si>
  <si>
    <t>IK15_OUT_B_INFL_V1.869</t>
  </si>
  <si>
    <t>%Q402.1</t>
  </si>
  <si>
    <t>V 1.869 valve gasket inflate</t>
  </si>
  <si>
    <t>IK15_OUT_B_DEFL_V1.870</t>
  </si>
  <si>
    <t>%Q402.2</t>
  </si>
  <si>
    <t>V 1.870 valve gasket deflate</t>
  </si>
  <si>
    <t>IK15_OUT_B_INFL_V1.870</t>
  </si>
  <si>
    <t>%Q402.3</t>
  </si>
  <si>
    <t>V 1.870 valve gasket inflate</t>
  </si>
  <si>
    <t>IK15_OUT_B_SPARE_Q402.4</t>
  </si>
  <si>
    <t>%Q402.4</t>
  </si>
  <si>
    <t>IK15_OUT_B_SPARE_Q402.5</t>
  </si>
  <si>
    <t>%Q402.5</t>
  </si>
  <si>
    <t>IK15_OUT_B_SPARE_Q402.6</t>
  </si>
  <si>
    <t>%Q402.6</t>
  </si>
  <si>
    <t>IK15_OUT_B_SPARE_Q402.7</t>
  </si>
  <si>
    <t>%Q402.7</t>
  </si>
  <si>
    <t>IK15_OUT_I_SPARE_QW404</t>
  </si>
  <si>
    <t>%QW404</t>
  </si>
  <si>
    <t>IK15_OUT_I_LEAK_YC1.825</t>
  </si>
  <si>
    <t>%QW406</t>
  </si>
  <si>
    <t>YC 1.825 leaktest valve set value</t>
  </si>
  <si>
    <t>DU01_OUT_B_FORW_P1.700</t>
  </si>
  <si>
    <t>%Q500.0</t>
  </si>
  <si>
    <t>P 1.700 direction of rotation H2O2 dosage pump forward</t>
  </si>
  <si>
    <t>DU01_OUT_B_BACKW_P1.700</t>
  </si>
  <si>
    <t>%Q500.1</t>
  </si>
  <si>
    <t>P 1.700 direction of rotation H2O2 dosage pump backward</t>
  </si>
  <si>
    <t>DU01_OUT_B_FORW_P1.710</t>
  </si>
  <si>
    <t>%Q500.2</t>
  </si>
  <si>
    <t>P 1.710 direction of rotation H2O2 dosage pump forward</t>
  </si>
  <si>
    <t>DU01_OUT_B_BACKW_P1.710</t>
  </si>
  <si>
    <t>%Q500.3</t>
  </si>
  <si>
    <t>P 1.710 direction of rotation H2O2 dosage pump backward</t>
  </si>
  <si>
    <t>DU01_OUT_B_FORW_P1.720</t>
  </si>
  <si>
    <t>%Q500.4</t>
  </si>
  <si>
    <t>P 1.720 direction of rotation H2O2 dosage pump forward</t>
  </si>
  <si>
    <t>DU01_OUT_B_BACKW_P1.720</t>
  </si>
  <si>
    <t>%Q500.5</t>
  </si>
  <si>
    <t>P 1.720 direction of rotation H2O2 dosage pump backward</t>
  </si>
  <si>
    <t>DU01_OUT_B_SPARE_Q500.6</t>
  </si>
  <si>
    <t>%Q500.6</t>
  </si>
  <si>
    <t>DU01_OUT_B_SPARE_Q500.7</t>
  </si>
  <si>
    <t>%Q500.7</t>
  </si>
  <si>
    <t>DU01_OUT_B_SPARE_Q501.0</t>
  </si>
  <si>
    <t>%Q501.0</t>
  </si>
  <si>
    <t>DU01_OUT_B_SPARE_Q501.1</t>
  </si>
  <si>
    <t>%Q501.1</t>
  </si>
  <si>
    <t>DU01_OUT_B_SPARE_Q501.2</t>
  </si>
  <si>
    <t>%Q501.2</t>
  </si>
  <si>
    <t>DU01_OUT_B_SPARE_Q501.3</t>
  </si>
  <si>
    <t>%Q501.3</t>
  </si>
  <si>
    <t>DU01_OUT_B_SPARE_Q501.4</t>
  </si>
  <si>
    <t>%Q501.4</t>
  </si>
  <si>
    <t>DU01_OUT_B_SPARE_Q501.5</t>
  </si>
  <si>
    <t>%Q501.5</t>
  </si>
  <si>
    <t>DU01_OUT_B_SPARE_Q501.6</t>
  </si>
  <si>
    <t>%Q501.6</t>
  </si>
  <si>
    <t>DU01_OUT_B_SPARE_Q501.7</t>
  </si>
  <si>
    <t>%Q501.7</t>
  </si>
  <si>
    <t>DU01_OUT_I_DSG_SPEED_SC1.700</t>
  </si>
  <si>
    <t>%QW502</t>
  </si>
  <si>
    <t>SC 1.700 H2O2 dosage</t>
  </si>
  <si>
    <t>DU01_OUT_I_DSG_SPEED_SC1.710</t>
  </si>
  <si>
    <t>%QW504</t>
  </si>
  <si>
    <t>SC 1.710 H2O2 dosage</t>
  </si>
  <si>
    <t>DU01_OUT_I_DSG_SPEED_SC1.720</t>
  </si>
  <si>
    <t>%QW506</t>
  </si>
  <si>
    <t>SC 1.720 H2O2 dosage</t>
  </si>
  <si>
    <t>DU01_OUT_I_SPARE_QW508</t>
  </si>
  <si>
    <t>%QW508</t>
  </si>
  <si>
    <t>%E1200.0 - %E1200.7</t>
  </si>
  <si>
    <t>%A1200.0 - %A1200.7</t>
  </si>
  <si>
    <t>%EW120</t>
  </si>
  <si>
    <t>%EW122</t>
  </si>
  <si>
    <t>%EW124</t>
  </si>
  <si>
    <t>%EW126</t>
  </si>
  <si>
    <t>%EW128</t>
  </si>
  <si>
    <t>%EW130</t>
  </si>
  <si>
    <t>%EW132</t>
  </si>
  <si>
    <t>%EW134</t>
  </si>
  <si>
    <t>%EW136</t>
  </si>
  <si>
    <t>%EW138</t>
  </si>
  <si>
    <t>%EW140</t>
  </si>
  <si>
    <t>%EW142</t>
  </si>
  <si>
    <t>%EW144</t>
  </si>
  <si>
    <t>%EW146</t>
  </si>
  <si>
    <t>%EW148</t>
  </si>
  <si>
    <t>%EW150</t>
  </si>
  <si>
    <t>%EW152</t>
  </si>
  <si>
    <t>%EW154</t>
  </si>
  <si>
    <t>%EW156</t>
  </si>
  <si>
    <t>%EW158</t>
  </si>
  <si>
    <t>%EW160</t>
  </si>
  <si>
    <t>%EW162</t>
  </si>
  <si>
    <t>%EW164</t>
  </si>
  <si>
    <t>%EW166</t>
  </si>
  <si>
    <t>%EW168</t>
  </si>
  <si>
    <t>%EW170</t>
  </si>
  <si>
    <t>%EW172</t>
  </si>
  <si>
    <t>%EW174</t>
  </si>
  <si>
    <t>%EW176</t>
  </si>
  <si>
    <t>%EW178</t>
  </si>
  <si>
    <t>%EW180</t>
  </si>
  <si>
    <t>%EW182</t>
  </si>
  <si>
    <t>%EW184</t>
  </si>
  <si>
    <t>%EW186</t>
  </si>
  <si>
    <t>%EW188</t>
  </si>
  <si>
    <t>%EW190</t>
  </si>
  <si>
    <t>%EW192</t>
  </si>
  <si>
    <t>%EW194</t>
  </si>
  <si>
    <t>%EW196</t>
  </si>
  <si>
    <t>%EW198</t>
  </si>
  <si>
    <t>%EW202</t>
  </si>
  <si>
    <t>%EW204</t>
  </si>
  <si>
    <t>%EW206</t>
  </si>
  <si>
    <t>%EW208</t>
  </si>
  <si>
    <t>%EW210</t>
  </si>
  <si>
    <t>%EW212</t>
  </si>
  <si>
    <t>%EW214</t>
  </si>
  <si>
    <t>%EW216</t>
  </si>
  <si>
    <t>%EW218</t>
  </si>
  <si>
    <t>%EW220</t>
  </si>
  <si>
    <t>%EW222</t>
  </si>
  <si>
    <t>%EW224</t>
  </si>
  <si>
    <t>%EW226</t>
  </si>
  <si>
    <t>%EW228</t>
  </si>
  <si>
    <t>%EW230</t>
  </si>
  <si>
    <t>%EW232</t>
  </si>
  <si>
    <t>%EW234</t>
  </si>
  <si>
    <t>%EW236</t>
  </si>
  <si>
    <t>%EW238</t>
  </si>
  <si>
    <t>%EW240</t>
  </si>
  <si>
    <t>%EW242</t>
  </si>
  <si>
    <t>%EW244</t>
  </si>
  <si>
    <t>%EW246</t>
  </si>
  <si>
    <t>%EW248</t>
  </si>
  <si>
    <t>%EW250</t>
  </si>
  <si>
    <t>%EW252</t>
  </si>
  <si>
    <t>%EW254</t>
  </si>
  <si>
    <t>%EW256</t>
  </si>
  <si>
    <t>%EW258</t>
  </si>
  <si>
    <t>%EW260</t>
  </si>
  <si>
    <t>%EW262</t>
  </si>
  <si>
    <t>%EW264</t>
  </si>
  <si>
    <t>%EW266</t>
  </si>
  <si>
    <t>%EW268</t>
  </si>
  <si>
    <t>%EW270</t>
  </si>
  <si>
    <t>%EW272</t>
  </si>
  <si>
    <t>%EW274</t>
  </si>
  <si>
    <t>%EW276</t>
  </si>
  <si>
    <t>%EW278</t>
  </si>
  <si>
    <t>%EW280</t>
  </si>
  <si>
    <t>%EW282</t>
  </si>
  <si>
    <t>%EW284</t>
  </si>
  <si>
    <t>%EW286</t>
  </si>
  <si>
    <t>%EW288</t>
  </si>
  <si>
    <t>%EW290</t>
  </si>
  <si>
    <t>%EW292</t>
  </si>
  <si>
    <t>%EW294</t>
  </si>
  <si>
    <t>%EW296</t>
  </si>
  <si>
    <t>%EW298</t>
  </si>
  <si>
    <t>%EW300</t>
  </si>
  <si>
    <t>%EW302</t>
  </si>
  <si>
    <t>%EW304</t>
  </si>
  <si>
    <t>%EW306</t>
  </si>
  <si>
    <t>%EW308</t>
  </si>
  <si>
    <t>%EW310</t>
  </si>
  <si>
    <t>%EW312</t>
  </si>
  <si>
    <t>%EW314</t>
  </si>
  <si>
    <t>%EW316</t>
  </si>
  <si>
    <t>%EW318</t>
  </si>
  <si>
    <t>%EW320</t>
  </si>
  <si>
    <t>%EW322</t>
  </si>
  <si>
    <t>%EW324</t>
  </si>
  <si>
    <t>%EW326</t>
  </si>
  <si>
    <t>%EW328</t>
  </si>
  <si>
    <t>%EW330</t>
  </si>
  <si>
    <t>%EW332</t>
  </si>
  <si>
    <t>%EW334</t>
  </si>
  <si>
    <t>%EW336</t>
  </si>
  <si>
    <t>%EW338</t>
  </si>
  <si>
    <t>%EW340</t>
  </si>
  <si>
    <t>%EW342</t>
  </si>
  <si>
    <t>%EW344</t>
  </si>
  <si>
    <t>%EW346</t>
  </si>
  <si>
    <t>%EW348</t>
  </si>
  <si>
    <t>%EW350</t>
  </si>
  <si>
    <t>%EW352</t>
  </si>
  <si>
    <t>%EW354</t>
  </si>
  <si>
    <t>%EW356</t>
  </si>
  <si>
    <t>%EW358</t>
  </si>
  <si>
    <t>%EW360</t>
  </si>
  <si>
    <t>%EW362</t>
  </si>
  <si>
    <t>%EW364</t>
  </si>
  <si>
    <t>%EW366</t>
  </si>
  <si>
    <t>%EW368</t>
  </si>
  <si>
    <t>%EW370</t>
  </si>
  <si>
    <t>%EW372</t>
  </si>
  <si>
    <t>%EW374</t>
  </si>
  <si>
    <t>%EW376</t>
  </si>
  <si>
    <t>%EW378</t>
  </si>
  <si>
    <t>%EW380</t>
  </si>
  <si>
    <t>%EW382</t>
  </si>
  <si>
    <t>%EW384</t>
  </si>
  <si>
    <t>%EW386</t>
  </si>
  <si>
    <t>%EW388</t>
  </si>
  <si>
    <t>%EW390</t>
  </si>
  <si>
    <t>%EW392</t>
  </si>
  <si>
    <t>%EW394</t>
  </si>
  <si>
    <t>%EW396</t>
  </si>
  <si>
    <t>%EW398</t>
  </si>
  <si>
    <t>%EW400</t>
  </si>
  <si>
    <t>%EW402</t>
  </si>
  <si>
    <t>%EW404</t>
  </si>
  <si>
    <t>%EW406</t>
  </si>
  <si>
    <t>%EW408</t>
  </si>
  <si>
    <t>%EW410</t>
  </si>
  <si>
    <t>%EW412</t>
  </si>
  <si>
    <t>%EW414</t>
  </si>
  <si>
    <t>%EW416</t>
  </si>
  <si>
    <t>%EW418</t>
  </si>
  <si>
    <t>%EW420</t>
  </si>
  <si>
    <t>%EW422</t>
  </si>
  <si>
    <t>%EW424</t>
  </si>
  <si>
    <t>%EW426</t>
  </si>
  <si>
    <t>%EW428</t>
  </si>
  <si>
    <t>%EW430</t>
  </si>
  <si>
    <t>%EW432</t>
  </si>
  <si>
    <t>%EW434</t>
  </si>
  <si>
    <t>%EW436</t>
  </si>
  <si>
    <t>%EW438</t>
  </si>
  <si>
    <t>%EW440</t>
  </si>
  <si>
    <t>%EW442</t>
  </si>
  <si>
    <t>%EW444</t>
  </si>
  <si>
    <t>%EW446</t>
  </si>
  <si>
    <t>%EW448</t>
  </si>
  <si>
    <t>%EW450</t>
  </si>
  <si>
    <t>%EW452</t>
  </si>
  <si>
    <t>%EW454</t>
  </si>
  <si>
    <t>%EW456</t>
  </si>
  <si>
    <t>%EW458</t>
  </si>
  <si>
    <t>%EW460</t>
  </si>
  <si>
    <t>%EW462</t>
  </si>
  <si>
    <t>%EW464</t>
  </si>
  <si>
    <t>%EW466</t>
  </si>
  <si>
    <t>%EW468</t>
  </si>
  <si>
    <t>%EW470</t>
  </si>
  <si>
    <t>%EW472</t>
  </si>
  <si>
    <t>%EW474</t>
  </si>
  <si>
    <t>%EW476</t>
  </si>
  <si>
    <t>%EW478</t>
  </si>
  <si>
    <t>%EW480</t>
  </si>
  <si>
    <t>%EW482</t>
  </si>
  <si>
    <t>%EW484</t>
  </si>
  <si>
    <t>%EW486</t>
  </si>
  <si>
    <t>%EW488</t>
  </si>
  <si>
    <t>%EW490</t>
  </si>
  <si>
    <t>%EW492</t>
  </si>
  <si>
    <t>%EW494</t>
  </si>
  <si>
    <t>%EW496</t>
  </si>
  <si>
    <t>%EW498</t>
  </si>
  <si>
    <t>%EW500</t>
  </si>
  <si>
    <t>%EW502</t>
  </si>
  <si>
    <t>%EW504</t>
  </si>
  <si>
    <t>%EW506</t>
  </si>
  <si>
    <t>%EW508</t>
  </si>
  <si>
    <t>%EW510</t>
  </si>
  <si>
    <t>%EW512</t>
  </si>
  <si>
    <t>%EW514</t>
  </si>
  <si>
    <t>%EW516</t>
  </si>
  <si>
    <t>%EW518</t>
  </si>
  <si>
    <t>%EW520</t>
  </si>
  <si>
    <t>%EW522</t>
  </si>
  <si>
    <t>%EW524</t>
  </si>
  <si>
    <t>%EW526</t>
  </si>
  <si>
    <t>%EW528</t>
  </si>
  <si>
    <t>%EW530</t>
  </si>
  <si>
    <t>%EW532</t>
  </si>
  <si>
    <t>%EW534</t>
  </si>
  <si>
    <t>%EW536</t>
  </si>
  <si>
    <t>%EW538</t>
  </si>
  <si>
    <t>%EW540</t>
  </si>
  <si>
    <t>%EW542</t>
  </si>
  <si>
    <t>%EW544</t>
  </si>
  <si>
    <t>%EW546</t>
  </si>
  <si>
    <t>%EW548</t>
  </si>
  <si>
    <t>%EW550</t>
  </si>
  <si>
    <t>%EW552</t>
  </si>
  <si>
    <t>%EW554</t>
  </si>
  <si>
    <t>%EW556</t>
  </si>
  <si>
    <t>%EW558</t>
  </si>
  <si>
    <t>%EW560</t>
  </si>
  <si>
    <t>%EW562</t>
  </si>
  <si>
    <t>%EW564</t>
  </si>
  <si>
    <t>%EW566</t>
  </si>
  <si>
    <t>%EW568</t>
  </si>
  <si>
    <t>%EW570</t>
  </si>
  <si>
    <t>%EW572</t>
  </si>
  <si>
    <t>%EW574</t>
  </si>
  <si>
    <t>%EW576</t>
  </si>
  <si>
    <t>%EW578</t>
  </si>
  <si>
    <t>%EW580</t>
  </si>
  <si>
    <t>%EW582</t>
  </si>
  <si>
    <t>%EW584</t>
  </si>
  <si>
    <t>%EW586</t>
  </si>
  <si>
    <t>%EW588</t>
  </si>
  <si>
    <t>%EW590</t>
  </si>
  <si>
    <t>%EW592</t>
  </si>
  <si>
    <t>%EW594</t>
  </si>
  <si>
    <t>%EW596</t>
  </si>
  <si>
    <t>%EW598</t>
  </si>
  <si>
    <t>%EW600</t>
  </si>
  <si>
    <t>%EW602</t>
  </si>
  <si>
    <t>%EW604</t>
  </si>
  <si>
    <t>%EW606</t>
  </si>
  <si>
    <t>%EW608</t>
  </si>
  <si>
    <t>%EW610</t>
  </si>
  <si>
    <t>%EW612</t>
  </si>
  <si>
    <t>%EW614</t>
  </si>
  <si>
    <t>%EW616</t>
  </si>
  <si>
    <t>%EW618</t>
  </si>
  <si>
    <t>%EW620</t>
  </si>
  <si>
    <t>%EW622</t>
  </si>
  <si>
    <t>%EW624</t>
  </si>
  <si>
    <t>%EW626</t>
  </si>
  <si>
    <t>%EW628</t>
  </si>
  <si>
    <t>%EW630</t>
  </si>
  <si>
    <t>%EW632</t>
  </si>
  <si>
    <t>%EW634</t>
  </si>
  <si>
    <t>%EW636</t>
  </si>
  <si>
    <t>%EW638</t>
  </si>
  <si>
    <t>%EW640</t>
  </si>
  <si>
    <t>%EW642</t>
  </si>
  <si>
    <t>%EW644</t>
  </si>
  <si>
    <t>%EW646</t>
  </si>
  <si>
    <t>%EW648</t>
  </si>
  <si>
    <t>%EW650</t>
  </si>
  <si>
    <t>%EW652</t>
  </si>
  <si>
    <t>%EW654</t>
  </si>
  <si>
    <t>%EW656</t>
  </si>
  <si>
    <t>%EW658</t>
  </si>
  <si>
    <t>%EW660</t>
  </si>
  <si>
    <t>%EW662</t>
  </si>
  <si>
    <t>%EW664</t>
  </si>
  <si>
    <t>%EW666</t>
  </si>
  <si>
    <t>%EW668</t>
  </si>
  <si>
    <t>%EW670</t>
  </si>
  <si>
    <t>%EW672</t>
  </si>
  <si>
    <t>%EW674</t>
  </si>
  <si>
    <t>%EW676</t>
  </si>
  <si>
    <t>%EW678</t>
  </si>
  <si>
    <t>%EW680</t>
  </si>
  <si>
    <t>%EW682</t>
  </si>
  <si>
    <t>%EW684</t>
  </si>
  <si>
    <t>%EW686</t>
  </si>
  <si>
    <t>%EW688</t>
  </si>
  <si>
    <t>%EW690</t>
  </si>
  <si>
    <t>%EW692</t>
  </si>
  <si>
    <t>%EW694</t>
  </si>
  <si>
    <t>%EW696</t>
  </si>
  <si>
    <t>%EW698</t>
  </si>
  <si>
    <t>%EW700</t>
  </si>
  <si>
    <t>%EW702</t>
  </si>
  <si>
    <t>%EW704</t>
  </si>
  <si>
    <t>%EW706</t>
  </si>
  <si>
    <t>%EW708</t>
  </si>
  <si>
    <t>%EW710</t>
  </si>
  <si>
    <t>%EW712</t>
  </si>
  <si>
    <t>%EW714</t>
  </si>
  <si>
    <t>%EW716</t>
  </si>
  <si>
    <t>%EW718</t>
  </si>
  <si>
    <t>%EW720</t>
  </si>
  <si>
    <t>%EW722</t>
  </si>
  <si>
    <t>%EW724</t>
  </si>
  <si>
    <t>%EW726</t>
  </si>
  <si>
    <t>%EW728</t>
  </si>
  <si>
    <t>%EW730</t>
  </si>
  <si>
    <t>%EW732</t>
  </si>
  <si>
    <t>%EW734</t>
  </si>
  <si>
    <t>%EW736</t>
  </si>
  <si>
    <t>%EW738</t>
  </si>
  <si>
    <t>%EW740</t>
  </si>
  <si>
    <t>%EW742</t>
  </si>
  <si>
    <t>%EW744</t>
  </si>
  <si>
    <t>%EW746</t>
  </si>
  <si>
    <t>%EW748</t>
  </si>
  <si>
    <t>%EW750</t>
  </si>
  <si>
    <t>%EW752</t>
  </si>
  <si>
    <t>%EW754</t>
  </si>
  <si>
    <t>%EW756</t>
  </si>
  <si>
    <t>%EW758</t>
  </si>
  <si>
    <t>%EW760</t>
  </si>
  <si>
    <t>%EW762</t>
  </si>
  <si>
    <t>%EW764</t>
  </si>
  <si>
    <t>%EW766</t>
  </si>
  <si>
    <t>%EW768</t>
  </si>
  <si>
    <t>%EW770</t>
  </si>
  <si>
    <t>%EW772</t>
  </si>
  <si>
    <t>%EW774</t>
  </si>
  <si>
    <t>%EW776</t>
  </si>
  <si>
    <t>%EW778</t>
  </si>
  <si>
    <t>%EW780</t>
  </si>
  <si>
    <t>%EW782</t>
  </si>
  <si>
    <t>%EW784</t>
  </si>
  <si>
    <t>%EW786</t>
  </si>
  <si>
    <t>%EW788</t>
  </si>
  <si>
    <t>%EW790</t>
  </si>
  <si>
    <t>%EW792</t>
  </si>
  <si>
    <t>%EW794</t>
  </si>
  <si>
    <t>%EW796</t>
  </si>
  <si>
    <t>%EW798</t>
  </si>
  <si>
    <t>%EW800</t>
  </si>
  <si>
    <t>%EW802</t>
  </si>
  <si>
    <t>%EW804</t>
  </si>
  <si>
    <t>%EW806</t>
  </si>
  <si>
    <t>%EW808</t>
  </si>
  <si>
    <t>%EW810</t>
  </si>
  <si>
    <t>%EW812</t>
  </si>
  <si>
    <t>%EW814</t>
  </si>
  <si>
    <t>%EW816</t>
  </si>
  <si>
    <t>%EW818</t>
  </si>
  <si>
    <t>%EW820</t>
  </si>
  <si>
    <t>%EW822</t>
  </si>
  <si>
    <t>%EW824</t>
  </si>
  <si>
    <t>%EW826</t>
  </si>
  <si>
    <t>%EW828</t>
  </si>
  <si>
    <t>%EW830</t>
  </si>
  <si>
    <t>%EW832</t>
  </si>
  <si>
    <t>%EW834</t>
  </si>
  <si>
    <t>%EW836</t>
  </si>
  <si>
    <t>%EW838</t>
  </si>
  <si>
    <t>%EW840</t>
  </si>
  <si>
    <t>%EW842</t>
  </si>
  <si>
    <t>%EW844</t>
  </si>
  <si>
    <t>%EW846</t>
  </si>
  <si>
    <t>%EW848</t>
  </si>
  <si>
    <t>%EW850</t>
  </si>
  <si>
    <t>%EW852</t>
  </si>
  <si>
    <t>%EW854</t>
  </si>
  <si>
    <t>%EW856</t>
  </si>
  <si>
    <t>%EW858</t>
  </si>
  <si>
    <t>%EW860</t>
  </si>
  <si>
    <t>%EW862</t>
  </si>
  <si>
    <t>%EW864</t>
  </si>
  <si>
    <t>%EW866</t>
  </si>
  <si>
    <t>%EW868</t>
  </si>
  <si>
    <t>%EW870</t>
  </si>
  <si>
    <t>%EW872</t>
  </si>
  <si>
    <t>%EW874</t>
  </si>
  <si>
    <t>%EW876</t>
  </si>
  <si>
    <t>%EW878</t>
  </si>
  <si>
    <t>%EW880</t>
  </si>
  <si>
    <t>%EW882</t>
  </si>
  <si>
    <t>%EW884</t>
  </si>
  <si>
    <t>%EW886</t>
  </si>
  <si>
    <t>%EW888</t>
  </si>
  <si>
    <t>%EW890</t>
  </si>
  <si>
    <t>%EW892</t>
  </si>
  <si>
    <t>%EW894</t>
  </si>
  <si>
    <t>%EW896</t>
  </si>
  <si>
    <t>%EW898</t>
  </si>
  <si>
    <t>%EW900</t>
  </si>
  <si>
    <t>%EW902</t>
  </si>
  <si>
    <t>%EW904</t>
  </si>
  <si>
    <t>%EW906</t>
  </si>
  <si>
    <t>%EW908</t>
  </si>
  <si>
    <t>%EW910</t>
  </si>
  <si>
    <t>%EW912</t>
  </si>
  <si>
    <t>%EW914</t>
  </si>
  <si>
    <t>%EW916</t>
  </si>
  <si>
    <t>%EW918</t>
  </si>
  <si>
    <t>%EW920</t>
  </si>
  <si>
    <t>%EW922</t>
  </si>
  <si>
    <t>%EW924</t>
  </si>
  <si>
    <t>%EW926</t>
  </si>
  <si>
    <t>%EW928</t>
  </si>
  <si>
    <t>%EW930</t>
  </si>
  <si>
    <t>%EW932</t>
  </si>
  <si>
    <t>%EW934</t>
  </si>
  <si>
    <t>%EW936</t>
  </si>
  <si>
    <t>%EW938</t>
  </si>
  <si>
    <t>%EW940</t>
  </si>
  <si>
    <t>%EW942</t>
  </si>
  <si>
    <t>%EW944</t>
  </si>
  <si>
    <t>%EW946</t>
  </si>
  <si>
    <t>%EW948</t>
  </si>
  <si>
    <t>%EW950</t>
  </si>
  <si>
    <t>%EW952</t>
  </si>
  <si>
    <t>%EW954</t>
  </si>
  <si>
    <t>%EW956</t>
  </si>
  <si>
    <t>%EW958</t>
  </si>
  <si>
    <t>%EW960</t>
  </si>
  <si>
    <t>%EW962</t>
  </si>
  <si>
    <t>%EW964</t>
  </si>
  <si>
    <t>%EW966</t>
  </si>
  <si>
    <t>%EW968</t>
  </si>
  <si>
    <t>%EW970</t>
  </si>
  <si>
    <t>%EW972</t>
  </si>
  <si>
    <t>%EW974</t>
  </si>
  <si>
    <t>%EW976</t>
  </si>
  <si>
    <t>%EW978</t>
  </si>
  <si>
    <t>%EW980</t>
  </si>
  <si>
    <t>%EW982</t>
  </si>
  <si>
    <t>%EW984</t>
  </si>
  <si>
    <t>%EW986</t>
  </si>
  <si>
    <t>%EW988</t>
  </si>
  <si>
    <t>%EW990</t>
  </si>
  <si>
    <t>%EW992</t>
  </si>
  <si>
    <t>%EW994</t>
  </si>
  <si>
    <t>%EW996</t>
  </si>
  <si>
    <t>%EW998</t>
  </si>
  <si>
    <t>%EW1000</t>
  </si>
  <si>
    <t>%EW1002</t>
  </si>
  <si>
    <t>%EW1004</t>
  </si>
  <si>
    <t>%EW1006</t>
  </si>
  <si>
    <t>%EW1008</t>
  </si>
  <si>
    <t>%EW1010</t>
  </si>
  <si>
    <t>%EW1012</t>
  </si>
  <si>
    <t>%EW1014</t>
  </si>
  <si>
    <t>%EW1016</t>
  </si>
  <si>
    <t>%EW1018</t>
  </si>
  <si>
    <t>%EW1020</t>
  </si>
  <si>
    <t>%EW1022</t>
  </si>
  <si>
    <t>%EW1024</t>
  </si>
  <si>
    <t>%EW1026</t>
  </si>
  <si>
    <t>%EW1028</t>
  </si>
  <si>
    <t>%EW1030</t>
  </si>
  <si>
    <t>%EW1032</t>
  </si>
  <si>
    <t>%EW1034</t>
  </si>
  <si>
    <t>%EW1036</t>
  </si>
  <si>
    <t>%EW1038</t>
  </si>
  <si>
    <t>%EW1040</t>
  </si>
  <si>
    <t>%EW1042</t>
  </si>
  <si>
    <t>%EW1044</t>
  </si>
  <si>
    <t>%EW1046</t>
  </si>
  <si>
    <t>%EW1048</t>
  </si>
  <si>
    <t>%EW1050</t>
  </si>
  <si>
    <t>%EW1052</t>
  </si>
  <si>
    <t>%EW1054</t>
  </si>
  <si>
    <t>%EW1056</t>
  </si>
  <si>
    <t>%EW1058</t>
  </si>
  <si>
    <t>%EW1060</t>
  </si>
  <si>
    <t>%EW1062</t>
  </si>
  <si>
    <t>%EW1064</t>
  </si>
  <si>
    <t>%EW1066</t>
  </si>
  <si>
    <t>%EW1068</t>
  </si>
  <si>
    <t>%EW1070</t>
  </si>
  <si>
    <t>%EW1072</t>
  </si>
  <si>
    <t>%EW1074</t>
  </si>
  <si>
    <t>%EW1076</t>
  </si>
  <si>
    <t>%EW1078</t>
  </si>
  <si>
    <t>%EW1080</t>
  </si>
  <si>
    <t>%EW1082</t>
  </si>
  <si>
    <t>%EW1084</t>
  </si>
  <si>
    <t>%EW1086</t>
  </si>
  <si>
    <t>%EW1088</t>
  </si>
  <si>
    <t>%EW1090</t>
  </si>
  <si>
    <t>%EW1092</t>
  </si>
  <si>
    <t>%EW1094</t>
  </si>
  <si>
    <t>%EW1096</t>
  </si>
  <si>
    <t>%EW1098</t>
  </si>
  <si>
    <t>%EW1100</t>
  </si>
  <si>
    <t>%EW1102</t>
  </si>
  <si>
    <t>%EW1104</t>
  </si>
  <si>
    <t>%EW1106</t>
  </si>
  <si>
    <t>%EW1108</t>
  </si>
  <si>
    <t>%EW1110</t>
  </si>
  <si>
    <t>%EW1112</t>
  </si>
  <si>
    <t>%EW1114</t>
  </si>
  <si>
    <t>%EW1116</t>
  </si>
  <si>
    <t>%EW1118</t>
  </si>
  <si>
    <t>%EW1120</t>
  </si>
  <si>
    <t>%EW1122</t>
  </si>
  <si>
    <t>%EW1124</t>
  </si>
  <si>
    <t>%EW1126</t>
  </si>
  <si>
    <t>%EW1128</t>
  </si>
  <si>
    <t>%EW1130</t>
  </si>
  <si>
    <t>%EW1132</t>
  </si>
  <si>
    <t>%EW1134</t>
  </si>
  <si>
    <t>%EW1136</t>
  </si>
  <si>
    <t>%EW1138</t>
  </si>
  <si>
    <t>%EW1140</t>
  </si>
  <si>
    <t>%EW1142</t>
  </si>
  <si>
    <t>%EW1144</t>
  </si>
  <si>
    <t>%EW1146</t>
  </si>
  <si>
    <t>%EW1148</t>
  </si>
  <si>
    <t>%EW1150</t>
  </si>
  <si>
    <t>%EW1152</t>
  </si>
  <si>
    <t>%EW1154</t>
  </si>
  <si>
    <t>%EW1156</t>
  </si>
  <si>
    <t>%EW1158</t>
  </si>
  <si>
    <t>%EW1160</t>
  </si>
  <si>
    <t>%EW1162</t>
  </si>
  <si>
    <t>%EW1164</t>
  </si>
  <si>
    <t>%EW1166</t>
  </si>
  <si>
    <t>%EW1168</t>
  </si>
  <si>
    <t>%EW1170</t>
  </si>
  <si>
    <t>%EW1172</t>
  </si>
  <si>
    <t>%EW1174</t>
  </si>
  <si>
    <t>%EW1176</t>
  </si>
  <si>
    <t>%EW1178</t>
  </si>
  <si>
    <t>%EW1180</t>
  </si>
  <si>
    <t>%EW1182</t>
  </si>
  <si>
    <t>%EW1184</t>
  </si>
  <si>
    <t>%EW1186</t>
  </si>
  <si>
    <t>%EW1188</t>
  </si>
  <si>
    <t>%EW1190</t>
  </si>
  <si>
    <t>%EW1192</t>
  </si>
  <si>
    <t>%EW1194</t>
  </si>
  <si>
    <t>%EW1196</t>
  </si>
  <si>
    <t>%EW1198</t>
  </si>
  <si>
    <t>%EW1200</t>
  </si>
  <si>
    <t>%EW1202</t>
  </si>
  <si>
    <t>%EW1204</t>
  </si>
  <si>
    <t>%EW1206</t>
  </si>
  <si>
    <t>%EW1208</t>
  </si>
  <si>
    <t>%EW1210</t>
  </si>
  <si>
    <t>%EW1212</t>
  </si>
  <si>
    <t>%EW1214</t>
  </si>
  <si>
    <t>%EW1216</t>
  </si>
  <si>
    <t>%EW1218</t>
  </si>
  <si>
    <t>%EW1220</t>
  </si>
  <si>
    <t>%EW1222</t>
  </si>
  <si>
    <t>%EW1224</t>
  </si>
  <si>
    <t>%EW1226</t>
  </si>
  <si>
    <t>%EW1228</t>
  </si>
  <si>
    <t>%EW1230</t>
  </si>
  <si>
    <t>%EW1232</t>
  </si>
  <si>
    <t>%EW1234</t>
  </si>
  <si>
    <t>%EW1236</t>
  </si>
  <si>
    <t>%EW1238</t>
  </si>
  <si>
    <t>%EW1240</t>
  </si>
  <si>
    <t>%EW1242</t>
  </si>
  <si>
    <t>%EW1244</t>
  </si>
  <si>
    <t>%EW1246</t>
  </si>
  <si>
    <t>%EW1248</t>
  </si>
  <si>
    <t>%EW1250</t>
  </si>
  <si>
    <t>%EW1252</t>
  </si>
  <si>
    <t>%EW1254</t>
  </si>
  <si>
    <t>%EW1256</t>
  </si>
  <si>
    <t>%EW1258</t>
  </si>
  <si>
    <t>%EW1260</t>
  </si>
  <si>
    <t>%EW1262</t>
  </si>
  <si>
    <t>%EW1264</t>
  </si>
  <si>
    <t>%EW1266</t>
  </si>
  <si>
    <t>%EW1268</t>
  </si>
  <si>
    <t>%EW1270</t>
  </si>
  <si>
    <t>%EW1272</t>
  </si>
  <si>
    <t>%EW1274</t>
  </si>
  <si>
    <t>%EW1276</t>
  </si>
  <si>
    <t>%EW1278</t>
  </si>
  <si>
    <t>%EW1280</t>
  </si>
  <si>
    <t>%EW1282</t>
  </si>
  <si>
    <t>%EW1284</t>
  </si>
  <si>
    <t>%EW1286</t>
  </si>
  <si>
    <t>%EW1288</t>
  </si>
  <si>
    <t>%EW1290</t>
  </si>
  <si>
    <t>%EW1292</t>
  </si>
  <si>
    <t>%EW1294</t>
  </si>
  <si>
    <t>%EW1296</t>
  </si>
  <si>
    <t>%EW1298</t>
  </si>
  <si>
    <t>%EW1300</t>
  </si>
  <si>
    <t>%EW1302</t>
  </si>
  <si>
    <t>%EW1304</t>
  </si>
  <si>
    <t>%EW1306</t>
  </si>
  <si>
    <t>%EW1308</t>
  </si>
  <si>
    <t>%EW1310</t>
  </si>
  <si>
    <t>%EW1312</t>
  </si>
  <si>
    <t>%EW1314</t>
  </si>
  <si>
    <t>%EW1316</t>
  </si>
  <si>
    <t>%EW1318</t>
  </si>
  <si>
    <t>%EW1320</t>
  </si>
  <si>
    <t>%EW1322</t>
  </si>
  <si>
    <t>%EW1324</t>
  </si>
  <si>
    <t>%EW1326</t>
  </si>
  <si>
    <t>%EW1328</t>
  </si>
  <si>
    <t>%EW1330</t>
  </si>
  <si>
    <t>%EW1332</t>
  </si>
  <si>
    <t>%EW1334</t>
  </si>
  <si>
    <t>%EW1336</t>
  </si>
  <si>
    <t>%EW1338</t>
  </si>
  <si>
    <t>%EW1340</t>
  </si>
  <si>
    <t>%EW1342</t>
  </si>
  <si>
    <t>%EW1344</t>
  </si>
  <si>
    <t>%EW1346</t>
  </si>
  <si>
    <t>%EW1348</t>
  </si>
  <si>
    <t>%EW1350</t>
  </si>
  <si>
    <t>%EW1352</t>
  </si>
  <si>
    <t>%EW1354</t>
  </si>
  <si>
    <t>%EW1356</t>
  </si>
  <si>
    <t>%EW1358</t>
  </si>
  <si>
    <t>%EW1360</t>
  </si>
  <si>
    <t>%EW1362</t>
  </si>
  <si>
    <t>%EW1364</t>
  </si>
  <si>
    <t>%EW1366</t>
  </si>
  <si>
    <t>%EW1368</t>
  </si>
  <si>
    <t>%EW1370</t>
  </si>
  <si>
    <t>%EW1372</t>
  </si>
  <si>
    <t>%EW1374</t>
  </si>
  <si>
    <t>%EW1376</t>
  </si>
  <si>
    <t>%EW1378</t>
  </si>
  <si>
    <t>%EW1380</t>
  </si>
  <si>
    <t>%EW1382</t>
  </si>
  <si>
    <t>%EW1384</t>
  </si>
  <si>
    <t>%EW1386</t>
  </si>
  <si>
    <t>%EW1388</t>
  </si>
  <si>
    <t>%EW1390</t>
  </si>
  <si>
    <t>%EW1392</t>
  </si>
  <si>
    <t>%EW1394</t>
  </si>
  <si>
    <t>%EW1396</t>
  </si>
  <si>
    <t>%EW1398</t>
  </si>
  <si>
    <t>%EW1400</t>
  </si>
  <si>
    <t>%EW1402</t>
  </si>
  <si>
    <t>%EW1404</t>
  </si>
  <si>
    <t>%EW1406</t>
  </si>
  <si>
    <t>%EW1408</t>
  </si>
  <si>
    <t>%EW1410</t>
  </si>
  <si>
    <t>%EW1412</t>
  </si>
  <si>
    <t>%EW1414</t>
  </si>
  <si>
    <t>%EW1416</t>
  </si>
  <si>
    <t>%EW1418</t>
  </si>
  <si>
    <t>%EW1420</t>
  </si>
  <si>
    <t>%EW1422</t>
  </si>
  <si>
    <t>%EW1424</t>
  </si>
  <si>
    <t>%EW1426</t>
  </si>
  <si>
    <t>%EW1428</t>
  </si>
  <si>
    <t>%EW1430</t>
  </si>
  <si>
    <t>%EW1432</t>
  </si>
  <si>
    <t>%EW1434</t>
  </si>
  <si>
    <t>%EW1436</t>
  </si>
  <si>
    <t>%EW1438</t>
  </si>
  <si>
    <t>%EW1440</t>
  </si>
  <si>
    <t>%EW1442</t>
  </si>
  <si>
    <t>%EW1444</t>
  </si>
  <si>
    <t>%EW1446</t>
  </si>
  <si>
    <t>%EW1448</t>
  </si>
  <si>
    <t>%EW1450</t>
  </si>
  <si>
    <t>%EW1452</t>
  </si>
  <si>
    <t>%EW1454</t>
  </si>
  <si>
    <t>%EW1456</t>
  </si>
  <si>
    <t>%EW1458</t>
  </si>
  <si>
    <t>%EW1460</t>
  </si>
  <si>
    <t>%EW1462</t>
  </si>
  <si>
    <t>%EW1464</t>
  </si>
  <si>
    <t>%EW1466</t>
  </si>
  <si>
    <t>%EW1468</t>
  </si>
  <si>
    <t>%EW1470</t>
  </si>
  <si>
    <t>%EW1472</t>
  </si>
  <si>
    <t>%EW1474</t>
  </si>
  <si>
    <t>%EW1476</t>
  </si>
  <si>
    <t>%EW1478</t>
  </si>
  <si>
    <t>%EW1480</t>
  </si>
  <si>
    <t>%EW1482</t>
  </si>
  <si>
    <t>%EW1484</t>
  </si>
  <si>
    <t>%EW1486</t>
  </si>
  <si>
    <t>%EW1488</t>
  </si>
  <si>
    <t>%EW1490</t>
  </si>
  <si>
    <t>%EW1492</t>
  </si>
  <si>
    <t>%EW1494</t>
  </si>
  <si>
    <t>%EW1496</t>
  </si>
  <si>
    <t>%EW1498</t>
  </si>
  <si>
    <t>%EW1500</t>
  </si>
  <si>
    <t>%EW1502</t>
  </si>
  <si>
    <t>%EW1504</t>
  </si>
  <si>
    <t>%EW1506</t>
  </si>
  <si>
    <t>%EW1508</t>
  </si>
  <si>
    <t>%EW1510</t>
  </si>
  <si>
    <t>%EW1512</t>
  </si>
  <si>
    <t>%EW1514</t>
  </si>
  <si>
    <t>%EW1516</t>
  </si>
  <si>
    <t>%EW1518</t>
  </si>
  <si>
    <t>%EW1520</t>
  </si>
  <si>
    <t>%EW1522</t>
  </si>
  <si>
    <t>%EW1524</t>
  </si>
  <si>
    <t>%EW1526</t>
  </si>
  <si>
    <t>%EW1528</t>
  </si>
  <si>
    <t>%EW1530</t>
  </si>
  <si>
    <t>%EW1532</t>
  </si>
  <si>
    <t>%EW1534</t>
  </si>
  <si>
    <t>%EW1536</t>
  </si>
  <si>
    <t>%EW1538</t>
  </si>
  <si>
    <t>%EW1540</t>
  </si>
  <si>
    <t>%EW1542</t>
  </si>
  <si>
    <t>%EW1544</t>
  </si>
  <si>
    <t>%EW1546</t>
  </si>
  <si>
    <t>%EW1548</t>
  </si>
  <si>
    <t>%EW1550</t>
  </si>
  <si>
    <t>%EW1552</t>
  </si>
  <si>
    <t>%EW1554</t>
  </si>
  <si>
    <t>%EW1556</t>
  </si>
  <si>
    <t>%EW1558</t>
  </si>
  <si>
    <t>%EW1560</t>
  </si>
  <si>
    <t>%EW1562</t>
  </si>
  <si>
    <t>%EW1564</t>
  </si>
  <si>
    <t>%EW1566</t>
  </si>
  <si>
    <t>%EW1568</t>
  </si>
  <si>
    <t>%EW1570</t>
  </si>
  <si>
    <t>%EW1572</t>
  </si>
  <si>
    <t>%EW1574</t>
  </si>
  <si>
    <t>%EW1576</t>
  </si>
  <si>
    <t>%EW1578</t>
  </si>
  <si>
    <t>%EW1580</t>
  </si>
  <si>
    <t>%EW1582</t>
  </si>
  <si>
    <t>%EW1584</t>
  </si>
  <si>
    <t>%EW1586</t>
  </si>
  <si>
    <t>%EW1588</t>
  </si>
  <si>
    <t>%EW1590</t>
  </si>
  <si>
    <t>%EW1592</t>
  </si>
  <si>
    <t>%EW1594</t>
  </si>
  <si>
    <t>%EW1596</t>
  </si>
  <si>
    <t>%EW1598</t>
  </si>
  <si>
    <t>%EW1600</t>
  </si>
  <si>
    <t>%EW1602</t>
  </si>
  <si>
    <t>%EW1604</t>
  </si>
  <si>
    <t>%EW1606</t>
  </si>
  <si>
    <t>%EW1608</t>
  </si>
  <si>
    <t>%EW1610</t>
  </si>
  <si>
    <t>%EW1612</t>
  </si>
  <si>
    <t>%EW1614</t>
  </si>
  <si>
    <t>%EW1616</t>
  </si>
  <si>
    <t>%EW1618</t>
  </si>
  <si>
    <t>%EW1620</t>
  </si>
  <si>
    <t>%EW1622</t>
  </si>
  <si>
    <t>%EW1624</t>
  </si>
  <si>
    <t>%EW1626</t>
  </si>
  <si>
    <t>%EW1628</t>
  </si>
  <si>
    <t>%EW1630</t>
  </si>
  <si>
    <t>%EW1632</t>
  </si>
  <si>
    <t>%EW1634</t>
  </si>
  <si>
    <t>%EW1636</t>
  </si>
  <si>
    <t>%EW1638</t>
  </si>
  <si>
    <t>%EW1640</t>
  </si>
  <si>
    <t>%EW1642</t>
  </si>
  <si>
    <t>%EW1644</t>
  </si>
  <si>
    <t>%EW1646</t>
  </si>
  <si>
    <t>%EW1648</t>
  </si>
  <si>
    <t>%EW1650</t>
  </si>
  <si>
    <t>%EW1652</t>
  </si>
  <si>
    <t>%EW1654</t>
  </si>
  <si>
    <t>%EW1656</t>
  </si>
  <si>
    <t>%EW1658</t>
  </si>
  <si>
    <t>%EW1660</t>
  </si>
  <si>
    <t>%EW1662</t>
  </si>
  <si>
    <t>%EW1664</t>
  </si>
  <si>
    <t>%EW1666</t>
  </si>
  <si>
    <t>%EW1668</t>
  </si>
  <si>
    <t>%EW1670</t>
  </si>
  <si>
    <t>%EW1672</t>
  </si>
  <si>
    <t>%EW1674</t>
  </si>
  <si>
    <t>%EW1676</t>
  </si>
  <si>
    <t>%EW1678</t>
  </si>
  <si>
    <t>%EW1680</t>
  </si>
  <si>
    <t>%EW1682</t>
  </si>
  <si>
    <t>%EW1684</t>
  </si>
  <si>
    <t>%EW1686</t>
  </si>
  <si>
    <t>%EW1688</t>
  </si>
  <si>
    <t>%EW1690</t>
  </si>
  <si>
    <t>%EW1692</t>
  </si>
  <si>
    <t>%EW1694</t>
  </si>
  <si>
    <t>%EW1696</t>
  </si>
  <si>
    <t>%EW1698</t>
  </si>
  <si>
    <t>%EW1700</t>
  </si>
  <si>
    <t>%EW1702</t>
  </si>
  <si>
    <t>%EW1704</t>
  </si>
  <si>
    <t>%EW1706</t>
  </si>
  <si>
    <t>%EW1708</t>
  </si>
  <si>
    <t>%EW1710</t>
  </si>
  <si>
    <t>%EW1712</t>
  </si>
  <si>
    <t>%EW1714</t>
  </si>
  <si>
    <t>%EW1716</t>
  </si>
  <si>
    <t>%EW1718</t>
  </si>
  <si>
    <t>%EW1720</t>
  </si>
  <si>
    <t>%EW1722</t>
  </si>
  <si>
    <t>%EW1724</t>
  </si>
  <si>
    <t>%EW1726</t>
  </si>
  <si>
    <t>%EW1728</t>
  </si>
  <si>
    <t>%EW1730</t>
  </si>
  <si>
    <t>%EW1732</t>
  </si>
  <si>
    <t>%EW1734</t>
  </si>
  <si>
    <t>%EW1736</t>
  </si>
  <si>
    <t>%EW1738</t>
  </si>
  <si>
    <t>%EW1740</t>
  </si>
  <si>
    <t>%EW1742</t>
  </si>
  <si>
    <t>%EW1744</t>
  </si>
  <si>
    <t>%EW1746</t>
  </si>
  <si>
    <t>%EW1748</t>
  </si>
  <si>
    <t>%EW1750</t>
  </si>
  <si>
    <t>%EW1752</t>
  </si>
  <si>
    <t>%EW1754</t>
  </si>
  <si>
    <t>%EW1756</t>
  </si>
  <si>
    <t>%EW1758</t>
  </si>
  <si>
    <t>%EW1760</t>
  </si>
  <si>
    <t>%EW1762</t>
  </si>
  <si>
    <t>%EW1764</t>
  </si>
  <si>
    <t>%EW1766</t>
  </si>
  <si>
    <t>%EW1768</t>
  </si>
  <si>
    <t>%EW1770</t>
  </si>
  <si>
    <t>%EW1772</t>
  </si>
  <si>
    <t>%EW1774</t>
  </si>
  <si>
    <t>%EW1776</t>
  </si>
  <si>
    <t>%EW1778</t>
  </si>
  <si>
    <t>%EW1780</t>
  </si>
  <si>
    <t>%EW1782</t>
  </si>
  <si>
    <t>%EW1784</t>
  </si>
  <si>
    <t>%EW1786</t>
  </si>
  <si>
    <t>%EW1788</t>
  </si>
  <si>
    <t>%EW1790</t>
  </si>
  <si>
    <t>%EW1792</t>
  </si>
  <si>
    <t>%EW1794</t>
  </si>
  <si>
    <t>%EW1796</t>
  </si>
  <si>
    <t>%EW1798</t>
  </si>
  <si>
    <t>%EW1800</t>
  </si>
  <si>
    <t>%EW1802</t>
  </si>
  <si>
    <t>%EW1804</t>
  </si>
  <si>
    <t>%EW1806</t>
  </si>
  <si>
    <t>%EW1808</t>
  </si>
  <si>
    <t>%EW1810</t>
  </si>
  <si>
    <t>%EW1812</t>
  </si>
  <si>
    <t>%EW1814</t>
  </si>
  <si>
    <t>%EW1816</t>
  </si>
  <si>
    <t>%EW1818</t>
  </si>
  <si>
    <t>%EW1820</t>
  </si>
  <si>
    <t>%EW1822</t>
  </si>
  <si>
    <t>%EW1824</t>
  </si>
  <si>
    <t>%EW1826</t>
  </si>
  <si>
    <t>%EW1828</t>
  </si>
  <si>
    <t>%EW1830</t>
  </si>
  <si>
    <t>%EW1832</t>
  </si>
  <si>
    <t>%EW1834</t>
  </si>
  <si>
    <t>%EW1836</t>
  </si>
  <si>
    <t>%EW1838</t>
  </si>
  <si>
    <t>%EW1840</t>
  </si>
  <si>
    <t>%EW1842</t>
  </si>
  <si>
    <t>%EW1844</t>
  </si>
  <si>
    <t>%EW1846</t>
  </si>
  <si>
    <t>%EW1848</t>
  </si>
  <si>
    <t>%EW1850</t>
  </si>
  <si>
    <t>%EW1852</t>
  </si>
  <si>
    <t>%EW1854</t>
  </si>
  <si>
    <t>%EW1856</t>
  </si>
  <si>
    <t>%EW1858</t>
  </si>
  <si>
    <t>%EW1860</t>
  </si>
  <si>
    <t>%EW1862</t>
  </si>
  <si>
    <t>%EW1864</t>
  </si>
  <si>
    <t>%EW1866</t>
  </si>
  <si>
    <t>%EW1868</t>
  </si>
  <si>
    <t>%EW1870</t>
  </si>
  <si>
    <t>%EW1872</t>
  </si>
  <si>
    <t>%EW1874</t>
  </si>
  <si>
    <t>%EW1876</t>
  </si>
  <si>
    <t>%EW1878</t>
  </si>
  <si>
    <t>%EW1880</t>
  </si>
  <si>
    <t>%EW1882</t>
  </si>
  <si>
    <t>%EW1884</t>
  </si>
  <si>
    <t>%EW1886</t>
  </si>
  <si>
    <t>%EW1888</t>
  </si>
  <si>
    <t>%EW1890</t>
  </si>
  <si>
    <t>%EW1892</t>
  </si>
  <si>
    <t>%EW1894</t>
  </si>
  <si>
    <t>%EW1896</t>
  </si>
  <si>
    <t>%EW1898</t>
  </si>
  <si>
    <t>%EW2102</t>
  </si>
  <si>
    <t>%EW4104</t>
  </si>
  <si>
    <t>%EW6106</t>
  </si>
  <si>
    <t>%EW4114</t>
  </si>
  <si>
    <t>%EW8118</t>
  </si>
  <si>
    <t>%EW2122</t>
  </si>
  <si>
    <t>%EW4124</t>
  </si>
  <si>
    <t>%EW6126</t>
  </si>
  <si>
    <t>%EW2100</t>
  </si>
  <si>
    <t>%EW2104</t>
  </si>
  <si>
    <t>%EW2106</t>
  </si>
  <si>
    <t>%EW2108</t>
  </si>
  <si>
    <t>%EW2110</t>
  </si>
  <si>
    <t>%EW2112</t>
  </si>
  <si>
    <t>%EW2114</t>
  </si>
  <si>
    <t>%EW2116</t>
  </si>
  <si>
    <t>%EW2118</t>
  </si>
  <si>
    <t>%EW2120</t>
  </si>
  <si>
    <t>%EW2124</t>
  </si>
  <si>
    <t>%EW2126</t>
  </si>
  <si>
    <t>%EW2128</t>
  </si>
  <si>
    <t>%EW2130</t>
  </si>
  <si>
    <t>%EW2132</t>
  </si>
  <si>
    <t>%EW2134</t>
  </si>
  <si>
    <t>%EW2136</t>
  </si>
  <si>
    <t>%EW2138</t>
  </si>
  <si>
    <t>%EW2140</t>
  </si>
  <si>
    <t>%EW2142</t>
  </si>
  <si>
    <t>%EW2144</t>
  </si>
  <si>
    <t>%EW2146</t>
  </si>
  <si>
    <t>%EW2148</t>
  </si>
  <si>
    <t>%EW2150</t>
  </si>
  <si>
    <t>%EW2152</t>
  </si>
  <si>
    <t>%EW2154</t>
  </si>
  <si>
    <t>%EW2156</t>
  </si>
  <si>
    <t>%EW2158</t>
  </si>
  <si>
    <t>%EW2160</t>
  </si>
  <si>
    <t>%EW2162</t>
  </si>
  <si>
    <t>%EW2164</t>
  </si>
  <si>
    <t>%EW2166</t>
  </si>
  <si>
    <t>%EW2168</t>
  </si>
  <si>
    <t>%EW2170</t>
  </si>
  <si>
    <t>%EW2172</t>
  </si>
  <si>
    <t>%EW2174</t>
  </si>
  <si>
    <t>%EW2176</t>
  </si>
  <si>
    <t>%EW2178</t>
  </si>
  <si>
    <t>%EW2180</t>
  </si>
  <si>
    <t>%EW2182</t>
  </si>
  <si>
    <t>%EW2184</t>
  </si>
  <si>
    <t>%EW2186</t>
  </si>
  <si>
    <t>%EW2188</t>
  </si>
  <si>
    <t>%EW2190</t>
  </si>
  <si>
    <t>%EW2192</t>
  </si>
  <si>
    <t>%EW2194</t>
  </si>
  <si>
    <t>%EW2196</t>
  </si>
  <si>
    <t>%EW2198</t>
  </si>
  <si>
    <t>%EW2200</t>
  </si>
  <si>
    <t>%EW2202</t>
  </si>
  <si>
    <t>%EW2204</t>
  </si>
  <si>
    <t>%EW2206</t>
  </si>
  <si>
    <t>%EW2208</t>
  </si>
  <si>
    <t>%EW2210</t>
  </si>
  <si>
    <t>%EW2212</t>
  </si>
  <si>
    <t>%EW2214</t>
  </si>
  <si>
    <t>%EW2216</t>
  </si>
  <si>
    <t>%EW2218</t>
  </si>
  <si>
    <t>%EW2220</t>
  </si>
  <si>
    <t>%EW2222</t>
  </si>
  <si>
    <t>%EW2224</t>
  </si>
  <si>
    <t>%EW2226</t>
  </si>
  <si>
    <t>%EW2228</t>
  </si>
  <si>
    <t>%EW2230</t>
  </si>
  <si>
    <t>%EW2232</t>
  </si>
  <si>
    <t>%EW2234</t>
  </si>
  <si>
    <t>%EW2236</t>
  </si>
  <si>
    <t>%EW2238</t>
  </si>
  <si>
    <t>%EW2240</t>
  </si>
  <si>
    <t>%EW2242</t>
  </si>
  <si>
    <t>%EW2244</t>
  </si>
  <si>
    <t>%EW2246</t>
  </si>
  <si>
    <t>%EW2248</t>
  </si>
  <si>
    <t>%EW2250</t>
  </si>
  <si>
    <t>%EW2252</t>
  </si>
  <si>
    <t>%EW2254</t>
  </si>
  <si>
    <t>%EW2256</t>
  </si>
  <si>
    <t>%EW2258</t>
  </si>
  <si>
    <t>%EW2260</t>
  </si>
  <si>
    <t>%EW2262</t>
  </si>
  <si>
    <t>%EW2264</t>
  </si>
  <si>
    <t>%EW2266</t>
  </si>
  <si>
    <t>%EW2268</t>
  </si>
  <si>
    <t>%EW2270</t>
  </si>
  <si>
    <t>%EW2272</t>
  </si>
  <si>
    <t>%EW2274</t>
  </si>
  <si>
    <t>%EW2276</t>
  </si>
  <si>
    <t>%EW2278</t>
  </si>
  <si>
    <t>%EW2280</t>
  </si>
  <si>
    <t>%EW2282</t>
  </si>
  <si>
    <t>%EW2284</t>
  </si>
  <si>
    <t>%EW2286</t>
  </si>
  <si>
    <t>%EW2288</t>
  </si>
  <si>
    <t>%EW2290</t>
  </si>
  <si>
    <t>%EW2292</t>
  </si>
  <si>
    <t>%EW2294</t>
  </si>
  <si>
    <t>%EW2296</t>
  </si>
  <si>
    <t>%EW2298</t>
  </si>
  <si>
    <t>%EW2300</t>
  </si>
  <si>
    <t>%EW2302</t>
  </si>
  <si>
    <t>%EW2304</t>
  </si>
  <si>
    <t>%EW2306</t>
  </si>
  <si>
    <t>%EW2308</t>
  </si>
  <si>
    <t>%EW2310</t>
  </si>
  <si>
    <t>%EW2312</t>
  </si>
  <si>
    <t>%EW2314</t>
  </si>
  <si>
    <t>%EW2316</t>
  </si>
  <si>
    <t>%EW2318</t>
  </si>
  <si>
    <t>%EW2320</t>
  </si>
  <si>
    <t>%EW2322</t>
  </si>
  <si>
    <t>%EW2324</t>
  </si>
  <si>
    <t>%EW2326</t>
  </si>
  <si>
    <t>%EW2328</t>
  </si>
  <si>
    <t>%EW2330</t>
  </si>
  <si>
    <t>%EW2332</t>
  </si>
  <si>
    <t>%EW2334</t>
  </si>
  <si>
    <t>%EW2336</t>
  </si>
  <si>
    <t>%EW2338</t>
  </si>
  <si>
    <t>%EW2340</t>
  </si>
  <si>
    <t>%EW2342</t>
  </si>
  <si>
    <t>%EW2344</t>
  </si>
  <si>
    <t>%EW2346</t>
  </si>
  <si>
    <t>%EW2348</t>
  </si>
  <si>
    <t>%EW2350</t>
  </si>
  <si>
    <t>%EW2352</t>
  </si>
  <si>
    <t>%EW2354</t>
  </si>
  <si>
    <t>%EW2356</t>
  </si>
  <si>
    <t>%EW2358</t>
  </si>
  <si>
    <t>%EW2360</t>
  </si>
  <si>
    <t>%EW2362</t>
  </si>
  <si>
    <t>%EW2364</t>
  </si>
  <si>
    <t>%EW2366</t>
  </si>
  <si>
    <t>%EW2368</t>
  </si>
  <si>
    <t>%EW2370</t>
  </si>
  <si>
    <t>%EW2372</t>
  </si>
  <si>
    <t>%EW2374</t>
  </si>
  <si>
    <t>%EW2376</t>
  </si>
  <si>
    <t>%EW2378</t>
  </si>
  <si>
    <t>%EW2380</t>
  </si>
  <si>
    <t>%EW2382</t>
  </si>
  <si>
    <t>%EW2384</t>
  </si>
  <si>
    <t>%EW2386</t>
  </si>
  <si>
    <t>%EW2388</t>
  </si>
  <si>
    <t>%EW2390</t>
  </si>
  <si>
    <t>%EW2392</t>
  </si>
  <si>
    <t>%EW2394</t>
  </si>
  <si>
    <t>%EW2396</t>
  </si>
  <si>
    <t>%EW2398</t>
  </si>
  <si>
    <t>%EW2400</t>
  </si>
  <si>
    <t>%EW2402</t>
  </si>
  <si>
    <t>%EW2404</t>
  </si>
  <si>
    <t>%EW2406</t>
  </si>
  <si>
    <t>%EW2408</t>
  </si>
  <si>
    <t>%EW2410</t>
  </si>
  <si>
    <t>%EW2412</t>
  </si>
  <si>
    <t>%EW2414</t>
  </si>
  <si>
    <t>%EW2416</t>
  </si>
  <si>
    <t>%EW2418</t>
  </si>
  <si>
    <t>%EW2420</t>
  </si>
  <si>
    <t>%EW2422</t>
  </si>
  <si>
    <t>%EW2424</t>
  </si>
  <si>
    <t>%EW2426</t>
  </si>
  <si>
    <t>%EW2428</t>
  </si>
  <si>
    <t>%EW2430</t>
  </si>
  <si>
    <t>%EW2432</t>
  </si>
  <si>
    <t>%EW2434</t>
  </si>
  <si>
    <t>%EW2436</t>
  </si>
  <si>
    <t>%EW2438</t>
  </si>
  <si>
    <t>%EW2440</t>
  </si>
  <si>
    <t>%EW2442</t>
  </si>
  <si>
    <t>%EW2444</t>
  </si>
  <si>
    <t>%EW2446</t>
  </si>
  <si>
    <t>%EW2448</t>
  </si>
  <si>
    <t>%EW2450</t>
  </si>
  <si>
    <t>%EW2452</t>
  </si>
  <si>
    <t>%EW2454</t>
  </si>
  <si>
    <t>%EW2456</t>
  </si>
  <si>
    <t>%EW2458</t>
  </si>
  <si>
    <t>%EW2460</t>
  </si>
  <si>
    <t>%EW2462</t>
  </si>
  <si>
    <t>%EW2464</t>
  </si>
  <si>
    <t>%EW2466</t>
  </si>
  <si>
    <t>%EW2468</t>
  </si>
  <si>
    <t>%EW2470</t>
  </si>
  <si>
    <t>%EW2472</t>
  </si>
  <si>
    <t>%EW2474</t>
  </si>
  <si>
    <t>%EW2476</t>
  </si>
  <si>
    <t>%EW2478</t>
  </si>
  <si>
    <t>%EW2480</t>
  </si>
  <si>
    <t>%EW2482</t>
  </si>
  <si>
    <t>%EW2484</t>
  </si>
  <si>
    <t>%EW2486</t>
  </si>
  <si>
    <t>%EW2488</t>
  </si>
  <si>
    <t>%EW2490</t>
  </si>
  <si>
    <t>%EW2492</t>
  </si>
  <si>
    <t>%EW2494</t>
  </si>
  <si>
    <t>%EW2496</t>
  </si>
  <si>
    <t>%EW2498</t>
  </si>
  <si>
    <t>%EW2500</t>
  </si>
  <si>
    <t>%EW2502</t>
  </si>
  <si>
    <t>%EW2504</t>
  </si>
  <si>
    <t>%EW2506</t>
  </si>
  <si>
    <t>%EW2508</t>
  </si>
  <si>
    <t>%EW2510</t>
  </si>
  <si>
    <t>%EW2512</t>
  </si>
  <si>
    <t>%EW2514</t>
  </si>
  <si>
    <t>%EW2516</t>
  </si>
  <si>
    <t>%EW2518</t>
  </si>
  <si>
    <t>%EW2520</t>
  </si>
  <si>
    <t>%EW2522</t>
  </si>
  <si>
    <t>%EW2524</t>
  </si>
  <si>
    <t>%EW2526</t>
  </si>
  <si>
    <t>%EW2528</t>
  </si>
  <si>
    <t>%EW2530</t>
  </si>
  <si>
    <t>%EW2532</t>
  </si>
  <si>
    <t>%EW2534</t>
  </si>
  <si>
    <t>%EW2536</t>
  </si>
  <si>
    <t>%EW2538</t>
  </si>
  <si>
    <t>%EW2540</t>
  </si>
  <si>
    <t>%EW2542</t>
  </si>
  <si>
    <t>%EW2544</t>
  </si>
  <si>
    <t>%EW2546</t>
  </si>
  <si>
    <t>%EW2548</t>
  </si>
  <si>
    <t>%EW2550</t>
  </si>
  <si>
    <t>%EW2552</t>
  </si>
  <si>
    <t>%EW2554</t>
  </si>
  <si>
    <t>%EW2556</t>
  </si>
  <si>
    <t>%EW2558</t>
  </si>
  <si>
    <t>%EW2560</t>
  </si>
  <si>
    <t>%EW2562</t>
  </si>
  <si>
    <t>%EW2564</t>
  </si>
  <si>
    <t>%EW2566</t>
  </si>
  <si>
    <t>%EW2568</t>
  </si>
  <si>
    <t>%EW2570</t>
  </si>
  <si>
    <t>%EW2572</t>
  </si>
  <si>
    <t>%EW2574</t>
  </si>
  <si>
    <t>%EW2576</t>
  </si>
  <si>
    <t>%EW2578</t>
  </si>
  <si>
    <t>%EW2580</t>
  </si>
  <si>
    <t>%EW2582</t>
  </si>
  <si>
    <t>%EW2584</t>
  </si>
  <si>
    <t>%EW2586</t>
  </si>
  <si>
    <t>%EW2588</t>
  </si>
  <si>
    <t>%EW2590</t>
  </si>
  <si>
    <t>%EW2592</t>
  </si>
  <si>
    <t>%EW2594</t>
  </si>
  <si>
    <t>%EW2596</t>
  </si>
  <si>
    <t>%EW2598</t>
  </si>
  <si>
    <t>%EW2600</t>
  </si>
  <si>
    <t>%EW2602</t>
  </si>
  <si>
    <t>%EW2604</t>
  </si>
  <si>
    <t>%EW2606</t>
  </si>
  <si>
    <t>%EW2608</t>
  </si>
  <si>
    <t>%EW2610</t>
  </si>
  <si>
    <t>%EW2612</t>
  </si>
  <si>
    <t>%EW2614</t>
  </si>
  <si>
    <t>%EW2616</t>
  </si>
  <si>
    <t>%EW2618</t>
  </si>
  <si>
    <t>%EW2620</t>
  </si>
  <si>
    <t>%EW2622</t>
  </si>
  <si>
    <t>%EW2624</t>
  </si>
  <si>
    <t>%EW2626</t>
  </si>
  <si>
    <t>%EW2628</t>
  </si>
  <si>
    <t>%EW2630</t>
  </si>
  <si>
    <t>%EW2632</t>
  </si>
  <si>
    <t>%EW2634</t>
  </si>
  <si>
    <t>%EW2636</t>
  </si>
  <si>
    <t>%EW2638</t>
  </si>
  <si>
    <t>%EW2640</t>
  </si>
  <si>
    <t>%EW2642</t>
  </si>
  <si>
    <t>%EW2644</t>
  </si>
  <si>
    <t>%EW2646</t>
  </si>
  <si>
    <t>%EW2648</t>
  </si>
  <si>
    <t>%EW2650</t>
  </si>
  <si>
    <t>%EW2652</t>
  </si>
  <si>
    <t>%EW2654</t>
  </si>
  <si>
    <t>%EW2656</t>
  </si>
  <si>
    <t>%EW2658</t>
  </si>
  <si>
    <t>%EW2660</t>
  </si>
  <si>
    <t>%EW2662</t>
  </si>
  <si>
    <t>%EW2664</t>
  </si>
  <si>
    <t>%EW2666</t>
  </si>
  <si>
    <t>%EW2668</t>
  </si>
  <si>
    <t>%EW2670</t>
  </si>
  <si>
    <t>%EW2672</t>
  </si>
  <si>
    <t>%EW2674</t>
  </si>
  <si>
    <t>%EW2676</t>
  </si>
  <si>
    <t>%EW2678</t>
  </si>
  <si>
    <t>%EW2680</t>
  </si>
  <si>
    <t>%EW2682</t>
  </si>
  <si>
    <t>%EW2684</t>
  </si>
  <si>
    <t>%EW2686</t>
  </si>
  <si>
    <t>%EW2688</t>
  </si>
  <si>
    <t>%EW2690</t>
  </si>
  <si>
    <t>%EW2692</t>
  </si>
  <si>
    <t>%EW2694</t>
  </si>
  <si>
    <t>%EW2696</t>
  </si>
  <si>
    <t>%EW2698</t>
  </si>
  <si>
    <t>%EW2700</t>
  </si>
  <si>
    <t>%EW2702</t>
  </si>
  <si>
    <t>%EW2704</t>
  </si>
  <si>
    <t>%EW2706</t>
  </si>
  <si>
    <t>%EW2708</t>
  </si>
  <si>
    <t>%EW2710</t>
  </si>
  <si>
    <t>%EW2712</t>
  </si>
  <si>
    <t>%EW2714</t>
  </si>
  <si>
    <t>%EW2716</t>
  </si>
  <si>
    <t>%EW2718</t>
  </si>
  <si>
    <t>%EW2720</t>
  </si>
  <si>
    <t>%EW2722</t>
  </si>
  <si>
    <t>%EW2724</t>
  </si>
  <si>
    <t>%EW2726</t>
  </si>
  <si>
    <t>%EW2728</t>
  </si>
  <si>
    <t>%EW2730</t>
  </si>
  <si>
    <t>%EW2732</t>
  </si>
  <si>
    <t>%EW2734</t>
  </si>
  <si>
    <t>%EW2736</t>
  </si>
  <si>
    <t>%EW2738</t>
  </si>
  <si>
    <t>%EW2740</t>
  </si>
  <si>
    <t>%EW2742</t>
  </si>
  <si>
    <t>%EW2744</t>
  </si>
  <si>
    <t>%EW2746</t>
  </si>
  <si>
    <t>%EW2748</t>
  </si>
  <si>
    <t>%EW2750</t>
  </si>
  <si>
    <t>%EW2752</t>
  </si>
  <si>
    <t>%EW2754</t>
  </si>
  <si>
    <t>%EW2756</t>
  </si>
  <si>
    <t>%EW2758</t>
  </si>
  <si>
    <t>%EW2760</t>
  </si>
  <si>
    <t>%EW2762</t>
  </si>
  <si>
    <t>%EW2764</t>
  </si>
  <si>
    <t>%EW2766</t>
  </si>
  <si>
    <t>%EW2768</t>
  </si>
  <si>
    <t>%EW2770</t>
  </si>
  <si>
    <t>%EW2772</t>
  </si>
  <si>
    <t>%EW2774</t>
  </si>
  <si>
    <t>%EW2776</t>
  </si>
  <si>
    <t>%EW2778</t>
  </si>
  <si>
    <t>%EW2780</t>
  </si>
  <si>
    <t>%EW2782</t>
  </si>
  <si>
    <t>%EW2784</t>
  </si>
  <si>
    <t>%EW2786</t>
  </si>
  <si>
    <t>%EW2788</t>
  </si>
  <si>
    <t>%EW2790</t>
  </si>
  <si>
    <t>%EW2792</t>
  </si>
  <si>
    <t>%EW2794</t>
  </si>
  <si>
    <t>%EW2796</t>
  </si>
  <si>
    <t>%EW2798</t>
  </si>
  <si>
    <t>%EW2800</t>
  </si>
  <si>
    <t>%EW2802</t>
  </si>
  <si>
    <t>%EW2804</t>
  </si>
  <si>
    <t>%EW2806</t>
  </si>
  <si>
    <t>%EW2808</t>
  </si>
  <si>
    <t>%EW2810</t>
  </si>
  <si>
    <t>%EW2812</t>
  </si>
  <si>
    <t>%EW2814</t>
  </si>
  <si>
    <t>%EW2816</t>
  </si>
  <si>
    <t>%EW2818</t>
  </si>
  <si>
    <t>%EW2820</t>
  </si>
  <si>
    <t>%EW2822</t>
  </si>
  <si>
    <t>%EW2824</t>
  </si>
  <si>
    <t>%EW2826</t>
  </si>
  <si>
    <t>%EW2828</t>
  </si>
  <si>
    <t>%EW2830</t>
  </si>
  <si>
    <t>%EW2832</t>
  </si>
  <si>
    <t>%EW2834</t>
  </si>
  <si>
    <t>%EW2836</t>
  </si>
  <si>
    <t>%EW2838</t>
  </si>
  <si>
    <t>%EW2840</t>
  </si>
  <si>
    <t>%EW2842</t>
  </si>
  <si>
    <t>%EW2844</t>
  </si>
  <si>
    <t>%EW2846</t>
  </si>
  <si>
    <t>%EW2848</t>
  </si>
  <si>
    <t>%EW2850</t>
  </si>
  <si>
    <t>%EW2852</t>
  </si>
  <si>
    <t>%EW2854</t>
  </si>
  <si>
    <t>%EW2856</t>
  </si>
  <si>
    <t>%EW2858</t>
  </si>
  <si>
    <t>%EW2860</t>
  </si>
  <si>
    <t>%EW2862</t>
  </si>
  <si>
    <t>%EW2864</t>
  </si>
  <si>
    <t>%EW2866</t>
  </si>
  <si>
    <t>%EW2868</t>
  </si>
  <si>
    <t>%EW2870</t>
  </si>
  <si>
    <t>%EW2872</t>
  </si>
  <si>
    <t>%EW2874</t>
  </si>
  <si>
    <t>%EW2876</t>
  </si>
  <si>
    <t>%EW2878</t>
  </si>
  <si>
    <t>%EW2880</t>
  </si>
  <si>
    <t>%EW2882</t>
  </si>
  <si>
    <t>%EW2884</t>
  </si>
  <si>
    <t>%EW2886</t>
  </si>
  <si>
    <t>%EW2888</t>
  </si>
  <si>
    <t>%EW2890</t>
  </si>
  <si>
    <t>%EW2892</t>
  </si>
  <si>
    <t>%EW2894</t>
  </si>
  <si>
    <t>%EW2896</t>
  </si>
  <si>
    <t>%EW2898</t>
  </si>
  <si>
    <t>%EW2900</t>
  </si>
  <si>
    <t>%EW2902</t>
  </si>
  <si>
    <t>%EW2904</t>
  </si>
  <si>
    <t>%EW2906</t>
  </si>
  <si>
    <t>%EW2908</t>
  </si>
  <si>
    <t>%EW2910</t>
  </si>
  <si>
    <t>%EW2912</t>
  </si>
  <si>
    <t>%EW2914</t>
  </si>
  <si>
    <t>%EW2916</t>
  </si>
  <si>
    <t>%EW2918</t>
  </si>
  <si>
    <t>%EW2920</t>
  </si>
  <si>
    <t>%EW2922</t>
  </si>
  <si>
    <t>%EW2924</t>
  </si>
  <si>
    <t>%EW2926</t>
  </si>
  <si>
    <t>%EW2928</t>
  </si>
  <si>
    <t>%EW2930</t>
  </si>
  <si>
    <t>%EW2932</t>
  </si>
  <si>
    <t>%EW2934</t>
  </si>
  <si>
    <t>%EW2936</t>
  </si>
  <si>
    <t>%EW2938</t>
  </si>
  <si>
    <t>%EW2940</t>
  </si>
  <si>
    <t>%EW2942</t>
  </si>
  <si>
    <t>%EW2944</t>
  </si>
  <si>
    <t>%EW2946</t>
  </si>
  <si>
    <t>%EW2948</t>
  </si>
  <si>
    <t>%EW2950</t>
  </si>
  <si>
    <t>%EW2952</t>
  </si>
  <si>
    <t>%EW2954</t>
  </si>
  <si>
    <t>%EW2956</t>
  </si>
  <si>
    <t>%EW2958</t>
  </si>
  <si>
    <t>%EW2960</t>
  </si>
  <si>
    <t>%EW2962</t>
  </si>
  <si>
    <t>%EW2964</t>
  </si>
  <si>
    <t>%EW2966</t>
  </si>
  <si>
    <t>%EW2968</t>
  </si>
  <si>
    <t>%EW2970</t>
  </si>
  <si>
    <t>%EW2972</t>
  </si>
  <si>
    <t>%EW2974</t>
  </si>
  <si>
    <t>%EW2976</t>
  </si>
  <si>
    <t>%EW2978</t>
  </si>
  <si>
    <t>%EW2980</t>
  </si>
  <si>
    <t>%EW2982</t>
  </si>
  <si>
    <t>%EW2984</t>
  </si>
  <si>
    <t>%EW2986</t>
  </si>
  <si>
    <t>%EW2988</t>
  </si>
  <si>
    <t>%EW2990</t>
  </si>
  <si>
    <t>%EW2992</t>
  </si>
  <si>
    <t>%EW2994</t>
  </si>
  <si>
    <t>%EW2996</t>
  </si>
  <si>
    <t>%EW2998</t>
  </si>
  <si>
    <t>%EW3000</t>
  </si>
  <si>
    <t>%EW3002</t>
  </si>
  <si>
    <t>%EW3004</t>
  </si>
  <si>
    <t>%EW3006</t>
  </si>
  <si>
    <t>%EW3008</t>
  </si>
  <si>
    <t>%EW3010</t>
  </si>
  <si>
    <t>%EW3012</t>
  </si>
  <si>
    <t>%EW3014</t>
  </si>
  <si>
    <t>%EW3016</t>
  </si>
  <si>
    <t>%EW3018</t>
  </si>
  <si>
    <t>%EW3020</t>
  </si>
  <si>
    <t>%EW3022</t>
  </si>
  <si>
    <t>%EW3024</t>
  </si>
  <si>
    <t>%EW3026</t>
  </si>
  <si>
    <t>%EW3028</t>
  </si>
  <si>
    <t>%EW3030</t>
  </si>
  <si>
    <t>%EW3032</t>
  </si>
  <si>
    <t>%EW3034</t>
  </si>
  <si>
    <t>%EW3036</t>
  </si>
  <si>
    <t>%EW3038</t>
  </si>
  <si>
    <t>%EW3040</t>
  </si>
  <si>
    <t>%EW3042</t>
  </si>
  <si>
    <t>%EW3044</t>
  </si>
  <si>
    <t>%EW3046</t>
  </si>
  <si>
    <t>%EW3048</t>
  </si>
  <si>
    <t>%EW3050</t>
  </si>
  <si>
    <t>%EW3052</t>
  </si>
  <si>
    <t>%EW3054</t>
  </si>
  <si>
    <t>%EW3056</t>
  </si>
  <si>
    <t>%EW3058</t>
  </si>
  <si>
    <t>%EW3060</t>
  </si>
  <si>
    <t>%EW3062</t>
  </si>
  <si>
    <t>%EW3064</t>
  </si>
  <si>
    <t>%EW3066</t>
  </si>
  <si>
    <t>%EW3068</t>
  </si>
  <si>
    <t>%EW3070</t>
  </si>
  <si>
    <t>%EW3072</t>
  </si>
  <si>
    <t>%EW3074</t>
  </si>
  <si>
    <t>%EW3076</t>
  </si>
  <si>
    <t>%EW3078</t>
  </si>
  <si>
    <t>%EW3080</t>
  </si>
  <si>
    <t>%EW3082</t>
  </si>
  <si>
    <t>%EW3084</t>
  </si>
  <si>
    <t>%EW3086</t>
  </si>
  <si>
    <t>%EW3088</t>
  </si>
  <si>
    <t>%EW3090</t>
  </si>
  <si>
    <t>%EW3092</t>
  </si>
  <si>
    <t>%EW3094</t>
  </si>
  <si>
    <t>%EW3096</t>
  </si>
  <si>
    <t>%EW3098</t>
  </si>
  <si>
    <t>%EW3100</t>
  </si>
  <si>
    <t>%EW3102</t>
  </si>
  <si>
    <t>%EW3104</t>
  </si>
  <si>
    <t>%EW3106</t>
  </si>
  <si>
    <t>%EW3108</t>
  </si>
  <si>
    <t>%EW3110</t>
  </si>
  <si>
    <t>%EW3112</t>
  </si>
  <si>
    <t>%EW3114</t>
  </si>
  <si>
    <t>%EW3116</t>
  </si>
  <si>
    <t>%EW3118</t>
  </si>
  <si>
    <t>%EW3120</t>
  </si>
  <si>
    <t>%EW3122</t>
  </si>
  <si>
    <t>%EW3124</t>
  </si>
  <si>
    <t>%EW3126</t>
  </si>
  <si>
    <t>%EW3128</t>
  </si>
  <si>
    <t>%EW3130</t>
  </si>
  <si>
    <t>%EW3132</t>
  </si>
  <si>
    <t>%EW3134</t>
  </si>
  <si>
    <t>%EW3136</t>
  </si>
  <si>
    <t>%EW3138</t>
  </si>
  <si>
    <t>%EW3140</t>
  </si>
  <si>
    <t>%EW3142</t>
  </si>
  <si>
    <t>%EW3144</t>
  </si>
  <si>
    <t>%EW3146</t>
  </si>
  <si>
    <t>%EW3148</t>
  </si>
  <si>
    <t>%EW3150</t>
  </si>
  <si>
    <t>%EW3152</t>
  </si>
  <si>
    <t>%EW3154</t>
  </si>
  <si>
    <t>%EW3156</t>
  </si>
  <si>
    <t>%EW3158</t>
  </si>
  <si>
    <t>%EW3160</t>
  </si>
  <si>
    <t>%EW3162</t>
  </si>
  <si>
    <t>%EW3164</t>
  </si>
  <si>
    <t>%EW3166</t>
  </si>
  <si>
    <t>%EW3168</t>
  </si>
  <si>
    <t>%EW3170</t>
  </si>
  <si>
    <t>%EW3172</t>
  </si>
  <si>
    <t>%EW3174</t>
  </si>
  <si>
    <t>%EW3176</t>
  </si>
  <si>
    <t>%EW3178</t>
  </si>
  <si>
    <t>%EW3180</t>
  </si>
  <si>
    <t>%EW3182</t>
  </si>
  <si>
    <t>%EW3184</t>
  </si>
  <si>
    <t>%EW3186</t>
  </si>
  <si>
    <t>%EW3188</t>
  </si>
  <si>
    <t>%EW3190</t>
  </si>
  <si>
    <t>%EW3192</t>
  </si>
  <si>
    <t>%EW3194</t>
  </si>
  <si>
    <t>%EW3196</t>
  </si>
  <si>
    <t>%EW3198</t>
  </si>
  <si>
    <t>%EW3200</t>
  </si>
  <si>
    <t>%EW3202</t>
  </si>
  <si>
    <t>%EW3204</t>
  </si>
  <si>
    <t>%EW3206</t>
  </si>
  <si>
    <t>%EW3208</t>
  </si>
  <si>
    <t>%EW3210</t>
  </si>
  <si>
    <t>%EW3212</t>
  </si>
  <si>
    <t>%EW3214</t>
  </si>
  <si>
    <t>%EW3216</t>
  </si>
  <si>
    <t>%EW3218</t>
  </si>
  <si>
    <t>%EW3220</t>
  </si>
  <si>
    <t>%EW3222</t>
  </si>
  <si>
    <t>%EW3224</t>
  </si>
  <si>
    <t>%EW3226</t>
  </si>
  <si>
    <t>%EW3228</t>
  </si>
  <si>
    <t>%EW3230</t>
  </si>
  <si>
    <t>%EW3232</t>
  </si>
  <si>
    <t>%EW3234</t>
  </si>
  <si>
    <t>%EW3236</t>
  </si>
  <si>
    <t>%EW3238</t>
  </si>
  <si>
    <t>%EW3240</t>
  </si>
  <si>
    <t>%EW3242</t>
  </si>
  <si>
    <t>%EW3244</t>
  </si>
  <si>
    <t>%EW3246</t>
  </si>
  <si>
    <t>%EW3248</t>
  </si>
  <si>
    <t>%EW3250</t>
  </si>
  <si>
    <t>%EW3252</t>
  </si>
  <si>
    <t>%EW3254</t>
  </si>
  <si>
    <t>%EW3256</t>
  </si>
  <si>
    <t>%EW3258</t>
  </si>
  <si>
    <t>%EW3260</t>
  </si>
  <si>
    <t>%EW3262</t>
  </si>
  <si>
    <t>%EW3264</t>
  </si>
  <si>
    <t>%EW3266</t>
  </si>
  <si>
    <t>%EW3268</t>
  </si>
  <si>
    <t>%EW3270</t>
  </si>
  <si>
    <t>%EW3272</t>
  </si>
  <si>
    <t>%EW3274</t>
  </si>
  <si>
    <t>%EW3276</t>
  </si>
  <si>
    <t>%EW3278</t>
  </si>
  <si>
    <t>%EW3280</t>
  </si>
  <si>
    <t>%EW3282</t>
  </si>
  <si>
    <t>%EW3284</t>
  </si>
  <si>
    <t>%EW3286</t>
  </si>
  <si>
    <t>%EW3288</t>
  </si>
  <si>
    <t>%EW3290</t>
  </si>
  <si>
    <t>%EW3292</t>
  </si>
  <si>
    <t>%EW3294</t>
  </si>
  <si>
    <t>%EW3296</t>
  </si>
  <si>
    <t>%EW3298</t>
  </si>
  <si>
    <t>%EW3300</t>
  </si>
  <si>
    <t>%EW3302</t>
  </si>
  <si>
    <t>%EW3304</t>
  </si>
  <si>
    <t>%EW3306</t>
  </si>
  <si>
    <t>%EW3308</t>
  </si>
  <si>
    <t>%EW3310</t>
  </si>
  <si>
    <t>%EW3312</t>
  </si>
  <si>
    <t>%EW3314</t>
  </si>
  <si>
    <t>%EW3316</t>
  </si>
  <si>
    <t>%EW3318</t>
  </si>
  <si>
    <t>%EW3320</t>
  </si>
  <si>
    <t>%EW3322</t>
  </si>
  <si>
    <t>%EW3324</t>
  </si>
  <si>
    <t>%EW3326</t>
  </si>
  <si>
    <t>%EW3328</t>
  </si>
  <si>
    <t>%EW3330</t>
  </si>
  <si>
    <t>%EW3332</t>
  </si>
  <si>
    <t>%EW3334</t>
  </si>
  <si>
    <t>%EW3336</t>
  </si>
  <si>
    <t>%EW3338</t>
  </si>
  <si>
    <t>%EW3340</t>
  </si>
  <si>
    <t>%EW3342</t>
  </si>
  <si>
    <t>%EW3344</t>
  </si>
  <si>
    <t>%EW3346</t>
  </si>
  <si>
    <t>%EW3348</t>
  </si>
  <si>
    <t>%EW3350</t>
  </si>
  <si>
    <t>%EW3352</t>
  </si>
  <si>
    <t>%EW3354</t>
  </si>
  <si>
    <t>%EW3356</t>
  </si>
  <si>
    <t>%EW3358</t>
  </si>
  <si>
    <t>%EW3360</t>
  </si>
  <si>
    <t>%EW3362</t>
  </si>
  <si>
    <t>%EW3364</t>
  </si>
  <si>
    <t>%EW3366</t>
  </si>
  <si>
    <t>%EW3368</t>
  </si>
  <si>
    <t>%EW3370</t>
  </si>
  <si>
    <t>%EW3372</t>
  </si>
  <si>
    <t>%EW3374</t>
  </si>
  <si>
    <t>%EW3376</t>
  </si>
  <si>
    <t>%EW3378</t>
  </si>
  <si>
    <t>%EW3380</t>
  </si>
  <si>
    <t>%EW3382</t>
  </si>
  <si>
    <t>%EW3384</t>
  </si>
  <si>
    <t>%EW3386</t>
  </si>
  <si>
    <t>%EW3388</t>
  </si>
  <si>
    <t>%EW3390</t>
  </si>
  <si>
    <t>%EW3392</t>
  </si>
  <si>
    <t>%EW3394</t>
  </si>
  <si>
    <t>%EW3396</t>
  </si>
  <si>
    <t>%EW3398</t>
  </si>
  <si>
    <t>%EW3400</t>
  </si>
  <si>
    <t>%EW3402</t>
  </si>
  <si>
    <t>%EW3404</t>
  </si>
  <si>
    <t>%EW3406</t>
  </si>
  <si>
    <t>%EW3408</t>
  </si>
  <si>
    <t>%EW3410</t>
  </si>
  <si>
    <t>%EW3412</t>
  </si>
  <si>
    <t>%EW3414</t>
  </si>
  <si>
    <t>%EW3416</t>
  </si>
  <si>
    <t>%EW3418</t>
  </si>
  <si>
    <t>%EW3420</t>
  </si>
  <si>
    <t>%EW3422</t>
  </si>
  <si>
    <t>%EW3424</t>
  </si>
  <si>
    <t>%EW3426</t>
  </si>
  <si>
    <t>%EW3428</t>
  </si>
  <si>
    <t>%EW3430</t>
  </si>
  <si>
    <t>%EW3432</t>
  </si>
  <si>
    <t>%EW3434</t>
  </si>
  <si>
    <t>%EW3436</t>
  </si>
  <si>
    <t>%EW3438</t>
  </si>
  <si>
    <t>%EW3440</t>
  </si>
  <si>
    <t>%EW3442</t>
  </si>
  <si>
    <t>%EW3444</t>
  </si>
  <si>
    <t>%EW3446</t>
  </si>
  <si>
    <t>%EW3448</t>
  </si>
  <si>
    <t>%EW3450</t>
  </si>
  <si>
    <t>%EW3452</t>
  </si>
  <si>
    <t>%EW3454</t>
  </si>
  <si>
    <t>%EW3456</t>
  </si>
  <si>
    <t>%EW3458</t>
  </si>
  <si>
    <t>%EW3460</t>
  </si>
  <si>
    <t>%EW3462</t>
  </si>
  <si>
    <t>%EW3464</t>
  </si>
  <si>
    <t>%EW3466</t>
  </si>
  <si>
    <t>%EW3468</t>
  </si>
  <si>
    <t>%EW3470</t>
  </si>
  <si>
    <t>%EW3472</t>
  </si>
  <si>
    <t>%EW3474</t>
  </si>
  <si>
    <t>%EW3476</t>
  </si>
  <si>
    <t>%EW3478</t>
  </si>
  <si>
    <t>%EW3480</t>
  </si>
  <si>
    <t>%EW3482</t>
  </si>
  <si>
    <t>%EW3484</t>
  </si>
  <si>
    <t>%EW3486</t>
  </si>
  <si>
    <t>%EW3488</t>
  </si>
  <si>
    <t>%EW3490</t>
  </si>
  <si>
    <t>%EW3492</t>
  </si>
  <si>
    <t>%EW3494</t>
  </si>
  <si>
    <t>%EW3496</t>
  </si>
  <si>
    <t>%EW3498</t>
  </si>
  <si>
    <t>%EW3500</t>
  </si>
  <si>
    <t>%EW3502</t>
  </si>
  <si>
    <t>%EW3504</t>
  </si>
  <si>
    <t>%EW3506</t>
  </si>
  <si>
    <t>%EW3508</t>
  </si>
  <si>
    <t>%EW3510</t>
  </si>
  <si>
    <t>%EW3512</t>
  </si>
  <si>
    <t>%EW3514</t>
  </si>
  <si>
    <t>%EW3516</t>
  </si>
  <si>
    <t>%EW3518</t>
  </si>
  <si>
    <t>%EW3520</t>
  </si>
  <si>
    <t>%EW3522</t>
  </si>
  <si>
    <t>%EW3524</t>
  </si>
  <si>
    <t>%EW3526</t>
  </si>
  <si>
    <t>%EW3528</t>
  </si>
  <si>
    <t>%EW3530</t>
  </si>
  <si>
    <t>%EW3532</t>
  </si>
  <si>
    <t>%EW3534</t>
  </si>
  <si>
    <t>%EW3536</t>
  </si>
  <si>
    <t>%EW3538</t>
  </si>
  <si>
    <t>%EW3540</t>
  </si>
  <si>
    <t>%EW3542</t>
  </si>
  <si>
    <t>%EW3544</t>
  </si>
  <si>
    <t>%EW3546</t>
  </si>
  <si>
    <t>%EW3548</t>
  </si>
  <si>
    <t>%EW3550</t>
  </si>
  <si>
    <t>%EW3552</t>
  </si>
  <si>
    <t>%EW3554</t>
  </si>
  <si>
    <t>%EW3556</t>
  </si>
  <si>
    <t>%EW3558</t>
  </si>
  <si>
    <t>%EW3560</t>
  </si>
  <si>
    <t>%EW3562</t>
  </si>
  <si>
    <t>%EW3564</t>
  </si>
  <si>
    <t>%EW3566</t>
  </si>
  <si>
    <t>%EW3568</t>
  </si>
  <si>
    <t>%EW3570</t>
  </si>
  <si>
    <t>%EW3572</t>
  </si>
  <si>
    <t>%EW3574</t>
  </si>
  <si>
    <t>%EW3576</t>
  </si>
  <si>
    <t>%EW3578</t>
  </si>
  <si>
    <t>%EW3580</t>
  </si>
  <si>
    <t>%EW3582</t>
  </si>
  <si>
    <t>%EW3584</t>
  </si>
  <si>
    <t>%EW3586</t>
  </si>
  <si>
    <t>%EW3588</t>
  </si>
  <si>
    <t>%EW3590</t>
  </si>
  <si>
    <t>%EW3592</t>
  </si>
  <si>
    <t>%EW3594</t>
  </si>
  <si>
    <t>%EW3596</t>
  </si>
  <si>
    <t>%EW3598</t>
  </si>
  <si>
    <t>%EW3600</t>
  </si>
  <si>
    <t>%EW3602</t>
  </si>
  <si>
    <t>%EW3604</t>
  </si>
  <si>
    <t>%EW3606</t>
  </si>
  <si>
    <t>%EW3608</t>
  </si>
  <si>
    <t>%EW3610</t>
  </si>
  <si>
    <t>%EW3612</t>
  </si>
  <si>
    <t>%EW3614</t>
  </si>
  <si>
    <t>%EW3616</t>
  </si>
  <si>
    <t>%EW3618</t>
  </si>
  <si>
    <t>%EW3620</t>
  </si>
  <si>
    <t>%EW3622</t>
  </si>
  <si>
    <t>%EW3624</t>
  </si>
  <si>
    <t>%EW3626</t>
  </si>
  <si>
    <t>%EW3628</t>
  </si>
  <si>
    <t>%EW3630</t>
  </si>
  <si>
    <t>%EW3632</t>
  </si>
  <si>
    <t>%EW3634</t>
  </si>
  <si>
    <t>%EW3636</t>
  </si>
  <si>
    <t>%EW3638</t>
  </si>
  <si>
    <t>%EW3640</t>
  </si>
  <si>
    <t>%EW3642</t>
  </si>
  <si>
    <t>%EW3644</t>
  </si>
  <si>
    <t>%EW3646</t>
  </si>
  <si>
    <t>%EW3648</t>
  </si>
  <si>
    <t>%EW3650</t>
  </si>
  <si>
    <t>%EW3652</t>
  </si>
  <si>
    <t>%EW3654</t>
  </si>
  <si>
    <t>%EW3656</t>
  </si>
  <si>
    <t>%EW3658</t>
  </si>
  <si>
    <t>%EW3660</t>
  </si>
  <si>
    <t>%EW3662</t>
  </si>
  <si>
    <t>%EW3664</t>
  </si>
  <si>
    <t>%EW3666</t>
  </si>
  <si>
    <t>%EW3668</t>
  </si>
  <si>
    <t>%EW3670</t>
  </si>
  <si>
    <t>%EW3672</t>
  </si>
  <si>
    <t>%EW3674</t>
  </si>
  <si>
    <t>%EW3676</t>
  </si>
  <si>
    <t>%EW3678</t>
  </si>
  <si>
    <t>%EW3680</t>
  </si>
  <si>
    <t>%EW3682</t>
  </si>
  <si>
    <t>%EW3684</t>
  </si>
  <si>
    <t>%EW3686</t>
  </si>
  <si>
    <t>%EW3688</t>
  </si>
  <si>
    <t>%EW3690</t>
  </si>
  <si>
    <t>%EW3692</t>
  </si>
  <si>
    <t>%EW3694</t>
  </si>
  <si>
    <t>%EW3696</t>
  </si>
  <si>
    <t>%EW3698</t>
  </si>
  <si>
    <t>%EW3700</t>
  </si>
  <si>
    <t>%EW3702</t>
  </si>
  <si>
    <t>%EW3704</t>
  </si>
  <si>
    <t>%EW3706</t>
  </si>
  <si>
    <t>%EW3708</t>
  </si>
  <si>
    <t>%EW3710</t>
  </si>
  <si>
    <t>%EW3712</t>
  </si>
  <si>
    <t>%EW3714</t>
  </si>
  <si>
    <t>%EW3716</t>
  </si>
  <si>
    <t>%EW3718</t>
  </si>
  <si>
    <t>%EW3720</t>
  </si>
  <si>
    <t>%EW3722</t>
  </si>
  <si>
    <t>%EW3724</t>
  </si>
  <si>
    <t>%EW3726</t>
  </si>
  <si>
    <t>%EW3728</t>
  </si>
  <si>
    <t>%EW3730</t>
  </si>
  <si>
    <t>%EW3732</t>
  </si>
  <si>
    <t>%EW3734</t>
  </si>
  <si>
    <t>%EW3736</t>
  </si>
  <si>
    <t>%EW3738</t>
  </si>
  <si>
    <t>%EW3740</t>
  </si>
  <si>
    <t>%EW3742</t>
  </si>
  <si>
    <t>%EW3744</t>
  </si>
  <si>
    <t>%EW3746</t>
  </si>
  <si>
    <t>%EW3748</t>
  </si>
  <si>
    <t>%EW3750</t>
  </si>
  <si>
    <t>%EW3752</t>
  </si>
  <si>
    <t>%EW3754</t>
  </si>
  <si>
    <t>%EW3756</t>
  </si>
  <si>
    <t>%EW3758</t>
  </si>
  <si>
    <t>%EW3760</t>
  </si>
  <si>
    <t>%EW3762</t>
  </si>
  <si>
    <t>%EW3764</t>
  </si>
  <si>
    <t>%EW3766</t>
  </si>
  <si>
    <t>%EW3768</t>
  </si>
  <si>
    <t>%EW3770</t>
  </si>
  <si>
    <t>%EW3772</t>
  </si>
  <si>
    <t>%EW3774</t>
  </si>
  <si>
    <t>%EW3776</t>
  </si>
  <si>
    <t>%EW3778</t>
  </si>
  <si>
    <t>%EW3780</t>
  </si>
  <si>
    <t>%EW3782</t>
  </si>
  <si>
    <t>%EW3784</t>
  </si>
  <si>
    <t>%EW3786</t>
  </si>
  <si>
    <t>%EW3788</t>
  </si>
  <si>
    <t>%EW3790</t>
  </si>
  <si>
    <t>%EW3792</t>
  </si>
  <si>
    <t>%EW3794</t>
  </si>
  <si>
    <t>%EW3796</t>
  </si>
  <si>
    <t>%EW3798</t>
  </si>
  <si>
    <t>%EW3800</t>
  </si>
  <si>
    <t>%EW3802</t>
  </si>
  <si>
    <t>%EW3804</t>
  </si>
  <si>
    <t>%EW3806</t>
  </si>
  <si>
    <t>%EW3808</t>
  </si>
  <si>
    <t>%EW3810</t>
  </si>
  <si>
    <t>%EW3812</t>
  </si>
  <si>
    <t>%EW3814</t>
  </si>
  <si>
    <t>%EW3816</t>
  </si>
  <si>
    <t>%EW3818</t>
  </si>
  <si>
    <t>%EW3820</t>
  </si>
  <si>
    <t>%EW3822</t>
  </si>
  <si>
    <t>%EW3824</t>
  </si>
  <si>
    <t>%EW3826</t>
  </si>
  <si>
    <t>%EW3828</t>
  </si>
  <si>
    <t>%EW3830</t>
  </si>
  <si>
    <t>%EW3832</t>
  </si>
  <si>
    <t>%EW3834</t>
  </si>
  <si>
    <t>%EW3836</t>
  </si>
  <si>
    <t>%EW3838</t>
  </si>
  <si>
    <t>%EW3840</t>
  </si>
  <si>
    <t>%EW3842</t>
  </si>
  <si>
    <t>%EW3844</t>
  </si>
  <si>
    <t>%EW3846</t>
  </si>
  <si>
    <t>%EW3848</t>
  </si>
  <si>
    <t>%EW3850</t>
  </si>
  <si>
    <t>%EW3852</t>
  </si>
  <si>
    <t>%EW3854</t>
  </si>
  <si>
    <t>%EW3856</t>
  </si>
  <si>
    <t>%EW3858</t>
  </si>
  <si>
    <t>%EW3860</t>
  </si>
  <si>
    <t>%EW3862</t>
  </si>
  <si>
    <t>%EW3864</t>
  </si>
  <si>
    <t>%EW3866</t>
  </si>
  <si>
    <t>%EW3868</t>
  </si>
  <si>
    <t>%EW3870</t>
  </si>
  <si>
    <t>%EW3872</t>
  </si>
  <si>
    <t>%EW3874</t>
  </si>
  <si>
    <t>%EW3876</t>
  </si>
  <si>
    <t>%EW3878</t>
  </si>
  <si>
    <t>%EW3880</t>
  </si>
  <si>
    <t>%EW3882</t>
  </si>
  <si>
    <t>%EW3884</t>
  </si>
  <si>
    <t>%EW3886</t>
  </si>
  <si>
    <t>%EW3888</t>
  </si>
  <si>
    <t>%EW3890</t>
  </si>
  <si>
    <t>%EW3892</t>
  </si>
  <si>
    <t>%EW3894</t>
  </si>
  <si>
    <t>%EW3896</t>
  </si>
  <si>
    <t>%EW3898</t>
  </si>
  <si>
    <t>%EW4100</t>
  </si>
  <si>
    <t>%EW4102</t>
  </si>
  <si>
    <t>%EW4106</t>
  </si>
  <si>
    <t>%EW4108</t>
  </si>
  <si>
    <t>%EW4110</t>
  </si>
  <si>
    <t>%EW4112</t>
  </si>
  <si>
    <t>%EW4116</t>
  </si>
  <si>
    <t>%EW4118</t>
  </si>
  <si>
    <t>%EW4120</t>
  </si>
  <si>
    <t>%EW4122</t>
  </si>
  <si>
    <t>%EW4126</t>
  </si>
  <si>
    <t>%EW4128</t>
  </si>
  <si>
    <t>%EW4130</t>
  </si>
  <si>
    <t>%EW4132</t>
  </si>
  <si>
    <t>%EW4134</t>
  </si>
  <si>
    <t>%EW4136</t>
  </si>
  <si>
    <t>%EW4138</t>
  </si>
  <si>
    <t>%EW4140</t>
  </si>
  <si>
    <t>%EW4142</t>
  </si>
  <si>
    <t>%EW4144</t>
  </si>
  <si>
    <t>%EW4146</t>
  </si>
  <si>
    <t>%EW4148</t>
  </si>
  <si>
    <t>%EW4150</t>
  </si>
  <si>
    <t>%EW4152</t>
  </si>
  <si>
    <t>%EW4154</t>
  </si>
  <si>
    <t>%EW4156</t>
  </si>
  <si>
    <t>%EW4158</t>
  </si>
  <si>
    <t>%EW4160</t>
  </si>
  <si>
    <t>%EW4162</t>
  </si>
  <si>
    <t>%EW4164</t>
  </si>
  <si>
    <t>%EW4166</t>
  </si>
  <si>
    <t>%EW4168</t>
  </si>
  <si>
    <t>%EW4170</t>
  </si>
  <si>
    <t>%EW4172</t>
  </si>
  <si>
    <t>%EW4174</t>
  </si>
  <si>
    <t>%EW4176</t>
  </si>
  <si>
    <t>%EW4178</t>
  </si>
  <si>
    <t>%EW4180</t>
  </si>
  <si>
    <t>%EW4182</t>
  </si>
  <si>
    <t>%EW4184</t>
  </si>
  <si>
    <t>%EW4186</t>
  </si>
  <si>
    <t>%EW4188</t>
  </si>
  <si>
    <t>%EW4190</t>
  </si>
  <si>
    <t>%EW4192</t>
  </si>
  <si>
    <t>%EW4194</t>
  </si>
  <si>
    <t>%EW4196</t>
  </si>
  <si>
    <t>%EW4198</t>
  </si>
  <si>
    <t>%EW4200</t>
  </si>
  <si>
    <t>%EW4202</t>
  </si>
  <si>
    <t>%EW4204</t>
  </si>
  <si>
    <t>%EW4206</t>
  </si>
  <si>
    <t>%EW4208</t>
  </si>
  <si>
    <t>%EW4210</t>
  </si>
  <si>
    <t>%EW4212</t>
  </si>
  <si>
    <t>%EW4214</t>
  </si>
  <si>
    <t>%EW4216</t>
  </si>
  <si>
    <t>%EW4218</t>
  </si>
  <si>
    <t>%EW4220</t>
  </si>
  <si>
    <t>%EW4222</t>
  </si>
  <si>
    <t>%EW4224</t>
  </si>
  <si>
    <t>%EW4226</t>
  </si>
  <si>
    <t>%EW4228</t>
  </si>
  <si>
    <t>%EW4230</t>
  </si>
  <si>
    <t>%EW4232</t>
  </si>
  <si>
    <t>%EW4234</t>
  </si>
  <si>
    <t>%EW4236</t>
  </si>
  <si>
    <t>%EW4238</t>
  </si>
  <si>
    <t>%EW4240</t>
  </si>
  <si>
    <t>%EW4242</t>
  </si>
  <si>
    <t>%EW4244</t>
  </si>
  <si>
    <t>%EW4246</t>
  </si>
  <si>
    <t>%EW4248</t>
  </si>
  <si>
    <t>%EW4250</t>
  </si>
  <si>
    <t>%EW4252</t>
  </si>
  <si>
    <t>%EW4254</t>
  </si>
  <si>
    <t>%EW4256</t>
  </si>
  <si>
    <t>%EW4258</t>
  </si>
  <si>
    <t>%EW4260</t>
  </si>
  <si>
    <t>%EW4262</t>
  </si>
  <si>
    <t>%EW4264</t>
  </si>
  <si>
    <t>%EW4266</t>
  </si>
  <si>
    <t>%EW4268</t>
  </si>
  <si>
    <t>%EW4270</t>
  </si>
  <si>
    <t>%EW4272</t>
  </si>
  <si>
    <t>%EW4274</t>
  </si>
  <si>
    <t>%EW4276</t>
  </si>
  <si>
    <t>%EW4278</t>
  </si>
  <si>
    <t>%EW4280</t>
  </si>
  <si>
    <t>%EW4282</t>
  </si>
  <si>
    <t>%EW4284</t>
  </si>
  <si>
    <t>%EW4286</t>
  </si>
  <si>
    <t>%EW4288</t>
  </si>
  <si>
    <t>%EW4290</t>
  </si>
  <si>
    <t>%EW4292</t>
  </si>
  <si>
    <t>%EW4294</t>
  </si>
  <si>
    <t>%EW4296</t>
  </si>
  <si>
    <t>%EW4298</t>
  </si>
  <si>
    <t>%EW4300</t>
  </si>
  <si>
    <t>%EW4302</t>
  </si>
  <si>
    <t>%EW4304</t>
  </si>
  <si>
    <t>%EW4306</t>
  </si>
  <si>
    <t>%EW4308</t>
  </si>
  <si>
    <t>%EW4310</t>
  </si>
  <si>
    <t>%EW4312</t>
  </si>
  <si>
    <t>%EW4314</t>
  </si>
  <si>
    <t>%EW4316</t>
  </si>
  <si>
    <t>%EW4318</t>
  </si>
  <si>
    <t>%EW4320</t>
  </si>
  <si>
    <t>%EW4322</t>
  </si>
  <si>
    <t>%EW4324</t>
  </si>
  <si>
    <t>%EW4326</t>
  </si>
  <si>
    <t>%EW4328</t>
  </si>
  <si>
    <t>%EW4330</t>
  </si>
  <si>
    <t>%EW4332</t>
  </si>
  <si>
    <t>%EW4334</t>
  </si>
  <si>
    <t>%EW4336</t>
  </si>
  <si>
    <t>%EW4338</t>
  </si>
  <si>
    <t>%EW4340</t>
  </si>
  <si>
    <t>%EW4342</t>
  </si>
  <si>
    <t>%EW4344</t>
  </si>
  <si>
    <t>%EW4346</t>
  </si>
  <si>
    <t>%EW4348</t>
  </si>
  <si>
    <t>%EW4350</t>
  </si>
  <si>
    <t>%EW4352</t>
  </si>
  <si>
    <t>%EW4354</t>
  </si>
  <si>
    <t>%EW4356</t>
  </si>
  <si>
    <t>%EW4358</t>
  </si>
  <si>
    <t>%EW4360</t>
  </si>
  <si>
    <t>%EW4362</t>
  </si>
  <si>
    <t>%EW4364</t>
  </si>
  <si>
    <t>%EW4366</t>
  </si>
  <si>
    <t>%EW4368</t>
  </si>
  <si>
    <t>%EW4370</t>
  </si>
  <si>
    <t>%EW4372</t>
  </si>
  <si>
    <t>%EW4374</t>
  </si>
  <si>
    <t>%EW4376</t>
  </si>
  <si>
    <t>%EW4378</t>
  </si>
  <si>
    <t>%EW4380</t>
  </si>
  <si>
    <t>%EW4382</t>
  </si>
  <si>
    <t>%EW4384</t>
  </si>
  <si>
    <t>%EW4386</t>
  </si>
  <si>
    <t>%EW4388</t>
  </si>
  <si>
    <t>%EW4390</t>
  </si>
  <si>
    <t>%EW4392</t>
  </si>
  <si>
    <t>%EW4394</t>
  </si>
  <si>
    <t>%EW4396</t>
  </si>
  <si>
    <t>%EW4398</t>
  </si>
  <si>
    <t>%EW4400</t>
  </si>
  <si>
    <t>%EW4402</t>
  </si>
  <si>
    <t>%EW4404</t>
  </si>
  <si>
    <t>%EW4406</t>
  </si>
  <si>
    <t>%EW4408</t>
  </si>
  <si>
    <t>%EW4410</t>
  </si>
  <si>
    <t>%EW4412</t>
  </si>
  <si>
    <t>%EW4414</t>
  </si>
  <si>
    <t>%EW4416</t>
  </si>
  <si>
    <t>%EW4418</t>
  </si>
  <si>
    <t>%EW4420</t>
  </si>
  <si>
    <t>%EW4422</t>
  </si>
  <si>
    <t>%EW4424</t>
  </si>
  <si>
    <t>%EW4426</t>
  </si>
  <si>
    <t>%EW4428</t>
  </si>
  <si>
    <t>%EW4430</t>
  </si>
  <si>
    <t>%EW4432</t>
  </si>
  <si>
    <t>%EW4434</t>
  </si>
  <si>
    <t>%EW4436</t>
  </si>
  <si>
    <t>%EW4438</t>
  </si>
  <si>
    <t>%EW4440</t>
  </si>
  <si>
    <t>%EW4442</t>
  </si>
  <si>
    <t>%EW4444</t>
  </si>
  <si>
    <t>%EW4446</t>
  </si>
  <si>
    <t>%EW4448</t>
  </si>
  <si>
    <t>%EW4450</t>
  </si>
  <si>
    <t>%EW4452</t>
  </si>
  <si>
    <t>%EW4454</t>
  </si>
  <si>
    <t>%EW4456</t>
  </si>
  <si>
    <t>%EW4458</t>
  </si>
  <si>
    <t>%EW4460</t>
  </si>
  <si>
    <t>%EW4462</t>
  </si>
  <si>
    <t>%EW4464</t>
  </si>
  <si>
    <t>%EW4466</t>
  </si>
  <si>
    <t>%EW4468</t>
  </si>
  <si>
    <t>%EW4470</t>
  </si>
  <si>
    <t>%EW4472</t>
  </si>
  <si>
    <t>%EW4474</t>
  </si>
  <si>
    <t>%EW4476</t>
  </si>
  <si>
    <t>%EW4478</t>
  </si>
  <si>
    <t>%EW4480</t>
  </si>
  <si>
    <t>%EW4482</t>
  </si>
  <si>
    <t>%EW4484</t>
  </si>
  <si>
    <t>%EW4486</t>
  </si>
  <si>
    <t>%EW4488</t>
  </si>
  <si>
    <t>%EW4490</t>
  </si>
  <si>
    <t>%EW4492</t>
  </si>
  <si>
    <t>%EW4494</t>
  </si>
  <si>
    <t>%EW4496</t>
  </si>
  <si>
    <t>%EW4498</t>
  </si>
  <si>
    <t>%EW4500</t>
  </si>
  <si>
    <t>%EW4502</t>
  </si>
  <si>
    <t>%EW4504</t>
  </si>
  <si>
    <t>%EW4506</t>
  </si>
  <si>
    <t>%EW4508</t>
  </si>
  <si>
    <t>%EW4510</t>
  </si>
  <si>
    <t>%EW4512</t>
  </si>
  <si>
    <t>%EW4514</t>
  </si>
  <si>
    <t>%EW4516</t>
  </si>
  <si>
    <t>%EW4518</t>
  </si>
  <si>
    <t>%EW4520</t>
  </si>
  <si>
    <t>%EW4522</t>
  </si>
  <si>
    <t>%EW4524</t>
  </si>
  <si>
    <t>%EW4526</t>
  </si>
  <si>
    <t>%EW4528</t>
  </si>
  <si>
    <t>%EW4530</t>
  </si>
  <si>
    <t>%EW4532</t>
  </si>
  <si>
    <t>%EW4534</t>
  </si>
  <si>
    <t>%EW4536</t>
  </si>
  <si>
    <t>%EW4538</t>
  </si>
  <si>
    <t>%EW4540</t>
  </si>
  <si>
    <t>%EW4542</t>
  </si>
  <si>
    <t>%EW4544</t>
  </si>
  <si>
    <t>%EW4546</t>
  </si>
  <si>
    <t>%EW4548</t>
  </si>
  <si>
    <t>%EW4550</t>
  </si>
  <si>
    <t>%EW4552</t>
  </si>
  <si>
    <t>%EW4554</t>
  </si>
  <si>
    <t>%EW4556</t>
  </si>
  <si>
    <t>%EW4558</t>
  </si>
  <si>
    <t>%EW4560</t>
  </si>
  <si>
    <t>%EW4562</t>
  </si>
  <si>
    <t>%EW4564</t>
  </si>
  <si>
    <t>%EW4566</t>
  </si>
  <si>
    <t>%EW4568</t>
  </si>
  <si>
    <t>%EW4570</t>
  </si>
  <si>
    <t>%EW4572</t>
  </si>
  <si>
    <t>%EW4574</t>
  </si>
  <si>
    <t>%EW4576</t>
  </si>
  <si>
    <t>%EW4578</t>
  </si>
  <si>
    <t>%EW4580</t>
  </si>
  <si>
    <t>%EW4582</t>
  </si>
  <si>
    <t>%EW4584</t>
  </si>
  <si>
    <t>%EW4586</t>
  </si>
  <si>
    <t>%EW4588</t>
  </si>
  <si>
    <t>%EW4590</t>
  </si>
  <si>
    <t>%EW4592</t>
  </si>
  <si>
    <t>%EW4594</t>
  </si>
  <si>
    <t>%EW4596</t>
  </si>
  <si>
    <t>%EW4598</t>
  </si>
  <si>
    <t>%EW4600</t>
  </si>
  <si>
    <t>%EW4602</t>
  </si>
  <si>
    <t>%EW4604</t>
  </si>
  <si>
    <t>%EW4606</t>
  </si>
  <si>
    <t>%EW4608</t>
  </si>
  <si>
    <t>%EW4610</t>
  </si>
  <si>
    <t>%EW4612</t>
  </si>
  <si>
    <t>%EW4614</t>
  </si>
  <si>
    <t>%EW4616</t>
  </si>
  <si>
    <t>%EW4618</t>
  </si>
  <si>
    <t>%EW4620</t>
  </si>
  <si>
    <t>%EW4622</t>
  </si>
  <si>
    <t>%EW4624</t>
  </si>
  <si>
    <t>%EW4626</t>
  </si>
  <si>
    <t>%EW4628</t>
  </si>
  <si>
    <t>%EW4630</t>
  </si>
  <si>
    <t>%EW4632</t>
  </si>
  <si>
    <t>%EW4634</t>
  </si>
  <si>
    <t>%EW4636</t>
  </si>
  <si>
    <t>%EW4638</t>
  </si>
  <si>
    <t>%EW4640</t>
  </si>
  <si>
    <t>%EW4642</t>
  </si>
  <si>
    <t>%EW4644</t>
  </si>
  <si>
    <t>%EW4646</t>
  </si>
  <si>
    <t>%EW4648</t>
  </si>
  <si>
    <t>%EW4650</t>
  </si>
  <si>
    <t>%EW4652</t>
  </si>
  <si>
    <t>%EW4654</t>
  </si>
  <si>
    <t>%EW4656</t>
  </si>
  <si>
    <t>%EW4658</t>
  </si>
  <si>
    <t>%EW4660</t>
  </si>
  <si>
    <t>%EW4662</t>
  </si>
  <si>
    <t>%EW4664</t>
  </si>
  <si>
    <t>%EW4666</t>
  </si>
  <si>
    <t>%EW4668</t>
  </si>
  <si>
    <t>%EW4670</t>
  </si>
  <si>
    <t>%EW4672</t>
  </si>
  <si>
    <t>%EW4674</t>
  </si>
  <si>
    <t>%EW4676</t>
  </si>
  <si>
    <t>%EW4678</t>
  </si>
  <si>
    <t>%EW4680</t>
  </si>
  <si>
    <t>%EW4682</t>
  </si>
  <si>
    <t>%EW4684</t>
  </si>
  <si>
    <t>%EW4686</t>
  </si>
  <si>
    <t>%EW4688</t>
  </si>
  <si>
    <t>%EW4690</t>
  </si>
  <si>
    <t>%EW4692</t>
  </si>
  <si>
    <t>%EW4694</t>
  </si>
  <si>
    <t>%EW4696</t>
  </si>
  <si>
    <t>%EW4698</t>
  </si>
  <si>
    <t>%EW4700</t>
  </si>
  <si>
    <t>%EW4702</t>
  </si>
  <si>
    <t>%EW4704</t>
  </si>
  <si>
    <t>%EW4706</t>
  </si>
  <si>
    <t>%EW4708</t>
  </si>
  <si>
    <t>%EW4710</t>
  </si>
  <si>
    <t>%EW4712</t>
  </si>
  <si>
    <t>%EW4714</t>
  </si>
  <si>
    <t>%EW4716</t>
  </si>
  <si>
    <t>%EW4718</t>
  </si>
  <si>
    <t>%EW4720</t>
  </si>
  <si>
    <t>%EW4722</t>
  </si>
  <si>
    <t>%EW4724</t>
  </si>
  <si>
    <t>%EW4726</t>
  </si>
  <si>
    <t>%EW4728</t>
  </si>
  <si>
    <t>%EW4730</t>
  </si>
  <si>
    <t>%EW4732</t>
  </si>
  <si>
    <t>%EW4734</t>
  </si>
  <si>
    <t>%EW4736</t>
  </si>
  <si>
    <t>%EW4738</t>
  </si>
  <si>
    <t>%EW4740</t>
  </si>
  <si>
    <t>%EW4742</t>
  </si>
  <si>
    <t>%EW4744</t>
  </si>
  <si>
    <t>%EW4746</t>
  </si>
  <si>
    <t>%EW4748</t>
  </si>
  <si>
    <t>%EW4750</t>
  </si>
  <si>
    <t>%EW4752</t>
  </si>
  <si>
    <t>%EW4754</t>
  </si>
  <si>
    <t>%EW4756</t>
  </si>
  <si>
    <t>%EW4758</t>
  </si>
  <si>
    <t>%EW4760</t>
  </si>
  <si>
    <t>%EW4762</t>
  </si>
  <si>
    <t>%EW4764</t>
  </si>
  <si>
    <t>%EW4766</t>
  </si>
  <si>
    <t>%EW4768</t>
  </si>
  <si>
    <t>%EW4770</t>
  </si>
  <si>
    <t>%EW4772</t>
  </si>
  <si>
    <t>%EW4774</t>
  </si>
  <si>
    <t>%EW4776</t>
  </si>
  <si>
    <t>%EW4778</t>
  </si>
  <si>
    <t>%EW4780</t>
  </si>
  <si>
    <t>%EW4782</t>
  </si>
  <si>
    <t>%EW4784</t>
  </si>
  <si>
    <t>%EW4786</t>
  </si>
  <si>
    <t>%EW4788</t>
  </si>
  <si>
    <t>%EW4790</t>
  </si>
  <si>
    <t>%EW4792</t>
  </si>
  <si>
    <t>%EW4794</t>
  </si>
  <si>
    <t>%EW4796</t>
  </si>
  <si>
    <t>%EW4798</t>
  </si>
  <si>
    <t>%EW4800</t>
  </si>
  <si>
    <t>%EW4802</t>
  </si>
  <si>
    <t>%EW4804</t>
  </si>
  <si>
    <t>%EW4806</t>
  </si>
  <si>
    <t>%EW4808</t>
  </si>
  <si>
    <t>%EW4810</t>
  </si>
  <si>
    <t>%EW4812</t>
  </si>
  <si>
    <t>%EW4814</t>
  </si>
  <si>
    <t>%EW4816</t>
  </si>
  <si>
    <t>%EW4818</t>
  </si>
  <si>
    <t>%EW4820</t>
  </si>
  <si>
    <t>%EW4822</t>
  </si>
  <si>
    <t>%EW4824</t>
  </si>
  <si>
    <t>%EW4826</t>
  </si>
  <si>
    <t>%EW4828</t>
  </si>
  <si>
    <t>%EW4830</t>
  </si>
  <si>
    <t>%EW4832</t>
  </si>
  <si>
    <t>%EW4834</t>
  </si>
  <si>
    <t>%EW4836</t>
  </si>
  <si>
    <t>%EW4838</t>
  </si>
  <si>
    <t>%EW4840</t>
  </si>
  <si>
    <t>%EW4842</t>
  </si>
  <si>
    <t>%EW4844</t>
  </si>
  <si>
    <t>%EW4846</t>
  </si>
  <si>
    <t>%EW4848</t>
  </si>
  <si>
    <t>%EW4850</t>
  </si>
  <si>
    <t>%EW4852</t>
  </si>
  <si>
    <t>%EW4854</t>
  </si>
  <si>
    <t>%EW4856</t>
  </si>
  <si>
    <t>%EW4858</t>
  </si>
  <si>
    <t>%EW4860</t>
  </si>
  <si>
    <t>%EW4862</t>
  </si>
  <si>
    <t>%EW4864</t>
  </si>
  <si>
    <t>%EW4866</t>
  </si>
  <si>
    <t>%EW4868</t>
  </si>
  <si>
    <t>%EW4870</t>
  </si>
  <si>
    <t>%EW4872</t>
  </si>
  <si>
    <t>%EW4874</t>
  </si>
  <si>
    <t>%EW4876</t>
  </si>
  <si>
    <t>%EW4878</t>
  </si>
  <si>
    <t>%EW4880</t>
  </si>
  <si>
    <t>%EW4882</t>
  </si>
  <si>
    <t>%EW4884</t>
  </si>
  <si>
    <t>%EW4886</t>
  </si>
  <si>
    <t>%EW4888</t>
  </si>
  <si>
    <t>%EW4890</t>
  </si>
  <si>
    <t>%EW4892</t>
  </si>
  <si>
    <t>%EW4894</t>
  </si>
  <si>
    <t>%EW4896</t>
  </si>
  <si>
    <t>%EW4898</t>
  </si>
  <si>
    <t>%EW4900</t>
  </si>
  <si>
    <t>%EW4902</t>
  </si>
  <si>
    <t>%EW4904</t>
  </si>
  <si>
    <t>%EW4906</t>
  </si>
  <si>
    <t>%EW4908</t>
  </si>
  <si>
    <t>%EW4910</t>
  </si>
  <si>
    <t>%EW4912</t>
  </si>
  <si>
    <t>%EW4914</t>
  </si>
  <si>
    <t>%EW4916</t>
  </si>
  <si>
    <t>%EW4918</t>
  </si>
  <si>
    <t>%EW4920</t>
  </si>
  <si>
    <t>%EW4922</t>
  </si>
  <si>
    <t>%EW4924</t>
  </si>
  <si>
    <t>%EW4926</t>
  </si>
  <si>
    <t>%EW4928</t>
  </si>
  <si>
    <t>%EW4930</t>
  </si>
  <si>
    <t>%EW4932</t>
  </si>
  <si>
    <t>%EW4934</t>
  </si>
  <si>
    <t>%EW4936</t>
  </si>
  <si>
    <t>%EW4938</t>
  </si>
  <si>
    <t>%EW4940</t>
  </si>
  <si>
    <t>%EW4942</t>
  </si>
  <si>
    <t>%EW4944</t>
  </si>
  <si>
    <t>%EW4946</t>
  </si>
  <si>
    <t>%EW4948</t>
  </si>
  <si>
    <t>%EW4950</t>
  </si>
  <si>
    <t>%EW4952</t>
  </si>
  <si>
    <t>%EW4954</t>
  </si>
  <si>
    <t>%EW4956</t>
  </si>
  <si>
    <t>%EW4958</t>
  </si>
  <si>
    <t>%EW4960</t>
  </si>
  <si>
    <t>%EW4962</t>
  </si>
  <si>
    <t>%EW4964</t>
  </si>
  <si>
    <t>%EW4966</t>
  </si>
  <si>
    <t>%EW4968</t>
  </si>
  <si>
    <t>%EW4970</t>
  </si>
  <si>
    <t>%EW4972</t>
  </si>
  <si>
    <t>%EW4974</t>
  </si>
  <si>
    <t>%EW4976</t>
  </si>
  <si>
    <t>%EW4978</t>
  </si>
  <si>
    <t>%EW4980</t>
  </si>
  <si>
    <t>%EW4982</t>
  </si>
  <si>
    <t>%EW4984</t>
  </si>
  <si>
    <t>%EW4986</t>
  </si>
  <si>
    <t>%EW4988</t>
  </si>
  <si>
    <t>%EW4990</t>
  </si>
  <si>
    <t>%EW4992</t>
  </si>
  <si>
    <t>%EW4994</t>
  </si>
  <si>
    <t>%EW4996</t>
  </si>
  <si>
    <t>%EW4998</t>
  </si>
  <si>
    <t>%EW5000</t>
  </si>
  <si>
    <t>%EW5002</t>
  </si>
  <si>
    <t>%EW5004</t>
  </si>
  <si>
    <t>%EW5006</t>
  </si>
  <si>
    <t>%EW5008</t>
  </si>
  <si>
    <t>%EW5010</t>
  </si>
  <si>
    <t>%EW5012</t>
  </si>
  <si>
    <t>%EW5014</t>
  </si>
  <si>
    <t>%EW5016</t>
  </si>
  <si>
    <t>%EW5018</t>
  </si>
  <si>
    <t>%EW5020</t>
  </si>
  <si>
    <t>%EW5022</t>
  </si>
  <si>
    <t>%EW5024</t>
  </si>
  <si>
    <t>%EW5026</t>
  </si>
  <si>
    <t>%EW5028</t>
  </si>
  <si>
    <t>%EW5030</t>
  </si>
  <si>
    <t>%EW5032</t>
  </si>
  <si>
    <t>%EW5034</t>
  </si>
  <si>
    <t>%EW5036</t>
  </si>
  <si>
    <t>%EW5038</t>
  </si>
  <si>
    <t>%EW5040</t>
  </si>
  <si>
    <t>%EW5042</t>
  </si>
  <si>
    <t>%EW5044</t>
  </si>
  <si>
    <t>%EW5046</t>
  </si>
  <si>
    <t>%EW5048</t>
  </si>
  <si>
    <t>%EW5050</t>
  </si>
  <si>
    <t>%EW5052</t>
  </si>
  <si>
    <t>%EW5054</t>
  </si>
  <si>
    <t>%EW5056</t>
  </si>
  <si>
    <t>%EW5058</t>
  </si>
  <si>
    <t>%EW5060</t>
  </si>
  <si>
    <t>%EW5062</t>
  </si>
  <si>
    <t>%EW5064</t>
  </si>
  <si>
    <t>%EW5066</t>
  </si>
  <si>
    <t>%EW5068</t>
  </si>
  <si>
    <t>%EW5070</t>
  </si>
  <si>
    <t>%EW5072</t>
  </si>
  <si>
    <t>%EW5074</t>
  </si>
  <si>
    <t>%EW5076</t>
  </si>
  <si>
    <t>%EW5078</t>
  </si>
  <si>
    <t>%EW5080</t>
  </si>
  <si>
    <t>%EW5082</t>
  </si>
  <si>
    <t>%EW5084</t>
  </si>
  <si>
    <t>%EW5086</t>
  </si>
  <si>
    <t>%EW5088</t>
  </si>
  <si>
    <t>%EW5090</t>
  </si>
  <si>
    <t>%EW5092</t>
  </si>
  <si>
    <t>%EW5094</t>
  </si>
  <si>
    <t>%EW5096</t>
  </si>
  <si>
    <t>%EW5098</t>
  </si>
  <si>
    <t>%EW5100</t>
  </si>
  <si>
    <t>%EW5102</t>
  </si>
  <si>
    <t>%EW5104</t>
  </si>
  <si>
    <t>%EW5106</t>
  </si>
  <si>
    <t>%EW5108</t>
  </si>
  <si>
    <t>%EW5110</t>
  </si>
  <si>
    <t>%EW5112</t>
  </si>
  <si>
    <t>%EW5114</t>
  </si>
  <si>
    <t>%EW5116</t>
  </si>
  <si>
    <t>%EW5118</t>
  </si>
  <si>
    <t>%EW5120</t>
  </si>
  <si>
    <t>%EW5122</t>
  </si>
  <si>
    <t>%EW5124</t>
  </si>
  <si>
    <t>%EW5126</t>
  </si>
  <si>
    <t>%EW5128</t>
  </si>
  <si>
    <t>%EW5130</t>
  </si>
  <si>
    <t>%EW5132</t>
  </si>
  <si>
    <t>%EW5134</t>
  </si>
  <si>
    <t>%EW5136</t>
  </si>
  <si>
    <t>%EW5138</t>
  </si>
  <si>
    <t>%EW5140</t>
  </si>
  <si>
    <t>%EW5142</t>
  </si>
  <si>
    <t>%EW5144</t>
  </si>
  <si>
    <t>%EW5146</t>
  </si>
  <si>
    <t>%EW5148</t>
  </si>
  <si>
    <t>%EW5150</t>
  </si>
  <si>
    <t>%EW5152</t>
  </si>
  <si>
    <t>%EW5154</t>
  </si>
  <si>
    <t>%EW5156</t>
  </si>
  <si>
    <t>%EW5158</t>
  </si>
  <si>
    <t>%EW5160</t>
  </si>
  <si>
    <t>%EW5162</t>
  </si>
  <si>
    <t>%EW5164</t>
  </si>
  <si>
    <t>%EW5166</t>
  </si>
  <si>
    <t>%EW5168</t>
  </si>
  <si>
    <t>%EW5170</t>
  </si>
  <si>
    <t>%EW5172</t>
  </si>
  <si>
    <t>%EW5174</t>
  </si>
  <si>
    <t>%EW5176</t>
  </si>
  <si>
    <t>%EW5178</t>
  </si>
  <si>
    <t>%EW5180</t>
  </si>
  <si>
    <t>%EW5182</t>
  </si>
  <si>
    <t>%EW5184</t>
  </si>
  <si>
    <t>%EW5186</t>
  </si>
  <si>
    <t>%EW5188</t>
  </si>
  <si>
    <t>%EW5190</t>
  </si>
  <si>
    <t>%EW5192</t>
  </si>
  <si>
    <t>%EW5194</t>
  </si>
  <si>
    <t>%EW5196</t>
  </si>
  <si>
    <t>%EW5198</t>
  </si>
  <si>
    <t>%EW5200</t>
  </si>
  <si>
    <t>%EW5202</t>
  </si>
  <si>
    <t>%EW5204</t>
  </si>
  <si>
    <t>%EW5206</t>
  </si>
  <si>
    <t>%EW5208</t>
  </si>
  <si>
    <t>%EW5210</t>
  </si>
  <si>
    <t>%EW5212</t>
  </si>
  <si>
    <t>%EW5214</t>
  </si>
  <si>
    <t>%EW5216</t>
  </si>
  <si>
    <t>%EW5218</t>
  </si>
  <si>
    <t>%EW5220</t>
  </si>
  <si>
    <t>%EW5222</t>
  </si>
  <si>
    <t>%EW5224</t>
  </si>
  <si>
    <t>%EW5226</t>
  </si>
  <si>
    <t>%EW5228</t>
  </si>
  <si>
    <t>%EW5230</t>
  </si>
  <si>
    <t>%EW5232</t>
  </si>
  <si>
    <t>%EW5234</t>
  </si>
  <si>
    <t>%EW5236</t>
  </si>
  <si>
    <t>%EW5238</t>
  </si>
  <si>
    <t>%EW5240</t>
  </si>
  <si>
    <t>%EW5242</t>
  </si>
  <si>
    <t>%EW5244</t>
  </si>
  <si>
    <t>%EW5246</t>
  </si>
  <si>
    <t>%EW5248</t>
  </si>
  <si>
    <t>%EW5250</t>
  </si>
  <si>
    <t>%EW5252</t>
  </si>
  <si>
    <t>%EW5254</t>
  </si>
  <si>
    <t>%EW5256</t>
  </si>
  <si>
    <t>%EW5258</t>
  </si>
  <si>
    <t>%EW5260</t>
  </si>
  <si>
    <t>%EW5262</t>
  </si>
  <si>
    <t>%EW5264</t>
  </si>
  <si>
    <t>%EW5266</t>
  </si>
  <si>
    <t>%EW5268</t>
  </si>
  <si>
    <t>%EW5270</t>
  </si>
  <si>
    <t>%EW5272</t>
  </si>
  <si>
    <t>%EW5274</t>
  </si>
  <si>
    <t>%EW5276</t>
  </si>
  <si>
    <t>%EW5278</t>
  </si>
  <si>
    <t>%EW5280</t>
  </si>
  <si>
    <t>%EW5282</t>
  </si>
  <si>
    <t>%EW5284</t>
  </si>
  <si>
    <t>%EW5286</t>
  </si>
  <si>
    <t>%EW5288</t>
  </si>
  <si>
    <t>%EW5290</t>
  </si>
  <si>
    <t>%EW5292</t>
  </si>
  <si>
    <t>%EW5294</t>
  </si>
  <si>
    <t>%EW5296</t>
  </si>
  <si>
    <t>%EW5298</t>
  </si>
  <si>
    <t>%EW5300</t>
  </si>
  <si>
    <t>%EW5302</t>
  </si>
  <si>
    <t>%EW5304</t>
  </si>
  <si>
    <t>%EW5306</t>
  </si>
  <si>
    <t>%EW5308</t>
  </si>
  <si>
    <t>%EW5310</t>
  </si>
  <si>
    <t>%EW5312</t>
  </si>
  <si>
    <t>%EW5314</t>
  </si>
  <si>
    <t>%EW5316</t>
  </si>
  <si>
    <t>%EW5318</t>
  </si>
  <si>
    <t>%EW5320</t>
  </si>
  <si>
    <t>%EW5322</t>
  </si>
  <si>
    <t>%EW5324</t>
  </si>
  <si>
    <t>%EW5326</t>
  </si>
  <si>
    <t>%EW5328</t>
  </si>
  <si>
    <t>%EW5330</t>
  </si>
  <si>
    <t>%EW5332</t>
  </si>
  <si>
    <t>%EW5334</t>
  </si>
  <si>
    <t>%EW5336</t>
  </si>
  <si>
    <t>%EW5338</t>
  </si>
  <si>
    <t>%EW5340</t>
  </si>
  <si>
    <t>%EW5342</t>
  </si>
  <si>
    <t>%EW5344</t>
  </si>
  <si>
    <t>%EW5346</t>
  </si>
  <si>
    <t>%EW5348</t>
  </si>
  <si>
    <t>%EW5350</t>
  </si>
  <si>
    <t>%EW5352</t>
  </si>
  <si>
    <t>%EW5354</t>
  </si>
  <si>
    <t>%EW5356</t>
  </si>
  <si>
    <t>%EW5358</t>
  </si>
  <si>
    <t>%EW5360</t>
  </si>
  <si>
    <t>%EW5362</t>
  </si>
  <si>
    <t>%EW5364</t>
  </si>
  <si>
    <t>%EW5366</t>
  </si>
  <si>
    <t>%EW5368</t>
  </si>
  <si>
    <t>%EW5370</t>
  </si>
  <si>
    <t>%EW5372</t>
  </si>
  <si>
    <t>%EW5374</t>
  </si>
  <si>
    <t>%EW5376</t>
  </si>
  <si>
    <t>%EW5378</t>
  </si>
  <si>
    <t>%EW5380</t>
  </si>
  <si>
    <t>%EW5382</t>
  </si>
  <si>
    <t>%EW5384</t>
  </si>
  <si>
    <t>%EW5386</t>
  </si>
  <si>
    <t>%EW5388</t>
  </si>
  <si>
    <t>%EW5390</t>
  </si>
  <si>
    <t>%EW5392</t>
  </si>
  <si>
    <t>%EW5394</t>
  </si>
  <si>
    <t>%EW5396</t>
  </si>
  <si>
    <t>%EW5398</t>
  </si>
  <si>
    <t>%EW5400</t>
  </si>
  <si>
    <t>%EW5402</t>
  </si>
  <si>
    <t>%EW5404</t>
  </si>
  <si>
    <t>%EW5406</t>
  </si>
  <si>
    <t>%EW5408</t>
  </si>
  <si>
    <t>%EW5410</t>
  </si>
  <si>
    <t>%EW5412</t>
  </si>
  <si>
    <t>%EW5414</t>
  </si>
  <si>
    <t>%EW5416</t>
  </si>
  <si>
    <t>%EW5418</t>
  </si>
  <si>
    <t>%EW5420</t>
  </si>
  <si>
    <t>%EW5422</t>
  </si>
  <si>
    <t>%EW5424</t>
  </si>
  <si>
    <t>%EW5426</t>
  </si>
  <si>
    <t>%EW5428</t>
  </si>
  <si>
    <t>%EW5430</t>
  </si>
  <si>
    <t>%EW5432</t>
  </si>
  <si>
    <t>%EW5434</t>
  </si>
  <si>
    <t>%EW5436</t>
  </si>
  <si>
    <t>%EW5438</t>
  </si>
  <si>
    <t>%EW5440</t>
  </si>
  <si>
    <t>%EW5442</t>
  </si>
  <si>
    <t>%EW5444</t>
  </si>
  <si>
    <t>%EW5446</t>
  </si>
  <si>
    <t>%EW5448</t>
  </si>
  <si>
    <t>%EW5450</t>
  </si>
  <si>
    <t>%EW5452</t>
  </si>
  <si>
    <t>%EW5454</t>
  </si>
  <si>
    <t>%EW5456</t>
  </si>
  <si>
    <t>%EW5458</t>
  </si>
  <si>
    <t>%EW5460</t>
  </si>
  <si>
    <t>%EW5462</t>
  </si>
  <si>
    <t>%EW5464</t>
  </si>
  <si>
    <t>%EW5466</t>
  </si>
  <si>
    <t>%EW5468</t>
  </si>
  <si>
    <t>%EW5470</t>
  </si>
  <si>
    <t>%EW5472</t>
  </si>
  <si>
    <t>%EW5474</t>
  </si>
  <si>
    <t>%EW5476</t>
  </si>
  <si>
    <t>%EW5478</t>
  </si>
  <si>
    <t>%EW5480</t>
  </si>
  <si>
    <t>%EW5482</t>
  </si>
  <si>
    <t>%EW5484</t>
  </si>
  <si>
    <t>%EW5486</t>
  </si>
  <si>
    <t>%EW5488</t>
  </si>
  <si>
    <t>%EW5490</t>
  </si>
  <si>
    <t>%EW5492</t>
  </si>
  <si>
    <t>%EW5494</t>
  </si>
  <si>
    <t>%EW5496</t>
  </si>
  <si>
    <t>%EW5498</t>
  </si>
  <si>
    <t>%EW5500</t>
  </si>
  <si>
    <t>%EW5502</t>
  </si>
  <si>
    <t>%EW5504</t>
  </si>
  <si>
    <t>%EW5506</t>
  </si>
  <si>
    <t>%EW5508</t>
  </si>
  <si>
    <t>%EW5510</t>
  </si>
  <si>
    <t>%EW5512</t>
  </si>
  <si>
    <t>%EW5514</t>
  </si>
  <si>
    <t>%EW5516</t>
  </si>
  <si>
    <t>%EW5518</t>
  </si>
  <si>
    <t>%EW5520</t>
  </si>
  <si>
    <t>%EW5522</t>
  </si>
  <si>
    <t>%EW5524</t>
  </si>
  <si>
    <t>%EW5526</t>
  </si>
  <si>
    <t>%EW5528</t>
  </si>
  <si>
    <t>%EW5530</t>
  </si>
  <si>
    <t>%EW5532</t>
  </si>
  <si>
    <t>%EW5534</t>
  </si>
  <si>
    <t>%EW5536</t>
  </si>
  <si>
    <t>%EW5538</t>
  </si>
  <si>
    <t>%EW5540</t>
  </si>
  <si>
    <t>%EW5542</t>
  </si>
  <si>
    <t>%EW5544</t>
  </si>
  <si>
    <t>%EW5546</t>
  </si>
  <si>
    <t>%EW5548</t>
  </si>
  <si>
    <t>%EW5550</t>
  </si>
  <si>
    <t>%EW5552</t>
  </si>
  <si>
    <t>%EW5554</t>
  </si>
  <si>
    <t>%EW5556</t>
  </si>
  <si>
    <t>%EW5558</t>
  </si>
  <si>
    <t>%EW5560</t>
  </si>
  <si>
    <t>%EW5562</t>
  </si>
  <si>
    <t>%EW5564</t>
  </si>
  <si>
    <t>%EW5566</t>
  </si>
  <si>
    <t>%EW5568</t>
  </si>
  <si>
    <t>%EW5570</t>
  </si>
  <si>
    <t>%EW5572</t>
  </si>
  <si>
    <t>%EW5574</t>
  </si>
  <si>
    <t>%EW5576</t>
  </si>
  <si>
    <t>%EW5578</t>
  </si>
  <si>
    <t>%EW5580</t>
  </si>
  <si>
    <t>%EW5582</t>
  </si>
  <si>
    <t>%EW5584</t>
  </si>
  <si>
    <t>%EW5586</t>
  </si>
  <si>
    <t>%EW5588</t>
  </si>
  <si>
    <t>%EW5590</t>
  </si>
  <si>
    <t>%EW5592</t>
  </si>
  <si>
    <t>%EW5594</t>
  </si>
  <si>
    <t>%EW5596</t>
  </si>
  <si>
    <t>%EW5598</t>
  </si>
  <si>
    <t>%EW5600</t>
  </si>
  <si>
    <t>%EW5602</t>
  </si>
  <si>
    <t>%EW5604</t>
  </si>
  <si>
    <t>%EW5606</t>
  </si>
  <si>
    <t>%EW5608</t>
  </si>
  <si>
    <t>%EW5610</t>
  </si>
  <si>
    <t>%EW5612</t>
  </si>
  <si>
    <t>%EW5614</t>
  </si>
  <si>
    <t>%EW5616</t>
  </si>
  <si>
    <t>%EW5618</t>
  </si>
  <si>
    <t>%EW5620</t>
  </si>
  <si>
    <t>%EW5622</t>
  </si>
  <si>
    <t>%EW5624</t>
  </si>
  <si>
    <t>%EW5626</t>
  </si>
  <si>
    <t>%EW5628</t>
  </si>
  <si>
    <t>%EW5630</t>
  </si>
  <si>
    <t>%EW5632</t>
  </si>
  <si>
    <t>%EW5634</t>
  </si>
  <si>
    <t>%EW5636</t>
  </si>
  <si>
    <t>%EW5638</t>
  </si>
  <si>
    <t>%EW5640</t>
  </si>
  <si>
    <t>%EW5642</t>
  </si>
  <si>
    <t>%EW5644</t>
  </si>
  <si>
    <t>%EW5646</t>
  </si>
  <si>
    <t>%EW5648</t>
  </si>
  <si>
    <t>%EW5650</t>
  </si>
  <si>
    <t>%EW5652</t>
  </si>
  <si>
    <t>%EW5654</t>
  </si>
  <si>
    <t>%EW5656</t>
  </si>
  <si>
    <t>%EW5658</t>
  </si>
  <si>
    <t>%EW5660</t>
  </si>
  <si>
    <t>%EW5662</t>
  </si>
  <si>
    <t>%EW5664</t>
  </si>
  <si>
    <t>%EW5666</t>
  </si>
  <si>
    <t>%EW5668</t>
  </si>
  <si>
    <t>%EW5670</t>
  </si>
  <si>
    <t>%EW5672</t>
  </si>
  <si>
    <t>%EW5674</t>
  </si>
  <si>
    <t>%EW5676</t>
  </si>
  <si>
    <t>%EW5678</t>
  </si>
  <si>
    <t>%EW5680</t>
  </si>
  <si>
    <t>%EW5682</t>
  </si>
  <si>
    <t>%EW5684</t>
  </si>
  <si>
    <t>%EW5686</t>
  </si>
  <si>
    <t>%EW5688</t>
  </si>
  <si>
    <t>%EW5690</t>
  </si>
  <si>
    <t>%EW5692</t>
  </si>
  <si>
    <t>%EW5694</t>
  </si>
  <si>
    <t>%EW5696</t>
  </si>
  <si>
    <t>%EW5698</t>
  </si>
  <si>
    <t>%EW5700</t>
  </si>
  <si>
    <t>%EW5702</t>
  </si>
  <si>
    <t>%EW5704</t>
  </si>
  <si>
    <t>%EW5706</t>
  </si>
  <si>
    <t>%EW5708</t>
  </si>
  <si>
    <t>%EW5710</t>
  </si>
  <si>
    <t>%EW5712</t>
  </si>
  <si>
    <t>%EW5714</t>
  </si>
  <si>
    <t>%EW5716</t>
  </si>
  <si>
    <t>%EW5718</t>
  </si>
  <si>
    <t>%EW5720</t>
  </si>
  <si>
    <t>%EW5722</t>
  </si>
  <si>
    <t>%EW5724</t>
  </si>
  <si>
    <t>%EW5726</t>
  </si>
  <si>
    <t>%EW5728</t>
  </si>
  <si>
    <t>%EW5730</t>
  </si>
  <si>
    <t>%EW5732</t>
  </si>
  <si>
    <t>%EW5734</t>
  </si>
  <si>
    <t>%EW5736</t>
  </si>
  <si>
    <t>%EW5738</t>
  </si>
  <si>
    <t>%EW5740</t>
  </si>
  <si>
    <t>%EW5742</t>
  </si>
  <si>
    <t>%EW5744</t>
  </si>
  <si>
    <t>%EW5746</t>
  </si>
  <si>
    <t>%EW5748</t>
  </si>
  <si>
    <t>%EW5750</t>
  </si>
  <si>
    <t>%EW5752</t>
  </si>
  <si>
    <t>%EW5754</t>
  </si>
  <si>
    <t>%EW5756</t>
  </si>
  <si>
    <t>%EW5758</t>
  </si>
  <si>
    <t>%EW5760</t>
  </si>
  <si>
    <t>%EW5762</t>
  </si>
  <si>
    <t>%EW5764</t>
  </si>
  <si>
    <t>%EW5766</t>
  </si>
  <si>
    <t>%EW5768</t>
  </si>
  <si>
    <t>%EW5770</t>
  </si>
  <si>
    <t>%EW5772</t>
  </si>
  <si>
    <t>%EW5774</t>
  </si>
  <si>
    <t>%EW5776</t>
  </si>
  <si>
    <t>%EW5778</t>
  </si>
  <si>
    <t>%EW5780</t>
  </si>
  <si>
    <t>%EW5782</t>
  </si>
  <si>
    <t>%EW5784</t>
  </si>
  <si>
    <t>%EW5786</t>
  </si>
  <si>
    <t>%EW5788</t>
  </si>
  <si>
    <t>%EW5790</t>
  </si>
  <si>
    <t>%EW5792</t>
  </si>
  <si>
    <t>%EW5794</t>
  </si>
  <si>
    <t>%EW5796</t>
  </si>
  <si>
    <t>%EW5798</t>
  </si>
  <si>
    <t>%EW5800</t>
  </si>
  <si>
    <t>%EW5802</t>
  </si>
  <si>
    <t>%EW5804</t>
  </si>
  <si>
    <t>%EW5806</t>
  </si>
  <si>
    <t>%EW5808</t>
  </si>
  <si>
    <t>%EW5810</t>
  </si>
  <si>
    <t>%EW5812</t>
  </si>
  <si>
    <t>%EW5814</t>
  </si>
  <si>
    <t>%EW5816</t>
  </si>
  <si>
    <t>%EW5818</t>
  </si>
  <si>
    <t>%EW5820</t>
  </si>
  <si>
    <t>%EW5822</t>
  </si>
  <si>
    <t>%EW5824</t>
  </si>
  <si>
    <t>%EW5826</t>
  </si>
  <si>
    <t>%EW5828</t>
  </si>
  <si>
    <t>%EW5830</t>
  </si>
  <si>
    <t>%EW5832</t>
  </si>
  <si>
    <t>%EW5834</t>
  </si>
  <si>
    <t>%EW5836</t>
  </si>
  <si>
    <t>%EW5838</t>
  </si>
  <si>
    <t>%EW5840</t>
  </si>
  <si>
    <t>%EW5842</t>
  </si>
  <si>
    <t>%EW5844</t>
  </si>
  <si>
    <t>%EW5846</t>
  </si>
  <si>
    <t>%EW5848</t>
  </si>
  <si>
    <t>%EW5850</t>
  </si>
  <si>
    <t>%EW5852</t>
  </si>
  <si>
    <t>%EW5854</t>
  </si>
  <si>
    <t>%EW5856</t>
  </si>
  <si>
    <t>%EW5858</t>
  </si>
  <si>
    <t>%EW5860</t>
  </si>
  <si>
    <t>%EW5862</t>
  </si>
  <si>
    <t>%EW5864</t>
  </si>
  <si>
    <t>%EW5866</t>
  </si>
  <si>
    <t>%EW5868</t>
  </si>
  <si>
    <t>%EW5870</t>
  </si>
  <si>
    <t>%EW5872</t>
  </si>
  <si>
    <t>%EW5874</t>
  </si>
  <si>
    <t>%EW5876</t>
  </si>
  <si>
    <t>%EW5878</t>
  </si>
  <si>
    <t>%EW5880</t>
  </si>
  <si>
    <t>%EW5882</t>
  </si>
  <si>
    <t>%EW5884</t>
  </si>
  <si>
    <t>%EW5886</t>
  </si>
  <si>
    <t>%EW5888</t>
  </si>
  <si>
    <t>%EW5890</t>
  </si>
  <si>
    <t>%EW5892</t>
  </si>
  <si>
    <t>%EW5894</t>
  </si>
  <si>
    <t>%EW5896</t>
  </si>
  <si>
    <t>%EW5898</t>
  </si>
  <si>
    <t>%EW6100</t>
  </si>
  <si>
    <t>%EW6102</t>
  </si>
  <si>
    <t>%EW6104</t>
  </si>
  <si>
    <t>%EW6108</t>
  </si>
  <si>
    <t>%EW6110</t>
  </si>
  <si>
    <t>%EW6112</t>
  </si>
  <si>
    <t>%EW6114</t>
  </si>
  <si>
    <t>%EW6116</t>
  </si>
  <si>
    <t>%EW6118</t>
  </si>
  <si>
    <t>%EW6120</t>
  </si>
  <si>
    <t>%EW6122</t>
  </si>
  <si>
    <t>%EW6124</t>
  </si>
  <si>
    <t>%EW6128</t>
  </si>
  <si>
    <t>%EW6130</t>
  </si>
  <si>
    <t>%EW6132</t>
  </si>
  <si>
    <t>%EW6134</t>
  </si>
  <si>
    <t>%EW6136</t>
  </si>
  <si>
    <t>%EW6138</t>
  </si>
  <si>
    <t>%EW6140</t>
  </si>
  <si>
    <t>%EW6142</t>
  </si>
  <si>
    <t>%EW6144</t>
  </si>
  <si>
    <t>%EW6146</t>
  </si>
  <si>
    <t>%EW6148</t>
  </si>
  <si>
    <t>%EW6150</t>
  </si>
  <si>
    <t>%EW6152</t>
  </si>
  <si>
    <t>%EW6154</t>
  </si>
  <si>
    <t>%EW6156</t>
  </si>
  <si>
    <t>%EW6158</t>
  </si>
  <si>
    <t>%EW6160</t>
  </si>
  <si>
    <t>%EW6162</t>
  </si>
  <si>
    <t>%EW6164</t>
  </si>
  <si>
    <t>%EW6166</t>
  </si>
  <si>
    <t>%EW6168</t>
  </si>
  <si>
    <t>%EW6170</t>
  </si>
  <si>
    <t>%EW6172</t>
  </si>
  <si>
    <t>%EW6174</t>
  </si>
  <si>
    <t>%EW6176</t>
  </si>
  <si>
    <t>%EW6178</t>
  </si>
  <si>
    <t>%EW6180</t>
  </si>
  <si>
    <t>%EW6182</t>
  </si>
  <si>
    <t>%EW6184</t>
  </si>
  <si>
    <t>%EW6186</t>
  </si>
  <si>
    <t>%EW6188</t>
  </si>
  <si>
    <t>%EW6190</t>
  </si>
  <si>
    <t>%EW6192</t>
  </si>
  <si>
    <t>%EW6194</t>
  </si>
  <si>
    <t>%EW6196</t>
  </si>
  <si>
    <t>%EW6198</t>
  </si>
  <si>
    <t>%EW6200</t>
  </si>
  <si>
    <t>%EW6202</t>
  </si>
  <si>
    <t>%EW6204</t>
  </si>
  <si>
    <t>%EW6206</t>
  </si>
  <si>
    <t>%EW6208</t>
  </si>
  <si>
    <t>%EW6210</t>
  </si>
  <si>
    <t>%EW6212</t>
  </si>
  <si>
    <t>%EW6214</t>
  </si>
  <si>
    <t>%EW6216</t>
  </si>
  <si>
    <t>%EW6218</t>
  </si>
  <si>
    <t>%EW6220</t>
  </si>
  <si>
    <t>%EW6222</t>
  </si>
  <si>
    <t>%EW6224</t>
  </si>
  <si>
    <t>%EW6226</t>
  </si>
  <si>
    <t>%EW6228</t>
  </si>
  <si>
    <t>%EW6230</t>
  </si>
  <si>
    <t>%EW6232</t>
  </si>
  <si>
    <t>%EW6234</t>
  </si>
  <si>
    <t>%EW6236</t>
  </si>
  <si>
    <t>%EW6238</t>
  </si>
  <si>
    <t>%EW6240</t>
  </si>
  <si>
    <t>%EW6242</t>
  </si>
  <si>
    <t>%EW6244</t>
  </si>
  <si>
    <t>%EW6246</t>
  </si>
  <si>
    <t>%EW6248</t>
  </si>
  <si>
    <t>%EW6250</t>
  </si>
  <si>
    <t>%EW6252</t>
  </si>
  <si>
    <t>%EW6254</t>
  </si>
  <si>
    <t>%EW6256</t>
  </si>
  <si>
    <t>%EW6258</t>
  </si>
  <si>
    <t>%EW6260</t>
  </si>
  <si>
    <t>%EW6262</t>
  </si>
  <si>
    <t>%EW6264</t>
  </si>
  <si>
    <t>%EW6266</t>
  </si>
  <si>
    <t>%EW6268</t>
  </si>
  <si>
    <t>%EW6270</t>
  </si>
  <si>
    <t>%EW6272</t>
  </si>
  <si>
    <t>%EW6274</t>
  </si>
  <si>
    <t>%EW6276</t>
  </si>
  <si>
    <t>%EW6278</t>
  </si>
  <si>
    <t>%EW6280</t>
  </si>
  <si>
    <t>%EW6282</t>
  </si>
  <si>
    <t>%EW6284</t>
  </si>
  <si>
    <t>%EW6286</t>
  </si>
  <si>
    <t>%EW6288</t>
  </si>
  <si>
    <t>%EW6290</t>
  </si>
  <si>
    <t>%EW6292</t>
  </si>
  <si>
    <t>%EW6294</t>
  </si>
  <si>
    <t>%EW6296</t>
  </si>
  <si>
    <t>%EW6298</t>
  </si>
  <si>
    <t>%EW6300</t>
  </si>
  <si>
    <t>%EW6302</t>
  </si>
  <si>
    <t>%EW6304</t>
  </si>
  <si>
    <t>%EW6306</t>
  </si>
  <si>
    <t>%EW6308</t>
  </si>
  <si>
    <t>%EW6310</t>
  </si>
  <si>
    <t>%EW6312</t>
  </si>
  <si>
    <t>%EW6314</t>
  </si>
  <si>
    <t>%EW6316</t>
  </si>
  <si>
    <t>%EW6318</t>
  </si>
  <si>
    <t>%EW6320</t>
  </si>
  <si>
    <t>%EW6322</t>
  </si>
  <si>
    <t>%EW6324</t>
  </si>
  <si>
    <t>%EW6326</t>
  </si>
  <si>
    <t>%EW6328</t>
  </si>
  <si>
    <t>%EW6330</t>
  </si>
  <si>
    <t>%EW6332</t>
  </si>
  <si>
    <t>%EW6334</t>
  </si>
  <si>
    <t>%EW6336</t>
  </si>
  <si>
    <t>%EW6338</t>
  </si>
  <si>
    <t>%EW6340</t>
  </si>
  <si>
    <t>%EW6342</t>
  </si>
  <si>
    <t>%EW6344</t>
  </si>
  <si>
    <t>%EW6346</t>
  </si>
  <si>
    <t>%EW6348</t>
  </si>
  <si>
    <t>%EW6350</t>
  </si>
  <si>
    <t>%EW6352</t>
  </si>
  <si>
    <t>%EW6354</t>
  </si>
  <si>
    <t>%EW6356</t>
  </si>
  <si>
    <t>%EW6358</t>
  </si>
  <si>
    <t>%EW6360</t>
  </si>
  <si>
    <t>%EW6362</t>
  </si>
  <si>
    <t>%EW6364</t>
  </si>
  <si>
    <t>%EW6366</t>
  </si>
  <si>
    <t>%EW6368</t>
  </si>
  <si>
    <t>%EW6370</t>
  </si>
  <si>
    <t>%EW6372</t>
  </si>
  <si>
    <t>%EW6374</t>
  </si>
  <si>
    <t>%EW6376</t>
  </si>
  <si>
    <t>%EW6378</t>
  </si>
  <si>
    <t>%EW6380</t>
  </si>
  <si>
    <t>%EW6382</t>
  </si>
  <si>
    <t>%EW6384</t>
  </si>
  <si>
    <t>%EW6386</t>
  </si>
  <si>
    <t>%EW6388</t>
  </si>
  <si>
    <t>%EW6390</t>
  </si>
  <si>
    <t>%EW6392</t>
  </si>
  <si>
    <t>%EW6394</t>
  </si>
  <si>
    <t>%EW6396</t>
  </si>
  <si>
    <t>%EW6398</t>
  </si>
  <si>
    <t>%EW6400</t>
  </si>
  <si>
    <t>%EW6402</t>
  </si>
  <si>
    <t>%EW6404</t>
  </si>
  <si>
    <t>%EW6406</t>
  </si>
  <si>
    <t>%EW6408</t>
  </si>
  <si>
    <t>%EW6410</t>
  </si>
  <si>
    <t>%EW6412</t>
  </si>
  <si>
    <t>%EW6414</t>
  </si>
  <si>
    <t>%EW6416</t>
  </si>
  <si>
    <t>%EW6418</t>
  </si>
  <si>
    <t>%EW6420</t>
  </si>
  <si>
    <t>%EW6422</t>
  </si>
  <si>
    <t>%EW6424</t>
  </si>
  <si>
    <t>%EW6426</t>
  </si>
  <si>
    <t>%EW6428</t>
  </si>
  <si>
    <t>%EW6430</t>
  </si>
  <si>
    <t>%EW6432</t>
  </si>
  <si>
    <t>%EW6434</t>
  </si>
  <si>
    <t>%EW6436</t>
  </si>
  <si>
    <t>%EW6438</t>
  </si>
  <si>
    <t>%EW6440</t>
  </si>
  <si>
    <t>%EW6442</t>
  </si>
  <si>
    <t>%EW6444</t>
  </si>
  <si>
    <t>%EW6446</t>
  </si>
  <si>
    <t>%EW6448</t>
  </si>
  <si>
    <t>%EW6450</t>
  </si>
  <si>
    <t>%EW6452</t>
  </si>
  <si>
    <t>%EW6454</t>
  </si>
  <si>
    <t>%EW6456</t>
  </si>
  <si>
    <t>%EW6458</t>
  </si>
  <si>
    <t>%EW6460</t>
  </si>
  <si>
    <t>%EW6462</t>
  </si>
  <si>
    <t>%EW6464</t>
  </si>
  <si>
    <t>%EW6466</t>
  </si>
  <si>
    <t>%EW6468</t>
  </si>
  <si>
    <t>%EW6470</t>
  </si>
  <si>
    <t>%EW6472</t>
  </si>
  <si>
    <t>%EW6474</t>
  </si>
  <si>
    <t>%EW6476</t>
  </si>
  <si>
    <t>%EW6478</t>
  </si>
  <si>
    <t>%EW6480</t>
  </si>
  <si>
    <t>%EW6482</t>
  </si>
  <si>
    <t>%EW6484</t>
  </si>
  <si>
    <t>%EW6486</t>
  </si>
  <si>
    <t>%EW6488</t>
  </si>
  <si>
    <t>%EW6490</t>
  </si>
  <si>
    <t>%EW6492</t>
  </si>
  <si>
    <t>%EW6494</t>
  </si>
  <si>
    <t>%EW6496</t>
  </si>
  <si>
    <t>%EW6498</t>
  </si>
  <si>
    <t>%EW6500</t>
  </si>
  <si>
    <t>%EW6502</t>
  </si>
  <si>
    <t>%EW6504</t>
  </si>
  <si>
    <t>%EW6506</t>
  </si>
  <si>
    <t>%EW6508</t>
  </si>
  <si>
    <t>%EW6510</t>
  </si>
  <si>
    <t>%EW6512</t>
  </si>
  <si>
    <t>%EW6514</t>
  </si>
  <si>
    <t>%EW6516</t>
  </si>
  <si>
    <t>%EW6518</t>
  </si>
  <si>
    <t>%EW6520</t>
  </si>
  <si>
    <t>%EW6522</t>
  </si>
  <si>
    <t>%EW6524</t>
  </si>
  <si>
    <t>%EW6526</t>
  </si>
  <si>
    <t>%EW6528</t>
  </si>
  <si>
    <t>%EW6530</t>
  </si>
  <si>
    <t>%EW6532</t>
  </si>
  <si>
    <t>%EW6534</t>
  </si>
  <si>
    <t>%EW6536</t>
  </si>
  <si>
    <t>%EW6538</t>
  </si>
  <si>
    <t>%EW6540</t>
  </si>
  <si>
    <t>%EW6542</t>
  </si>
  <si>
    <t>%EW6544</t>
  </si>
  <si>
    <t>%EW6546</t>
  </si>
  <si>
    <t>%EW6548</t>
  </si>
  <si>
    <t>%EW6550</t>
  </si>
  <si>
    <t>%EW6552</t>
  </si>
  <si>
    <t>%EW6554</t>
  </si>
  <si>
    <t>%EW6556</t>
  </si>
  <si>
    <t>%EW6558</t>
  </si>
  <si>
    <t>%EW6560</t>
  </si>
  <si>
    <t>%EW6562</t>
  </si>
  <si>
    <t>%EW6564</t>
  </si>
  <si>
    <t>%EW6566</t>
  </si>
  <si>
    <t>%EW6568</t>
  </si>
  <si>
    <t>%EW6570</t>
  </si>
  <si>
    <t>%EW6572</t>
  </si>
  <si>
    <t>%EW6574</t>
  </si>
  <si>
    <t>%EW6576</t>
  </si>
  <si>
    <t>%EW6578</t>
  </si>
  <si>
    <t>%EW6580</t>
  </si>
  <si>
    <t>%EW6582</t>
  </si>
  <si>
    <t>%EW6584</t>
  </si>
  <si>
    <t>%EW6586</t>
  </si>
  <si>
    <t>%EW6588</t>
  </si>
  <si>
    <t>%EW6590</t>
  </si>
  <si>
    <t>%EW6592</t>
  </si>
  <si>
    <t>%EW6594</t>
  </si>
  <si>
    <t>%EW6596</t>
  </si>
  <si>
    <t>%EW6598</t>
  </si>
  <si>
    <t>%EW6600</t>
  </si>
  <si>
    <t>%EW6602</t>
  </si>
  <si>
    <t>%EW6604</t>
  </si>
  <si>
    <t>%EW6606</t>
  </si>
  <si>
    <t>%EW6608</t>
  </si>
  <si>
    <t>%EW6610</t>
  </si>
  <si>
    <t>%EW6612</t>
  </si>
  <si>
    <t>%EW6614</t>
  </si>
  <si>
    <t>%EW6616</t>
  </si>
  <si>
    <t>%EW6618</t>
  </si>
  <si>
    <t>%EW6620</t>
  </si>
  <si>
    <t>%EW6622</t>
  </si>
  <si>
    <t>%EW6624</t>
  </si>
  <si>
    <t>%EW6626</t>
  </si>
  <si>
    <t>%EW6628</t>
  </si>
  <si>
    <t>%EW6630</t>
  </si>
  <si>
    <t>%EW6632</t>
  </si>
  <si>
    <t>%EW6634</t>
  </si>
  <si>
    <t>%EW6636</t>
  </si>
  <si>
    <t>%EW6638</t>
  </si>
  <si>
    <t>%EW6640</t>
  </si>
  <si>
    <t>%EW6642</t>
  </si>
  <si>
    <t>%EW6644</t>
  </si>
  <si>
    <t>%EW6646</t>
  </si>
  <si>
    <t>%EW6648</t>
  </si>
  <si>
    <t>%EW6650</t>
  </si>
  <si>
    <t>%EW6652</t>
  </si>
  <si>
    <t>%EW6654</t>
  </si>
  <si>
    <t>%EW6656</t>
  </si>
  <si>
    <t>%EW6658</t>
  </si>
  <si>
    <t>%EW6660</t>
  </si>
  <si>
    <t>%EW6662</t>
  </si>
  <si>
    <t>%EW6664</t>
  </si>
  <si>
    <t>%EW6666</t>
  </si>
  <si>
    <t>%EW6668</t>
  </si>
  <si>
    <t>%EW6670</t>
  </si>
  <si>
    <t>%EW6672</t>
  </si>
  <si>
    <t>%EW6674</t>
  </si>
  <si>
    <t>%EW6676</t>
  </si>
  <si>
    <t>%EW6678</t>
  </si>
  <si>
    <t>%EW6680</t>
  </si>
  <si>
    <t>%EW6682</t>
  </si>
  <si>
    <t>%EW6684</t>
  </si>
  <si>
    <t>%EW6686</t>
  </si>
  <si>
    <t>%EW6688</t>
  </si>
  <si>
    <t>%EW6690</t>
  </si>
  <si>
    <t>%EW6692</t>
  </si>
  <si>
    <t>%EW6694</t>
  </si>
  <si>
    <t>%EW6696</t>
  </si>
  <si>
    <t>%EW6698</t>
  </si>
  <si>
    <t>%EW6700</t>
  </si>
  <si>
    <t>%EW6702</t>
  </si>
  <si>
    <t>%EW6704</t>
  </si>
  <si>
    <t>%EW6706</t>
  </si>
  <si>
    <t>%EW6708</t>
  </si>
  <si>
    <t>%EW6710</t>
  </si>
  <si>
    <t>%EW6712</t>
  </si>
  <si>
    <t>%EW6714</t>
  </si>
  <si>
    <t>%EW6716</t>
  </si>
  <si>
    <t>%EW6718</t>
  </si>
  <si>
    <t>%EW6720</t>
  </si>
  <si>
    <t>%EW6722</t>
  </si>
  <si>
    <t>%EW6724</t>
  </si>
  <si>
    <t>%EW6726</t>
  </si>
  <si>
    <t>%EW6728</t>
  </si>
  <si>
    <t>%EW6730</t>
  </si>
  <si>
    <t>%EW6732</t>
  </si>
  <si>
    <t>%EW6734</t>
  </si>
  <si>
    <t>%EW6736</t>
  </si>
  <si>
    <t>%EW6738</t>
  </si>
  <si>
    <t>%EW6740</t>
  </si>
  <si>
    <t>%EW6742</t>
  </si>
  <si>
    <t>%EW6744</t>
  </si>
  <si>
    <t>%EW6746</t>
  </si>
  <si>
    <t>%EW6748</t>
  </si>
  <si>
    <t>%EW6750</t>
  </si>
  <si>
    <t>%EW6752</t>
  </si>
  <si>
    <t>%EW6754</t>
  </si>
  <si>
    <t>%EW6756</t>
  </si>
  <si>
    <t>%EW6758</t>
  </si>
  <si>
    <t>%EW6760</t>
  </si>
  <si>
    <t>%EW6762</t>
  </si>
  <si>
    <t>%EW6764</t>
  </si>
  <si>
    <t>%EW6766</t>
  </si>
  <si>
    <t>%EW6768</t>
  </si>
  <si>
    <t>%EW6770</t>
  </si>
  <si>
    <t>%EW6772</t>
  </si>
  <si>
    <t>%EW6774</t>
  </si>
  <si>
    <t>%EW6776</t>
  </si>
  <si>
    <t>%EW6778</t>
  </si>
  <si>
    <t>%EW6780</t>
  </si>
  <si>
    <t>%EW6782</t>
  </si>
  <si>
    <t>%EW6784</t>
  </si>
  <si>
    <t>%EW6786</t>
  </si>
  <si>
    <t>%EW6788</t>
  </si>
  <si>
    <t>%EW6790</t>
  </si>
  <si>
    <t>%EW6792</t>
  </si>
  <si>
    <t>%EW6794</t>
  </si>
  <si>
    <t>%EW6796</t>
  </si>
  <si>
    <t>%EW6798</t>
  </si>
  <si>
    <t>%EW6800</t>
  </si>
  <si>
    <t>%EW6802</t>
  </si>
  <si>
    <t>%EW6804</t>
  </si>
  <si>
    <t>%EW6806</t>
  </si>
  <si>
    <t>%EW6808</t>
  </si>
  <si>
    <t>%EW6810</t>
  </si>
  <si>
    <t>%EW6812</t>
  </si>
  <si>
    <t>%EW6814</t>
  </si>
  <si>
    <t>%EW6816</t>
  </si>
  <si>
    <t>%EW6818</t>
  </si>
  <si>
    <t>%EW6820</t>
  </si>
  <si>
    <t>%EW6822</t>
  </si>
  <si>
    <t>%EW6824</t>
  </si>
  <si>
    <t>%EW6826</t>
  </si>
  <si>
    <t>%EW6828</t>
  </si>
  <si>
    <t>%EW6830</t>
  </si>
  <si>
    <t>%EW6832</t>
  </si>
  <si>
    <t>%EW6834</t>
  </si>
  <si>
    <t>%EW6836</t>
  </si>
  <si>
    <t>%EW6838</t>
  </si>
  <si>
    <t>%EW6840</t>
  </si>
  <si>
    <t>%EW6842</t>
  </si>
  <si>
    <t>%EW6844</t>
  </si>
  <si>
    <t>%EW6846</t>
  </si>
  <si>
    <t>%EW6848</t>
  </si>
  <si>
    <t>%EW6850</t>
  </si>
  <si>
    <t>%EW6852</t>
  </si>
  <si>
    <t>%EW6854</t>
  </si>
  <si>
    <t>%EW6856</t>
  </si>
  <si>
    <t>%EW6858</t>
  </si>
  <si>
    <t>%EW6860</t>
  </si>
  <si>
    <t>%EW6862</t>
  </si>
  <si>
    <t>%EW6864</t>
  </si>
  <si>
    <t>%EW6866</t>
  </si>
  <si>
    <t>%EW6868</t>
  </si>
  <si>
    <t>%EW6870</t>
  </si>
  <si>
    <t>%EW6872</t>
  </si>
  <si>
    <t>%EW6874</t>
  </si>
  <si>
    <t>%EW6876</t>
  </si>
  <si>
    <t>%EW6878</t>
  </si>
  <si>
    <t>%EW6880</t>
  </si>
  <si>
    <t>%EW6882</t>
  </si>
  <si>
    <t>%EW6884</t>
  </si>
  <si>
    <t>%EW6886</t>
  </si>
  <si>
    <t>%EW6888</t>
  </si>
  <si>
    <t>%EW6890</t>
  </si>
  <si>
    <t>%EW6892</t>
  </si>
  <si>
    <t>%EW6894</t>
  </si>
  <si>
    <t>%EW6896</t>
  </si>
  <si>
    <t>%EW6898</t>
  </si>
  <si>
    <t>%EW6900</t>
  </si>
  <si>
    <t>%EW6902</t>
  </si>
  <si>
    <t>%EW6904</t>
  </si>
  <si>
    <t>%EW6906</t>
  </si>
  <si>
    <t>%EW6908</t>
  </si>
  <si>
    <t>%EW6910</t>
  </si>
  <si>
    <t>%EW6912</t>
  </si>
  <si>
    <t>%EW6914</t>
  </si>
  <si>
    <t>%EW6916</t>
  </si>
  <si>
    <t>%EW6918</t>
  </si>
  <si>
    <t>%EW6920</t>
  </si>
  <si>
    <t>%EW6922</t>
  </si>
  <si>
    <t>%EW6924</t>
  </si>
  <si>
    <t>%EW6926</t>
  </si>
  <si>
    <t>%EW6928</t>
  </si>
  <si>
    <t>%EW6930</t>
  </si>
  <si>
    <t>%EW6932</t>
  </si>
  <si>
    <t>%EW6934</t>
  </si>
  <si>
    <t>%EW6936</t>
  </si>
  <si>
    <t>%EW6938</t>
  </si>
  <si>
    <t>%EW6940</t>
  </si>
  <si>
    <t>%EW6942</t>
  </si>
  <si>
    <t>%EW6944</t>
  </si>
  <si>
    <t>%EW6946</t>
  </si>
  <si>
    <t>%EW6948</t>
  </si>
  <si>
    <t>%EW6950</t>
  </si>
  <si>
    <t>%EW6952</t>
  </si>
  <si>
    <t>%EW6954</t>
  </si>
  <si>
    <t>%EW6956</t>
  </si>
  <si>
    <t>%EW6958</t>
  </si>
  <si>
    <t>%EW6960</t>
  </si>
  <si>
    <t>%EW6962</t>
  </si>
  <si>
    <t>%EW6964</t>
  </si>
  <si>
    <t>%EW6966</t>
  </si>
  <si>
    <t>%EW6968</t>
  </si>
  <si>
    <t>%EW6970</t>
  </si>
  <si>
    <t>%EW6972</t>
  </si>
  <si>
    <t>%EW6974</t>
  </si>
  <si>
    <t>%EW6976</t>
  </si>
  <si>
    <t>%EW6978</t>
  </si>
  <si>
    <t>%EW6980</t>
  </si>
  <si>
    <t>%EW6982</t>
  </si>
  <si>
    <t>%EW6984</t>
  </si>
  <si>
    <t>%EW6986</t>
  </si>
  <si>
    <t>%EW6988</t>
  </si>
  <si>
    <t>%EW6990</t>
  </si>
  <si>
    <t>%EW6992</t>
  </si>
  <si>
    <t>%EW6994</t>
  </si>
  <si>
    <t>%EW6996</t>
  </si>
  <si>
    <t>%EW6998</t>
  </si>
  <si>
    <t>%EW7000</t>
  </si>
  <si>
    <t>%EW7002</t>
  </si>
  <si>
    <t>%EW7004</t>
  </si>
  <si>
    <t>%EW7006</t>
  </si>
  <si>
    <t>%EW7008</t>
  </si>
  <si>
    <t>%EW7010</t>
  </si>
  <si>
    <t>%EW7012</t>
  </si>
  <si>
    <t>%EW7014</t>
  </si>
  <si>
    <t>%EW7016</t>
  </si>
  <si>
    <t>%EW7018</t>
  </si>
  <si>
    <t>%EW7020</t>
  </si>
  <si>
    <t>%EW7022</t>
  </si>
  <si>
    <t>%EW7024</t>
  </si>
  <si>
    <t>%EW7026</t>
  </si>
  <si>
    <t>%EW7028</t>
  </si>
  <si>
    <t>%EW7030</t>
  </si>
  <si>
    <t>%EW7032</t>
  </si>
  <si>
    <t>%EW7034</t>
  </si>
  <si>
    <t>%EW7036</t>
  </si>
  <si>
    <t>%EW7038</t>
  </si>
  <si>
    <t>%EW7040</t>
  </si>
  <si>
    <t>%EW7042</t>
  </si>
  <si>
    <t>%EW7044</t>
  </si>
  <si>
    <t>%EW7046</t>
  </si>
  <si>
    <t>%EW7048</t>
  </si>
  <si>
    <t>%EW7050</t>
  </si>
  <si>
    <t>%EW7052</t>
  </si>
  <si>
    <t>%EW7054</t>
  </si>
  <si>
    <t>%EW7056</t>
  </si>
  <si>
    <t>%EW7058</t>
  </si>
  <si>
    <t>%EW7060</t>
  </si>
  <si>
    <t>%EW7062</t>
  </si>
  <si>
    <t>%EW7064</t>
  </si>
  <si>
    <t>%EW7066</t>
  </si>
  <si>
    <t>%EW7068</t>
  </si>
  <si>
    <t>%EW7070</t>
  </si>
  <si>
    <t>%EW7072</t>
  </si>
  <si>
    <t>%EW7074</t>
  </si>
  <si>
    <t>%EW7076</t>
  </si>
  <si>
    <t>%EW7078</t>
  </si>
  <si>
    <t>%EW7080</t>
  </si>
  <si>
    <t>%EW7082</t>
  </si>
  <si>
    <t>%EW7084</t>
  </si>
  <si>
    <t>%EW7086</t>
  </si>
  <si>
    <t>%EW7088</t>
  </si>
  <si>
    <t>%EW7090</t>
  </si>
  <si>
    <t>%EW7092</t>
  </si>
  <si>
    <t>%EW7094</t>
  </si>
  <si>
    <t>%EW7096</t>
  </si>
  <si>
    <t>%EW7098</t>
  </si>
  <si>
    <t>%EW7100</t>
  </si>
  <si>
    <t>%EW7102</t>
  </si>
  <si>
    <t>%EW7104</t>
  </si>
  <si>
    <t>%EW7106</t>
  </si>
  <si>
    <t>%EW7108</t>
  </si>
  <si>
    <t>%EW7110</t>
  </si>
  <si>
    <t>%EW7112</t>
  </si>
  <si>
    <t>%EW7114</t>
  </si>
  <si>
    <t>%EW7116</t>
  </si>
  <si>
    <t>%EW7118</t>
  </si>
  <si>
    <t>%EW7120</t>
  </si>
  <si>
    <t>%EW7122</t>
  </si>
  <si>
    <t>%EW7124</t>
  </si>
  <si>
    <t>%EW7126</t>
  </si>
  <si>
    <t>%EW7128</t>
  </si>
  <si>
    <t>%EW7130</t>
  </si>
  <si>
    <t>%EW7132</t>
  </si>
  <si>
    <t>%EW7134</t>
  </si>
  <si>
    <t>%EW7136</t>
  </si>
  <si>
    <t>%EW7138</t>
  </si>
  <si>
    <t>%EW7140</t>
  </si>
  <si>
    <t>%EW7142</t>
  </si>
  <si>
    <t>%EW7144</t>
  </si>
  <si>
    <t>%EW7146</t>
  </si>
  <si>
    <t>%EW7148</t>
  </si>
  <si>
    <t>%EW7150</t>
  </si>
  <si>
    <t>%EW7152</t>
  </si>
  <si>
    <t>%EW7154</t>
  </si>
  <si>
    <t>%EW7156</t>
  </si>
  <si>
    <t>%EW7158</t>
  </si>
  <si>
    <t>%EW7160</t>
  </si>
  <si>
    <t>%EW7162</t>
  </si>
  <si>
    <t>%EW7164</t>
  </si>
  <si>
    <t>%EW7166</t>
  </si>
  <si>
    <t>%EW7168</t>
  </si>
  <si>
    <t>%EW7170</t>
  </si>
  <si>
    <t>%EW7172</t>
  </si>
  <si>
    <t>%EW7174</t>
  </si>
  <si>
    <t>%EW7176</t>
  </si>
  <si>
    <t>%EW7178</t>
  </si>
  <si>
    <t>%EW7180</t>
  </si>
  <si>
    <t>%EW7182</t>
  </si>
  <si>
    <t>%EW7184</t>
  </si>
  <si>
    <t>%EW7186</t>
  </si>
  <si>
    <t>%EW7188</t>
  </si>
  <si>
    <t>%EW7190</t>
  </si>
  <si>
    <t>%EW7192</t>
  </si>
  <si>
    <t>%EW7194</t>
  </si>
  <si>
    <t>%EW7196</t>
  </si>
  <si>
    <t>%EW7198</t>
  </si>
  <si>
    <t>%EW7200</t>
  </si>
  <si>
    <t>%EW7202</t>
  </si>
  <si>
    <t>%EW7204</t>
  </si>
  <si>
    <t>%EW7206</t>
  </si>
  <si>
    <t>%EW7208</t>
  </si>
  <si>
    <t>%EW7210</t>
  </si>
  <si>
    <t>%EW7212</t>
  </si>
  <si>
    <t>%EW7214</t>
  </si>
  <si>
    <t>%EW7216</t>
  </si>
  <si>
    <t>%EW7218</t>
  </si>
  <si>
    <t>%EW7220</t>
  </si>
  <si>
    <t>%EW7222</t>
  </si>
  <si>
    <t>%EW7224</t>
  </si>
  <si>
    <t>%EW7226</t>
  </si>
  <si>
    <t>%EW7228</t>
  </si>
  <si>
    <t>%EW7230</t>
  </si>
  <si>
    <t>%EW7232</t>
  </si>
  <si>
    <t>%EW7234</t>
  </si>
  <si>
    <t>%EW7236</t>
  </si>
  <si>
    <t>%EW7238</t>
  </si>
  <si>
    <t>%EW7240</t>
  </si>
  <si>
    <t>%EW7242</t>
  </si>
  <si>
    <t>%EW7244</t>
  </si>
  <si>
    <t>%EW7246</t>
  </si>
  <si>
    <t>%EW7248</t>
  </si>
  <si>
    <t>%EW7250</t>
  </si>
  <si>
    <t>%EW7252</t>
  </si>
  <si>
    <t>%EW7254</t>
  </si>
  <si>
    <t>%EW7256</t>
  </si>
  <si>
    <t>%EW7258</t>
  </si>
  <si>
    <t>%EW7260</t>
  </si>
  <si>
    <t>%EW7262</t>
  </si>
  <si>
    <t>%EW7264</t>
  </si>
  <si>
    <t>%EW7266</t>
  </si>
  <si>
    <t>%EW7268</t>
  </si>
  <si>
    <t>%EW7270</t>
  </si>
  <si>
    <t>%EW7272</t>
  </si>
  <si>
    <t>%EW7274</t>
  </si>
  <si>
    <t>%EW7276</t>
  </si>
  <si>
    <t>%EW7278</t>
  </si>
  <si>
    <t>%EW7280</t>
  </si>
  <si>
    <t>%EW7282</t>
  </si>
  <si>
    <t>%EW7284</t>
  </si>
  <si>
    <t>%EW7286</t>
  </si>
  <si>
    <t>%EW7288</t>
  </si>
  <si>
    <t>%EW7290</t>
  </si>
  <si>
    <t>%EW7292</t>
  </si>
  <si>
    <t>%EW7294</t>
  </si>
  <si>
    <t>%EW7296</t>
  </si>
  <si>
    <t>%EW7298</t>
  </si>
  <si>
    <t>%EW7300</t>
  </si>
  <si>
    <t>%EW7302</t>
  </si>
  <si>
    <t>%EW7304</t>
  </si>
  <si>
    <t>%EW7306</t>
  </si>
  <si>
    <t>%EW7308</t>
  </si>
  <si>
    <t>%EW7310</t>
  </si>
  <si>
    <t>%EW7312</t>
  </si>
  <si>
    <t>%EW7314</t>
  </si>
  <si>
    <t>%EW7316</t>
  </si>
  <si>
    <t>%EW7318</t>
  </si>
  <si>
    <t>%EW7320</t>
  </si>
  <si>
    <t>%EW7322</t>
  </si>
  <si>
    <t>%EW7324</t>
  </si>
  <si>
    <t>%EW7326</t>
  </si>
  <si>
    <t>%EW7328</t>
  </si>
  <si>
    <t>%EW7330</t>
  </si>
  <si>
    <t>%EW7332</t>
  </si>
  <si>
    <t>%EW7334</t>
  </si>
  <si>
    <t>%EW7336</t>
  </si>
  <si>
    <t>%EW7338</t>
  </si>
  <si>
    <t>%EW7340</t>
  </si>
  <si>
    <t>%EW7342</t>
  </si>
  <si>
    <t>%EW7344</t>
  </si>
  <si>
    <t>%EW7346</t>
  </si>
  <si>
    <t>%EW7348</t>
  </si>
  <si>
    <t>%EW7350</t>
  </si>
  <si>
    <t>%EW7352</t>
  </si>
  <si>
    <t>%EW7354</t>
  </si>
  <si>
    <t>%EW7356</t>
  </si>
  <si>
    <t>%EW7358</t>
  </si>
  <si>
    <t>%EW7360</t>
  </si>
  <si>
    <t>%EW7362</t>
  </si>
  <si>
    <t>%EW7364</t>
  </si>
  <si>
    <t>%EW7366</t>
  </si>
  <si>
    <t>%EW7368</t>
  </si>
  <si>
    <t>%EW7370</t>
  </si>
  <si>
    <t>%EW7372</t>
  </si>
  <si>
    <t>%EW7374</t>
  </si>
  <si>
    <t>%EW7376</t>
  </si>
  <si>
    <t>%EW7378</t>
  </si>
  <si>
    <t>%EW7380</t>
  </si>
  <si>
    <t>%EW7382</t>
  </si>
  <si>
    <t>%EW7384</t>
  </si>
  <si>
    <t>%EW7386</t>
  </si>
  <si>
    <t>%EW7388</t>
  </si>
  <si>
    <t>%EW7390</t>
  </si>
  <si>
    <t>%EW7392</t>
  </si>
  <si>
    <t>%EW7394</t>
  </si>
  <si>
    <t>%EW7396</t>
  </si>
  <si>
    <t>%EW7398</t>
  </si>
  <si>
    <t>%EW7400</t>
  </si>
  <si>
    <t>%EW7402</t>
  </si>
  <si>
    <t>%EW7404</t>
  </si>
  <si>
    <t>%EW7406</t>
  </si>
  <si>
    <t>%EW7408</t>
  </si>
  <si>
    <t>%EW7410</t>
  </si>
  <si>
    <t>%EW7412</t>
  </si>
  <si>
    <t>%EW7414</t>
  </si>
  <si>
    <t>%EW7416</t>
  </si>
  <si>
    <t>%EW7418</t>
  </si>
  <si>
    <t>%EW7420</t>
  </si>
  <si>
    <t>%EW7422</t>
  </si>
  <si>
    <t>%EW7424</t>
  </si>
  <si>
    <t>%EW7426</t>
  </si>
  <si>
    <t>%EW7428</t>
  </si>
  <si>
    <t>%EW7430</t>
  </si>
  <si>
    <t>%EW7432</t>
  </si>
  <si>
    <t>%EW7434</t>
  </si>
  <si>
    <t>%EW7436</t>
  </si>
  <si>
    <t>%EW7438</t>
  </si>
  <si>
    <t>%EW7440</t>
  </si>
  <si>
    <t>%EW7442</t>
  </si>
  <si>
    <t>%EW7444</t>
  </si>
  <si>
    <t>%EW7446</t>
  </si>
  <si>
    <t>%EW7448</t>
  </si>
  <si>
    <t>%EW7450</t>
  </si>
  <si>
    <t>%EW7452</t>
  </si>
  <si>
    <t>%EW7454</t>
  </si>
  <si>
    <t>%EW7456</t>
  </si>
  <si>
    <t>%EW7458</t>
  </si>
  <si>
    <t>%EW7460</t>
  </si>
  <si>
    <t>%EW7462</t>
  </si>
  <si>
    <t>%EW7464</t>
  </si>
  <si>
    <t>%EW7466</t>
  </si>
  <si>
    <t>%EW7468</t>
  </si>
  <si>
    <t>%EW7470</t>
  </si>
  <si>
    <t>%EW7472</t>
  </si>
  <si>
    <t>%EW7474</t>
  </si>
  <si>
    <t>%EW7476</t>
  </si>
  <si>
    <t>%EW7478</t>
  </si>
  <si>
    <t>%EW7480</t>
  </si>
  <si>
    <t>%EW7482</t>
  </si>
  <si>
    <t>%EW7484</t>
  </si>
  <si>
    <t>%EW7486</t>
  </si>
  <si>
    <t>%EW7488</t>
  </si>
  <si>
    <t>%EW7490</t>
  </si>
  <si>
    <t>%EW7492</t>
  </si>
  <si>
    <t>%EW7494</t>
  </si>
  <si>
    <t>%EW7496</t>
  </si>
  <si>
    <t>%EW7498</t>
  </si>
  <si>
    <t>%EW7500</t>
  </si>
  <si>
    <t>%EW7502</t>
  </si>
  <si>
    <t>%EW7504</t>
  </si>
  <si>
    <t>%EW7506</t>
  </si>
  <si>
    <t>%EW7508</t>
  </si>
  <si>
    <t>%EW7510</t>
  </si>
  <si>
    <t>%EW7512</t>
  </si>
  <si>
    <t>%EW7514</t>
  </si>
  <si>
    <t>%EW7516</t>
  </si>
  <si>
    <t>%EW7518</t>
  </si>
  <si>
    <t>%EW7520</t>
  </si>
  <si>
    <t>%EW7522</t>
  </si>
  <si>
    <t>%EW7524</t>
  </si>
  <si>
    <t>%EW7526</t>
  </si>
  <si>
    <t>%EW7528</t>
  </si>
  <si>
    <t>%EW7530</t>
  </si>
  <si>
    <t>%EW7532</t>
  </si>
  <si>
    <t>%EW7534</t>
  </si>
  <si>
    <t>%EW7536</t>
  </si>
  <si>
    <t>%EW7538</t>
  </si>
  <si>
    <t>%EW7540</t>
  </si>
  <si>
    <t>%EW7542</t>
  </si>
  <si>
    <t>%EW7544</t>
  </si>
  <si>
    <t>%EW7546</t>
  </si>
  <si>
    <t>%EW7548</t>
  </si>
  <si>
    <t>%EW7550</t>
  </si>
  <si>
    <t>%EW7552</t>
  </si>
  <si>
    <t>%EW7554</t>
  </si>
  <si>
    <t>%EW7556</t>
  </si>
  <si>
    <t>%EW7558</t>
  </si>
  <si>
    <t>%EW7560</t>
  </si>
  <si>
    <t>%EW7562</t>
  </si>
  <si>
    <t>%EW7564</t>
  </si>
  <si>
    <t>%EW7566</t>
  </si>
  <si>
    <t>%EW7568</t>
  </si>
  <si>
    <t>%EW7570</t>
  </si>
  <si>
    <t>%EW7572</t>
  </si>
  <si>
    <t>%EW7574</t>
  </si>
  <si>
    <t>%EW7576</t>
  </si>
  <si>
    <t>%EW7578</t>
  </si>
  <si>
    <t>%EW7580</t>
  </si>
  <si>
    <t>%EW7582</t>
  </si>
  <si>
    <t>%EW7584</t>
  </si>
  <si>
    <t>%EW7586</t>
  </si>
  <si>
    <t>%EW7588</t>
  </si>
  <si>
    <t>%EW7590</t>
  </si>
  <si>
    <t>%EW7592</t>
  </si>
  <si>
    <t>%EW7594</t>
  </si>
  <si>
    <t>%EW7596</t>
  </si>
  <si>
    <t>%EW7598</t>
  </si>
  <si>
    <t>%EW7600</t>
  </si>
  <si>
    <t>%EW7602</t>
  </si>
  <si>
    <t>%EW7604</t>
  </si>
  <si>
    <t>%EW7606</t>
  </si>
  <si>
    <t>%EW7608</t>
  </si>
  <si>
    <t>%EW7610</t>
  </si>
  <si>
    <t>%EW7612</t>
  </si>
  <si>
    <t>%EW7614</t>
  </si>
  <si>
    <t>%EW7616</t>
  </si>
  <si>
    <t>%EW7618</t>
  </si>
  <si>
    <t>%EW7620</t>
  </si>
  <si>
    <t>%EW7622</t>
  </si>
  <si>
    <t>%EW7624</t>
  </si>
  <si>
    <t>%EW7626</t>
  </si>
  <si>
    <t>%EW7628</t>
  </si>
  <si>
    <t>%EW7630</t>
  </si>
  <si>
    <t>%EW7632</t>
  </si>
  <si>
    <t>%EW7634</t>
  </si>
  <si>
    <t>%EW7636</t>
  </si>
  <si>
    <t>%EW7638</t>
  </si>
  <si>
    <t>%EW7640</t>
  </si>
  <si>
    <t>%EW7642</t>
  </si>
  <si>
    <t>%EW7644</t>
  </si>
  <si>
    <t>%EW7646</t>
  </si>
  <si>
    <t>%EW7648</t>
  </si>
  <si>
    <t>%EW7650</t>
  </si>
  <si>
    <t>%EW7652</t>
  </si>
  <si>
    <t>%EW7654</t>
  </si>
  <si>
    <t>%EW7656</t>
  </si>
  <si>
    <t>%EW7658</t>
  </si>
  <si>
    <t>%EW7660</t>
  </si>
  <si>
    <t>%EW7662</t>
  </si>
  <si>
    <t>%EW7664</t>
  </si>
  <si>
    <t>%EW7666</t>
  </si>
  <si>
    <t>%EW7668</t>
  </si>
  <si>
    <t>%EW7670</t>
  </si>
  <si>
    <t>%EW7672</t>
  </si>
  <si>
    <t>%EW7674</t>
  </si>
  <si>
    <t>%EW7676</t>
  </si>
  <si>
    <t>%EW7678</t>
  </si>
  <si>
    <t>%EW7680</t>
  </si>
  <si>
    <t>%EW7682</t>
  </si>
  <si>
    <t>%EW7684</t>
  </si>
  <si>
    <t>%EW7686</t>
  </si>
  <si>
    <t>%EW7688</t>
  </si>
  <si>
    <t>%EW7690</t>
  </si>
  <si>
    <t>%EW7692</t>
  </si>
  <si>
    <t>%EW7694</t>
  </si>
  <si>
    <t>%EW7696</t>
  </si>
  <si>
    <t>%EW7698</t>
  </si>
  <si>
    <t>%EW7700</t>
  </si>
  <si>
    <t>%EW7702</t>
  </si>
  <si>
    <t>%EW7704</t>
  </si>
  <si>
    <t>%EW7706</t>
  </si>
  <si>
    <t>%EW7708</t>
  </si>
  <si>
    <t>%EW7710</t>
  </si>
  <si>
    <t>%EW7712</t>
  </si>
  <si>
    <t>%EW7714</t>
  </si>
  <si>
    <t>%EW7716</t>
  </si>
  <si>
    <t>%EW7718</t>
  </si>
  <si>
    <t>%EW7720</t>
  </si>
  <si>
    <t>%EW7722</t>
  </si>
  <si>
    <t>%EW7724</t>
  </si>
  <si>
    <t>%EW7726</t>
  </si>
  <si>
    <t>%EW7728</t>
  </si>
  <si>
    <t>%EW7730</t>
  </si>
  <si>
    <t>%EW7732</t>
  </si>
  <si>
    <t>%EW7734</t>
  </si>
  <si>
    <t>%EW7736</t>
  </si>
  <si>
    <t>%EW7738</t>
  </si>
  <si>
    <t>%EW7740</t>
  </si>
  <si>
    <t>%EW7742</t>
  </si>
  <si>
    <t>%EW7744</t>
  </si>
  <si>
    <t>%EW7746</t>
  </si>
  <si>
    <t>%EW7748</t>
  </si>
  <si>
    <t>%EW7750</t>
  </si>
  <si>
    <t>%EW7752</t>
  </si>
  <si>
    <t>%EW7754</t>
  </si>
  <si>
    <t>%EW7756</t>
  </si>
  <si>
    <t>%EW7758</t>
  </si>
  <si>
    <t>%EW7760</t>
  </si>
  <si>
    <t>%EW7762</t>
  </si>
  <si>
    <t>%EW7764</t>
  </si>
  <si>
    <t>%EW7766</t>
  </si>
  <si>
    <t>%EW7768</t>
  </si>
  <si>
    <t>%EW7770</t>
  </si>
  <si>
    <t>%EW7772</t>
  </si>
  <si>
    <t>%EW7774</t>
  </si>
  <si>
    <t>%EW7776</t>
  </si>
  <si>
    <t>%EW7778</t>
  </si>
  <si>
    <t>%EW7780</t>
  </si>
  <si>
    <t>%EW7782</t>
  </si>
  <si>
    <t>%EW7784</t>
  </si>
  <si>
    <t>%EW7786</t>
  </si>
  <si>
    <t>%EW7788</t>
  </si>
  <si>
    <t>%EW7790</t>
  </si>
  <si>
    <t>%EW7792</t>
  </si>
  <si>
    <t>%EW7794</t>
  </si>
  <si>
    <t>%EW7796</t>
  </si>
  <si>
    <t>%EW7798</t>
  </si>
  <si>
    <t>%EW7800</t>
  </si>
  <si>
    <t>%EW7802</t>
  </si>
  <si>
    <t>%EW7804</t>
  </si>
  <si>
    <t>%EW7806</t>
  </si>
  <si>
    <t>%EW7808</t>
  </si>
  <si>
    <t>%EW7810</t>
  </si>
  <si>
    <t>%EW7812</t>
  </si>
  <si>
    <t>%EW7814</t>
  </si>
  <si>
    <t>%EW7816</t>
  </si>
  <si>
    <t>%EW7818</t>
  </si>
  <si>
    <t>%EW7820</t>
  </si>
  <si>
    <t>%EW7822</t>
  </si>
  <si>
    <t>%EW7824</t>
  </si>
  <si>
    <t>%EW7826</t>
  </si>
  <si>
    <t>%EW7828</t>
  </si>
  <si>
    <t>%EW7830</t>
  </si>
  <si>
    <t>%EW7832</t>
  </si>
  <si>
    <t>%EW7834</t>
  </si>
  <si>
    <t>%EW7836</t>
  </si>
  <si>
    <t>%EW7838</t>
  </si>
  <si>
    <t>%EW7840</t>
  </si>
  <si>
    <t>%EW7842</t>
  </si>
  <si>
    <t>%EW7844</t>
  </si>
  <si>
    <t>%EW7846</t>
  </si>
  <si>
    <t>%EW7848</t>
  </si>
  <si>
    <t>%EW7850</t>
  </si>
  <si>
    <t>%EW7852</t>
  </si>
  <si>
    <t>%EW7854</t>
  </si>
  <si>
    <t>%EW7856</t>
  </si>
  <si>
    <t>%EW7858</t>
  </si>
  <si>
    <t>%EW7860</t>
  </si>
  <si>
    <t>%EW7862</t>
  </si>
  <si>
    <t>%EW7864</t>
  </si>
  <si>
    <t>%EW7866</t>
  </si>
  <si>
    <t>%EW7868</t>
  </si>
  <si>
    <t>%EW7870</t>
  </si>
  <si>
    <t>%EW7872</t>
  </si>
  <si>
    <t>%EW7874</t>
  </si>
  <si>
    <t>%EW7876</t>
  </si>
  <si>
    <t>%EW7878</t>
  </si>
  <si>
    <t>%EW7880</t>
  </si>
  <si>
    <t>%EW7882</t>
  </si>
  <si>
    <t>%EW7884</t>
  </si>
  <si>
    <t>%EW7886</t>
  </si>
  <si>
    <t>%EW7888</t>
  </si>
  <si>
    <t>%EW7890</t>
  </si>
  <si>
    <t>%EW7892</t>
  </si>
  <si>
    <t>%EW7894</t>
  </si>
  <si>
    <t>%EW7896</t>
  </si>
  <si>
    <t>%EW7898</t>
  </si>
  <si>
    <t>%EW8100</t>
  </si>
  <si>
    <t>%EW8102</t>
  </si>
  <si>
    <t>%EW8104</t>
  </si>
  <si>
    <t>%EW8106</t>
  </si>
  <si>
    <t>%EW8108</t>
  </si>
  <si>
    <t>%EW8110</t>
  </si>
  <si>
    <t>%EW8112</t>
  </si>
  <si>
    <t>%EW8114</t>
  </si>
  <si>
    <t>%EW8116</t>
  </si>
  <si>
    <t>%EW8120</t>
  </si>
  <si>
    <t>%EW8122</t>
  </si>
  <si>
    <t>%EW8124</t>
  </si>
  <si>
    <t>%EW8126</t>
  </si>
  <si>
    <t>%EW8128</t>
  </si>
  <si>
    <t>%EW8130</t>
  </si>
  <si>
    <t>%EW8132</t>
  </si>
  <si>
    <t>%EW8134</t>
  </si>
  <si>
    <t>%EW8136</t>
  </si>
  <si>
    <t>%EW8138</t>
  </si>
  <si>
    <t>%EW8140</t>
  </si>
  <si>
    <t>%EW8142</t>
  </si>
  <si>
    <t>%EW8144</t>
  </si>
  <si>
    <t>%EW8146</t>
  </si>
  <si>
    <t>%EW8148</t>
  </si>
  <si>
    <t>%EW8150</t>
  </si>
  <si>
    <t>%EW8152</t>
  </si>
  <si>
    <t>%EW8154</t>
  </si>
  <si>
    <t>%EW8156</t>
  </si>
  <si>
    <t>%EW8158</t>
  </si>
  <si>
    <t>%EW8160</t>
  </si>
  <si>
    <t>%EW8162</t>
  </si>
  <si>
    <t>%EW8164</t>
  </si>
  <si>
    <t>%EW8166</t>
  </si>
  <si>
    <t>%EW8168</t>
  </si>
  <si>
    <t>%EW8170</t>
  </si>
  <si>
    <t>%EW8172</t>
  </si>
  <si>
    <t>%EW8174</t>
  </si>
  <si>
    <t>%EW8176</t>
  </si>
  <si>
    <t>%EW8178</t>
  </si>
  <si>
    <t>%EW8180</t>
  </si>
  <si>
    <t>%EW8182</t>
  </si>
  <si>
    <t>%EW8184</t>
  </si>
  <si>
    <t>%EW8186</t>
  </si>
  <si>
    <t>%EW8188</t>
  </si>
  <si>
    <t>%EW8190</t>
  </si>
  <si>
    <t>%EW8192</t>
  </si>
  <si>
    <t>%EW8194</t>
  </si>
  <si>
    <t>%EW8196</t>
  </si>
  <si>
    <t>%EW8198</t>
  </si>
  <si>
    <t>%EW8200</t>
  </si>
  <si>
    <t>%EW8202</t>
  </si>
  <si>
    <t>%EW8204</t>
  </si>
  <si>
    <t>%EW8206</t>
  </si>
  <si>
    <t>%EW8208</t>
  </si>
  <si>
    <t>%EW8210</t>
  </si>
  <si>
    <t>%EW8212</t>
  </si>
  <si>
    <t>%EW8214</t>
  </si>
  <si>
    <t>%EW8216</t>
  </si>
  <si>
    <t>%EW8218</t>
  </si>
  <si>
    <t>%EW8220</t>
  </si>
  <si>
    <t>%EW8222</t>
  </si>
  <si>
    <t>%EW8224</t>
  </si>
  <si>
    <t>%EW8226</t>
  </si>
  <si>
    <t>%EW8228</t>
  </si>
  <si>
    <t>%EW8230</t>
  </si>
  <si>
    <t>%EW8232</t>
  </si>
  <si>
    <t>%EW8234</t>
  </si>
  <si>
    <t>%EW8236</t>
  </si>
  <si>
    <t>%EW8238</t>
  </si>
  <si>
    <t>%EW8240</t>
  </si>
  <si>
    <t>%EW8242</t>
  </si>
  <si>
    <t>%EW8244</t>
  </si>
  <si>
    <t>%EW8246</t>
  </si>
  <si>
    <t>%EW8248</t>
  </si>
  <si>
    <t>%EW8250</t>
  </si>
  <si>
    <t>%EW8252</t>
  </si>
  <si>
    <t>%EW8254</t>
  </si>
  <si>
    <t>%EW8256</t>
  </si>
  <si>
    <t>%EW8258</t>
  </si>
  <si>
    <t>%EW8260</t>
  </si>
  <si>
    <t>%EW8262</t>
  </si>
  <si>
    <t>%EW8264</t>
  </si>
  <si>
    <t>%EW8266</t>
  </si>
  <si>
    <t>%EW8268</t>
  </si>
  <si>
    <t>%EW8270</t>
  </si>
  <si>
    <t>%EW8272</t>
  </si>
  <si>
    <t>%EW8274</t>
  </si>
  <si>
    <t>%EW8276</t>
  </si>
  <si>
    <t>%EW8278</t>
  </si>
  <si>
    <t>%EW8280</t>
  </si>
  <si>
    <t>%EW8282</t>
  </si>
  <si>
    <t>%EW8284</t>
  </si>
  <si>
    <t>%EW8286</t>
  </si>
  <si>
    <t>%EW8288</t>
  </si>
  <si>
    <t>%EW8290</t>
  </si>
  <si>
    <t>%EW8292</t>
  </si>
  <si>
    <t>%EW8294</t>
  </si>
  <si>
    <t>%EW8296</t>
  </si>
  <si>
    <t>%EW8298</t>
  </si>
  <si>
    <t>%EW8300</t>
  </si>
  <si>
    <t>%EW8302</t>
  </si>
  <si>
    <t>%EW8304</t>
  </si>
  <si>
    <t>%EW8306</t>
  </si>
  <si>
    <t>%EW8308</t>
  </si>
  <si>
    <t>%EW8310</t>
  </si>
  <si>
    <t>%EW8312</t>
  </si>
  <si>
    <t>%EW8314</t>
  </si>
  <si>
    <t>%EW8316</t>
  </si>
  <si>
    <t>%EW8318</t>
  </si>
  <si>
    <t>%EW8320</t>
  </si>
  <si>
    <t>%EW8322</t>
  </si>
  <si>
    <t>%EW8324</t>
  </si>
  <si>
    <t>%EW8326</t>
  </si>
  <si>
    <t>%EW8328</t>
  </si>
  <si>
    <t>%EW8330</t>
  </si>
  <si>
    <t>%EW8332</t>
  </si>
  <si>
    <t>%EW8334</t>
  </si>
  <si>
    <t>%EW8336</t>
  </si>
  <si>
    <t>%EW8338</t>
  </si>
  <si>
    <t>%EW8340</t>
  </si>
  <si>
    <t>%EW8342</t>
  </si>
  <si>
    <t>%EW8344</t>
  </si>
  <si>
    <t>%EW8346</t>
  </si>
  <si>
    <t>%EW8348</t>
  </si>
  <si>
    <t>%EW8350</t>
  </si>
  <si>
    <t>%EW8352</t>
  </si>
  <si>
    <t>%EW8354</t>
  </si>
  <si>
    <t>%EW8356</t>
  </si>
  <si>
    <t>%EW8358</t>
  </si>
  <si>
    <t>%EW8360</t>
  </si>
  <si>
    <t>%EW8362</t>
  </si>
  <si>
    <t>%EW8364</t>
  </si>
  <si>
    <t>%EW8366</t>
  </si>
  <si>
    <t>%EW8368</t>
  </si>
  <si>
    <t>%EW8370</t>
  </si>
  <si>
    <t>%EW8372</t>
  </si>
  <si>
    <t>%EW8374</t>
  </si>
  <si>
    <t>%EW8376</t>
  </si>
  <si>
    <t>%EW8378</t>
  </si>
  <si>
    <t>%EW8380</t>
  </si>
  <si>
    <t>%EW8382</t>
  </si>
  <si>
    <t>%EW8384</t>
  </si>
  <si>
    <t>%EW8386</t>
  </si>
  <si>
    <t>%EW8388</t>
  </si>
  <si>
    <t>%EW8390</t>
  </si>
  <si>
    <t>%EW8392</t>
  </si>
  <si>
    <t>%EW8394</t>
  </si>
  <si>
    <t>%EW8396</t>
  </si>
  <si>
    <t>%EW8398</t>
  </si>
  <si>
    <t>%EW8400</t>
  </si>
  <si>
    <t>%EW8402</t>
  </si>
  <si>
    <t>%EW8404</t>
  </si>
  <si>
    <t>%EW8406</t>
  </si>
  <si>
    <t>%EW8408</t>
  </si>
  <si>
    <t>%EW8410</t>
  </si>
  <si>
    <t>%EW8412</t>
  </si>
  <si>
    <t>%EW8414</t>
  </si>
  <si>
    <t>%EW8416</t>
  </si>
  <si>
    <t>%EW8418</t>
  </si>
  <si>
    <t>%EW8420</t>
  </si>
  <si>
    <t>%EW8422</t>
  </si>
  <si>
    <t>%EW8424</t>
  </si>
  <si>
    <t>%EW8426</t>
  </si>
  <si>
    <t>%EW8428</t>
  </si>
  <si>
    <t>%EW8430</t>
  </si>
  <si>
    <t>%EW8432</t>
  </si>
  <si>
    <t>%EW8434</t>
  </si>
  <si>
    <t>%EW8436</t>
  </si>
  <si>
    <t>%EW8438</t>
  </si>
  <si>
    <t>%EW8440</t>
  </si>
  <si>
    <t>%EW8442</t>
  </si>
  <si>
    <t>%EW8444</t>
  </si>
  <si>
    <t>%EW8446</t>
  </si>
  <si>
    <t>%EW8448</t>
  </si>
  <si>
    <t>%EW8450</t>
  </si>
  <si>
    <t>%EW8452</t>
  </si>
  <si>
    <t>%EW8454</t>
  </si>
  <si>
    <t>%EW8456</t>
  </si>
  <si>
    <t>%EW8458</t>
  </si>
  <si>
    <t>%EW8460</t>
  </si>
  <si>
    <t>%EW8462</t>
  </si>
  <si>
    <t>%EW8464</t>
  </si>
  <si>
    <t>%EW8466</t>
  </si>
  <si>
    <t>%EW8468</t>
  </si>
  <si>
    <t>%EW8470</t>
  </si>
  <si>
    <t>%EW8472</t>
  </si>
  <si>
    <t>%EW8474</t>
  </si>
  <si>
    <t>%EW8476</t>
  </si>
  <si>
    <t>%EW8478</t>
  </si>
  <si>
    <t>%EW8480</t>
  </si>
  <si>
    <t>%EW8482</t>
  </si>
  <si>
    <t>%EW8484</t>
  </si>
  <si>
    <t>%EW8486</t>
  </si>
  <si>
    <t>%EW8488</t>
  </si>
  <si>
    <t>%EW8490</t>
  </si>
  <si>
    <t>%EW8492</t>
  </si>
  <si>
    <t>%EW8494</t>
  </si>
  <si>
    <t>%EW8496</t>
  </si>
  <si>
    <t>%EW8498</t>
  </si>
  <si>
    <t>%EW8500</t>
  </si>
  <si>
    <t>%EW8502</t>
  </si>
  <si>
    <t>%EW8504</t>
  </si>
  <si>
    <t>%EW8506</t>
  </si>
  <si>
    <t>%EW8508</t>
  </si>
  <si>
    <t>%EW8510</t>
  </si>
  <si>
    <t>%EW8512</t>
  </si>
  <si>
    <t>%EW8514</t>
  </si>
  <si>
    <t>%EW8516</t>
  </si>
  <si>
    <t>%EW8518</t>
  </si>
  <si>
    <t>%EW8520</t>
  </si>
  <si>
    <t>%EW8522</t>
  </si>
  <si>
    <t>%EW8524</t>
  </si>
  <si>
    <t>%EW8526</t>
  </si>
  <si>
    <t>%EW8528</t>
  </si>
  <si>
    <t>%EW8530</t>
  </si>
  <si>
    <t>%EW8532</t>
  </si>
  <si>
    <t>%EW8534</t>
  </si>
  <si>
    <t>%EW8536</t>
  </si>
  <si>
    <t>%EW8538</t>
  </si>
  <si>
    <t>%EW8540</t>
  </si>
  <si>
    <t>%EW8542</t>
  </si>
  <si>
    <t>%EW8544</t>
  </si>
  <si>
    <t>%EW8546</t>
  </si>
  <si>
    <t>%EW8548</t>
  </si>
  <si>
    <t>%EW8550</t>
  </si>
  <si>
    <t>%EW8552</t>
  </si>
  <si>
    <t>%EW8554</t>
  </si>
  <si>
    <t>%EW8556</t>
  </si>
  <si>
    <t>%EW8558</t>
  </si>
  <si>
    <t>%EW8560</t>
  </si>
  <si>
    <t>%EW8562</t>
  </si>
  <si>
    <t>%EW8564</t>
  </si>
  <si>
    <t>%EW8566</t>
  </si>
  <si>
    <t>%EW8568</t>
  </si>
  <si>
    <t>%EW8570</t>
  </si>
  <si>
    <t>%EW8572</t>
  </si>
  <si>
    <t>%EW8574</t>
  </si>
  <si>
    <t>%EW8576</t>
  </si>
  <si>
    <t>%EW8578</t>
  </si>
  <si>
    <t>%EW8580</t>
  </si>
  <si>
    <t>%EW8582</t>
  </si>
  <si>
    <t>%EW8584</t>
  </si>
  <si>
    <t>%EW8586</t>
  </si>
  <si>
    <t>%EW8588</t>
  </si>
  <si>
    <t>%EW8590</t>
  </si>
  <si>
    <t>%EW8592</t>
  </si>
  <si>
    <t>%EW8594</t>
  </si>
  <si>
    <t>%EW8596</t>
  </si>
  <si>
    <t>%EW8598</t>
  </si>
  <si>
    <t>%EW8600</t>
  </si>
  <si>
    <t>%EW8602</t>
  </si>
  <si>
    <t>%EW8604</t>
  </si>
  <si>
    <t>%EW8606</t>
  </si>
  <si>
    <t>%EW8608</t>
  </si>
  <si>
    <t>%EW8610</t>
  </si>
  <si>
    <t>%EW8612</t>
  </si>
  <si>
    <t>%EW8614</t>
  </si>
  <si>
    <t>%EW8616</t>
  </si>
  <si>
    <t>%EW8618</t>
  </si>
  <si>
    <t>%EW8620</t>
  </si>
  <si>
    <t>%EW8622</t>
  </si>
  <si>
    <t>%EW8624</t>
  </si>
  <si>
    <t>%EW8626</t>
  </si>
  <si>
    <t>%EW8628</t>
  </si>
  <si>
    <t>%EW8630</t>
  </si>
  <si>
    <t>%EW8632</t>
  </si>
  <si>
    <t>%EW8634</t>
  </si>
  <si>
    <t>%EW8636</t>
  </si>
  <si>
    <t>%EW8638</t>
  </si>
  <si>
    <t>%EW8640</t>
  </si>
  <si>
    <t>%EW8642</t>
  </si>
  <si>
    <t>%EW8644</t>
  </si>
  <si>
    <t>%EW8646</t>
  </si>
  <si>
    <t>%EW8648</t>
  </si>
  <si>
    <t>%EW8650</t>
  </si>
  <si>
    <t>%EW8652</t>
  </si>
  <si>
    <t>%EW8654</t>
  </si>
  <si>
    <t>%EW8656</t>
  </si>
  <si>
    <t>%EW8658</t>
  </si>
  <si>
    <t>%EW8660</t>
  </si>
  <si>
    <t>%EW8662</t>
  </si>
  <si>
    <t>%EW8664</t>
  </si>
  <si>
    <t>%EW8666</t>
  </si>
  <si>
    <t>%EW8668</t>
  </si>
  <si>
    <t>%EW8670</t>
  </si>
  <si>
    <t>%EW8672</t>
  </si>
  <si>
    <t>%EW8674</t>
  </si>
  <si>
    <t>%EW8676</t>
  </si>
  <si>
    <t>%EW8678</t>
  </si>
  <si>
    <t>%EW8680</t>
  </si>
  <si>
    <t>%EW8682</t>
  </si>
  <si>
    <t>%EW8684</t>
  </si>
  <si>
    <t>%EW8686</t>
  </si>
  <si>
    <t>%EW8688</t>
  </si>
  <si>
    <t>%EW8690</t>
  </si>
  <si>
    <t>%EW8692</t>
  </si>
  <si>
    <t>%EW8694</t>
  </si>
  <si>
    <t>%EW8696</t>
  </si>
  <si>
    <t>%EW8698</t>
  </si>
  <si>
    <t>%EW8700</t>
  </si>
  <si>
    <t>%EW8702</t>
  </si>
  <si>
    <t>%EW8704</t>
  </si>
  <si>
    <t>%EW8706</t>
  </si>
  <si>
    <t>%EW8708</t>
  </si>
  <si>
    <t>%EW8710</t>
  </si>
  <si>
    <t>%EW8712</t>
  </si>
  <si>
    <t>%EW8714</t>
  </si>
  <si>
    <t>%EW8716</t>
  </si>
  <si>
    <t>%EW8718</t>
  </si>
  <si>
    <t>%EW8720</t>
  </si>
  <si>
    <t>%EW8722</t>
  </si>
  <si>
    <t>%EW8724</t>
  </si>
  <si>
    <t>%EW8726</t>
  </si>
  <si>
    <t>%EW8728</t>
  </si>
  <si>
    <t>%EW8730</t>
  </si>
  <si>
    <t>%EW8732</t>
  </si>
  <si>
    <t>%EW8734</t>
  </si>
  <si>
    <t>%EW8736</t>
  </si>
  <si>
    <t>%EW8738</t>
  </si>
  <si>
    <t>%EW8740</t>
  </si>
  <si>
    <t>%EW8742</t>
  </si>
  <si>
    <t>%EW8744</t>
  </si>
  <si>
    <t>%EW8746</t>
  </si>
  <si>
    <t>%EW8748</t>
  </si>
  <si>
    <t>%EW8750</t>
  </si>
  <si>
    <t>%EW8752</t>
  </si>
  <si>
    <t>%EW8754</t>
  </si>
  <si>
    <t>%EW8756</t>
  </si>
  <si>
    <t>%EW8758</t>
  </si>
  <si>
    <t>%EW8760</t>
  </si>
  <si>
    <t>%EW8762</t>
  </si>
  <si>
    <t>%EW8764</t>
  </si>
  <si>
    <t>%EW8766</t>
  </si>
  <si>
    <t>%EW8768</t>
  </si>
  <si>
    <t>%EW8770</t>
  </si>
  <si>
    <t>%EW8772</t>
  </si>
  <si>
    <t>%EW8774</t>
  </si>
  <si>
    <t>%EW8776</t>
  </si>
  <si>
    <t>%EW8778</t>
  </si>
  <si>
    <t>%EW8780</t>
  </si>
  <si>
    <t>%EW8782</t>
  </si>
  <si>
    <t>%EW8784</t>
  </si>
  <si>
    <t>%EW8786</t>
  </si>
  <si>
    <t>%EW8788</t>
  </si>
  <si>
    <t>%EW8790</t>
  </si>
  <si>
    <t>%EW8792</t>
  </si>
  <si>
    <t>%EW8794</t>
  </si>
  <si>
    <t>%EW8796</t>
  </si>
  <si>
    <t>%EW8798</t>
  </si>
  <si>
    <t>%EW8800</t>
  </si>
  <si>
    <t>%EW8802</t>
  </si>
  <si>
    <t>%EW8804</t>
  </si>
  <si>
    <t>%EW8806</t>
  </si>
  <si>
    <t>%EW8808</t>
  </si>
  <si>
    <t>%EW8810</t>
  </si>
  <si>
    <t>%EW8812</t>
  </si>
  <si>
    <t>%EW8814</t>
  </si>
  <si>
    <t>%EW8816</t>
  </si>
  <si>
    <t>%EW8818</t>
  </si>
  <si>
    <t>%EW8820</t>
  </si>
  <si>
    <t>%EW8822</t>
  </si>
  <si>
    <t>%EW8824</t>
  </si>
  <si>
    <t>%EW8826</t>
  </si>
  <si>
    <t>%EW8828</t>
  </si>
  <si>
    <t>%EW8830</t>
  </si>
  <si>
    <t>%EW8832</t>
  </si>
  <si>
    <t>%EW8834</t>
  </si>
  <si>
    <t>%EW8836</t>
  </si>
  <si>
    <t>%EW8838</t>
  </si>
  <si>
    <t>%EW8840</t>
  </si>
  <si>
    <t>%EW8842</t>
  </si>
  <si>
    <t>%EW8844</t>
  </si>
  <si>
    <t>%EW8846</t>
  </si>
  <si>
    <t>%EW8848</t>
  </si>
  <si>
    <t>%EW8850</t>
  </si>
  <si>
    <t>%EW8852</t>
  </si>
  <si>
    <t>%EW8854</t>
  </si>
  <si>
    <t>%EW8856</t>
  </si>
  <si>
    <t>%EW8858</t>
  </si>
  <si>
    <t>%EW8860</t>
  </si>
  <si>
    <t>%EW8862</t>
  </si>
  <si>
    <t>%EW8864</t>
  </si>
  <si>
    <t>%EW8866</t>
  </si>
  <si>
    <t>%EW8868</t>
  </si>
  <si>
    <t>%EW8870</t>
  </si>
  <si>
    <t>%EW8872</t>
  </si>
  <si>
    <t>%EW8874</t>
  </si>
  <si>
    <t>%EW8876</t>
  </si>
  <si>
    <t>%EW8878</t>
  </si>
  <si>
    <t>%EW8880</t>
  </si>
  <si>
    <t>%EW8882</t>
  </si>
  <si>
    <t>%EW8884</t>
  </si>
  <si>
    <t>%EW8886</t>
  </si>
  <si>
    <t>%EW8888</t>
  </si>
  <si>
    <t>%EW8890</t>
  </si>
  <si>
    <t>%EW8892</t>
  </si>
  <si>
    <t>%EW8894</t>
  </si>
  <si>
    <t>%EW8896</t>
  </si>
  <si>
    <t>%EW8898</t>
  </si>
  <si>
    <t>%EW8900</t>
  </si>
  <si>
    <t>%EW8902</t>
  </si>
  <si>
    <t>%EW8904</t>
  </si>
  <si>
    <t>%EW8906</t>
  </si>
  <si>
    <t>%EW8908</t>
  </si>
  <si>
    <t>%EW8910</t>
  </si>
  <si>
    <t>%EW8912</t>
  </si>
  <si>
    <t>%EW8914</t>
  </si>
  <si>
    <t>%EW8916</t>
  </si>
  <si>
    <t>%EW8918</t>
  </si>
  <si>
    <t>%EW8920</t>
  </si>
  <si>
    <t>%EW8922</t>
  </si>
  <si>
    <t>%EW8924</t>
  </si>
  <si>
    <t>%EW8926</t>
  </si>
  <si>
    <t>%EW8928</t>
  </si>
  <si>
    <t>%EW8930</t>
  </si>
  <si>
    <t>%EW8932</t>
  </si>
  <si>
    <t>%EW8934</t>
  </si>
  <si>
    <t>%EW8936</t>
  </si>
  <si>
    <t>%EW8938</t>
  </si>
  <si>
    <t>%EW8940</t>
  </si>
  <si>
    <t>%EW8942</t>
  </si>
  <si>
    <t>%EW8944</t>
  </si>
  <si>
    <t>%EW8946</t>
  </si>
  <si>
    <t>%EW8948</t>
  </si>
  <si>
    <t>%EW8950</t>
  </si>
  <si>
    <t>%EW8952</t>
  </si>
  <si>
    <t>%EW8954</t>
  </si>
  <si>
    <t>%EW8956</t>
  </si>
  <si>
    <t>%EW8958</t>
  </si>
  <si>
    <t>%EW8960</t>
  </si>
  <si>
    <t>%EW8962</t>
  </si>
  <si>
    <t>%EW8964</t>
  </si>
  <si>
    <t>%EW8966</t>
  </si>
  <si>
    <t>%EW8968</t>
  </si>
  <si>
    <t>%EW8970</t>
  </si>
  <si>
    <t>%EW8972</t>
  </si>
  <si>
    <t>%EW8974</t>
  </si>
  <si>
    <t>%EW8976</t>
  </si>
  <si>
    <t>%EW8978</t>
  </si>
  <si>
    <t>%EW8980</t>
  </si>
  <si>
    <t>%EW8982</t>
  </si>
  <si>
    <t>%EW8984</t>
  </si>
  <si>
    <t>%EW8986</t>
  </si>
  <si>
    <t>%EW8988</t>
  </si>
  <si>
    <t>%EW8990</t>
  </si>
  <si>
    <t>%EW8992</t>
  </si>
  <si>
    <t>%EW8994</t>
  </si>
  <si>
    <t>%EW8996</t>
  </si>
  <si>
    <t>%EW8998</t>
  </si>
  <si>
    <t>%EW9000</t>
  </si>
  <si>
    <t>%EW9002</t>
  </si>
  <si>
    <t>%EW9004</t>
  </si>
  <si>
    <t>%EW9006</t>
  </si>
  <si>
    <t>%EW9008</t>
  </si>
  <si>
    <t>%EW9010</t>
  </si>
  <si>
    <t>%EW9012</t>
  </si>
  <si>
    <t>%EW9014</t>
  </si>
  <si>
    <t>%EW9016</t>
  </si>
  <si>
    <t>%EW9018</t>
  </si>
  <si>
    <t>%EW9020</t>
  </si>
  <si>
    <t>%EW9022</t>
  </si>
  <si>
    <t>%EW9024</t>
  </si>
  <si>
    <t>%EW9026</t>
  </si>
  <si>
    <t>%EW9028</t>
  </si>
  <si>
    <t>%EW9030</t>
  </si>
  <si>
    <t>%EW9032</t>
  </si>
  <si>
    <t>%EW9034</t>
  </si>
  <si>
    <t>%EW9036</t>
  </si>
  <si>
    <t>%EW9038</t>
  </si>
  <si>
    <t>%EW9040</t>
  </si>
  <si>
    <t>%EW9042</t>
  </si>
  <si>
    <t>%EW9044</t>
  </si>
  <si>
    <t>%EW9046</t>
  </si>
  <si>
    <t>%EW9048</t>
  </si>
  <si>
    <t>%EW9050</t>
  </si>
  <si>
    <t>%EW9052</t>
  </si>
  <si>
    <t>%EW9054</t>
  </si>
  <si>
    <t>%EW9056</t>
  </si>
  <si>
    <t>%EW9058</t>
  </si>
  <si>
    <t>%EW9060</t>
  </si>
  <si>
    <t>%EW9062</t>
  </si>
  <si>
    <t>%EW9064</t>
  </si>
  <si>
    <t>%EW9066</t>
  </si>
  <si>
    <t>%EW9068</t>
  </si>
  <si>
    <t>%EW9070</t>
  </si>
  <si>
    <t>%EW9072</t>
  </si>
  <si>
    <t>%EW9074</t>
  </si>
  <si>
    <t>%EW9076</t>
  </si>
  <si>
    <t>%EW9078</t>
  </si>
  <si>
    <t>%EW9080</t>
  </si>
  <si>
    <t>%EW9082</t>
  </si>
  <si>
    <t>%EW9084</t>
  </si>
  <si>
    <t>%EW9086</t>
  </si>
  <si>
    <t>%EW9088</t>
  </si>
  <si>
    <t>%EW9090</t>
  </si>
  <si>
    <t>%EW9092</t>
  </si>
  <si>
    <t>%EW9094</t>
  </si>
  <si>
    <t>%EW9096</t>
  </si>
  <si>
    <t>%EW9098</t>
  </si>
  <si>
    <t>%EW9100</t>
  </si>
  <si>
    <t>%EW9102</t>
  </si>
  <si>
    <t>%EW9104</t>
  </si>
  <si>
    <t>%EW9106</t>
  </si>
  <si>
    <t>%EW9108</t>
  </si>
  <si>
    <t>%EW9110</t>
  </si>
  <si>
    <t>%EW9112</t>
  </si>
  <si>
    <t>%EW9114</t>
  </si>
  <si>
    <t>%EW9116</t>
  </si>
  <si>
    <t>%EW9118</t>
  </si>
  <si>
    <t>%EW9120</t>
  </si>
  <si>
    <t>%EW9122</t>
  </si>
  <si>
    <t>%EW9124</t>
  </si>
  <si>
    <t>%EW9126</t>
  </si>
  <si>
    <t>%EW9128</t>
  </si>
  <si>
    <t>%EW9130</t>
  </si>
  <si>
    <t>%EW9132</t>
  </si>
  <si>
    <t>%EW9134</t>
  </si>
  <si>
    <t>%EW9136</t>
  </si>
  <si>
    <t>%EW9138</t>
  </si>
  <si>
    <t>%EW9140</t>
  </si>
  <si>
    <t>%EW9142</t>
  </si>
  <si>
    <t>%EW9144</t>
  </si>
  <si>
    <t>%EW9146</t>
  </si>
  <si>
    <t>%EW9148</t>
  </si>
  <si>
    <t>%EW9150</t>
  </si>
  <si>
    <t>%EW9152</t>
  </si>
  <si>
    <t>%EW9154</t>
  </si>
  <si>
    <t>%EW9156</t>
  </si>
  <si>
    <t>%EW9158</t>
  </si>
  <si>
    <t>%EW9160</t>
  </si>
  <si>
    <t>%EW9162</t>
  </si>
  <si>
    <t>%EW9164</t>
  </si>
  <si>
    <t>%EW9166</t>
  </si>
  <si>
    <t>%EW9168</t>
  </si>
  <si>
    <t>%EW9170</t>
  </si>
  <si>
    <t>%EW9172</t>
  </si>
  <si>
    <t>%EW9174</t>
  </si>
  <si>
    <t>%EW9176</t>
  </si>
  <si>
    <t>%EW9178</t>
  </si>
  <si>
    <t>%EW9180</t>
  </si>
  <si>
    <t>%EW9182</t>
  </si>
  <si>
    <t>%EW9184</t>
  </si>
  <si>
    <t>%EW9186</t>
  </si>
  <si>
    <t>%EW9188</t>
  </si>
  <si>
    <t>%EW9190</t>
  </si>
  <si>
    <t>%EW9192</t>
  </si>
  <si>
    <t>%EW9194</t>
  </si>
  <si>
    <t>%EW9196</t>
  </si>
  <si>
    <t>%EW9198</t>
  </si>
  <si>
    <t>%EW9200</t>
  </si>
  <si>
    <t>%EW9202</t>
  </si>
  <si>
    <t>%EW9204</t>
  </si>
  <si>
    <t>%EW9206</t>
  </si>
  <si>
    <t>%EW9208</t>
  </si>
  <si>
    <t>%EW9210</t>
  </si>
  <si>
    <t>%EW9212</t>
  </si>
  <si>
    <t>%EW9214</t>
  </si>
  <si>
    <t>%EW9216</t>
  </si>
  <si>
    <t>%EW9218</t>
  </si>
  <si>
    <t>%EW9220</t>
  </si>
  <si>
    <t>%EW9222</t>
  </si>
  <si>
    <t>%EW9224</t>
  </si>
  <si>
    <t>%EW9226</t>
  </si>
  <si>
    <t>%EW9228</t>
  </si>
  <si>
    <t>%EW9230</t>
  </si>
  <si>
    <t>%EW9232</t>
  </si>
  <si>
    <t>%EW9234</t>
  </si>
  <si>
    <t>%EW9236</t>
  </si>
  <si>
    <t>%EW9238</t>
  </si>
  <si>
    <t>%EW9240</t>
  </si>
  <si>
    <t>%EW9242</t>
  </si>
  <si>
    <t>%EW9244</t>
  </si>
  <si>
    <t>%EW9246</t>
  </si>
  <si>
    <t>%EW9248</t>
  </si>
  <si>
    <t>%EW9250</t>
  </si>
  <si>
    <t>%EW9252</t>
  </si>
  <si>
    <t>%EW9254</t>
  </si>
  <si>
    <t>%EW9256</t>
  </si>
  <si>
    <t>%EW9258</t>
  </si>
  <si>
    <t>%EW9260</t>
  </si>
  <si>
    <t>%EW9262</t>
  </si>
  <si>
    <t>%EW9264</t>
  </si>
  <si>
    <t>%EW9266</t>
  </si>
  <si>
    <t>%EW9268</t>
  </si>
  <si>
    <t>%EW9270</t>
  </si>
  <si>
    <t>%EW9272</t>
  </si>
  <si>
    <t>%EW9274</t>
  </si>
  <si>
    <t>%EW9276</t>
  </si>
  <si>
    <t>%EW9278</t>
  </si>
  <si>
    <t>%EW9280</t>
  </si>
  <si>
    <t>%EW9282</t>
  </si>
  <si>
    <t>%EW9284</t>
  </si>
  <si>
    <t>%EW9286</t>
  </si>
  <si>
    <t>%EW9288</t>
  </si>
  <si>
    <t>%EW9290</t>
  </si>
  <si>
    <t>%EW9292</t>
  </si>
  <si>
    <t>%EW9294</t>
  </si>
  <si>
    <t>%EW9296</t>
  </si>
  <si>
    <t>%EW9298</t>
  </si>
  <si>
    <t>%EW9300</t>
  </si>
  <si>
    <t>%EW9302</t>
  </si>
  <si>
    <t>%EW9304</t>
  </si>
  <si>
    <t>%EW9306</t>
  </si>
  <si>
    <t>%EW9308</t>
  </si>
  <si>
    <t>%EW9310</t>
  </si>
  <si>
    <t>%EW9312</t>
  </si>
  <si>
    <t>%EW9314</t>
  </si>
  <si>
    <t>%EW9316</t>
  </si>
  <si>
    <t>%EW9318</t>
  </si>
  <si>
    <t>%EW9320</t>
  </si>
  <si>
    <t>%EW9322</t>
  </si>
  <si>
    <t>%EW9324</t>
  </si>
  <si>
    <t>%EW9326</t>
  </si>
  <si>
    <t>%EW9328</t>
  </si>
  <si>
    <t>%EW9330</t>
  </si>
  <si>
    <t>%EW9332</t>
  </si>
  <si>
    <t>%EW9334</t>
  </si>
  <si>
    <t>%EW9336</t>
  </si>
  <si>
    <t>%EW9338</t>
  </si>
  <si>
    <t>%EW9340</t>
  </si>
  <si>
    <t>%EW9342</t>
  </si>
  <si>
    <t>%EW9344</t>
  </si>
  <si>
    <t>%EW9346</t>
  </si>
  <si>
    <t>%EW9348</t>
  </si>
  <si>
    <t>%EW9350</t>
  </si>
  <si>
    <t>%EW9352</t>
  </si>
  <si>
    <t>%EW9354</t>
  </si>
  <si>
    <t>%EW9356</t>
  </si>
  <si>
    <t>%EW9358</t>
  </si>
  <si>
    <t>%EW9360</t>
  </si>
  <si>
    <t>%EW9362</t>
  </si>
  <si>
    <t>%EW9364</t>
  </si>
  <si>
    <t>%EW9366</t>
  </si>
  <si>
    <t>%EW9368</t>
  </si>
  <si>
    <t>%EW9370</t>
  </si>
  <si>
    <t>%EW9372</t>
  </si>
  <si>
    <t>%EW9374</t>
  </si>
  <si>
    <t>%EW9376</t>
  </si>
  <si>
    <t>%EW9378</t>
  </si>
  <si>
    <t>%EW9380</t>
  </si>
  <si>
    <t>%EW9382</t>
  </si>
  <si>
    <t>%EW9384</t>
  </si>
  <si>
    <t>%EW9386</t>
  </si>
  <si>
    <t>%EW9388</t>
  </si>
  <si>
    <t>%EW9390</t>
  </si>
  <si>
    <t>%EW9392</t>
  </si>
  <si>
    <t>%EW9394</t>
  </si>
  <si>
    <t>%EW9396</t>
  </si>
  <si>
    <t>%EW9398</t>
  </si>
  <si>
    <t>%EW9400</t>
  </si>
  <si>
    <t>%EW9402</t>
  </si>
  <si>
    <t>%EW9404</t>
  </si>
  <si>
    <t>%EW9406</t>
  </si>
  <si>
    <t>%EW9408</t>
  </si>
  <si>
    <t>%EW9410</t>
  </si>
  <si>
    <t>%EW9412</t>
  </si>
  <si>
    <t>%EW9414</t>
  </si>
  <si>
    <t>%EW9416</t>
  </si>
  <si>
    <t>%EW9418</t>
  </si>
  <si>
    <t>%EW9420</t>
  </si>
  <si>
    <t>%EW9422</t>
  </si>
  <si>
    <t>%EW9424</t>
  </si>
  <si>
    <t>%EW9426</t>
  </si>
  <si>
    <t>%EW9428</t>
  </si>
  <si>
    <t>%EW9430</t>
  </si>
  <si>
    <t>%EW9432</t>
  </si>
  <si>
    <t>%EW9434</t>
  </si>
  <si>
    <t>%EW9436</t>
  </si>
  <si>
    <t>%EW9438</t>
  </si>
  <si>
    <t>%EW9440</t>
  </si>
  <si>
    <t>%EW9442</t>
  </si>
  <si>
    <t>%EW9444</t>
  </si>
  <si>
    <t>%EW9446</t>
  </si>
  <si>
    <t>%EW9448</t>
  </si>
  <si>
    <t>%EW9450</t>
  </si>
  <si>
    <t>%EW9452</t>
  </si>
  <si>
    <t>%EW9454</t>
  </si>
  <si>
    <t>%EW9456</t>
  </si>
  <si>
    <t>%EW9458</t>
  </si>
  <si>
    <t>%EW9460</t>
  </si>
  <si>
    <t>%EW9462</t>
  </si>
  <si>
    <t>%EW9464</t>
  </si>
  <si>
    <t>%EW9466</t>
  </si>
  <si>
    <t>%EW9468</t>
  </si>
  <si>
    <t>%EW9470</t>
  </si>
  <si>
    <t>%EW9472</t>
  </si>
  <si>
    <t>%EW9474</t>
  </si>
  <si>
    <t>%EW9476</t>
  </si>
  <si>
    <t>%EW9478</t>
  </si>
  <si>
    <t>%EW9480</t>
  </si>
  <si>
    <t>%EW9482</t>
  </si>
  <si>
    <t>%EW9484</t>
  </si>
  <si>
    <t>%EW9486</t>
  </si>
  <si>
    <t>%EW9488</t>
  </si>
  <si>
    <t>%EW9490</t>
  </si>
  <si>
    <t>%EW9492</t>
  </si>
  <si>
    <t>%EW9494</t>
  </si>
  <si>
    <t>%EW9496</t>
  </si>
  <si>
    <t>%EW9498</t>
  </si>
  <si>
    <t>%EW9500</t>
  </si>
  <si>
    <t>%EW9502</t>
  </si>
  <si>
    <t>%EW9504</t>
  </si>
  <si>
    <t>%EW9506</t>
  </si>
  <si>
    <t>%EW9508</t>
  </si>
  <si>
    <t>%EW9510</t>
  </si>
  <si>
    <t>%EW9512</t>
  </si>
  <si>
    <t>%EW9514</t>
  </si>
  <si>
    <t>%EW9516</t>
  </si>
  <si>
    <t>%EW9518</t>
  </si>
  <si>
    <t>%EW9520</t>
  </si>
  <si>
    <t>%EW9522</t>
  </si>
  <si>
    <t>%EW9524</t>
  </si>
  <si>
    <t>%EW9526</t>
  </si>
  <si>
    <t>%EW9528</t>
  </si>
  <si>
    <t>%EW9530</t>
  </si>
  <si>
    <t>%EW9532</t>
  </si>
  <si>
    <t>%EW9534</t>
  </si>
  <si>
    <t>%EW9536</t>
  </si>
  <si>
    <t>%EW9538</t>
  </si>
  <si>
    <t>%EW9540</t>
  </si>
  <si>
    <t>%EW9542</t>
  </si>
  <si>
    <t>%EW9544</t>
  </si>
  <si>
    <t>%EW9546</t>
  </si>
  <si>
    <t>%EW9548</t>
  </si>
  <si>
    <t>%EW9550</t>
  </si>
  <si>
    <t>%EW9552</t>
  </si>
  <si>
    <t>%EW9554</t>
  </si>
  <si>
    <t>%EW9556</t>
  </si>
  <si>
    <t>%EW9558</t>
  </si>
  <si>
    <t>%EW9560</t>
  </si>
  <si>
    <t>%EW9562</t>
  </si>
  <si>
    <t>%EW9564</t>
  </si>
  <si>
    <t>%EW9566</t>
  </si>
  <si>
    <t>%EW9568</t>
  </si>
  <si>
    <t>%EW9570</t>
  </si>
  <si>
    <t>%EW9572</t>
  </si>
  <si>
    <t>%EW9574</t>
  </si>
  <si>
    <t>%EW9576</t>
  </si>
  <si>
    <t>%EW9578</t>
  </si>
  <si>
    <t>%EW9580</t>
  </si>
  <si>
    <t>%EW9582</t>
  </si>
  <si>
    <t>%EW9584</t>
  </si>
  <si>
    <t>%EW9586</t>
  </si>
  <si>
    <t>%EW9588</t>
  </si>
  <si>
    <t>%EW9590</t>
  </si>
  <si>
    <t>%EW9592</t>
  </si>
  <si>
    <t>%EW9594</t>
  </si>
  <si>
    <t>%EW9596</t>
  </si>
  <si>
    <t>%EW9598</t>
  </si>
  <si>
    <t>%EW9600</t>
  </si>
  <si>
    <t>%EW9602</t>
  </si>
  <si>
    <t>%EW9604</t>
  </si>
  <si>
    <t>%EW9606</t>
  </si>
  <si>
    <t>%EW9608</t>
  </si>
  <si>
    <t>%EW9610</t>
  </si>
  <si>
    <t>%EW9612</t>
  </si>
  <si>
    <t>%EW9614</t>
  </si>
  <si>
    <t>%EW9616</t>
  </si>
  <si>
    <t>%EW9618</t>
  </si>
  <si>
    <t>%EW9620</t>
  </si>
  <si>
    <t>%EW9622</t>
  </si>
  <si>
    <t>%EW9624</t>
  </si>
  <si>
    <t>%EW9626</t>
  </si>
  <si>
    <t>%EW9628</t>
  </si>
  <si>
    <t>%EW9630</t>
  </si>
  <si>
    <t>%EW9632</t>
  </si>
  <si>
    <t>%EW9634</t>
  </si>
  <si>
    <t>%EW9636</t>
  </si>
  <si>
    <t>%EW9638</t>
  </si>
  <si>
    <t>%EW9640</t>
  </si>
  <si>
    <t>%EW9642</t>
  </si>
  <si>
    <t>%EW9644</t>
  </si>
  <si>
    <t>%EW9646</t>
  </si>
  <si>
    <t>%EW9648</t>
  </si>
  <si>
    <t>%EW9650</t>
  </si>
  <si>
    <t>%EW9652</t>
  </si>
  <si>
    <t>%EW9654</t>
  </si>
  <si>
    <t>%EW9656</t>
  </si>
  <si>
    <t>%EW9658</t>
  </si>
  <si>
    <t>%EW9660</t>
  </si>
  <si>
    <t>%EW9662</t>
  </si>
  <si>
    <t>%EW9664</t>
  </si>
  <si>
    <t>%EW9666</t>
  </si>
  <si>
    <t>%EW9668</t>
  </si>
  <si>
    <t>%EW9670</t>
  </si>
  <si>
    <t>%EW9672</t>
  </si>
  <si>
    <t>%EW9674</t>
  </si>
  <si>
    <t>%EW9676</t>
  </si>
  <si>
    <t>%EW9678</t>
  </si>
  <si>
    <t>%EW9680</t>
  </si>
  <si>
    <t>%EW9682</t>
  </si>
  <si>
    <t>%EW9684</t>
  </si>
  <si>
    <t>%EW9686</t>
  </si>
  <si>
    <t>%EW9688</t>
  </si>
  <si>
    <t>%EW9690</t>
  </si>
  <si>
    <t>%EW9692</t>
  </si>
  <si>
    <t>%EW9694</t>
  </si>
  <si>
    <t>%EW9696</t>
  </si>
  <si>
    <t>%EW9698</t>
  </si>
  <si>
    <t>%EW9700</t>
  </si>
  <si>
    <t>%EW9702</t>
  </si>
  <si>
    <t>%EW9704</t>
  </si>
  <si>
    <t>%EW9706</t>
  </si>
  <si>
    <t>%EW9708</t>
  </si>
  <si>
    <t>%EW9710</t>
  </si>
  <si>
    <t>%EW9712</t>
  </si>
  <si>
    <t>%EW9714</t>
  </si>
  <si>
    <t>%EW9716</t>
  </si>
  <si>
    <t>%EW9718</t>
  </si>
  <si>
    <t>%EW9720</t>
  </si>
  <si>
    <t>%EW9722</t>
  </si>
  <si>
    <t>%EW9724</t>
  </si>
  <si>
    <t>%EW9726</t>
  </si>
  <si>
    <t>%EW9728</t>
  </si>
  <si>
    <t>%EW9730</t>
  </si>
  <si>
    <t>%EW9732</t>
  </si>
  <si>
    <t>%EW9734</t>
  </si>
  <si>
    <t>%EW9736</t>
  </si>
  <si>
    <t>%EW9738</t>
  </si>
  <si>
    <t>%EW9740</t>
  </si>
  <si>
    <t>%EW9742</t>
  </si>
  <si>
    <t>%EW9744</t>
  </si>
  <si>
    <t>%EW9746</t>
  </si>
  <si>
    <t>%EW9748</t>
  </si>
  <si>
    <t>%EW9750</t>
  </si>
  <si>
    <t>%EW9752</t>
  </si>
  <si>
    <t>%EW9754</t>
  </si>
  <si>
    <t>%EW9756</t>
  </si>
  <si>
    <t>%EW9758</t>
  </si>
  <si>
    <t>%EW9760</t>
  </si>
  <si>
    <t>%EW9762</t>
  </si>
  <si>
    <t>%EW9764</t>
  </si>
  <si>
    <t>%EW9766</t>
  </si>
  <si>
    <t>%EW9768</t>
  </si>
  <si>
    <t>%EW9770</t>
  </si>
  <si>
    <t>%EW9772</t>
  </si>
  <si>
    <t>%EW9774</t>
  </si>
  <si>
    <t>%EW9776</t>
  </si>
  <si>
    <t>%EW9778</t>
  </si>
  <si>
    <t>%EW9780</t>
  </si>
  <si>
    <t>%EW9782</t>
  </si>
  <si>
    <t>%EW9784</t>
  </si>
  <si>
    <t>%EW9786</t>
  </si>
  <si>
    <t>%EW9788</t>
  </si>
  <si>
    <t>%EW9790</t>
  </si>
  <si>
    <t>%EW9792</t>
  </si>
  <si>
    <t>%EW9794</t>
  </si>
  <si>
    <t>%EW9796</t>
  </si>
  <si>
    <t>%EW9798</t>
  </si>
  <si>
    <t>%EW9800</t>
  </si>
  <si>
    <t>%EW9802</t>
  </si>
  <si>
    <t>%EW9804</t>
  </si>
  <si>
    <t>%EW9806</t>
  </si>
  <si>
    <t>%EW9808</t>
  </si>
  <si>
    <t>%EW9810</t>
  </si>
  <si>
    <t>%EW9812</t>
  </si>
  <si>
    <t>%EW9814</t>
  </si>
  <si>
    <t>%EW9816</t>
  </si>
  <si>
    <t>%EW9818</t>
  </si>
  <si>
    <t>%EW9820</t>
  </si>
  <si>
    <t>%EW9822</t>
  </si>
  <si>
    <t>%EW9824</t>
  </si>
  <si>
    <t>%EW9826</t>
  </si>
  <si>
    <t>%EW9828</t>
  </si>
  <si>
    <t>%EW9830</t>
  </si>
  <si>
    <t>%EW9832</t>
  </si>
  <si>
    <t>%EW9834</t>
  </si>
  <si>
    <t>%EW9836</t>
  </si>
  <si>
    <t>%EW9838</t>
  </si>
  <si>
    <t>%EW9840</t>
  </si>
  <si>
    <t>%EW9842</t>
  </si>
  <si>
    <t>%EW9844</t>
  </si>
  <si>
    <t>%EW9846</t>
  </si>
  <si>
    <t>%EW9848</t>
  </si>
  <si>
    <t>%EW9850</t>
  </si>
  <si>
    <t>%EW9852</t>
  </si>
  <si>
    <t>%EW9854</t>
  </si>
  <si>
    <t>%EW9856</t>
  </si>
  <si>
    <t>%EW9858</t>
  </si>
  <si>
    <t>%EW9860</t>
  </si>
  <si>
    <t>%EW9862</t>
  </si>
  <si>
    <t>%EW9864</t>
  </si>
  <si>
    <t>%EW9866</t>
  </si>
  <si>
    <t>%EW9868</t>
  </si>
  <si>
    <t>%EW9870</t>
  </si>
  <si>
    <t>%EW9872</t>
  </si>
  <si>
    <t>%EW9874</t>
  </si>
  <si>
    <t>%EW9876</t>
  </si>
  <si>
    <t>%EW9878</t>
  </si>
  <si>
    <t>%EW9880</t>
  </si>
  <si>
    <t>%EW9882</t>
  </si>
  <si>
    <t>%EW9884</t>
  </si>
  <si>
    <t>%EW9886</t>
  </si>
  <si>
    <t>%EW9888</t>
  </si>
  <si>
    <t>%EW9890</t>
  </si>
  <si>
    <t>%EW9892</t>
  </si>
  <si>
    <t>%EW9894</t>
  </si>
  <si>
    <t>%EW9896</t>
  </si>
  <si>
    <t>%EW9898</t>
  </si>
  <si>
    <t>%EW10100</t>
  </si>
  <si>
    <t>%EW10102</t>
  </si>
  <si>
    <t>%EW10104</t>
  </si>
  <si>
    <t>%EW10106</t>
  </si>
  <si>
    <t>%EW10108</t>
  </si>
  <si>
    <t>%EW10110</t>
  </si>
  <si>
    <t>%EW10112</t>
  </si>
  <si>
    <t>%EW10114</t>
  </si>
  <si>
    <t>%EW10116</t>
  </si>
  <si>
    <t>%EW10118</t>
  </si>
  <si>
    <t>%EW10120</t>
  </si>
  <si>
    <t>%EW10122</t>
  </si>
  <si>
    <t>%EW10124</t>
  </si>
  <si>
    <t>%EW10126</t>
  </si>
  <si>
    <t>%EW10128</t>
  </si>
  <si>
    <t>%EW10130</t>
  </si>
  <si>
    <t>%EW10132</t>
  </si>
  <si>
    <t>%EW10134</t>
  </si>
  <si>
    <t>%EW10136</t>
  </si>
  <si>
    <t>%EW10138</t>
  </si>
  <si>
    <t>%EW10140</t>
  </si>
  <si>
    <t>%EW10142</t>
  </si>
  <si>
    <t>%EW10144</t>
  </si>
  <si>
    <t>%EW10146</t>
  </si>
  <si>
    <t>%EW10148</t>
  </si>
  <si>
    <t>%EW10150</t>
  </si>
  <si>
    <t>%EW10152</t>
  </si>
  <si>
    <t>%EW10154</t>
  </si>
  <si>
    <t>%EW10156</t>
  </si>
  <si>
    <t>%EW10158</t>
  </si>
  <si>
    <t>%EW10160</t>
  </si>
  <si>
    <t>%EW10162</t>
  </si>
  <si>
    <t>%EW10164</t>
  </si>
  <si>
    <t>%EW10166</t>
  </si>
  <si>
    <t>%EW10168</t>
  </si>
  <si>
    <t>%EW10170</t>
  </si>
  <si>
    <t>%EW10172</t>
  </si>
  <si>
    <t>%EW10174</t>
  </si>
  <si>
    <t>%EW10176</t>
  </si>
  <si>
    <t>%EW10178</t>
  </si>
  <si>
    <t>%EW10180</t>
  </si>
  <si>
    <t>%EW10182</t>
  </si>
  <si>
    <t>%EW10184</t>
  </si>
  <si>
    <t>%EW10186</t>
  </si>
  <si>
    <t>%EW10188</t>
  </si>
  <si>
    <t>%EW10190</t>
  </si>
  <si>
    <t>%EW10192</t>
  </si>
  <si>
    <t>%EW10194</t>
  </si>
  <si>
    <t>%EW10196</t>
  </si>
  <si>
    <t>%EW10198</t>
  </si>
  <si>
    <t>%EW10200</t>
  </si>
  <si>
    <t>%EW10202</t>
  </si>
  <si>
    <t>%EW10204</t>
  </si>
  <si>
    <t>%EW10206</t>
  </si>
  <si>
    <t>%EW10208</t>
  </si>
  <si>
    <t>%EW10210</t>
  </si>
  <si>
    <t>%EW10212</t>
  </si>
  <si>
    <t>%EW10214</t>
  </si>
  <si>
    <t>%EW10216</t>
  </si>
  <si>
    <t>%EW10218</t>
  </si>
  <si>
    <t>%EW10220</t>
  </si>
  <si>
    <t>%EW10222</t>
  </si>
  <si>
    <t>%EW10224</t>
  </si>
  <si>
    <t>%EW10226</t>
  </si>
  <si>
    <t>%EW10228</t>
  </si>
  <si>
    <t>%EW10230</t>
  </si>
  <si>
    <t>%EW10232</t>
  </si>
  <si>
    <t>%EW10234</t>
  </si>
  <si>
    <t>%EW10236</t>
  </si>
  <si>
    <t>%EW10238</t>
  </si>
  <si>
    <t>%EW10240</t>
  </si>
  <si>
    <t>%EW10242</t>
  </si>
  <si>
    <t>%EW10244</t>
  </si>
  <si>
    <t>%EW10246</t>
  </si>
  <si>
    <t>%EW10248</t>
  </si>
  <si>
    <t>%EW10250</t>
  </si>
  <si>
    <t>%EW10252</t>
  </si>
  <si>
    <t>%EW10254</t>
  </si>
  <si>
    <t>%EW10256</t>
  </si>
  <si>
    <t>%EW10258</t>
  </si>
  <si>
    <t>%EW10260</t>
  </si>
  <si>
    <t>%EW10262</t>
  </si>
  <si>
    <t>%EW10264</t>
  </si>
  <si>
    <t>%EW10266</t>
  </si>
  <si>
    <t>%EW10268</t>
  </si>
  <si>
    <t>%EW10270</t>
  </si>
  <si>
    <t>%EW10272</t>
  </si>
  <si>
    <t>%EW10274</t>
  </si>
  <si>
    <t>%EW10276</t>
  </si>
  <si>
    <t>%EW10278</t>
  </si>
  <si>
    <t>%EW10280</t>
  </si>
  <si>
    <t>%EW10282</t>
  </si>
  <si>
    <t>%EW10284</t>
  </si>
  <si>
    <t>%EW10286</t>
  </si>
  <si>
    <t>%EW10288</t>
  </si>
  <si>
    <t>%EW10290</t>
  </si>
  <si>
    <t>%EW10292</t>
  </si>
  <si>
    <t>%EW10294</t>
  </si>
  <si>
    <t>%EW10296</t>
  </si>
  <si>
    <t>%EW10298</t>
  </si>
  <si>
    <t>%EW10300</t>
  </si>
  <si>
    <t>%EW10302</t>
  </si>
  <si>
    <t>%EW10304</t>
  </si>
  <si>
    <t>%EW10306</t>
  </si>
  <si>
    <t>%EW10308</t>
  </si>
  <si>
    <t>%EW10310</t>
  </si>
  <si>
    <t>%EW10312</t>
  </si>
  <si>
    <t>%EW10314</t>
  </si>
  <si>
    <t>%EW10316</t>
  </si>
  <si>
    <t>%EW10318</t>
  </si>
  <si>
    <t>%EW10320</t>
  </si>
  <si>
    <t>%EW10322</t>
  </si>
  <si>
    <t>%EW10324</t>
  </si>
  <si>
    <t>%EW10326</t>
  </si>
  <si>
    <t>%EW10328</t>
  </si>
  <si>
    <t>%EW10330</t>
  </si>
  <si>
    <t>%EW10332</t>
  </si>
  <si>
    <t>%EW10334</t>
  </si>
  <si>
    <t>%EW10336</t>
  </si>
  <si>
    <t>%EW10338</t>
  </si>
  <si>
    <t>%EW10340</t>
  </si>
  <si>
    <t>%EW10342</t>
  </si>
  <si>
    <t>%EW10344</t>
  </si>
  <si>
    <t>%EW10346</t>
  </si>
  <si>
    <t>%EW10348</t>
  </si>
  <si>
    <t>%EW10350</t>
  </si>
  <si>
    <t>%EW10352</t>
  </si>
  <si>
    <t>%EW10354</t>
  </si>
  <si>
    <t>%EW10356</t>
  </si>
  <si>
    <t>%EW10358</t>
  </si>
  <si>
    <t>%EW10360</t>
  </si>
  <si>
    <t>%EW10362</t>
  </si>
  <si>
    <t>%EW10364</t>
  </si>
  <si>
    <t>%EW10366</t>
  </si>
  <si>
    <t>%EW10368</t>
  </si>
  <si>
    <t>%EW10370</t>
  </si>
  <si>
    <t>%EW10372</t>
  </si>
  <si>
    <t>%EW10374</t>
  </si>
  <si>
    <t>%EW10376</t>
  </si>
  <si>
    <t>%EW10378</t>
  </si>
  <si>
    <t>%EW10380</t>
  </si>
  <si>
    <t>%EW10382</t>
  </si>
  <si>
    <t>%EW10384</t>
  </si>
  <si>
    <t>%EW10386</t>
  </si>
  <si>
    <t>%EW10388</t>
  </si>
  <si>
    <t>%EW10390</t>
  </si>
  <si>
    <t>%EW10392</t>
  </si>
  <si>
    <t>%EW10394</t>
  </si>
  <si>
    <t>%EW10396</t>
  </si>
  <si>
    <t>%EW10398</t>
  </si>
  <si>
    <t>%EW10400</t>
  </si>
  <si>
    <t>%EW10402</t>
  </si>
  <si>
    <t>%EW10404</t>
  </si>
  <si>
    <t>%EW10406</t>
  </si>
  <si>
    <t>%EW10408</t>
  </si>
  <si>
    <t>%EW10410</t>
  </si>
  <si>
    <t>%EW10412</t>
  </si>
  <si>
    <t>%EW10414</t>
  </si>
  <si>
    <t>%EW10416</t>
  </si>
  <si>
    <t>%EW10418</t>
  </si>
  <si>
    <t>%EW10420</t>
  </si>
  <si>
    <t>%EW10422</t>
  </si>
  <si>
    <t>%EW10424</t>
  </si>
  <si>
    <t>%EW10426</t>
  </si>
  <si>
    <t>%EW10428</t>
  </si>
  <si>
    <t>%EW10430</t>
  </si>
  <si>
    <t>%EW10432</t>
  </si>
  <si>
    <t>%EW10434</t>
  </si>
  <si>
    <t>%EW10436</t>
  </si>
  <si>
    <t>%EW10438</t>
  </si>
  <si>
    <t>%EW10440</t>
  </si>
  <si>
    <t>%EW10442</t>
  </si>
  <si>
    <t>%EW10444</t>
  </si>
  <si>
    <t>%EW10446</t>
  </si>
  <si>
    <t>%EW10448</t>
  </si>
  <si>
    <t>%EW10450</t>
  </si>
  <si>
    <t>%EW10452</t>
  </si>
  <si>
    <t>%EW10454</t>
  </si>
  <si>
    <t>%EW10456</t>
  </si>
  <si>
    <t>%EW10458</t>
  </si>
  <si>
    <t>%EW10460</t>
  </si>
  <si>
    <t>%EW10462</t>
  </si>
  <si>
    <t>%EW10464</t>
  </si>
  <si>
    <t>%EW10466</t>
  </si>
  <si>
    <t>%EW10468</t>
  </si>
  <si>
    <t>%EW10470</t>
  </si>
  <si>
    <t>%EW10472</t>
  </si>
  <si>
    <t>%EW10474</t>
  </si>
  <si>
    <t>%EW10476</t>
  </si>
  <si>
    <t>%EW10478</t>
  </si>
  <si>
    <t>%EW10480</t>
  </si>
  <si>
    <t>%EW10482</t>
  </si>
  <si>
    <t>%EW10484</t>
  </si>
  <si>
    <t>%EW10486</t>
  </si>
  <si>
    <t>%EW10488</t>
  </si>
  <si>
    <t>%EW10490</t>
  </si>
  <si>
    <t>%EW10492</t>
  </si>
  <si>
    <t>%EW10494</t>
  </si>
  <si>
    <t>%EW10496</t>
  </si>
  <si>
    <t>%EW10498</t>
  </si>
  <si>
    <t>%EW10500</t>
  </si>
  <si>
    <t>%EW10502</t>
  </si>
  <si>
    <t>%EW10504</t>
  </si>
  <si>
    <t>%EW10506</t>
  </si>
  <si>
    <t>%EW10508</t>
  </si>
  <si>
    <t>%EW10510</t>
  </si>
  <si>
    <t>%EW10512</t>
  </si>
  <si>
    <t>%EW10514</t>
  </si>
  <si>
    <t>%EW10516</t>
  </si>
  <si>
    <t>%EW10518</t>
  </si>
  <si>
    <t>%EW10520</t>
  </si>
  <si>
    <t>%EW10522</t>
  </si>
  <si>
    <t>%EW10524</t>
  </si>
  <si>
    <t>%EW10526</t>
  </si>
  <si>
    <t>%EW10528</t>
  </si>
  <si>
    <t>%EW10530</t>
  </si>
  <si>
    <t>%EW10532</t>
  </si>
  <si>
    <t>%EW10534</t>
  </si>
  <si>
    <t>%EW10536</t>
  </si>
  <si>
    <t>%EW10538</t>
  </si>
  <si>
    <t>%EW10540</t>
  </si>
  <si>
    <t>%EW10542</t>
  </si>
  <si>
    <t>%EW10544</t>
  </si>
  <si>
    <t>%EW10546</t>
  </si>
  <si>
    <t>%EW10548</t>
  </si>
  <si>
    <t>%EW10550</t>
  </si>
  <si>
    <t>%EW10552</t>
  </si>
  <si>
    <t>%EW10554</t>
  </si>
  <si>
    <t>%EW10556</t>
  </si>
  <si>
    <t>%EW10558</t>
  </si>
  <si>
    <t>%EW10560</t>
  </si>
  <si>
    <t>%EW10562</t>
  </si>
  <si>
    <t>%EW10564</t>
  </si>
  <si>
    <t>%EW10566</t>
  </si>
  <si>
    <t>%EW10568</t>
  </si>
  <si>
    <t>%EW10570</t>
  </si>
  <si>
    <t>%EW10572</t>
  </si>
  <si>
    <t>%EW10574</t>
  </si>
  <si>
    <t>%EW10576</t>
  </si>
  <si>
    <t>%EW10578</t>
  </si>
  <si>
    <t>%EW10580</t>
  </si>
  <si>
    <t>%EW10582</t>
  </si>
  <si>
    <t>%EW10584</t>
  </si>
  <si>
    <t>%EW10586</t>
  </si>
  <si>
    <t>%EW10588</t>
  </si>
  <si>
    <t>%EW10590</t>
  </si>
  <si>
    <t>%EW10592</t>
  </si>
  <si>
    <t>%EW10594</t>
  </si>
  <si>
    <t>%EW10596</t>
  </si>
  <si>
    <t>%EW10598</t>
  </si>
  <si>
    <t>%EW10600</t>
  </si>
  <si>
    <t>%EW10602</t>
  </si>
  <si>
    <t>%EW10604</t>
  </si>
  <si>
    <t>%EW10606</t>
  </si>
  <si>
    <t>%EW10608</t>
  </si>
  <si>
    <t>%EW10610</t>
  </si>
  <si>
    <t>%EW10612</t>
  </si>
  <si>
    <t>%EW10614</t>
  </si>
  <si>
    <t>%EW10616</t>
  </si>
  <si>
    <t>%EW10618</t>
  </si>
  <si>
    <t>%EW10620</t>
  </si>
  <si>
    <t>%EW10622</t>
  </si>
  <si>
    <t>%EW10624</t>
  </si>
  <si>
    <t>%EW10626</t>
  </si>
  <si>
    <t>%EW10628</t>
  </si>
  <si>
    <t>%EW10630</t>
  </si>
  <si>
    <t>%EW10632</t>
  </si>
  <si>
    <t>%EW10634</t>
  </si>
  <si>
    <t>%EW10636</t>
  </si>
  <si>
    <t>%EW10638</t>
  </si>
  <si>
    <t>%EW10640</t>
  </si>
  <si>
    <t>%EW10642</t>
  </si>
  <si>
    <t>%EW10644</t>
  </si>
  <si>
    <t>%EW10646</t>
  </si>
  <si>
    <t>%EW10648</t>
  </si>
  <si>
    <t>%EW10650</t>
  </si>
  <si>
    <t>%EW10652</t>
  </si>
  <si>
    <t>%EW10654</t>
  </si>
  <si>
    <t>%EW10656</t>
  </si>
  <si>
    <t>%EW10658</t>
  </si>
  <si>
    <t>%EW10660</t>
  </si>
  <si>
    <t>%EW10662</t>
  </si>
  <si>
    <t>%EW10664</t>
  </si>
  <si>
    <t>%EW10666</t>
  </si>
  <si>
    <t>%EW10668</t>
  </si>
  <si>
    <t>%EW10670</t>
  </si>
  <si>
    <t>%EW10672</t>
  </si>
  <si>
    <t>%EW10674</t>
  </si>
  <si>
    <t>%EW10676</t>
  </si>
  <si>
    <t>%EW10678</t>
  </si>
  <si>
    <t>%EW10680</t>
  </si>
  <si>
    <t>%EW10682</t>
  </si>
  <si>
    <t>%EW10684</t>
  </si>
  <si>
    <t>%EW10686</t>
  </si>
  <si>
    <t>%EW10688</t>
  </si>
  <si>
    <t>%EW10690</t>
  </si>
  <si>
    <t>%EW10692</t>
  </si>
  <si>
    <t>%EW10694</t>
  </si>
  <si>
    <t>%EW10696</t>
  </si>
  <si>
    <t>%EW10698</t>
  </si>
  <si>
    <t>%EW10700</t>
  </si>
  <si>
    <t>%EW10702</t>
  </si>
  <si>
    <t>%EW10704</t>
  </si>
  <si>
    <t>%EW10706</t>
  </si>
  <si>
    <t>%EW10708</t>
  </si>
  <si>
    <t>%EW10710</t>
  </si>
  <si>
    <t>%EW10712</t>
  </si>
  <si>
    <t>%EW10714</t>
  </si>
  <si>
    <t>%EW10716</t>
  </si>
  <si>
    <t>%EW10718</t>
  </si>
  <si>
    <t>%EW10720</t>
  </si>
  <si>
    <t>%EW10722</t>
  </si>
  <si>
    <t>%EW10724</t>
  </si>
  <si>
    <t>%EW10726</t>
  </si>
  <si>
    <t>%EW10728</t>
  </si>
  <si>
    <t>%EW10730</t>
  </si>
  <si>
    <t>%EW10732</t>
  </si>
  <si>
    <t>%EW10734</t>
  </si>
  <si>
    <t>%EW10736</t>
  </si>
  <si>
    <t>%EW10738</t>
  </si>
  <si>
    <t>%EW10740</t>
  </si>
  <si>
    <t>%EW10742</t>
  </si>
  <si>
    <t>%EW10744</t>
  </si>
  <si>
    <t>%EW10746</t>
  </si>
  <si>
    <t>%EW10748</t>
  </si>
  <si>
    <t>%EW10750</t>
  </si>
  <si>
    <t>%EW10752</t>
  </si>
  <si>
    <t>%EW10754</t>
  </si>
  <si>
    <t>%EW10756</t>
  </si>
  <si>
    <t>%EW10758</t>
  </si>
  <si>
    <t>%EW10760</t>
  </si>
  <si>
    <t>%EW10762</t>
  </si>
  <si>
    <t>%EW10764</t>
  </si>
  <si>
    <t>%EW10766</t>
  </si>
  <si>
    <t>%EW10768</t>
  </si>
  <si>
    <t>%EW10770</t>
  </si>
  <si>
    <t>%EW10772</t>
  </si>
  <si>
    <t>%EW10774</t>
  </si>
  <si>
    <t>%EW10776</t>
  </si>
  <si>
    <t>%EW10778</t>
  </si>
  <si>
    <t>%EW10780</t>
  </si>
  <si>
    <t>%EW10782</t>
  </si>
  <si>
    <t>%EW10784</t>
  </si>
  <si>
    <t>%EW10786</t>
  </si>
  <si>
    <t>%EW10788</t>
  </si>
  <si>
    <t>%EW10790</t>
  </si>
  <si>
    <t>%EW10792</t>
  </si>
  <si>
    <t>%EW10794</t>
  </si>
  <si>
    <t>%EW10796</t>
  </si>
  <si>
    <t>%EW10798</t>
  </si>
  <si>
    <t>%EW10800</t>
  </si>
  <si>
    <t>%EW10802</t>
  </si>
  <si>
    <t>%EW10804</t>
  </si>
  <si>
    <t>%EW10806</t>
  </si>
  <si>
    <t>%EW10808</t>
  </si>
  <si>
    <t>%EW10810</t>
  </si>
  <si>
    <t>%EW10812</t>
  </si>
  <si>
    <t>%EW10814</t>
  </si>
  <si>
    <t>%EW10816</t>
  </si>
  <si>
    <t>%EW10818</t>
  </si>
  <si>
    <t>%EW10820</t>
  </si>
  <si>
    <t>%EW10822</t>
  </si>
  <si>
    <t>%EW10824</t>
  </si>
  <si>
    <t>%EW10826</t>
  </si>
  <si>
    <t>%EW10828</t>
  </si>
  <si>
    <t>%EW10830</t>
  </si>
  <si>
    <t>%EW10832</t>
  </si>
  <si>
    <t>%EW10834</t>
  </si>
  <si>
    <t>%EW10836</t>
  </si>
  <si>
    <t>%EW10838</t>
  </si>
  <si>
    <t>%EW10840</t>
  </si>
  <si>
    <t>%EW10842</t>
  </si>
  <si>
    <t>%EW10844</t>
  </si>
  <si>
    <t>%EW10846</t>
  </si>
  <si>
    <t>%EW10848</t>
  </si>
  <si>
    <t>%EW10850</t>
  </si>
  <si>
    <t>%EW10852</t>
  </si>
  <si>
    <t>%EW10854</t>
  </si>
  <si>
    <t>%EW10856</t>
  </si>
  <si>
    <t>%EW10858</t>
  </si>
  <si>
    <t>%EW10860</t>
  </si>
  <si>
    <t>%EW10862</t>
  </si>
  <si>
    <t>%EW10864</t>
  </si>
  <si>
    <t>%EW10866</t>
  </si>
  <si>
    <t>%EW10868</t>
  </si>
  <si>
    <t>%EW10870</t>
  </si>
  <si>
    <t>%EW10872</t>
  </si>
  <si>
    <t>%EW10874</t>
  </si>
  <si>
    <t>%EW10876</t>
  </si>
  <si>
    <t>%EW10878</t>
  </si>
  <si>
    <t>%EW10880</t>
  </si>
  <si>
    <t>%EW10882</t>
  </si>
  <si>
    <t>%EW10884</t>
  </si>
  <si>
    <t>%EW10886</t>
  </si>
  <si>
    <t>%EW10888</t>
  </si>
  <si>
    <t>%EW10890</t>
  </si>
  <si>
    <t>%EW10892</t>
  </si>
  <si>
    <t>%EW10894</t>
  </si>
  <si>
    <t>%EW10896</t>
  </si>
  <si>
    <t>%EW10898</t>
  </si>
  <si>
    <t>%EW10900</t>
  </si>
  <si>
    <t>%EW10902</t>
  </si>
  <si>
    <t>%EW10904</t>
  </si>
  <si>
    <t>%EW10906</t>
  </si>
  <si>
    <t>%EW10908</t>
  </si>
  <si>
    <t>%EW10910</t>
  </si>
  <si>
    <t>%EW10912</t>
  </si>
  <si>
    <t>%EW10914</t>
  </si>
  <si>
    <t>%EW10916</t>
  </si>
  <si>
    <t>%EW10918</t>
  </si>
  <si>
    <t>%EW10920</t>
  </si>
  <si>
    <t>%EW10922</t>
  </si>
  <si>
    <t>%EW10924</t>
  </si>
  <si>
    <t>%EW10926</t>
  </si>
  <si>
    <t>%EW10928</t>
  </si>
  <si>
    <t>%EW10930</t>
  </si>
  <si>
    <t>%EW10932</t>
  </si>
  <si>
    <t>%EW10934</t>
  </si>
  <si>
    <t>%EW10936</t>
  </si>
  <si>
    <t>%EW10938</t>
  </si>
  <si>
    <t>%EW10940</t>
  </si>
  <si>
    <t>%EW10942</t>
  </si>
  <si>
    <t>%EW10944</t>
  </si>
  <si>
    <t>%EW10946</t>
  </si>
  <si>
    <t>%EW10948</t>
  </si>
  <si>
    <t>%EW10950</t>
  </si>
  <si>
    <t>%EW10952</t>
  </si>
  <si>
    <t>%EW10954</t>
  </si>
  <si>
    <t>%EW10956</t>
  </si>
  <si>
    <t>%EW10958</t>
  </si>
  <si>
    <t>%EW10960</t>
  </si>
  <si>
    <t>%EW10962</t>
  </si>
  <si>
    <t>%EW10964</t>
  </si>
  <si>
    <t>%EW10966</t>
  </si>
  <si>
    <t>%EW10968</t>
  </si>
  <si>
    <t>%EW10970</t>
  </si>
  <si>
    <t>%EW10972</t>
  </si>
  <si>
    <t>%EW10974</t>
  </si>
  <si>
    <t>%EW10976</t>
  </si>
  <si>
    <t>%EW10978</t>
  </si>
  <si>
    <t>%EW10980</t>
  </si>
  <si>
    <t>%EW10982</t>
  </si>
  <si>
    <t>%EW10984</t>
  </si>
  <si>
    <t>%EW10986</t>
  </si>
  <si>
    <t>%EW10988</t>
  </si>
  <si>
    <t>%EW10990</t>
  </si>
  <si>
    <t>%EW10992</t>
  </si>
  <si>
    <t>%EW10994</t>
  </si>
  <si>
    <t>%EW10996</t>
  </si>
  <si>
    <t>%EW10998</t>
  </si>
  <si>
    <t>%EW11000</t>
  </si>
  <si>
    <t>%EW11002</t>
  </si>
  <si>
    <t>%EW11004</t>
  </si>
  <si>
    <t>%EW11006</t>
  </si>
  <si>
    <t>%EW11008</t>
  </si>
  <si>
    <t>%EW11010</t>
  </si>
  <si>
    <t>%EW11012</t>
  </si>
  <si>
    <t>%EW11014</t>
  </si>
  <si>
    <t>%EW11016</t>
  </si>
  <si>
    <t>%EW11018</t>
  </si>
  <si>
    <t>%EW11020</t>
  </si>
  <si>
    <t>%EW11022</t>
  </si>
  <si>
    <t>%EW11024</t>
  </si>
  <si>
    <t>%EW11026</t>
  </si>
  <si>
    <t>%EW11028</t>
  </si>
  <si>
    <t>%EW11030</t>
  </si>
  <si>
    <t>%EW11032</t>
  </si>
  <si>
    <t>%EW11034</t>
  </si>
  <si>
    <t>%EW11036</t>
  </si>
  <si>
    <t>%EW11038</t>
  </si>
  <si>
    <t>%EW11040</t>
  </si>
  <si>
    <t>%EW11042</t>
  </si>
  <si>
    <t>%EW11044</t>
  </si>
  <si>
    <t>%EW11046</t>
  </si>
  <si>
    <t>%EW11048</t>
  </si>
  <si>
    <t>%EW11050</t>
  </si>
  <si>
    <t>%EW11052</t>
  </si>
  <si>
    <t>%EW11054</t>
  </si>
  <si>
    <t>%EW11056</t>
  </si>
  <si>
    <t>%EW11058</t>
  </si>
  <si>
    <t>%EW11060</t>
  </si>
  <si>
    <t>%EW11062</t>
  </si>
  <si>
    <t>%EW11064</t>
  </si>
  <si>
    <t>%EW11066</t>
  </si>
  <si>
    <t>%EW11068</t>
  </si>
  <si>
    <t>%EW11070</t>
  </si>
  <si>
    <t>%EW11072</t>
  </si>
  <si>
    <t>%EW11074</t>
  </si>
  <si>
    <t>%EW11076</t>
  </si>
  <si>
    <t>%EW11078</t>
  </si>
  <si>
    <t>%EW11080</t>
  </si>
  <si>
    <t>%EW11082</t>
  </si>
  <si>
    <t>%EW11084</t>
  </si>
  <si>
    <t>%EW11086</t>
  </si>
  <si>
    <t>%EW11088</t>
  </si>
  <si>
    <t>%EW11090</t>
  </si>
  <si>
    <t>%EW11092</t>
  </si>
  <si>
    <t>%EW11094</t>
  </si>
  <si>
    <t>%EW11096</t>
  </si>
  <si>
    <t>%EW11098</t>
  </si>
  <si>
    <t>%EW11100</t>
  </si>
  <si>
    <t>%EW11102</t>
  </si>
  <si>
    <t>%EW11104</t>
  </si>
  <si>
    <t>%EW11106</t>
  </si>
  <si>
    <t>%EW11108</t>
  </si>
  <si>
    <t>%EW11110</t>
  </si>
  <si>
    <t>%EW11112</t>
  </si>
  <si>
    <t>%EW11114</t>
  </si>
  <si>
    <t>%EW11116</t>
  </si>
  <si>
    <t>%EW11118</t>
  </si>
  <si>
    <t>%EW11120</t>
  </si>
  <si>
    <t>%EW11122</t>
  </si>
  <si>
    <t>%EW11124</t>
  </si>
  <si>
    <t>%EW11126</t>
  </si>
  <si>
    <t>%EW11128</t>
  </si>
  <si>
    <t>%EW11130</t>
  </si>
  <si>
    <t>%EW11132</t>
  </si>
  <si>
    <t>%EW11134</t>
  </si>
  <si>
    <t>%EW11136</t>
  </si>
  <si>
    <t>%EW11138</t>
  </si>
  <si>
    <t>%EW11140</t>
  </si>
  <si>
    <t>%EW11142</t>
  </si>
  <si>
    <t>%EW11144</t>
  </si>
  <si>
    <t>%EW11146</t>
  </si>
  <si>
    <t>%EW11148</t>
  </si>
  <si>
    <t>%EW11150</t>
  </si>
  <si>
    <t>%EW11152</t>
  </si>
  <si>
    <t>%EW11154</t>
  </si>
  <si>
    <t>%EW11156</t>
  </si>
  <si>
    <t>%EW11158</t>
  </si>
  <si>
    <t>%EW11160</t>
  </si>
  <si>
    <t>%EW11162</t>
  </si>
  <si>
    <t>%EW11164</t>
  </si>
  <si>
    <t>%EW11166</t>
  </si>
  <si>
    <t>%EW11168</t>
  </si>
  <si>
    <t>%EW11170</t>
  </si>
  <si>
    <t>%EW11172</t>
  </si>
  <si>
    <t>%EW11174</t>
  </si>
  <si>
    <t>%EW11176</t>
  </si>
  <si>
    <t>%EW11178</t>
  </si>
  <si>
    <t>%EW11180</t>
  </si>
  <si>
    <t>%EW11182</t>
  </si>
  <si>
    <t>%EW11184</t>
  </si>
  <si>
    <t>%EW11186</t>
  </si>
  <si>
    <t>%EW11188</t>
  </si>
  <si>
    <t>%EW11190</t>
  </si>
  <si>
    <t>%EW11192</t>
  </si>
  <si>
    <t>%EW11194</t>
  </si>
  <si>
    <t>%EW11196</t>
  </si>
  <si>
    <t>%EW11198</t>
  </si>
  <si>
    <t>%EW11200</t>
  </si>
  <si>
    <t>%EW11202</t>
  </si>
  <si>
    <t>%EW11204</t>
  </si>
  <si>
    <t>%EW11206</t>
  </si>
  <si>
    <t>%EW11208</t>
  </si>
  <si>
    <t>%EW11210</t>
  </si>
  <si>
    <t>%EW11212</t>
  </si>
  <si>
    <t>%EW11214</t>
  </si>
  <si>
    <t>%EW11216</t>
  </si>
  <si>
    <t>%EW11218</t>
  </si>
  <si>
    <t>%EW11220</t>
  </si>
  <si>
    <t>%EW11222</t>
  </si>
  <si>
    <t>%EW11224</t>
  </si>
  <si>
    <t>%EW11226</t>
  </si>
  <si>
    <t>%EW11228</t>
  </si>
  <si>
    <t>%EW11230</t>
  </si>
  <si>
    <t>%EW11232</t>
  </si>
  <si>
    <t>%EW11234</t>
  </si>
  <si>
    <t>%EW11236</t>
  </si>
  <si>
    <t>%EW11238</t>
  </si>
  <si>
    <t>%EW11240</t>
  </si>
  <si>
    <t>%EW11242</t>
  </si>
  <si>
    <t>%EW11244</t>
  </si>
  <si>
    <t>%EW11246</t>
  </si>
  <si>
    <t>%EW11248</t>
  </si>
  <si>
    <t>%EW11250</t>
  </si>
  <si>
    <t>%EW11252</t>
  </si>
  <si>
    <t>%EW11254</t>
  </si>
  <si>
    <t>%EW11256</t>
  </si>
  <si>
    <t>%EW11258</t>
  </si>
  <si>
    <t>%EW11260</t>
  </si>
  <si>
    <t>%EW11262</t>
  </si>
  <si>
    <t>%EW11264</t>
  </si>
  <si>
    <t>%EW11266</t>
  </si>
  <si>
    <t>%EW11268</t>
  </si>
  <si>
    <t>%EW11270</t>
  </si>
  <si>
    <t>%EW11272</t>
  </si>
  <si>
    <t>%EW11274</t>
  </si>
  <si>
    <t>%EW11276</t>
  </si>
  <si>
    <t>%EW11278</t>
  </si>
  <si>
    <t>%EW11280</t>
  </si>
  <si>
    <t>%EW11282</t>
  </si>
  <si>
    <t>%EW11284</t>
  </si>
  <si>
    <t>%EW11286</t>
  </si>
  <si>
    <t>%EW11288</t>
  </si>
  <si>
    <t>%EW11290</t>
  </si>
  <si>
    <t>%EW11292</t>
  </si>
  <si>
    <t>%EW11294</t>
  </si>
  <si>
    <t>%EW11296</t>
  </si>
  <si>
    <t>%EW11298</t>
  </si>
  <si>
    <t>%EW11300</t>
  </si>
  <si>
    <t>%EW11302</t>
  </si>
  <si>
    <t>%EW11304</t>
  </si>
  <si>
    <t>%EW11306</t>
  </si>
  <si>
    <t>%EW11308</t>
  </si>
  <si>
    <t>%EW11310</t>
  </si>
  <si>
    <t>%EW11312</t>
  </si>
  <si>
    <t>%EW11314</t>
  </si>
  <si>
    <t>%EW11316</t>
  </si>
  <si>
    <t>%EW11318</t>
  </si>
  <si>
    <t>%EW11320</t>
  </si>
  <si>
    <t>%EW11322</t>
  </si>
  <si>
    <t>%EW11324</t>
  </si>
  <si>
    <t>%EW11326</t>
  </si>
  <si>
    <t>%EW11328</t>
  </si>
  <si>
    <t>%EW11330</t>
  </si>
  <si>
    <t>%EW11332</t>
  </si>
  <si>
    <t>%EW11334</t>
  </si>
  <si>
    <t>%EW11336</t>
  </si>
  <si>
    <t>%EW11338</t>
  </si>
  <si>
    <t>%EW11340</t>
  </si>
  <si>
    <t>%EW11342</t>
  </si>
  <si>
    <t>%EW11344</t>
  </si>
  <si>
    <t>%EW11346</t>
  </si>
  <si>
    <t>%EW11348</t>
  </si>
  <si>
    <t>%EW11350</t>
  </si>
  <si>
    <t>%EW11352</t>
  </si>
  <si>
    <t>%EW11354</t>
  </si>
  <si>
    <t>%EW11356</t>
  </si>
  <si>
    <t>%EW11358</t>
  </si>
  <si>
    <t>%EW11360</t>
  </si>
  <si>
    <t>%EW11362</t>
  </si>
  <si>
    <t>%EW11364</t>
  </si>
  <si>
    <t>%EW11366</t>
  </si>
  <si>
    <t>%EW11368</t>
  </si>
  <si>
    <t>%EW11370</t>
  </si>
  <si>
    <t>%EW11372</t>
  </si>
  <si>
    <t>%EW11374</t>
  </si>
  <si>
    <t>%EW11376</t>
  </si>
  <si>
    <t>%EW11378</t>
  </si>
  <si>
    <t>%EW11380</t>
  </si>
  <si>
    <t>%EW11382</t>
  </si>
  <si>
    <t>%EW11384</t>
  </si>
  <si>
    <t>%EW11386</t>
  </si>
  <si>
    <t>%EW11388</t>
  </si>
  <si>
    <t>%EW11390</t>
  </si>
  <si>
    <t>%EW11392</t>
  </si>
  <si>
    <t>%EW11394</t>
  </si>
  <si>
    <t>%EW11396</t>
  </si>
  <si>
    <t>%EW11398</t>
  </si>
  <si>
    <t>%EW11400</t>
  </si>
  <si>
    <t>%EW11402</t>
  </si>
  <si>
    <t>%EW11404</t>
  </si>
  <si>
    <t>%EW11406</t>
  </si>
  <si>
    <t>%EW11408</t>
  </si>
  <si>
    <t>%EW11410</t>
  </si>
  <si>
    <t>%EW11412</t>
  </si>
  <si>
    <t>%EW11414</t>
  </si>
  <si>
    <t>%EW11416</t>
  </si>
  <si>
    <t>%EW11418</t>
  </si>
  <si>
    <t>%EW11420</t>
  </si>
  <si>
    <t>%EW11422</t>
  </si>
  <si>
    <t>%EW11424</t>
  </si>
  <si>
    <t>%EW11426</t>
  </si>
  <si>
    <t>%EW11428</t>
  </si>
  <si>
    <t>%EW11430</t>
  </si>
  <si>
    <t>%EW11432</t>
  </si>
  <si>
    <t>%EW11434</t>
  </si>
  <si>
    <t>%EW11436</t>
  </si>
  <si>
    <t>%EW11438</t>
  </si>
  <si>
    <t>%EW11440</t>
  </si>
  <si>
    <t>%EW11442</t>
  </si>
  <si>
    <t>%EW11444</t>
  </si>
  <si>
    <t>%EW11446</t>
  </si>
  <si>
    <t>%EW11448</t>
  </si>
  <si>
    <t>%EW11450</t>
  </si>
  <si>
    <t>%EW11452</t>
  </si>
  <si>
    <t>%EW11454</t>
  </si>
  <si>
    <t>%EW11456</t>
  </si>
  <si>
    <t>%EW11458</t>
  </si>
  <si>
    <t>%EW11460</t>
  </si>
  <si>
    <t>%EW11462</t>
  </si>
  <si>
    <t>%EW11464</t>
  </si>
  <si>
    <t>%EW11466</t>
  </si>
  <si>
    <t>%EW11468</t>
  </si>
  <si>
    <t>%EW11470</t>
  </si>
  <si>
    <t>%EW11472</t>
  </si>
  <si>
    <t>%EW11474</t>
  </si>
  <si>
    <t>%EW11476</t>
  </si>
  <si>
    <t>%EW11478</t>
  </si>
  <si>
    <t>%EW11480</t>
  </si>
  <si>
    <t>%EW11482</t>
  </si>
  <si>
    <t>%EW11484</t>
  </si>
  <si>
    <t>%EW11486</t>
  </si>
  <si>
    <t>%EW11488</t>
  </si>
  <si>
    <t>%EW11490</t>
  </si>
  <si>
    <t>%EW11492</t>
  </si>
  <si>
    <t>%EW11494</t>
  </si>
  <si>
    <t>%EW11496</t>
  </si>
  <si>
    <t>%EW11498</t>
  </si>
  <si>
    <t>%EW11500</t>
  </si>
  <si>
    <t>%EW11502</t>
  </si>
  <si>
    <t>%EW11504</t>
  </si>
  <si>
    <t>%EW11506</t>
  </si>
  <si>
    <t>%EW11508</t>
  </si>
  <si>
    <t>%EW11510</t>
  </si>
  <si>
    <t>%EW11512</t>
  </si>
  <si>
    <t>%EW11514</t>
  </si>
  <si>
    <t>%EW11516</t>
  </si>
  <si>
    <t>%EW11518</t>
  </si>
  <si>
    <t>%EW11520</t>
  </si>
  <si>
    <t>%EW11522</t>
  </si>
  <si>
    <t>%EW11524</t>
  </si>
  <si>
    <t>%EW11526</t>
  </si>
  <si>
    <t>%EW11528</t>
  </si>
  <si>
    <t>%EW11530</t>
  </si>
  <si>
    <t>%EW11532</t>
  </si>
  <si>
    <t>%EW11534</t>
  </si>
  <si>
    <t>%EW11536</t>
  </si>
  <si>
    <t>%EW11538</t>
  </si>
  <si>
    <t>%EW11540</t>
  </si>
  <si>
    <t>%EW11542</t>
  </si>
  <si>
    <t>%EW11544</t>
  </si>
  <si>
    <t>%EW11546</t>
  </si>
  <si>
    <t>%EW11548</t>
  </si>
  <si>
    <t>%EW11550</t>
  </si>
  <si>
    <t>%EW11552</t>
  </si>
  <si>
    <t>%EW11554</t>
  </si>
  <si>
    <t>%EW11556</t>
  </si>
  <si>
    <t>%EW11558</t>
  </si>
  <si>
    <t>%EW11560</t>
  </si>
  <si>
    <t>%EW11562</t>
  </si>
  <si>
    <t>%EW11564</t>
  </si>
  <si>
    <t>%EW11566</t>
  </si>
  <si>
    <t>%EW11568</t>
  </si>
  <si>
    <t>%EW11570</t>
  </si>
  <si>
    <t>%EW11572</t>
  </si>
  <si>
    <t>%EW11574</t>
  </si>
  <si>
    <t>%EW11576</t>
  </si>
  <si>
    <t>%EW11578</t>
  </si>
  <si>
    <t>%EW11580</t>
  </si>
  <si>
    <t>%EW11582</t>
  </si>
  <si>
    <t>%EW11584</t>
  </si>
  <si>
    <t>%EW11586</t>
  </si>
  <si>
    <t>%EW11588</t>
  </si>
  <si>
    <t>%EW11590</t>
  </si>
  <si>
    <t>%EW11592</t>
  </si>
  <si>
    <t>%EW11594</t>
  </si>
  <si>
    <t>%EW11596</t>
  </si>
  <si>
    <t>%EW11598</t>
  </si>
  <si>
    <t>%EW11600</t>
  </si>
  <si>
    <t>%EW11602</t>
  </si>
  <si>
    <t>%EW11604</t>
  </si>
  <si>
    <t>%EW11606</t>
  </si>
  <si>
    <t>%EW11608</t>
  </si>
  <si>
    <t>%EW11610</t>
  </si>
  <si>
    <t>%EW11612</t>
  </si>
  <si>
    <t>%EW11614</t>
  </si>
  <si>
    <t>%EW11616</t>
  </si>
  <si>
    <t>%EW11618</t>
  </si>
  <si>
    <t>%EW11620</t>
  </si>
  <si>
    <t>%EW11622</t>
  </si>
  <si>
    <t>%EW11624</t>
  </si>
  <si>
    <t>%EW11626</t>
  </si>
  <si>
    <t>%EW11628</t>
  </si>
  <si>
    <t>%EW11630</t>
  </si>
  <si>
    <t>%EW11632</t>
  </si>
  <si>
    <t>%EW11634</t>
  </si>
  <si>
    <t>%EW11636</t>
  </si>
  <si>
    <t>%EW11638</t>
  </si>
  <si>
    <t>%EW11640</t>
  </si>
  <si>
    <t>%EW11642</t>
  </si>
  <si>
    <t>%EW11644</t>
  </si>
  <si>
    <t>%EW11646</t>
  </si>
  <si>
    <t>%EW11648</t>
  </si>
  <si>
    <t>%EW11650</t>
  </si>
  <si>
    <t>%EW11652</t>
  </si>
  <si>
    <t>%EW11654</t>
  </si>
  <si>
    <t>%EW11656</t>
  </si>
  <si>
    <t>%EW11658</t>
  </si>
  <si>
    <t>%EW11660</t>
  </si>
  <si>
    <t>%EW11662</t>
  </si>
  <si>
    <t>%EW11664</t>
  </si>
  <si>
    <t>%EW11666</t>
  </si>
  <si>
    <t>%EW11668</t>
  </si>
  <si>
    <t>%EW11670</t>
  </si>
  <si>
    <t>%EW11672</t>
  </si>
  <si>
    <t>%EW11674</t>
  </si>
  <si>
    <t>%EW11676</t>
  </si>
  <si>
    <t>%EW11678</t>
  </si>
  <si>
    <t>%EW11680</t>
  </si>
  <si>
    <t>%EW11682</t>
  </si>
  <si>
    <t>%EW11684</t>
  </si>
  <si>
    <t>%EW11686</t>
  </si>
  <si>
    <t>%EW11688</t>
  </si>
  <si>
    <t>%EW11690</t>
  </si>
  <si>
    <t>%EW11692</t>
  </si>
  <si>
    <t>%EW11694</t>
  </si>
  <si>
    <t>%EW11696</t>
  </si>
  <si>
    <t>%EW11698</t>
  </si>
  <si>
    <t>%EW11700</t>
  </si>
  <si>
    <t>%EW11702</t>
  </si>
  <si>
    <t>%EW11704</t>
  </si>
  <si>
    <t>%EW11706</t>
  </si>
  <si>
    <t>%EW11708</t>
  </si>
  <si>
    <t>%EW11710</t>
  </si>
  <si>
    <t>%EW11712</t>
  </si>
  <si>
    <t>%EW11714</t>
  </si>
  <si>
    <t>%EW11716</t>
  </si>
  <si>
    <t>%EW11718</t>
  </si>
  <si>
    <t>%EW11720</t>
  </si>
  <si>
    <t>%EW11722</t>
  </si>
  <si>
    <t>%EW11724</t>
  </si>
  <si>
    <t>%EW11726</t>
  </si>
  <si>
    <t>%EW11728</t>
  </si>
  <si>
    <t>%EW11730</t>
  </si>
  <si>
    <t>%EW11732</t>
  </si>
  <si>
    <t>%EW11734</t>
  </si>
  <si>
    <t>%EW11736</t>
  </si>
  <si>
    <t>%EW11738</t>
  </si>
  <si>
    <t>%EW11740</t>
  </si>
  <si>
    <t>%EW11742</t>
  </si>
  <si>
    <t>%EW11744</t>
  </si>
  <si>
    <t>%EW11746</t>
  </si>
  <si>
    <t>%EW11748</t>
  </si>
  <si>
    <t>%EW11750</t>
  </si>
  <si>
    <t>%EW11752</t>
  </si>
  <si>
    <t>%EW11754</t>
  </si>
  <si>
    <t>%EW11756</t>
  </si>
  <si>
    <t>%EW11758</t>
  </si>
  <si>
    <t>%EW11760</t>
  </si>
  <si>
    <t>%EW11762</t>
  </si>
  <si>
    <t>%EW11764</t>
  </si>
  <si>
    <t>%EW11766</t>
  </si>
  <si>
    <t>%EW11768</t>
  </si>
  <si>
    <t>%EW11770</t>
  </si>
  <si>
    <t>%EW11772</t>
  </si>
  <si>
    <t>%EW11774</t>
  </si>
  <si>
    <t>%EW11776</t>
  </si>
  <si>
    <t>%EW11778</t>
  </si>
  <si>
    <t>%EW11780</t>
  </si>
  <si>
    <t>%EW11782</t>
  </si>
  <si>
    <t>%EW11784</t>
  </si>
  <si>
    <t>%EW11786</t>
  </si>
  <si>
    <t>%EW11788</t>
  </si>
  <si>
    <t>%EW11790</t>
  </si>
  <si>
    <t>%EW11792</t>
  </si>
  <si>
    <t>%EW11794</t>
  </si>
  <si>
    <t>%EW11796</t>
  </si>
  <si>
    <t>%EW11798</t>
  </si>
  <si>
    <t>%EW11800</t>
  </si>
  <si>
    <t>%EW11802</t>
  </si>
  <si>
    <t>%EW11804</t>
  </si>
  <si>
    <t>%EW11806</t>
  </si>
  <si>
    <t>%EW11808</t>
  </si>
  <si>
    <t>%EW11810</t>
  </si>
  <si>
    <t>%EW11812</t>
  </si>
  <si>
    <t>%EW11814</t>
  </si>
  <si>
    <t>%EW11816</t>
  </si>
  <si>
    <t>%EW11818</t>
  </si>
  <si>
    <t>%EW11820</t>
  </si>
  <si>
    <t>%EW11822</t>
  </si>
  <si>
    <t>%EW11824</t>
  </si>
  <si>
    <t>%EW11826</t>
  </si>
  <si>
    <t>%EW11828</t>
  </si>
  <si>
    <t>%EW11830</t>
  </si>
  <si>
    <t>%EW11832</t>
  </si>
  <si>
    <t>%EW11834</t>
  </si>
  <si>
    <t>%EW11836</t>
  </si>
  <si>
    <t>%EW11838</t>
  </si>
  <si>
    <t>%EW11840</t>
  </si>
  <si>
    <t>%EW11842</t>
  </si>
  <si>
    <t>%EW11844</t>
  </si>
  <si>
    <t>%EW11846</t>
  </si>
  <si>
    <t>%EW11848</t>
  </si>
  <si>
    <t>%EW11850</t>
  </si>
  <si>
    <t>%EW11852</t>
  </si>
  <si>
    <t>%EW11854</t>
  </si>
  <si>
    <t>%EW11856</t>
  </si>
  <si>
    <t>%EW11858</t>
  </si>
  <si>
    <t>%EW11860</t>
  </si>
  <si>
    <t>%EW11862</t>
  </si>
  <si>
    <t>%EW11864</t>
  </si>
  <si>
    <t>%EW11866</t>
  </si>
  <si>
    <t>%EW11868</t>
  </si>
  <si>
    <t>%EW11870</t>
  </si>
  <si>
    <t>%EW11872</t>
  </si>
  <si>
    <t>%EW11874</t>
  </si>
  <si>
    <t>%EW11876</t>
  </si>
  <si>
    <t>%EW11878</t>
  </si>
  <si>
    <t>%EW11880</t>
  </si>
  <si>
    <t>%EW11882</t>
  </si>
  <si>
    <t>%EW11884</t>
  </si>
  <si>
    <t>%EW11886</t>
  </si>
  <si>
    <t>%EW11888</t>
  </si>
  <si>
    <t>%EW11890</t>
  </si>
  <si>
    <t>%EW11892</t>
  </si>
  <si>
    <t>%EW11894</t>
  </si>
  <si>
    <t>%EW11896</t>
  </si>
  <si>
    <t>%EW11898</t>
  </si>
  <si>
    <t>%EW12100</t>
  </si>
  <si>
    <t>%EW12102</t>
  </si>
  <si>
    <t>%EW14100</t>
  </si>
  <si>
    <t>%EW14102</t>
  </si>
  <si>
    <t>%EW16100</t>
  </si>
  <si>
    <t>%EW16102</t>
  </si>
  <si>
    <t>%EW16104</t>
  </si>
  <si>
    <t>%EW16106</t>
  </si>
  <si>
    <t>%EW16108</t>
  </si>
  <si>
    <t>%EW16110</t>
  </si>
  <si>
    <t>%EW16112</t>
  </si>
  <si>
    <t>%EW16114</t>
  </si>
  <si>
    <t>%EW16116</t>
  </si>
  <si>
    <t>%EW16118</t>
  </si>
  <si>
    <t>%EW16120</t>
  </si>
  <si>
    <t>%EW16122</t>
  </si>
  <si>
    <t>%EW16124</t>
  </si>
  <si>
    <t>%EW16126</t>
  </si>
  <si>
    <t>%EW16128</t>
  </si>
  <si>
    <t>%EW16130</t>
  </si>
  <si>
    <t>%EW12104</t>
  </si>
  <si>
    <t>%EW14104</t>
  </si>
  <si>
    <t>%EW12106</t>
  </si>
  <si>
    <t>%EW14106</t>
  </si>
  <si>
    <t>%EW12108</t>
  </si>
  <si>
    <t>%EW14108</t>
  </si>
  <si>
    <t>%EW12110</t>
  </si>
  <si>
    <t>%EW14110</t>
  </si>
  <si>
    <t>%EW12112</t>
  </si>
  <si>
    <t>%EW14112</t>
  </si>
  <si>
    <t>%EW12114</t>
  </si>
  <si>
    <t>%EW14114</t>
  </si>
  <si>
    <t>%EW12116</t>
  </si>
  <si>
    <t>%EW14116</t>
  </si>
  <si>
    <t>%EW12118</t>
  </si>
  <si>
    <t>%EW14118</t>
  </si>
  <si>
    <t>%EW12120</t>
  </si>
  <si>
    <t>%EW14120</t>
  </si>
  <si>
    <t>%EW12122</t>
  </si>
  <si>
    <t>%EW14122</t>
  </si>
  <si>
    <t>%EW12124</t>
  </si>
  <si>
    <t>%EW14124</t>
  </si>
  <si>
    <t>%EW12126</t>
  </si>
  <si>
    <t>%EW14126</t>
  </si>
  <si>
    <t>%EW12128</t>
  </si>
  <si>
    <t>%EW14128</t>
  </si>
  <si>
    <t>%EW12130</t>
  </si>
  <si>
    <t>%EW14130</t>
  </si>
  <si>
    <t>%EW12132</t>
  </si>
  <si>
    <t>%EW14132</t>
  </si>
  <si>
    <t>%EW16132</t>
  </si>
  <si>
    <t>%EW12134</t>
  </si>
  <si>
    <t>%EW14134</t>
  </si>
  <si>
    <t>%EW16134</t>
  </si>
  <si>
    <t>%EW12136</t>
  </si>
  <si>
    <t>%EW14136</t>
  </si>
  <si>
    <t>%EW16136</t>
  </si>
  <si>
    <t>%EW12138</t>
  </si>
  <si>
    <t>%EW14138</t>
  </si>
  <si>
    <t>%EW16138</t>
  </si>
  <si>
    <t>%EW12140</t>
  </si>
  <si>
    <t>%EW14140</t>
  </si>
  <si>
    <t>%EW16140</t>
  </si>
  <si>
    <t>%EW12142</t>
  </si>
  <si>
    <t>%EW14142</t>
  </si>
  <si>
    <t>%EW16142</t>
  </si>
  <si>
    <t>%EW12144</t>
  </si>
  <si>
    <t>%EW14144</t>
  </si>
  <si>
    <t>%EW16144</t>
  </si>
  <si>
    <t>%EW12146</t>
  </si>
  <si>
    <t>%EW14146</t>
  </si>
  <si>
    <t>%EW16146</t>
  </si>
  <si>
    <t>%EW12148</t>
  </si>
  <si>
    <t>%EW14148</t>
  </si>
  <si>
    <t>%EW16148</t>
  </si>
  <si>
    <t>%EW12150</t>
  </si>
  <si>
    <t>%EW14150</t>
  </si>
  <si>
    <t>%EW16150</t>
  </si>
  <si>
    <t>%EW12152</t>
  </si>
  <si>
    <t>%EW14152</t>
  </si>
  <si>
    <t>%EW16152</t>
  </si>
  <si>
    <t>%EW12154</t>
  </si>
  <si>
    <t>%EW14154</t>
  </si>
  <si>
    <t>%EW16154</t>
  </si>
  <si>
    <t>%EW12156</t>
  </si>
  <si>
    <t>%EW14156</t>
  </si>
  <si>
    <t>%EW16156</t>
  </si>
  <si>
    <t>%EW12158</t>
  </si>
  <si>
    <t>%EW14158</t>
  </si>
  <si>
    <t>%EW16158</t>
  </si>
  <si>
    <t>%EW12160</t>
  </si>
  <si>
    <t>%EW14160</t>
  </si>
  <si>
    <t>%EW16160</t>
  </si>
  <si>
    <t>%EW12162</t>
  </si>
  <si>
    <t>%EW14162</t>
  </si>
  <si>
    <t>%EW16162</t>
  </si>
  <si>
    <t>%EW12164</t>
  </si>
  <si>
    <t>%EW14164</t>
  </si>
  <si>
    <t>%EW16164</t>
  </si>
  <si>
    <t>%EW12166</t>
  </si>
  <si>
    <t>%EW14166</t>
  </si>
  <si>
    <t>%EW16166</t>
  </si>
  <si>
    <t>%EW12168</t>
  </si>
  <si>
    <t>%EW14168</t>
  </si>
  <si>
    <t>%EW16168</t>
  </si>
  <si>
    <t>%EW12170</t>
  </si>
  <si>
    <t>%EW14170</t>
  </si>
  <si>
    <t>%EW16170</t>
  </si>
  <si>
    <t>%EW12172</t>
  </si>
  <si>
    <t>%EW14172</t>
  </si>
  <si>
    <t>%EW16172</t>
  </si>
  <si>
    <t>%EW12174</t>
  </si>
  <si>
    <t>%EW14174</t>
  </si>
  <si>
    <t>%EW16174</t>
  </si>
  <si>
    <t>%EW12176</t>
  </si>
  <si>
    <t>%EW14176</t>
  </si>
  <si>
    <t>%EW16176</t>
  </si>
  <si>
    <t>%EW12178</t>
  </si>
  <si>
    <t>%EW14178</t>
  </si>
  <si>
    <t>%EW16178</t>
  </si>
  <si>
    <t>%EW12180</t>
  </si>
  <si>
    <t>%EW14180</t>
  </si>
  <si>
    <t>%EW16180</t>
  </si>
  <si>
    <t>%EW12182</t>
  </si>
  <si>
    <t>%EW14182</t>
  </si>
  <si>
    <t>%EW16182</t>
  </si>
  <si>
    <t>%EW12184</t>
  </si>
  <si>
    <t>%EW14184</t>
  </si>
  <si>
    <t>%EW16184</t>
  </si>
  <si>
    <t>%EW12186</t>
  </si>
  <si>
    <t>%EW14186</t>
  </si>
  <si>
    <t>%EW16186</t>
  </si>
  <si>
    <t>%EW12188</t>
  </si>
  <si>
    <t>%EW14188</t>
  </si>
  <si>
    <t>%EW16188</t>
  </si>
  <si>
    <t>%EW12190</t>
  </si>
  <si>
    <t>%EW14190</t>
  </si>
  <si>
    <t>%EW16190</t>
  </si>
  <si>
    <t>%EW12192</t>
  </si>
  <si>
    <t>%EW14192</t>
  </si>
  <si>
    <t>%EW16192</t>
  </si>
  <si>
    <t>%EW12194</t>
  </si>
  <si>
    <t>%EW14194</t>
  </si>
  <si>
    <t>%EW16194</t>
  </si>
  <si>
    <t>%EW12196</t>
  </si>
  <si>
    <t>%EW14196</t>
  </si>
  <si>
    <t>%EW16196</t>
  </si>
  <si>
    <t>%EW12198</t>
  </si>
  <si>
    <t>%EW14198</t>
  </si>
  <si>
    <t>%EW16198</t>
  </si>
  <si>
    <t>%EW12200</t>
  </si>
  <si>
    <t>%EW14200</t>
  </si>
  <si>
    <t>%EW16200</t>
  </si>
  <si>
    <t>%EW12202</t>
  </si>
  <si>
    <t>%EW14202</t>
  </si>
  <si>
    <t>%EW16202</t>
  </si>
  <si>
    <t>%EW12204</t>
  </si>
  <si>
    <t>%EW14204</t>
  </si>
  <si>
    <t>%EW16204</t>
  </si>
  <si>
    <t>%EW12206</t>
  </si>
  <si>
    <t>%EW14206</t>
  </si>
  <si>
    <t>%EW16206</t>
  </si>
  <si>
    <t>%EW12208</t>
  </si>
  <si>
    <t>%EW14208</t>
  </si>
  <si>
    <t>%EW16208</t>
  </si>
  <si>
    <t>%EW12210</t>
  </si>
  <si>
    <t>%EW14210</t>
  </si>
  <si>
    <t>%EW16210</t>
  </si>
  <si>
    <t>%EW12212</t>
  </si>
  <si>
    <t>%EW14212</t>
  </si>
  <si>
    <t>%EW16212</t>
  </si>
  <si>
    <t>%EW12214</t>
  </si>
  <si>
    <t>%EW14214</t>
  </si>
  <si>
    <t>%EW16214</t>
  </si>
  <si>
    <t>%EW12216</t>
  </si>
  <si>
    <t>%EW14216</t>
  </si>
  <si>
    <t>%EW16216</t>
  </si>
  <si>
    <t>%EW12218</t>
  </si>
  <si>
    <t>%EW14218</t>
  </si>
  <si>
    <t>%EW16218</t>
  </si>
  <si>
    <t>%EW12220</t>
  </si>
  <si>
    <t>%EW14220</t>
  </si>
  <si>
    <t>%EW16220</t>
  </si>
  <si>
    <t>%EW12222</t>
  </si>
  <si>
    <t>%EW14222</t>
  </si>
  <si>
    <t>%EW16222</t>
  </si>
  <si>
    <t>%EW12224</t>
  </si>
  <si>
    <t>%EW14224</t>
  </si>
  <si>
    <t>%EW16224</t>
  </si>
  <si>
    <t>%EW12226</t>
  </si>
  <si>
    <t>%EW14226</t>
  </si>
  <si>
    <t>%EW16226</t>
  </si>
  <si>
    <t>%EW12228</t>
  </si>
  <si>
    <t>%EW14228</t>
  </si>
  <si>
    <t>%EW16228</t>
  </si>
  <si>
    <t>%EW12230</t>
  </si>
  <si>
    <t>%EW14230</t>
  </si>
  <si>
    <t>%EW16230</t>
  </si>
  <si>
    <t>%EW12232</t>
  </si>
  <si>
    <t>%EW14232</t>
  </si>
  <si>
    <t>%EW16232</t>
  </si>
  <si>
    <t>%EW12234</t>
  </si>
  <si>
    <t>%EW14234</t>
  </si>
  <si>
    <t>%EW16234</t>
  </si>
  <si>
    <t>%EW12236</t>
  </si>
  <si>
    <t>%EW14236</t>
  </si>
  <si>
    <t>%EW16236</t>
  </si>
  <si>
    <t>%EW12238</t>
  </si>
  <si>
    <t>%EW14238</t>
  </si>
  <si>
    <t>%EW16238</t>
  </si>
  <si>
    <t>%EW12240</t>
  </si>
  <si>
    <t>%EW14240</t>
  </si>
  <si>
    <t>%EW16240</t>
  </si>
  <si>
    <t>%EW12242</t>
  </si>
  <si>
    <t>%EW14242</t>
  </si>
  <si>
    <t>%EW16242</t>
  </si>
  <si>
    <t>%EW12244</t>
  </si>
  <si>
    <t>%EW14244</t>
  </si>
  <si>
    <t>%EW16244</t>
  </si>
  <si>
    <t>%EW12246</t>
  </si>
  <si>
    <t>%EW14246</t>
  </si>
  <si>
    <t>%EW16246</t>
  </si>
  <si>
    <t>%EW12248</t>
  </si>
  <si>
    <t>%EW14248</t>
  </si>
  <si>
    <t>%EW16248</t>
  </si>
  <si>
    <t>%EW12250</t>
  </si>
  <si>
    <t>%EW14250</t>
  </si>
  <si>
    <t>%EW16250</t>
  </si>
  <si>
    <t>%EW12252</t>
  </si>
  <si>
    <t>%EW14252</t>
  </si>
  <si>
    <t>%EW16252</t>
  </si>
  <si>
    <t>%EW12254</t>
  </si>
  <si>
    <t>%EW14254</t>
  </si>
  <si>
    <t>%EW16254</t>
  </si>
  <si>
    <t>%EW12256</t>
  </si>
  <si>
    <t>%EW14256</t>
  </si>
  <si>
    <t>%EW16256</t>
  </si>
  <si>
    <t>%EW12258</t>
  </si>
  <si>
    <t>%EW14258</t>
  </si>
  <si>
    <t>%EW16258</t>
  </si>
  <si>
    <t>%EW12260</t>
  </si>
  <si>
    <t>%EW14260</t>
  </si>
  <si>
    <t>%EW16260</t>
  </si>
  <si>
    <t>%EW12262</t>
  </si>
  <si>
    <t>%EW14262</t>
  </si>
  <si>
    <t>%EW16262</t>
  </si>
  <si>
    <t>%EW12264</t>
  </si>
  <si>
    <t>%EW14264</t>
  </si>
  <si>
    <t>%EW16264</t>
  </si>
  <si>
    <t>%EW12266</t>
  </si>
  <si>
    <t>%EW14266</t>
  </si>
  <si>
    <t>%EW16266</t>
  </si>
  <si>
    <t>%EW12268</t>
  </si>
  <si>
    <t>%EW14268</t>
  </si>
  <si>
    <t>%EW16268</t>
  </si>
  <si>
    <t>%EW12270</t>
  </si>
  <si>
    <t>%EW14270</t>
  </si>
  <si>
    <t>%EW16270</t>
  </si>
  <si>
    <t>%EW12272</t>
  </si>
  <si>
    <t>%EW14272</t>
  </si>
  <si>
    <t>%EW16272</t>
  </si>
  <si>
    <t>%EW12274</t>
  </si>
  <si>
    <t>%EW14274</t>
  </si>
  <si>
    <t>%EW16274</t>
  </si>
  <si>
    <t>%EW12276</t>
  </si>
  <si>
    <t>%EW14276</t>
  </si>
  <si>
    <t>%EW16276</t>
  </si>
  <si>
    <t>%EW12278</t>
  </si>
  <si>
    <t>%EW14278</t>
  </si>
  <si>
    <t>%EW16278</t>
  </si>
  <si>
    <t>%EW12280</t>
  </si>
  <si>
    <t>%EW14280</t>
  </si>
  <si>
    <t>%EW16280</t>
  </si>
  <si>
    <t>%EW12282</t>
  </si>
  <si>
    <t>%EW14282</t>
  </si>
  <si>
    <t>%EW16282</t>
  </si>
  <si>
    <t>%EW12284</t>
  </si>
  <si>
    <t>%EW14284</t>
  </si>
  <si>
    <t>%EW16284</t>
  </si>
  <si>
    <t>%EW12286</t>
  </si>
  <si>
    <t>%EW14286</t>
  </si>
  <si>
    <t>%EW16286</t>
  </si>
  <si>
    <t>%EW12288</t>
  </si>
  <si>
    <t>%EW14288</t>
  </si>
  <si>
    <t>%EW16288</t>
  </si>
  <si>
    <t>%EW12290</t>
  </si>
  <si>
    <t>%EW14290</t>
  </si>
  <si>
    <t>%EW16290</t>
  </si>
  <si>
    <t>%EW12292</t>
  </si>
  <si>
    <t>%EW14292</t>
  </si>
  <si>
    <t>%EW16292</t>
  </si>
  <si>
    <t>%EW12294</t>
  </si>
  <si>
    <t>%EW14294</t>
  </si>
  <si>
    <t>%EW16294</t>
  </si>
  <si>
    <t>%EW12296</t>
  </si>
  <si>
    <t>%EW14296</t>
  </si>
  <si>
    <t>%EW16296</t>
  </si>
  <si>
    <t>%EW12298</t>
  </si>
  <si>
    <t>%EW14298</t>
  </si>
  <si>
    <t>%EW16298</t>
  </si>
  <si>
    <t>%EW12300</t>
  </si>
  <si>
    <t>%EW14300</t>
  </si>
  <si>
    <t>%EW16300</t>
  </si>
  <si>
    <t>%EW12302</t>
  </si>
  <si>
    <t>%EW14302</t>
  </si>
  <si>
    <t>%EW16302</t>
  </si>
  <si>
    <t>%EW12304</t>
  </si>
  <si>
    <t>%EW14304</t>
  </si>
  <si>
    <t>%EW16304</t>
  </si>
  <si>
    <t>%EW12306</t>
  </si>
  <si>
    <t>%EW14306</t>
  </si>
  <si>
    <t>%EW16306</t>
  </si>
  <si>
    <t>%EW12308</t>
  </si>
  <si>
    <t>%EW14308</t>
  </si>
  <si>
    <t>%EW16308</t>
  </si>
  <si>
    <t>%EW12310</t>
  </si>
  <si>
    <t>%EW14310</t>
  </si>
  <si>
    <t>%EW16310</t>
  </si>
  <si>
    <t>%EW12312</t>
  </si>
  <si>
    <t>%EW14312</t>
  </si>
  <si>
    <t>%EW16312</t>
  </si>
  <si>
    <t>%EW12314</t>
  </si>
  <si>
    <t>%EW14314</t>
  </si>
  <si>
    <t>%EW16314</t>
  </si>
  <si>
    <t>%EW12316</t>
  </si>
  <si>
    <t>%EW14316</t>
  </si>
  <si>
    <t>%EW16316</t>
  </si>
  <si>
    <t>%EW12318</t>
  </si>
  <si>
    <t>%EW14318</t>
  </si>
  <si>
    <t>%EW16318</t>
  </si>
  <si>
    <t>%EW12320</t>
  </si>
  <si>
    <t>%EW14320</t>
  </si>
  <si>
    <t>%EW16320</t>
  </si>
  <si>
    <t>%EW12322</t>
  </si>
  <si>
    <t>%EW14322</t>
  </si>
  <si>
    <t>%EW16322</t>
  </si>
  <si>
    <t>%EW12324</t>
  </si>
  <si>
    <t>%EW14324</t>
  </si>
  <si>
    <t>%EW16324</t>
  </si>
  <si>
    <t>%EW12326</t>
  </si>
  <si>
    <t>%EW14326</t>
  </si>
  <si>
    <t>%EW16326</t>
  </si>
  <si>
    <t>%EW12328</t>
  </si>
  <si>
    <t>%EW14328</t>
  </si>
  <si>
    <t>%EW16328</t>
  </si>
  <si>
    <t>%EW12330</t>
  </si>
  <si>
    <t>%EW14330</t>
  </si>
  <si>
    <t>%EW16330</t>
  </si>
  <si>
    <t>%EW12332</t>
  </si>
  <si>
    <t>%EW14332</t>
  </si>
  <si>
    <t>%EW16332</t>
  </si>
  <si>
    <t>%EW12334</t>
  </si>
  <si>
    <t>%EW14334</t>
  </si>
  <si>
    <t>%EW16334</t>
  </si>
  <si>
    <t>%EW12336</t>
  </si>
  <si>
    <t>%EW14336</t>
  </si>
  <si>
    <t>%EW16336</t>
  </si>
  <si>
    <t>%EW12338</t>
  </si>
  <si>
    <t>%EW14338</t>
  </si>
  <si>
    <t>%EW16338</t>
  </si>
  <si>
    <t>%EW12340</t>
  </si>
  <si>
    <t>%EW14340</t>
  </si>
  <si>
    <t>%EW16340</t>
  </si>
  <si>
    <t>%EW12342</t>
  </si>
  <si>
    <t>%EW14342</t>
  </si>
  <si>
    <t>%EW16342</t>
  </si>
  <si>
    <t>%EW12344</t>
  </si>
  <si>
    <t>%EW14344</t>
  </si>
  <si>
    <t>%EW16344</t>
  </si>
  <si>
    <t>%EW12346</t>
  </si>
  <si>
    <t>%EW14346</t>
  </si>
  <si>
    <t>%EW16346</t>
  </si>
  <si>
    <t>%EW12348</t>
  </si>
  <si>
    <t>%EW14348</t>
  </si>
  <si>
    <t>%EW16348</t>
  </si>
  <si>
    <t>%EW12350</t>
  </si>
  <si>
    <t>%EW14350</t>
  </si>
  <si>
    <t>%EW16350</t>
  </si>
  <si>
    <t>%EW12352</t>
  </si>
  <si>
    <t>%EW14352</t>
  </si>
  <si>
    <t>%EW16352</t>
  </si>
  <si>
    <t>%EW12354</t>
  </si>
  <si>
    <t>%EW14354</t>
  </si>
  <si>
    <t>%EW16354</t>
  </si>
  <si>
    <t>%EW12356</t>
  </si>
  <si>
    <t>%EW14356</t>
  </si>
  <si>
    <t>%EW16356</t>
  </si>
  <si>
    <t>%EW12358</t>
  </si>
  <si>
    <t>%EW14358</t>
  </si>
  <si>
    <t>%EW16358</t>
  </si>
  <si>
    <t>%EW12360</t>
  </si>
  <si>
    <t>%EW14360</t>
  </si>
  <si>
    <t>%EW16360</t>
  </si>
  <si>
    <t>%EW12362</t>
  </si>
  <si>
    <t>%EW14362</t>
  </si>
  <si>
    <t>%EW16362</t>
  </si>
  <si>
    <t>%EW12364</t>
  </si>
  <si>
    <t>%EW14364</t>
  </si>
  <si>
    <t>%EW16364</t>
  </si>
  <si>
    <t>%EW12366</t>
  </si>
  <si>
    <t>%EW14366</t>
  </si>
  <si>
    <t>%EW16366</t>
  </si>
  <si>
    <t>%EW12368</t>
  </si>
  <si>
    <t>%EW14368</t>
  </si>
  <si>
    <t>%EW16368</t>
  </si>
  <si>
    <t>%EW12370</t>
  </si>
  <si>
    <t>%EW14370</t>
  </si>
  <si>
    <t>%EW16370</t>
  </si>
  <si>
    <t>%EW12372</t>
  </si>
  <si>
    <t>%EW14372</t>
  </si>
  <si>
    <t>%EW16372</t>
  </si>
  <si>
    <t>%EW12374</t>
  </si>
  <si>
    <t>%EW14374</t>
  </si>
  <si>
    <t>%EW16374</t>
  </si>
  <si>
    <t>%EW12376</t>
  </si>
  <si>
    <t>%EW14376</t>
  </si>
  <si>
    <t>%EW16376</t>
  </si>
  <si>
    <t>%EW12378</t>
  </si>
  <si>
    <t>%EW14378</t>
  </si>
  <si>
    <t>%EW16378</t>
  </si>
  <si>
    <t>%EW12380</t>
  </si>
  <si>
    <t>%EW14380</t>
  </si>
  <si>
    <t>%EW16380</t>
  </si>
  <si>
    <t>%EW12382</t>
  </si>
  <si>
    <t>%EW14382</t>
  </si>
  <si>
    <t>%EW16382</t>
  </si>
  <si>
    <t>%EW12384</t>
  </si>
  <si>
    <t>%EW14384</t>
  </si>
  <si>
    <t>%EW16384</t>
  </si>
  <si>
    <t>%EW12386</t>
  </si>
  <si>
    <t>%EW14386</t>
  </si>
  <si>
    <t>%EW16386</t>
  </si>
  <si>
    <t>%EW12388</t>
  </si>
  <si>
    <t>%EW14388</t>
  </si>
  <si>
    <t>%EW16388</t>
  </si>
  <si>
    <t>%EW12390</t>
  </si>
  <si>
    <t>%EW14390</t>
  </si>
  <si>
    <t>%EW16390</t>
  </si>
  <si>
    <t>%EW12392</t>
  </si>
  <si>
    <t>%EW14392</t>
  </si>
  <si>
    <t>%EW16392</t>
  </si>
  <si>
    <t>%EW12394</t>
  </si>
  <si>
    <t>%EW14394</t>
  </si>
  <si>
    <t>%EW16394</t>
  </si>
  <si>
    <t>%EW12396</t>
  </si>
  <si>
    <t>%EW14396</t>
  </si>
  <si>
    <t>%EW16396</t>
  </si>
  <si>
    <t>%EW12398</t>
  </si>
  <si>
    <t>%EW14398</t>
  </si>
  <si>
    <t>%EW16398</t>
  </si>
  <si>
    <t>%EW12400</t>
  </si>
  <si>
    <t>%EW14400</t>
  </si>
  <si>
    <t>%EW16400</t>
  </si>
  <si>
    <t>%EW12402</t>
  </si>
  <si>
    <t>%EW14402</t>
  </si>
  <si>
    <t>%EW16402</t>
  </si>
  <si>
    <t>%EW12404</t>
  </si>
  <si>
    <t>%EW14404</t>
  </si>
  <si>
    <t>%EW16404</t>
  </si>
  <si>
    <t>%EW12406</t>
  </si>
  <si>
    <t>%EW14406</t>
  </si>
  <si>
    <t>%EW16406</t>
  </si>
  <si>
    <t>%EW12408</t>
  </si>
  <si>
    <t>%EW14408</t>
  </si>
  <si>
    <t>%EW16408</t>
  </si>
  <si>
    <t>%EW12410</t>
  </si>
  <si>
    <t>%EW14410</t>
  </si>
  <si>
    <t>%EW16410</t>
  </si>
  <si>
    <t>%EW12412</t>
  </si>
  <si>
    <t>%EW14412</t>
  </si>
  <si>
    <t>%EW16412</t>
  </si>
  <si>
    <t>%EW12414</t>
  </si>
  <si>
    <t>%EW14414</t>
  </si>
  <si>
    <t>%EW16414</t>
  </si>
  <si>
    <t>%EW12416</t>
  </si>
  <si>
    <t>%EW14416</t>
  </si>
  <si>
    <t>%EW16416</t>
  </si>
  <si>
    <t>%EW12418</t>
  </si>
  <si>
    <t>%EW14418</t>
  </si>
  <si>
    <t>%EW16418</t>
  </si>
  <si>
    <t>%EW12420</t>
  </si>
  <si>
    <t>%EW14420</t>
  </si>
  <si>
    <t>%EW16420</t>
  </si>
  <si>
    <t>%EW12422</t>
  </si>
  <si>
    <t>%EW14422</t>
  </si>
  <si>
    <t>%EW16422</t>
  </si>
  <si>
    <t>%EW12424</t>
  </si>
  <si>
    <t>%EW14424</t>
  </si>
  <si>
    <t>%EW16424</t>
  </si>
  <si>
    <t>%EW12426</t>
  </si>
  <si>
    <t>%EW14426</t>
  </si>
  <si>
    <t>%EW16426</t>
  </si>
  <si>
    <t>%EW12428</t>
  </si>
  <si>
    <t>%EW14428</t>
  </si>
  <si>
    <t>%EW16428</t>
  </si>
  <si>
    <t>%EW12430</t>
  </si>
  <si>
    <t>%EW14430</t>
  </si>
  <si>
    <t>%EW16430</t>
  </si>
  <si>
    <t>%EW12432</t>
  </si>
  <si>
    <t>%EW14432</t>
  </si>
  <si>
    <t>%EW16432</t>
  </si>
  <si>
    <t>%EW12434</t>
  </si>
  <si>
    <t>%EW14434</t>
  </si>
  <si>
    <t>%EW16434</t>
  </si>
  <si>
    <t>%EW12436</t>
  </si>
  <si>
    <t>%EW14436</t>
  </si>
  <si>
    <t>%EW16436</t>
  </si>
  <si>
    <t>%EW12438</t>
  </si>
  <si>
    <t>%EW14438</t>
  </si>
  <si>
    <t>%EW16438</t>
  </si>
  <si>
    <t>%EW12440</t>
  </si>
  <si>
    <t>%EW14440</t>
  </si>
  <si>
    <t>%EW16440</t>
  </si>
  <si>
    <t>%EW12442</t>
  </si>
  <si>
    <t>%EW14442</t>
  </si>
  <si>
    <t>%EW16442</t>
  </si>
  <si>
    <t>%EW12444</t>
  </si>
  <si>
    <t>%EW14444</t>
  </si>
  <si>
    <t>%EW16444</t>
  </si>
  <si>
    <t>%EW12446</t>
  </si>
  <si>
    <t>%EW14446</t>
  </si>
  <si>
    <t>%EW16446</t>
  </si>
  <si>
    <t>%EW12448</t>
  </si>
  <si>
    <t>%EW14448</t>
  </si>
  <si>
    <t>%EW16448</t>
  </si>
  <si>
    <t>%EW12450</t>
  </si>
  <si>
    <t>%EW14450</t>
  </si>
  <si>
    <t>%EW16450</t>
  </si>
  <si>
    <t>%EW12452</t>
  </si>
  <si>
    <t>%EW14452</t>
  </si>
  <si>
    <t>%EW16452</t>
  </si>
  <si>
    <t>%EW12454</t>
  </si>
  <si>
    <t>%EW14454</t>
  </si>
  <si>
    <t>%EW16454</t>
  </si>
  <si>
    <t>%EW12456</t>
  </si>
  <si>
    <t>%EW14456</t>
  </si>
  <si>
    <t>%EW16456</t>
  </si>
  <si>
    <t>%EW12458</t>
  </si>
  <si>
    <t>%EW14458</t>
  </si>
  <si>
    <t>%EW16458</t>
  </si>
  <si>
    <t>%EW12460</t>
  </si>
  <si>
    <t>%EW14460</t>
  </si>
  <si>
    <t>%EW16460</t>
  </si>
  <si>
    <t>%EW12462</t>
  </si>
  <si>
    <t>%EW14462</t>
  </si>
  <si>
    <t>%EW16462</t>
  </si>
  <si>
    <t>%EW12464</t>
  </si>
  <si>
    <t>%EW14464</t>
  </si>
  <si>
    <t>%EW16464</t>
  </si>
  <si>
    <t>%EW12466</t>
  </si>
  <si>
    <t>%EW14466</t>
  </si>
  <si>
    <t>%EW16466</t>
  </si>
  <si>
    <t>%EW12468</t>
  </si>
  <si>
    <t>%EW14468</t>
  </si>
  <si>
    <t>%EW16468</t>
  </si>
  <si>
    <t>%EW12470</t>
  </si>
  <si>
    <t>%EW14470</t>
  </si>
  <si>
    <t>%EW16470</t>
  </si>
  <si>
    <t>%EW12472</t>
  </si>
  <si>
    <t>%EW14472</t>
  </si>
  <si>
    <t>%EW16472</t>
  </si>
  <si>
    <t>%EW12474</t>
  </si>
  <si>
    <t>%EW14474</t>
  </si>
  <si>
    <t>%EW16474</t>
  </si>
  <si>
    <t>%EW12476</t>
  </si>
  <si>
    <t>%EW14476</t>
  </si>
  <si>
    <t>%EW16476</t>
  </si>
  <si>
    <t>%EW12478</t>
  </si>
  <si>
    <t>%EW14478</t>
  </si>
  <si>
    <t>%EW16478</t>
  </si>
  <si>
    <t>%EW12480</t>
  </si>
  <si>
    <t>%EW14480</t>
  </si>
  <si>
    <t>%EW16480</t>
  </si>
  <si>
    <t>%EW12482</t>
  </si>
  <si>
    <t>%EW14482</t>
  </si>
  <si>
    <t>%EW16482</t>
  </si>
  <si>
    <t>%EW12484</t>
  </si>
  <si>
    <t>%EW14484</t>
  </si>
  <si>
    <t>%EW16484</t>
  </si>
  <si>
    <t>%EW12486</t>
  </si>
  <si>
    <t>%EW14486</t>
  </si>
  <si>
    <t>%EW16486</t>
  </si>
  <si>
    <t>%EW12488</t>
  </si>
  <si>
    <t>%EW14488</t>
  </si>
  <si>
    <t>%EW16488</t>
  </si>
  <si>
    <t>%EW12490</t>
  </si>
  <si>
    <t>%EW14490</t>
  </si>
  <si>
    <t>%EW16490</t>
  </si>
  <si>
    <t>%EW12492</t>
  </si>
  <si>
    <t>%EW14492</t>
  </si>
  <si>
    <t>%EW16492</t>
  </si>
  <si>
    <t>%EW12494</t>
  </si>
  <si>
    <t>%EW14494</t>
  </si>
  <si>
    <t>%EW16494</t>
  </si>
  <si>
    <t>%EW12496</t>
  </si>
  <si>
    <t>%EW14496</t>
  </si>
  <si>
    <t>%EW16496</t>
  </si>
  <si>
    <t>%EW12498</t>
  </si>
  <si>
    <t>%EW14498</t>
  </si>
  <si>
    <t>%EW16498</t>
  </si>
  <si>
    <t>%EW12500</t>
  </si>
  <si>
    <t>%EW14500</t>
  </si>
  <si>
    <t>%EW16500</t>
  </si>
  <si>
    <t>%EW12502</t>
  </si>
  <si>
    <t>%EW14502</t>
  </si>
  <si>
    <t>%EW16502</t>
  </si>
  <si>
    <t>%EW12504</t>
  </si>
  <si>
    <t>%EW14504</t>
  </si>
  <si>
    <t>%EW16504</t>
  </si>
  <si>
    <t>%EW12506</t>
  </si>
  <si>
    <t>%EW14506</t>
  </si>
  <si>
    <t>%EW16506</t>
  </si>
  <si>
    <t>%EW12508</t>
  </si>
  <si>
    <t>%EW14508</t>
  </si>
  <si>
    <t>%EW16508</t>
  </si>
  <si>
    <t>%EW12510</t>
  </si>
  <si>
    <t>%EW14510</t>
  </si>
  <si>
    <t>%EW16510</t>
  </si>
  <si>
    <t>%EW12512</t>
  </si>
  <si>
    <t>%EW14512</t>
  </si>
  <si>
    <t>%EW16512</t>
  </si>
  <si>
    <t>%EW12514</t>
  </si>
  <si>
    <t>%EW14514</t>
  </si>
  <si>
    <t>%EW16514</t>
  </si>
  <si>
    <t>%EW12516</t>
  </si>
  <si>
    <t>%EW14516</t>
  </si>
  <si>
    <t>%EW16516</t>
  </si>
  <si>
    <t>%EW12518</t>
  </si>
  <si>
    <t>%EW14518</t>
  </si>
  <si>
    <t>%EW16518</t>
  </si>
  <si>
    <t>%EW12520</t>
  </si>
  <si>
    <t>%EW14520</t>
  </si>
  <si>
    <t>%EW16520</t>
  </si>
  <si>
    <t>%EW12522</t>
  </si>
  <si>
    <t>%EW14522</t>
  </si>
  <si>
    <t>%EW16522</t>
  </si>
  <si>
    <t>%EW12524</t>
  </si>
  <si>
    <t>%EW14524</t>
  </si>
  <si>
    <t>%EW16524</t>
  </si>
  <si>
    <t>%EW12526</t>
  </si>
  <si>
    <t>%EW14526</t>
  </si>
  <si>
    <t>%EW16526</t>
  </si>
  <si>
    <t>%EW12528</t>
  </si>
  <si>
    <t>%EW14528</t>
  </si>
  <si>
    <t>%EW16528</t>
  </si>
  <si>
    <t>%EW12530</t>
  </si>
  <si>
    <t>%EW14530</t>
  </si>
  <si>
    <t>%EW16530</t>
  </si>
  <si>
    <t>%EW12532</t>
  </si>
  <si>
    <t>%EW14532</t>
  </si>
  <si>
    <t>%EW16532</t>
  </si>
  <si>
    <t>%EW12534</t>
  </si>
  <si>
    <t>%EW14534</t>
  </si>
  <si>
    <t>%EW16534</t>
  </si>
  <si>
    <t>%EW12536</t>
  </si>
  <si>
    <t>%EW14536</t>
  </si>
  <si>
    <t>%EW16536</t>
  </si>
  <si>
    <t>%EW12538</t>
  </si>
  <si>
    <t>%EW14538</t>
  </si>
  <si>
    <t>%EW16538</t>
  </si>
  <si>
    <t>%EW12540</t>
  </si>
  <si>
    <t>%EW14540</t>
  </si>
  <si>
    <t>%EW16540</t>
  </si>
  <si>
    <t>%EW12542</t>
  </si>
  <si>
    <t>%EW14542</t>
  </si>
  <si>
    <t>%EW16542</t>
  </si>
  <si>
    <t>%EW12544</t>
  </si>
  <si>
    <t>%EW14544</t>
  </si>
  <si>
    <t>%EW16544</t>
  </si>
  <si>
    <t>%EW12546</t>
  </si>
  <si>
    <t>%EW14546</t>
  </si>
  <si>
    <t>%EW16546</t>
  </si>
  <si>
    <t>%EW12548</t>
  </si>
  <si>
    <t>%EW14548</t>
  </si>
  <si>
    <t>%EW16548</t>
  </si>
  <si>
    <t>%EW12550</t>
  </si>
  <si>
    <t>%EW14550</t>
  </si>
  <si>
    <t>%EW16550</t>
  </si>
  <si>
    <t>%EW12552</t>
  </si>
  <si>
    <t>%EW14552</t>
  </si>
  <si>
    <t>%EW16552</t>
  </si>
  <si>
    <t>%EW12554</t>
  </si>
  <si>
    <t>%EW14554</t>
  </si>
  <si>
    <t>%EW16554</t>
  </si>
  <si>
    <t>%EW12556</t>
  </si>
  <si>
    <t>%EW14556</t>
  </si>
  <si>
    <t>%EW16556</t>
  </si>
  <si>
    <t>%EW12558</t>
  </si>
  <si>
    <t>%EW14558</t>
  </si>
  <si>
    <t>%EW16558</t>
  </si>
  <si>
    <t>%EW12560</t>
  </si>
  <si>
    <t>%EW14560</t>
  </si>
  <si>
    <t>%EW16560</t>
  </si>
  <si>
    <t>%EW12562</t>
  </si>
  <si>
    <t>%EW14562</t>
  </si>
  <si>
    <t>%EW16562</t>
  </si>
  <si>
    <t>%EW12564</t>
  </si>
  <si>
    <t>%EW14564</t>
  </si>
  <si>
    <t>%EW16564</t>
  </si>
  <si>
    <t>%EW12566</t>
  </si>
  <si>
    <t>%EW14566</t>
  </si>
  <si>
    <t>%EW16566</t>
  </si>
  <si>
    <t>%EW12568</t>
  </si>
  <si>
    <t>%EW14568</t>
  </si>
  <si>
    <t>%EW16568</t>
  </si>
  <si>
    <t>%EW12570</t>
  </si>
  <si>
    <t>%EW14570</t>
  </si>
  <si>
    <t>%EW16570</t>
  </si>
  <si>
    <t>%EW12572</t>
  </si>
  <si>
    <t>%EW14572</t>
  </si>
  <si>
    <t>%EW16572</t>
  </si>
  <si>
    <t>%EW12574</t>
  </si>
  <si>
    <t>%EW14574</t>
  </si>
  <si>
    <t>%EW16574</t>
  </si>
  <si>
    <t>%EW12576</t>
  </si>
  <si>
    <t>%EW14576</t>
  </si>
  <si>
    <t>%EW16576</t>
  </si>
  <si>
    <t>%EW12578</t>
  </si>
  <si>
    <t>%EW14578</t>
  </si>
  <si>
    <t>%EW16578</t>
  </si>
  <si>
    <t>%EW12580</t>
  </si>
  <si>
    <t>%EW14580</t>
  </si>
  <si>
    <t>%EW16580</t>
  </si>
  <si>
    <t>%EW12582</t>
  </si>
  <si>
    <t>%EW14582</t>
  </si>
  <si>
    <t>%EW16582</t>
  </si>
  <si>
    <t>%EW12584</t>
  </si>
  <si>
    <t>%EW14584</t>
  </si>
  <si>
    <t>%EW16584</t>
  </si>
  <si>
    <t>%EW12586</t>
  </si>
  <si>
    <t>%EW14586</t>
  </si>
  <si>
    <t>%EW16586</t>
  </si>
  <si>
    <t>%EW12588</t>
  </si>
  <si>
    <t>%EW14588</t>
  </si>
  <si>
    <t>%EW16588</t>
  </si>
  <si>
    <t>%EW12590</t>
  </si>
  <si>
    <t>%EW14590</t>
  </si>
  <si>
    <t>%EW16590</t>
  </si>
  <si>
    <t>%EW12592</t>
  </si>
  <si>
    <t>%EW14592</t>
  </si>
  <si>
    <t>%EW16592</t>
  </si>
  <si>
    <t>%EW12594</t>
  </si>
  <si>
    <t>%EW14594</t>
  </si>
  <si>
    <t>%EW16594</t>
  </si>
  <si>
    <t>%EW12596</t>
  </si>
  <si>
    <t>%EW14596</t>
  </si>
  <si>
    <t>%EW16596</t>
  </si>
  <si>
    <t>%EW12598</t>
  </si>
  <si>
    <t>%EW14598</t>
  </si>
  <si>
    <t>%EW16598</t>
  </si>
  <si>
    <t>%EW12600</t>
  </si>
  <si>
    <t>%EW14600</t>
  </si>
  <si>
    <t>%EW16600</t>
  </si>
  <si>
    <t>%EW12602</t>
  </si>
  <si>
    <t>%EW14602</t>
  </si>
  <si>
    <t>%EW16602</t>
  </si>
  <si>
    <t>%EW12604</t>
  </si>
  <si>
    <t>%EW14604</t>
  </si>
  <si>
    <t>%EW16604</t>
  </si>
  <si>
    <t>%EW12606</t>
  </si>
  <si>
    <t>%EW14606</t>
  </si>
  <si>
    <t>%EW16606</t>
  </si>
  <si>
    <t>%EW12608</t>
  </si>
  <si>
    <t>%EW14608</t>
  </si>
  <si>
    <t>%EW16608</t>
  </si>
  <si>
    <t>%EW12610</t>
  </si>
  <si>
    <t>%EW14610</t>
  </si>
  <si>
    <t>%EW16610</t>
  </si>
  <si>
    <t>%EW12612</t>
  </si>
  <si>
    <t>%EW14612</t>
  </si>
  <si>
    <t>%EW16612</t>
  </si>
  <si>
    <t>%EW12614</t>
  </si>
  <si>
    <t>%EW14614</t>
  </si>
  <si>
    <t>%EW16614</t>
  </si>
  <si>
    <t>%EW12616</t>
  </si>
  <si>
    <t>%EW14616</t>
  </si>
  <si>
    <t>%EW16616</t>
  </si>
  <si>
    <t>%EW12618</t>
  </si>
  <si>
    <t>%EW14618</t>
  </si>
  <si>
    <t>%EW16618</t>
  </si>
  <si>
    <t>%EW12620</t>
  </si>
  <si>
    <t>%EW14620</t>
  </si>
  <si>
    <t>%EW16620</t>
  </si>
  <si>
    <t>%EW12622</t>
  </si>
  <si>
    <t>%EW14622</t>
  </si>
  <si>
    <t>%EW16622</t>
  </si>
  <si>
    <t>%EW12624</t>
  </si>
  <si>
    <t>%EW14624</t>
  </si>
  <si>
    <t>%EW16624</t>
  </si>
  <si>
    <t>%EW12626</t>
  </si>
  <si>
    <t>%EW14626</t>
  </si>
  <si>
    <t>%EW16626</t>
  </si>
  <si>
    <t>%EW12628</t>
  </si>
  <si>
    <t>%EW14628</t>
  </si>
  <si>
    <t>%EW16628</t>
  </si>
  <si>
    <t>%EW12630</t>
  </si>
  <si>
    <t>%EW14630</t>
  </si>
  <si>
    <t>%EW16630</t>
  </si>
  <si>
    <t>%EW12632</t>
  </si>
  <si>
    <t>%EW14632</t>
  </si>
  <si>
    <t>%EW16632</t>
  </si>
  <si>
    <t>%EW12634</t>
  </si>
  <si>
    <t>%EW14634</t>
  </si>
  <si>
    <t>%EW16634</t>
  </si>
  <si>
    <t>%EW12636</t>
  </si>
  <si>
    <t>%EW14636</t>
  </si>
  <si>
    <t>%EW16636</t>
  </si>
  <si>
    <t>%EW12638</t>
  </si>
  <si>
    <t>%EW14638</t>
  </si>
  <si>
    <t>%EW16638</t>
  </si>
  <si>
    <t>%EW12640</t>
  </si>
  <si>
    <t>%EW14640</t>
  </si>
  <si>
    <t>%EW16640</t>
  </si>
  <si>
    <t>%EW12642</t>
  </si>
  <si>
    <t>%EW14642</t>
  </si>
  <si>
    <t>%EW16642</t>
  </si>
  <si>
    <t>%EW12644</t>
  </si>
  <si>
    <t>%EW14644</t>
  </si>
  <si>
    <t>%EW16644</t>
  </si>
  <si>
    <t>%EW12646</t>
  </si>
  <si>
    <t>%EW14646</t>
  </si>
  <si>
    <t>%EW16646</t>
  </si>
  <si>
    <t>%EW12648</t>
  </si>
  <si>
    <t>%EW14648</t>
  </si>
  <si>
    <t>%EW16648</t>
  </si>
  <si>
    <t>%EW12650</t>
  </si>
  <si>
    <t>%EW14650</t>
  </si>
  <si>
    <t>%EW16650</t>
  </si>
  <si>
    <t>%EW12652</t>
  </si>
  <si>
    <t>%EW14652</t>
  </si>
  <si>
    <t>%EW16652</t>
  </si>
  <si>
    <t>%EW12654</t>
  </si>
  <si>
    <t>%EW14654</t>
  </si>
  <si>
    <t>%EW16654</t>
  </si>
  <si>
    <t>%EW12656</t>
  </si>
  <si>
    <t>%EW14656</t>
  </si>
  <si>
    <t>%EW16656</t>
  </si>
  <si>
    <t>%EW12658</t>
  </si>
  <si>
    <t>%EW14658</t>
  </si>
  <si>
    <t>%EW16658</t>
  </si>
  <si>
    <t>%EW12660</t>
  </si>
  <si>
    <t>%EW14660</t>
  </si>
  <si>
    <t>%EW16660</t>
  </si>
  <si>
    <t>%EW12662</t>
  </si>
  <si>
    <t>%EW14662</t>
  </si>
  <si>
    <t>%EW16662</t>
  </si>
  <si>
    <t>%EW12664</t>
  </si>
  <si>
    <t>%EW14664</t>
  </si>
  <si>
    <t>%EW16664</t>
  </si>
  <si>
    <t>%EW12666</t>
  </si>
  <si>
    <t>%EW14666</t>
  </si>
  <si>
    <t>%EW16666</t>
  </si>
  <si>
    <t>%EW12668</t>
  </si>
  <si>
    <t>%EW14668</t>
  </si>
  <si>
    <t>%EW16668</t>
  </si>
  <si>
    <t>%EW12670</t>
  </si>
  <si>
    <t>%EW14670</t>
  </si>
  <si>
    <t>%EW16670</t>
  </si>
  <si>
    <t>%EW12672</t>
  </si>
  <si>
    <t>%EW14672</t>
  </si>
  <si>
    <t>%EW16672</t>
  </si>
  <si>
    <t>%EW12674</t>
  </si>
  <si>
    <t>%EW14674</t>
  </si>
  <si>
    <t>%EW16674</t>
  </si>
  <si>
    <t>%EW12676</t>
  </si>
  <si>
    <t>%EW14676</t>
  </si>
  <si>
    <t>%EW16676</t>
  </si>
  <si>
    <t>%EW12678</t>
  </si>
  <si>
    <t>%EW14678</t>
  </si>
  <si>
    <t>%EW16678</t>
  </si>
  <si>
    <t>%EW12680</t>
  </si>
  <si>
    <t>%EW14680</t>
  </si>
  <si>
    <t>%EW16680</t>
  </si>
  <si>
    <t>%EW12682</t>
  </si>
  <si>
    <t>%EW14682</t>
  </si>
  <si>
    <t>%EW16682</t>
  </si>
  <si>
    <t>%EW12684</t>
  </si>
  <si>
    <t>%EW14684</t>
  </si>
  <si>
    <t>%EW16684</t>
  </si>
  <si>
    <t>%EW12686</t>
  </si>
  <si>
    <t>%EW14686</t>
  </si>
  <si>
    <t>%EW16686</t>
  </si>
  <si>
    <t>%EW12688</t>
  </si>
  <si>
    <t>%EW14688</t>
  </si>
  <si>
    <t>%EW16688</t>
  </si>
  <si>
    <t>%EW12690</t>
  </si>
  <si>
    <t>%EW14690</t>
  </si>
  <si>
    <t>%EW16690</t>
  </si>
  <si>
    <t>%EW12692</t>
  </si>
  <si>
    <t>%EW14692</t>
  </si>
  <si>
    <t>%EW16692</t>
  </si>
  <si>
    <t>%EW12694</t>
  </si>
  <si>
    <t>%EW14694</t>
  </si>
  <si>
    <t>%EW16694</t>
  </si>
  <si>
    <t>%EW12696</t>
  </si>
  <si>
    <t>%EW14696</t>
  </si>
  <si>
    <t>%EW16696</t>
  </si>
  <si>
    <t>%EW12698</t>
  </si>
  <si>
    <t>%EW14698</t>
  </si>
  <si>
    <t>%EW16698</t>
  </si>
  <si>
    <t>%EW12700</t>
  </si>
  <si>
    <t>%EW14700</t>
  </si>
  <si>
    <t>%EW16700</t>
  </si>
  <si>
    <t>%EW12702</t>
  </si>
  <si>
    <t>%EW14702</t>
  </si>
  <si>
    <t>%EW16702</t>
  </si>
  <si>
    <t>%EW12704</t>
  </si>
  <si>
    <t>%EW14704</t>
  </si>
  <si>
    <t>%EW16704</t>
  </si>
  <si>
    <t>%EW12706</t>
  </si>
  <si>
    <t>%EW14706</t>
  </si>
  <si>
    <t>%EW16706</t>
  </si>
  <si>
    <t>%EW12708</t>
  </si>
  <si>
    <t>%EW14708</t>
  </si>
  <si>
    <t>%EW16708</t>
  </si>
  <si>
    <t>%EW12710</t>
  </si>
  <si>
    <t>%EW14710</t>
  </si>
  <si>
    <t>%EW16710</t>
  </si>
  <si>
    <t>%EW12712</t>
  </si>
  <si>
    <t>%EW14712</t>
  </si>
  <si>
    <t>%EW16712</t>
  </si>
  <si>
    <t>%EW12714</t>
  </si>
  <si>
    <t>%EW14714</t>
  </si>
  <si>
    <t>%EW16714</t>
  </si>
  <si>
    <t>%EW12716</t>
  </si>
  <si>
    <t>%EW14716</t>
  </si>
  <si>
    <t>%EW16716</t>
  </si>
  <si>
    <t>%EW12718</t>
  </si>
  <si>
    <t>%EW14718</t>
  </si>
  <si>
    <t>%EW16718</t>
  </si>
  <si>
    <t>%EW12720</t>
  </si>
  <si>
    <t>%EW14720</t>
  </si>
  <si>
    <t>%EW16720</t>
  </si>
  <si>
    <t>%EW12722</t>
  </si>
  <si>
    <t>%EW14722</t>
  </si>
  <si>
    <t>%EW16722</t>
  </si>
  <si>
    <t>%EW12724</t>
  </si>
  <si>
    <t>%EW14724</t>
  </si>
  <si>
    <t>%EW16724</t>
  </si>
  <si>
    <t>%EW12726</t>
  </si>
  <si>
    <t>%EW14726</t>
  </si>
  <si>
    <t>%EW16726</t>
  </si>
  <si>
    <t>%EW12728</t>
  </si>
  <si>
    <t>%EW14728</t>
  </si>
  <si>
    <t>%EW16728</t>
  </si>
  <si>
    <t>%EW12730</t>
  </si>
  <si>
    <t>%EW14730</t>
  </si>
  <si>
    <t>%EW16730</t>
  </si>
  <si>
    <t>%EW12732</t>
  </si>
  <si>
    <t>%EW14732</t>
  </si>
  <si>
    <t>%EW16732</t>
  </si>
  <si>
    <t>%EW12734</t>
  </si>
  <si>
    <t>%EW14734</t>
  </si>
  <si>
    <t>%EW16734</t>
  </si>
  <si>
    <t>%EW12736</t>
  </si>
  <si>
    <t>%EW14736</t>
  </si>
  <si>
    <t>%EW16736</t>
  </si>
  <si>
    <t>%EW12738</t>
  </si>
  <si>
    <t>%EW14738</t>
  </si>
  <si>
    <t>%EW16738</t>
  </si>
  <si>
    <t>%EW12740</t>
  </si>
  <si>
    <t>%EW14740</t>
  </si>
  <si>
    <t>%EW16740</t>
  </si>
  <si>
    <t>%EW12742</t>
  </si>
  <si>
    <t>%EW14742</t>
  </si>
  <si>
    <t>%EW16742</t>
  </si>
  <si>
    <t>%EW12744</t>
  </si>
  <si>
    <t>%EW14744</t>
  </si>
  <si>
    <t>%EW16744</t>
  </si>
  <si>
    <t>%EW12746</t>
  </si>
  <si>
    <t>%EW14746</t>
  </si>
  <si>
    <t>%EW16746</t>
  </si>
  <si>
    <t>%EW12748</t>
  </si>
  <si>
    <t>%EW14748</t>
  </si>
  <si>
    <t>%EW16748</t>
  </si>
  <si>
    <t>%EW12750</t>
  </si>
  <si>
    <t>%EW14750</t>
  </si>
  <si>
    <t>%EW16750</t>
  </si>
  <si>
    <t>%EW12752</t>
  </si>
  <si>
    <t>%EW14752</t>
  </si>
  <si>
    <t>%EW16752</t>
  </si>
  <si>
    <t>%EW12754</t>
  </si>
  <si>
    <t>%EW14754</t>
  </si>
  <si>
    <t>%EW16754</t>
  </si>
  <si>
    <t>%EW12756</t>
  </si>
  <si>
    <t>%EW14756</t>
  </si>
  <si>
    <t>%EW16756</t>
  </si>
  <si>
    <t>%EW12758</t>
  </si>
  <si>
    <t>%EW14758</t>
  </si>
  <si>
    <t>%EW16758</t>
  </si>
  <si>
    <t>%EW12760</t>
  </si>
  <si>
    <t>%EW14760</t>
  </si>
  <si>
    <t>%EW16760</t>
  </si>
  <si>
    <t>%EW12762</t>
  </si>
  <si>
    <t>%EW14762</t>
  </si>
  <si>
    <t>%EW16762</t>
  </si>
  <si>
    <t>%EW12764</t>
  </si>
  <si>
    <t>%EW14764</t>
  </si>
  <si>
    <t>%EW16764</t>
  </si>
  <si>
    <t>%EW12766</t>
  </si>
  <si>
    <t>%EW14766</t>
  </si>
  <si>
    <t>%EW16766</t>
  </si>
  <si>
    <t>%EW12768</t>
  </si>
  <si>
    <t>%EW14768</t>
  </si>
  <si>
    <t>%EW16768</t>
  </si>
  <si>
    <t>%EW12770</t>
  </si>
  <si>
    <t>%EW14770</t>
  </si>
  <si>
    <t>%EW16770</t>
  </si>
  <si>
    <t>%EW12772</t>
  </si>
  <si>
    <t>%EW14772</t>
  </si>
  <si>
    <t>%EW16772</t>
  </si>
  <si>
    <t>%EW12774</t>
  </si>
  <si>
    <t>%EW14774</t>
  </si>
  <si>
    <t>%EW16774</t>
  </si>
  <si>
    <t>%EW12776</t>
  </si>
  <si>
    <t>%EW14776</t>
  </si>
  <si>
    <t>%EW16776</t>
  </si>
  <si>
    <t>%EW12778</t>
  </si>
  <si>
    <t>%EW14778</t>
  </si>
  <si>
    <t>%EW16778</t>
  </si>
  <si>
    <t>%EW12780</t>
  </si>
  <si>
    <t>%EW14780</t>
  </si>
  <si>
    <t>%EW16780</t>
  </si>
  <si>
    <t>%EW12782</t>
  </si>
  <si>
    <t>%EW14782</t>
  </si>
  <si>
    <t>%EW16782</t>
  </si>
  <si>
    <t>%EW12784</t>
  </si>
  <si>
    <t>%EW14784</t>
  </si>
  <si>
    <t>%EW16784</t>
  </si>
  <si>
    <t>%EW12786</t>
  </si>
  <si>
    <t>%EW14786</t>
  </si>
  <si>
    <t>%EW16786</t>
  </si>
  <si>
    <t>%EW12788</t>
  </si>
  <si>
    <t>%EW14788</t>
  </si>
  <si>
    <t>%EW16788</t>
  </si>
  <si>
    <t>%EW12790</t>
  </si>
  <si>
    <t>%EW14790</t>
  </si>
  <si>
    <t>%EW16790</t>
  </si>
  <si>
    <t>%EW12792</t>
  </si>
  <si>
    <t>%EW14792</t>
  </si>
  <si>
    <t>%EW16792</t>
  </si>
  <si>
    <t>%EW12794</t>
  </si>
  <si>
    <t>%EW14794</t>
  </si>
  <si>
    <t>%EW16794</t>
  </si>
  <si>
    <t>%EW12796</t>
  </si>
  <si>
    <t>%EW14796</t>
  </si>
  <si>
    <t>%EW16796</t>
  </si>
  <si>
    <t>%EW12798</t>
  </si>
  <si>
    <t>%EW14798</t>
  </si>
  <si>
    <t>%EW16798</t>
  </si>
  <si>
    <t>%EW12800</t>
  </si>
  <si>
    <t>%EW14800</t>
  </si>
  <si>
    <t>%EW16800</t>
  </si>
  <si>
    <t>%EW12802</t>
  </si>
  <si>
    <t>%EW14802</t>
  </si>
  <si>
    <t>%EW16802</t>
  </si>
  <si>
    <t>%EW12804</t>
  </si>
  <si>
    <t>%EW14804</t>
  </si>
  <si>
    <t>%EW16804</t>
  </si>
  <si>
    <t>%EW12806</t>
  </si>
  <si>
    <t>%EW14806</t>
  </si>
  <si>
    <t>%EW16806</t>
  </si>
  <si>
    <t>%EW12808</t>
  </si>
  <si>
    <t>%EW14808</t>
  </si>
  <si>
    <t>%EW16808</t>
  </si>
  <si>
    <t>%EW12810</t>
  </si>
  <si>
    <t>%EW14810</t>
  </si>
  <si>
    <t>%EW16810</t>
  </si>
  <si>
    <t>%EW12812</t>
  </si>
  <si>
    <t>%EW14812</t>
  </si>
  <si>
    <t>%EW16812</t>
  </si>
  <si>
    <t>%EW12814</t>
  </si>
  <si>
    <t>%EW14814</t>
  </si>
  <si>
    <t>%EW16814</t>
  </si>
  <si>
    <t>%EW12816</t>
  </si>
  <si>
    <t>%EW14816</t>
  </si>
  <si>
    <t>%EW16816</t>
  </si>
  <si>
    <t>%EW12818</t>
  </si>
  <si>
    <t>%EW14818</t>
  </si>
  <si>
    <t>%EW16818</t>
  </si>
  <si>
    <t>%EW12820</t>
  </si>
  <si>
    <t>%EW14820</t>
  </si>
  <si>
    <t>%EW16820</t>
  </si>
  <si>
    <t>%EW12822</t>
  </si>
  <si>
    <t>%EW14822</t>
  </si>
  <si>
    <t>%EW16822</t>
  </si>
  <si>
    <t>%EW12824</t>
  </si>
  <si>
    <t>%EW14824</t>
  </si>
  <si>
    <t>%EW16824</t>
  </si>
  <si>
    <t>%EW12826</t>
  </si>
  <si>
    <t>%EW14826</t>
  </si>
  <si>
    <t>%EW16826</t>
  </si>
  <si>
    <t>%EW12828</t>
  </si>
  <si>
    <t>%EW14828</t>
  </si>
  <si>
    <t>%EW16828</t>
  </si>
  <si>
    <t>%EW12830</t>
  </si>
  <si>
    <t>%EW14830</t>
  </si>
  <si>
    <t>%EW16830</t>
  </si>
  <si>
    <t>%EW12832</t>
  </si>
  <si>
    <t>%EW14832</t>
  </si>
  <si>
    <t>%EW16832</t>
  </si>
  <si>
    <t>%EW12834</t>
  </si>
  <si>
    <t>%EW14834</t>
  </si>
  <si>
    <t>%EW16834</t>
  </si>
  <si>
    <t>%EW12836</t>
  </si>
  <si>
    <t>%EW14836</t>
  </si>
  <si>
    <t>%EW16836</t>
  </si>
  <si>
    <t>%EW12838</t>
  </si>
  <si>
    <t>%EW14838</t>
  </si>
  <si>
    <t>%EW16838</t>
  </si>
  <si>
    <t>%EW12840</t>
  </si>
  <si>
    <t>%EW14840</t>
  </si>
  <si>
    <t>%EW16840</t>
  </si>
  <si>
    <t>%EW12842</t>
  </si>
  <si>
    <t>%EW14842</t>
  </si>
  <si>
    <t>%EW16842</t>
  </si>
  <si>
    <t>%EW12844</t>
  </si>
  <si>
    <t>%EW14844</t>
  </si>
  <si>
    <t>%EW16844</t>
  </si>
  <si>
    <t>%EW12846</t>
  </si>
  <si>
    <t>%EW14846</t>
  </si>
  <si>
    <t>%EW16846</t>
  </si>
  <si>
    <t>%EW12848</t>
  </si>
  <si>
    <t>%EW14848</t>
  </si>
  <si>
    <t>%EW16848</t>
  </si>
  <si>
    <t>%EW12850</t>
  </si>
  <si>
    <t>%EW14850</t>
  </si>
  <si>
    <t>%EW16850</t>
  </si>
  <si>
    <t>%EW12852</t>
  </si>
  <si>
    <t>%EW14852</t>
  </si>
  <si>
    <t>%EW16852</t>
  </si>
  <si>
    <t>%EW12854</t>
  </si>
  <si>
    <t>%EW14854</t>
  </si>
  <si>
    <t>%EW16854</t>
  </si>
  <si>
    <t>%EW12856</t>
  </si>
  <si>
    <t>%EW14856</t>
  </si>
  <si>
    <t>%EW16856</t>
  </si>
  <si>
    <t>%EW12858</t>
  </si>
  <si>
    <t>%EW14858</t>
  </si>
  <si>
    <t>%EW16858</t>
  </si>
  <si>
    <t>%EW12860</t>
  </si>
  <si>
    <t>%EW14860</t>
  </si>
  <si>
    <t>%EW16860</t>
  </si>
  <si>
    <t>%EW12862</t>
  </si>
  <si>
    <t>%EW14862</t>
  </si>
  <si>
    <t>%EW16862</t>
  </si>
  <si>
    <t>%EW12864</t>
  </si>
  <si>
    <t>%EW14864</t>
  </si>
  <si>
    <t>%EW16864</t>
  </si>
  <si>
    <t>%EW12866</t>
  </si>
  <si>
    <t>%EW14866</t>
  </si>
  <si>
    <t>%EW16866</t>
  </si>
  <si>
    <t>%EW12868</t>
  </si>
  <si>
    <t>%EW14868</t>
  </si>
  <si>
    <t>%EW16868</t>
  </si>
  <si>
    <t>%EW12870</t>
  </si>
  <si>
    <t>%EW14870</t>
  </si>
  <si>
    <t>%EW16870</t>
  </si>
  <si>
    <t>%EW12872</t>
  </si>
  <si>
    <t>%EW14872</t>
  </si>
  <si>
    <t>%EW16872</t>
  </si>
  <si>
    <t>%EW12874</t>
  </si>
  <si>
    <t>%EW14874</t>
  </si>
  <si>
    <t>%EW16874</t>
  </si>
  <si>
    <t>%EW12876</t>
  </si>
  <si>
    <t>%EW14876</t>
  </si>
  <si>
    <t>%EW16876</t>
  </si>
  <si>
    <t>%EW12878</t>
  </si>
  <si>
    <t>%EW14878</t>
  </si>
  <si>
    <t>%EW16878</t>
  </si>
  <si>
    <t>%EW12880</t>
  </si>
  <si>
    <t>%EW14880</t>
  </si>
  <si>
    <t>%EW16880</t>
  </si>
  <si>
    <t>%EW12882</t>
  </si>
  <si>
    <t>%EW14882</t>
  </si>
  <si>
    <t>%EW16882</t>
  </si>
  <si>
    <t>%EW12884</t>
  </si>
  <si>
    <t>%EW14884</t>
  </si>
  <si>
    <t>%EW16884</t>
  </si>
  <si>
    <t>%EW12886</t>
  </si>
  <si>
    <t>%EW14886</t>
  </si>
  <si>
    <t>%EW16886</t>
  </si>
  <si>
    <t>%EW12888</t>
  </si>
  <si>
    <t>%EW14888</t>
  </si>
  <si>
    <t>%EW16888</t>
  </si>
  <si>
    <t>%EW12890</t>
  </si>
  <si>
    <t>%EW14890</t>
  </si>
  <si>
    <t>%EW16890</t>
  </si>
  <si>
    <t>%EW12892</t>
  </si>
  <si>
    <t>%EW14892</t>
  </si>
  <si>
    <t>%EW16892</t>
  </si>
  <si>
    <t>%EW12894</t>
  </si>
  <si>
    <t>%EW14894</t>
  </si>
  <si>
    <t>%EW16894</t>
  </si>
  <si>
    <t>%EW12896</t>
  </si>
  <si>
    <t>%EW14896</t>
  </si>
  <si>
    <t>%EW16896</t>
  </si>
  <si>
    <t>%EW12898</t>
  </si>
  <si>
    <t>%EW14898</t>
  </si>
  <si>
    <t>%EW16898</t>
  </si>
  <si>
    <t>%EW12900</t>
  </si>
  <si>
    <t>%EW14900</t>
  </si>
  <si>
    <t>%EW16900</t>
  </si>
  <si>
    <t>%EW12902</t>
  </si>
  <si>
    <t>%EW14902</t>
  </si>
  <si>
    <t>%EW16902</t>
  </si>
  <si>
    <t>%EW12904</t>
  </si>
  <si>
    <t>%EW14904</t>
  </si>
  <si>
    <t>%EW16904</t>
  </si>
  <si>
    <t>%EW12906</t>
  </si>
  <si>
    <t>%EW14906</t>
  </si>
  <si>
    <t>%EW16906</t>
  </si>
  <si>
    <t>%EW12908</t>
  </si>
  <si>
    <t>%EW14908</t>
  </si>
  <si>
    <t>%EW16908</t>
  </si>
  <si>
    <t>%EW12910</t>
  </si>
  <si>
    <t>%EW14910</t>
  </si>
  <si>
    <t>%EW16910</t>
  </si>
  <si>
    <t>%EW12912</t>
  </si>
  <si>
    <t>%EW14912</t>
  </si>
  <si>
    <t>%EW16912</t>
  </si>
  <si>
    <t>%EW12914</t>
  </si>
  <si>
    <t>%EW14914</t>
  </si>
  <si>
    <t>%EW16914</t>
  </si>
  <si>
    <t>%EW12916</t>
  </si>
  <si>
    <t>%EW14916</t>
  </si>
  <si>
    <t>%EW16916</t>
  </si>
  <si>
    <t>%EW12918</t>
  </si>
  <si>
    <t>%EW14918</t>
  </si>
  <si>
    <t>%EW16918</t>
  </si>
  <si>
    <t>%EW12920</t>
  </si>
  <si>
    <t>%EW14920</t>
  </si>
  <si>
    <t>%EW16920</t>
  </si>
  <si>
    <t>%EW12922</t>
  </si>
  <si>
    <t>%EW14922</t>
  </si>
  <si>
    <t>%EW16922</t>
  </si>
  <si>
    <t>%EW12924</t>
  </si>
  <si>
    <t>%EW14924</t>
  </si>
  <si>
    <t>%EW16924</t>
  </si>
  <si>
    <t>%EW12926</t>
  </si>
  <si>
    <t>%EW14926</t>
  </si>
  <si>
    <t>%EW16926</t>
  </si>
  <si>
    <t>%EW12928</t>
  </si>
  <si>
    <t>%EW14928</t>
  </si>
  <si>
    <t>%EW16928</t>
  </si>
  <si>
    <t>%EW12930</t>
  </si>
  <si>
    <t>%EW14930</t>
  </si>
  <si>
    <t>%EW16930</t>
  </si>
  <si>
    <t>%EW12932</t>
  </si>
  <si>
    <t>%EW14932</t>
  </si>
  <si>
    <t>%EW16932</t>
  </si>
  <si>
    <t>%EW12934</t>
  </si>
  <si>
    <t>%EW14934</t>
  </si>
  <si>
    <t>%EW16934</t>
  </si>
  <si>
    <t>%EW12936</t>
  </si>
  <si>
    <t>%EW14936</t>
  </si>
  <si>
    <t>%EW16936</t>
  </si>
  <si>
    <t>%EW12938</t>
  </si>
  <si>
    <t>%EW14938</t>
  </si>
  <si>
    <t>%EW16938</t>
  </si>
  <si>
    <t>%EW12940</t>
  </si>
  <si>
    <t>%EW14940</t>
  </si>
  <si>
    <t>%EW16940</t>
  </si>
  <si>
    <t>%EW12942</t>
  </si>
  <si>
    <t>%EW14942</t>
  </si>
  <si>
    <t>%EW16942</t>
  </si>
  <si>
    <t>%EW12944</t>
  </si>
  <si>
    <t>%EW14944</t>
  </si>
  <si>
    <t>%EW16944</t>
  </si>
  <si>
    <t>%EW12946</t>
  </si>
  <si>
    <t>%EW14946</t>
  </si>
  <si>
    <t>%EW16946</t>
  </si>
  <si>
    <t>%EW12948</t>
  </si>
  <si>
    <t>%EW14948</t>
  </si>
  <si>
    <t>%EW16948</t>
  </si>
  <si>
    <t>%EW12950</t>
  </si>
  <si>
    <t>%EW14950</t>
  </si>
  <si>
    <t>%EW16950</t>
  </si>
  <si>
    <t>%EW12952</t>
  </si>
  <si>
    <t>%EW14952</t>
  </si>
  <si>
    <t>%EW16952</t>
  </si>
  <si>
    <t>%EW12954</t>
  </si>
  <si>
    <t>%EW14954</t>
  </si>
  <si>
    <t>%EW16954</t>
  </si>
  <si>
    <t>%EW12956</t>
  </si>
  <si>
    <t>%EW14956</t>
  </si>
  <si>
    <t>%EW16956</t>
  </si>
  <si>
    <t>%EW12958</t>
  </si>
  <si>
    <t>%EW14958</t>
  </si>
  <si>
    <t>%EW16958</t>
  </si>
  <si>
    <t>%EW12960</t>
  </si>
  <si>
    <t>%EW14960</t>
  </si>
  <si>
    <t>%EW16960</t>
  </si>
  <si>
    <t>%EW12962</t>
  </si>
  <si>
    <t>%EW14962</t>
  </si>
  <si>
    <t>%EW16962</t>
  </si>
  <si>
    <t>%EW12964</t>
  </si>
  <si>
    <t>%EW14964</t>
  </si>
  <si>
    <t>%EW16964</t>
  </si>
  <si>
    <t>%EW12966</t>
  </si>
  <si>
    <t>%EW14966</t>
  </si>
  <si>
    <t>%EW16966</t>
  </si>
  <si>
    <t>%EW12968</t>
  </si>
  <si>
    <t>%EW14968</t>
  </si>
  <si>
    <t>%EW16968</t>
  </si>
  <si>
    <t>%EW12970</t>
  </si>
  <si>
    <t>%EW14970</t>
  </si>
  <si>
    <t>%EW16970</t>
  </si>
  <si>
    <t>%EW12972</t>
  </si>
  <si>
    <t>%EW14972</t>
  </si>
  <si>
    <t>%EW16972</t>
  </si>
  <si>
    <t>%EW12974</t>
  </si>
  <si>
    <t>%EW14974</t>
  </si>
  <si>
    <t>%EW16974</t>
  </si>
  <si>
    <t>%EW12976</t>
  </si>
  <si>
    <t>%EW14976</t>
  </si>
  <si>
    <t>%EW16976</t>
  </si>
  <si>
    <t>%EW12978</t>
  </si>
  <si>
    <t>%EW14978</t>
  </si>
  <si>
    <t>%EW16978</t>
  </si>
  <si>
    <t>%EW12980</t>
  </si>
  <si>
    <t>%EW14980</t>
  </si>
  <si>
    <t>%EW16980</t>
  </si>
  <si>
    <t>%EW12982</t>
  </si>
  <si>
    <t>%EW14982</t>
  </si>
  <si>
    <t>%EW16982</t>
  </si>
  <si>
    <t>%EW12984</t>
  </si>
  <si>
    <t>%EW14984</t>
  </si>
  <si>
    <t>%EW16984</t>
  </si>
  <si>
    <t>%EW12986</t>
  </si>
  <si>
    <t>%EW14986</t>
  </si>
  <si>
    <t>%EW16986</t>
  </si>
  <si>
    <t>%EW12988</t>
  </si>
  <si>
    <t>%EW14988</t>
  </si>
  <si>
    <t>%EW16988</t>
  </si>
  <si>
    <t>%EW12990</t>
  </si>
  <si>
    <t>%EW14990</t>
  </si>
  <si>
    <t>%EW16990</t>
  </si>
  <si>
    <t>%EW12992</t>
  </si>
  <si>
    <t>%EW14992</t>
  </si>
  <si>
    <t>%EW16992</t>
  </si>
  <si>
    <t>%EW12994</t>
  </si>
  <si>
    <t>%EW14994</t>
  </si>
  <si>
    <t>%EW16994</t>
  </si>
  <si>
    <t>%EW12996</t>
  </si>
  <si>
    <t>%EW14996</t>
  </si>
  <si>
    <t>%EW16996</t>
  </si>
  <si>
    <t>%EW12998</t>
  </si>
  <si>
    <t>%EW14998</t>
  </si>
  <si>
    <t>%EW16998</t>
  </si>
  <si>
    <t>%EW13000</t>
  </si>
  <si>
    <t>%EW15000</t>
  </si>
  <si>
    <t>%EW17000</t>
  </si>
  <si>
    <t>%EW13002</t>
  </si>
  <si>
    <t>%EW15002</t>
  </si>
  <si>
    <t>%EW17002</t>
  </si>
  <si>
    <t>%EW13004</t>
  </si>
  <si>
    <t>%EW15004</t>
  </si>
  <si>
    <t>%EW17004</t>
  </si>
  <si>
    <t>%EW13006</t>
  </si>
  <si>
    <t>%EW15006</t>
  </si>
  <si>
    <t>%EW17006</t>
  </si>
  <si>
    <t>%EW13008</t>
  </si>
  <si>
    <t>%EW15008</t>
  </si>
  <si>
    <t>%EW17008</t>
  </si>
  <si>
    <t>%EW13010</t>
  </si>
  <si>
    <t>%EW15010</t>
  </si>
  <si>
    <t>%EW17010</t>
  </si>
  <si>
    <t>%EW13012</t>
  </si>
  <si>
    <t>%EW15012</t>
  </si>
  <si>
    <t>%EW17012</t>
  </si>
  <si>
    <t>%EW13014</t>
  </si>
  <si>
    <t>%EW15014</t>
  </si>
  <si>
    <t>%EW17014</t>
  </si>
  <si>
    <t>%EW13016</t>
  </si>
  <si>
    <t>%EW15016</t>
  </si>
  <si>
    <t>%EW17016</t>
  </si>
  <si>
    <t>%EW13018</t>
  </si>
  <si>
    <t>%EW15018</t>
  </si>
  <si>
    <t>%EW17018</t>
  </si>
  <si>
    <t>%EW13020</t>
  </si>
  <si>
    <t>%EW15020</t>
  </si>
  <si>
    <t>%EW17020</t>
  </si>
  <si>
    <t>%EW13022</t>
  </si>
  <si>
    <t>%EW15022</t>
  </si>
  <si>
    <t>%EW17022</t>
  </si>
  <si>
    <t>%EW13024</t>
  </si>
  <si>
    <t>%EW15024</t>
  </si>
  <si>
    <t>%EW17024</t>
  </si>
  <si>
    <t>%EW13026</t>
  </si>
  <si>
    <t>%EW15026</t>
  </si>
  <si>
    <t>%EW17026</t>
  </si>
  <si>
    <t>%EW13028</t>
  </si>
  <si>
    <t>%EW15028</t>
  </si>
  <si>
    <t>%EW17028</t>
  </si>
  <si>
    <t>%EW13030</t>
  </si>
  <si>
    <t>%EW15030</t>
  </si>
  <si>
    <t>%EW17030</t>
  </si>
  <si>
    <t>%EW13032</t>
  </si>
  <si>
    <t>%EW15032</t>
  </si>
  <si>
    <t>%EW17032</t>
  </si>
  <si>
    <t>%EW13034</t>
  </si>
  <si>
    <t>%EW15034</t>
  </si>
  <si>
    <t>%EW17034</t>
  </si>
  <si>
    <t>%EW13036</t>
  </si>
  <si>
    <t>%EW15036</t>
  </si>
  <si>
    <t>%EW17036</t>
  </si>
  <si>
    <t>%EW13038</t>
  </si>
  <si>
    <t>%EW15038</t>
  </si>
  <si>
    <t>%EW17038</t>
  </si>
  <si>
    <t>%EW13040</t>
  </si>
  <si>
    <t>%EW15040</t>
  </si>
  <si>
    <t>%EW17040</t>
  </si>
  <si>
    <t>%EW13042</t>
  </si>
  <si>
    <t>%EW15042</t>
  </si>
  <si>
    <t>%EW17042</t>
  </si>
  <si>
    <t>%EW13044</t>
  </si>
  <si>
    <t>%EW15044</t>
  </si>
  <si>
    <t>%EW17044</t>
  </si>
  <si>
    <t>%EW13046</t>
  </si>
  <si>
    <t>%EW15046</t>
  </si>
  <si>
    <t>%EW17046</t>
  </si>
  <si>
    <t>%EW13048</t>
  </si>
  <si>
    <t>%EW15048</t>
  </si>
  <si>
    <t>%EW17048</t>
  </si>
  <si>
    <t>%EW13050</t>
  </si>
  <si>
    <t>%EW15050</t>
  </si>
  <si>
    <t>%EW17050</t>
  </si>
  <si>
    <t>%EW13052</t>
  </si>
  <si>
    <t>%EW15052</t>
  </si>
  <si>
    <t>%EW17052</t>
  </si>
  <si>
    <t>%EW13054</t>
  </si>
  <si>
    <t>%EW15054</t>
  </si>
  <si>
    <t>%EW17054</t>
  </si>
  <si>
    <t>%EW13056</t>
  </si>
  <si>
    <t>%EW15056</t>
  </si>
  <si>
    <t>%EW17056</t>
  </si>
  <si>
    <t>%EW13058</t>
  </si>
  <si>
    <t>%EW15058</t>
  </si>
  <si>
    <t>%EW17058</t>
  </si>
  <si>
    <t>%EW13060</t>
  </si>
  <si>
    <t>%EW15060</t>
  </si>
  <si>
    <t>%EW17060</t>
  </si>
  <si>
    <t>%EW13062</t>
  </si>
  <si>
    <t>%EW15062</t>
  </si>
  <si>
    <t>%EW17062</t>
  </si>
  <si>
    <t>%EW13064</t>
  </si>
  <si>
    <t>%EW15064</t>
  </si>
  <si>
    <t>%EW17064</t>
  </si>
  <si>
    <t>%EW13066</t>
  </si>
  <si>
    <t>%EW15066</t>
  </si>
  <si>
    <t>%EW17066</t>
  </si>
  <si>
    <t>%EW13068</t>
  </si>
  <si>
    <t>%EW15068</t>
  </si>
  <si>
    <t>%EW17068</t>
  </si>
  <si>
    <t>%EW13070</t>
  </si>
  <si>
    <t>%EW15070</t>
  </si>
  <si>
    <t>%EW17070</t>
  </si>
  <si>
    <t>%EW13072</t>
  </si>
  <si>
    <t>%EW15072</t>
  </si>
  <si>
    <t>%EW17072</t>
  </si>
  <si>
    <t>%EW13074</t>
  </si>
  <si>
    <t>%EW15074</t>
  </si>
  <si>
    <t>%EW17074</t>
  </si>
  <si>
    <t>%EW13076</t>
  </si>
  <si>
    <t>%EW15076</t>
  </si>
  <si>
    <t>%EW17076</t>
  </si>
  <si>
    <t>%EW13078</t>
  </si>
  <si>
    <t>%EW15078</t>
  </si>
  <si>
    <t>%EW17078</t>
  </si>
  <si>
    <t>%EW13080</t>
  </si>
  <si>
    <t>%EW15080</t>
  </si>
  <si>
    <t>%EW17080</t>
  </si>
  <si>
    <t>%EW13082</t>
  </si>
  <si>
    <t>%EW15082</t>
  </si>
  <si>
    <t>%EW17082</t>
  </si>
  <si>
    <t>%EW13084</t>
  </si>
  <si>
    <t>%EW15084</t>
  </si>
  <si>
    <t>%EW17084</t>
  </si>
  <si>
    <t>%EW13086</t>
  </si>
  <si>
    <t>%EW15086</t>
  </si>
  <si>
    <t>%EW17086</t>
  </si>
  <si>
    <t>%EW13088</t>
  </si>
  <si>
    <t>%EW15088</t>
  </si>
  <si>
    <t>%EW17088</t>
  </si>
  <si>
    <t>%EW13090</t>
  </si>
  <si>
    <t>%EW15090</t>
  </si>
  <si>
    <t>%EW17090</t>
  </si>
  <si>
    <t>%EW13092</t>
  </si>
  <si>
    <t>%EW15092</t>
  </si>
  <si>
    <t>%EW17092</t>
  </si>
  <si>
    <t>%EW13094</t>
  </si>
  <si>
    <t>%EW15094</t>
  </si>
  <si>
    <t>%EW17094</t>
  </si>
  <si>
    <t>%EW13096</t>
  </si>
  <si>
    <t>%EW15096</t>
  </si>
  <si>
    <t>%EW17096</t>
  </si>
  <si>
    <t>%EW13098</t>
  </si>
  <si>
    <t>%EW15098</t>
  </si>
  <si>
    <t>%EW17098</t>
  </si>
  <si>
    <t>%EW13100</t>
  </si>
  <si>
    <t>%EW15100</t>
  </si>
  <si>
    <t>%EW17100</t>
  </si>
  <si>
    <t>%EW13102</t>
  </si>
  <si>
    <t>%EW15102</t>
  </si>
  <si>
    <t>%EW17102</t>
  </si>
  <si>
    <t>%EW13104</t>
  </si>
  <si>
    <t>%EW15104</t>
  </si>
  <si>
    <t>%EW17104</t>
  </si>
  <si>
    <t>%EW13106</t>
  </si>
  <si>
    <t>%EW15106</t>
  </si>
  <si>
    <t>%EW17106</t>
  </si>
  <si>
    <t>%EW13108</t>
  </si>
  <si>
    <t>%EW15108</t>
  </si>
  <si>
    <t>%EW17108</t>
  </si>
  <si>
    <t>%EW13110</t>
  </si>
  <si>
    <t>%EW15110</t>
  </si>
  <si>
    <t>%EW17110</t>
  </si>
  <si>
    <t>%EW13112</t>
  </si>
  <si>
    <t>%EW15112</t>
  </si>
  <si>
    <t>%EW17112</t>
  </si>
  <si>
    <t>%EW13114</t>
  </si>
  <si>
    <t>%EW15114</t>
  </si>
  <si>
    <t>%EW17114</t>
  </si>
  <si>
    <t>%EW13116</t>
  </si>
  <si>
    <t>%EW15116</t>
  </si>
  <si>
    <t>%EW17116</t>
  </si>
  <si>
    <t>%EW13118</t>
  </si>
  <si>
    <t>%EW15118</t>
  </si>
  <si>
    <t>%EW17118</t>
  </si>
  <si>
    <t>%EW13120</t>
  </si>
  <si>
    <t>%EW15120</t>
  </si>
  <si>
    <t>%EW17120</t>
  </si>
  <si>
    <t>%EW13122</t>
  </si>
  <si>
    <t>%EW15122</t>
  </si>
  <si>
    <t>%EW17122</t>
  </si>
  <si>
    <t>%EW13124</t>
  </si>
  <si>
    <t>%EW15124</t>
  </si>
  <si>
    <t>%EW17124</t>
  </si>
  <si>
    <t>%EW13126</t>
  </si>
  <si>
    <t>%EW15126</t>
  </si>
  <si>
    <t>%EW17126</t>
  </si>
  <si>
    <t>%EW13128</t>
  </si>
  <si>
    <t>%EW15128</t>
  </si>
  <si>
    <t>%EW17128</t>
  </si>
  <si>
    <t>%EW13130</t>
  </si>
  <si>
    <t>%EW15130</t>
  </si>
  <si>
    <t>%EW17130</t>
  </si>
  <si>
    <t>%EW13132</t>
  </si>
  <si>
    <t>%EW15132</t>
  </si>
  <si>
    <t>%EW17132</t>
  </si>
  <si>
    <t>%EW13134</t>
  </si>
  <si>
    <t>%EW15134</t>
  </si>
  <si>
    <t>%EW17134</t>
  </si>
  <si>
    <t>%EW13136</t>
  </si>
  <si>
    <t>%EW15136</t>
  </si>
  <si>
    <t>%EW17136</t>
  </si>
  <si>
    <t>%EW13138</t>
  </si>
  <si>
    <t>%EW15138</t>
  </si>
  <si>
    <t>%EW17138</t>
  </si>
  <si>
    <t>%EW13140</t>
  </si>
  <si>
    <t>%EW15140</t>
  </si>
  <si>
    <t>%EW17140</t>
  </si>
  <si>
    <t>%EW13142</t>
  </si>
  <si>
    <t>%EW15142</t>
  </si>
  <si>
    <t>%EW17142</t>
  </si>
  <si>
    <t>%EW13144</t>
  </si>
  <si>
    <t>%EW15144</t>
  </si>
  <si>
    <t>%EW17144</t>
  </si>
  <si>
    <t>%EW13146</t>
  </si>
  <si>
    <t>%EW15146</t>
  </si>
  <si>
    <t>%EW17146</t>
  </si>
  <si>
    <t>%EW13148</t>
  </si>
  <si>
    <t>%EW15148</t>
  </si>
  <si>
    <t>%EW17148</t>
  </si>
  <si>
    <t>%EW13150</t>
  </si>
  <si>
    <t>%EW15150</t>
  </si>
  <si>
    <t>%EW17150</t>
  </si>
  <si>
    <t>%EW13152</t>
  </si>
  <si>
    <t>%EW15152</t>
  </si>
  <si>
    <t>%EW17152</t>
  </si>
  <si>
    <t>%EW13154</t>
  </si>
  <si>
    <t>%EW15154</t>
  </si>
  <si>
    <t>%EW17154</t>
  </si>
  <si>
    <t>%EW13156</t>
  </si>
  <si>
    <t>%EW15156</t>
  </si>
  <si>
    <t>%EW17156</t>
  </si>
  <si>
    <t>%EW13158</t>
  </si>
  <si>
    <t>%EW15158</t>
  </si>
  <si>
    <t>%EW17158</t>
  </si>
  <si>
    <t>%EW13160</t>
  </si>
  <si>
    <t>%EW15160</t>
  </si>
  <si>
    <t>%EW17160</t>
  </si>
  <si>
    <t>%EW13162</t>
  </si>
  <si>
    <t>%EW15162</t>
  </si>
  <si>
    <t>%EW17162</t>
  </si>
  <si>
    <t>%EW13164</t>
  </si>
  <si>
    <t>%EW15164</t>
  </si>
  <si>
    <t>%EW17164</t>
  </si>
  <si>
    <t>%EW13166</t>
  </si>
  <si>
    <t>%EW15166</t>
  </si>
  <si>
    <t>%EW17166</t>
  </si>
  <si>
    <t>%EW13168</t>
  </si>
  <si>
    <t>%EW15168</t>
  </si>
  <si>
    <t>%EW17168</t>
  </si>
  <si>
    <t>%EW13170</t>
  </si>
  <si>
    <t>%EW15170</t>
  </si>
  <si>
    <t>%EW17170</t>
  </si>
  <si>
    <t>%EW13172</t>
  </si>
  <si>
    <t>%EW15172</t>
  </si>
  <si>
    <t>%EW17172</t>
  </si>
  <si>
    <t>%EW13174</t>
  </si>
  <si>
    <t>%EW15174</t>
  </si>
  <si>
    <t>%EW17174</t>
  </si>
  <si>
    <t>%EW13176</t>
  </si>
  <si>
    <t>%EW15176</t>
  </si>
  <si>
    <t>%EW17176</t>
  </si>
  <si>
    <t>%EW13178</t>
  </si>
  <si>
    <t>%EW15178</t>
  </si>
  <si>
    <t>%EW17178</t>
  </si>
  <si>
    <t>%EW13180</t>
  </si>
  <si>
    <t>%EW15180</t>
  </si>
  <si>
    <t>%EW17180</t>
  </si>
  <si>
    <t>%EW13182</t>
  </si>
  <si>
    <t>%EW15182</t>
  </si>
  <si>
    <t>%EW17182</t>
  </si>
  <si>
    <t>%EW13184</t>
  </si>
  <si>
    <t>%EW15184</t>
  </si>
  <si>
    <t>%EW17184</t>
  </si>
  <si>
    <t>%EW13186</t>
  </si>
  <si>
    <t>%EW15186</t>
  </si>
  <si>
    <t>%EW17186</t>
  </si>
  <si>
    <t>%EW13188</t>
  </si>
  <si>
    <t>%EW15188</t>
  </si>
  <si>
    <t>%EW17188</t>
  </si>
  <si>
    <t>%EW13190</t>
  </si>
  <si>
    <t>%EW15190</t>
  </si>
  <si>
    <t>%EW17190</t>
  </si>
  <si>
    <t>%EW13192</t>
  </si>
  <si>
    <t>%EW15192</t>
  </si>
  <si>
    <t>%EW17192</t>
  </si>
  <si>
    <t>%EW13194</t>
  </si>
  <si>
    <t>%EW15194</t>
  </si>
  <si>
    <t>%EW17194</t>
  </si>
  <si>
    <t>%EW13196</t>
  </si>
  <si>
    <t>%EW15196</t>
  </si>
  <si>
    <t>%EW17196</t>
  </si>
  <si>
    <t>%EW13198</t>
  </si>
  <si>
    <t>%EW15198</t>
  </si>
  <si>
    <t>%EW17198</t>
  </si>
  <si>
    <t>%EW13200</t>
  </si>
  <si>
    <t>%EW15200</t>
  </si>
  <si>
    <t>%EW17200</t>
  </si>
  <si>
    <t>%EW13202</t>
  </si>
  <si>
    <t>%EW15202</t>
  </si>
  <si>
    <t>%EW17202</t>
  </si>
  <si>
    <t>%EW13204</t>
  </si>
  <si>
    <t>%EW15204</t>
  </si>
  <si>
    <t>%EW17204</t>
  </si>
  <si>
    <t>%EW13206</t>
  </si>
  <si>
    <t>%EW15206</t>
  </si>
  <si>
    <t>%EW17206</t>
  </si>
  <si>
    <t>%EW13208</t>
  </si>
  <si>
    <t>%EW15208</t>
  </si>
  <si>
    <t>%EW17208</t>
  </si>
  <si>
    <t>%EW13210</t>
  </si>
  <si>
    <t>%EW15210</t>
  </si>
  <si>
    <t>%EW17210</t>
  </si>
  <si>
    <t>%EW13212</t>
  </si>
  <si>
    <t>%EW15212</t>
  </si>
  <si>
    <t>%EW17212</t>
  </si>
  <si>
    <t>%EW13214</t>
  </si>
  <si>
    <t>%EW15214</t>
  </si>
  <si>
    <t>%EW17214</t>
  </si>
  <si>
    <t>%EW13216</t>
  </si>
  <si>
    <t>%EW15216</t>
  </si>
  <si>
    <t>%EW17216</t>
  </si>
  <si>
    <t>%EW13218</t>
  </si>
  <si>
    <t>%EW15218</t>
  </si>
  <si>
    <t>%EW17218</t>
  </si>
  <si>
    <t>%EW13220</t>
  </si>
  <si>
    <t>%EW15220</t>
  </si>
  <si>
    <t>%EW17220</t>
  </si>
  <si>
    <t>%EW13222</t>
  </si>
  <si>
    <t>%EW15222</t>
  </si>
  <si>
    <t>%EW17222</t>
  </si>
  <si>
    <t>%EW13224</t>
  </si>
  <si>
    <t>%EW15224</t>
  </si>
  <si>
    <t>%EW17224</t>
  </si>
  <si>
    <t>%EW13226</t>
  </si>
  <si>
    <t>%EW15226</t>
  </si>
  <si>
    <t>%EW17226</t>
  </si>
  <si>
    <t>%EW13228</t>
  </si>
  <si>
    <t>%EW15228</t>
  </si>
  <si>
    <t>%EW17228</t>
  </si>
  <si>
    <t>%EW13230</t>
  </si>
  <si>
    <t>%EW15230</t>
  </si>
  <si>
    <t>%EW17230</t>
  </si>
  <si>
    <t>%EW13232</t>
  </si>
  <si>
    <t>%EW15232</t>
  </si>
  <si>
    <t>%EW17232</t>
  </si>
  <si>
    <t>%EW13234</t>
  </si>
  <si>
    <t>%EW15234</t>
  </si>
  <si>
    <t>%EW17234</t>
  </si>
  <si>
    <t>%EW13236</t>
  </si>
  <si>
    <t>%EW15236</t>
  </si>
  <si>
    <t>%EW17236</t>
  </si>
  <si>
    <t>%EW13238</t>
  </si>
  <si>
    <t>%EW15238</t>
  </si>
  <si>
    <t>%EW17238</t>
  </si>
  <si>
    <t>%EW13240</t>
  </si>
  <si>
    <t>%EW15240</t>
  </si>
  <si>
    <t>%EW17240</t>
  </si>
  <si>
    <t>%EW13242</t>
  </si>
  <si>
    <t>%EW15242</t>
  </si>
  <si>
    <t>%EW17242</t>
  </si>
  <si>
    <t>%EW13244</t>
  </si>
  <si>
    <t>%EW15244</t>
  </si>
  <si>
    <t>%EW17244</t>
  </si>
  <si>
    <t>%EW13246</t>
  </si>
  <si>
    <t>%EW15246</t>
  </si>
  <si>
    <t>%EW17246</t>
  </si>
  <si>
    <t>%EW13248</t>
  </si>
  <si>
    <t>%EW15248</t>
  </si>
  <si>
    <t>%EW17248</t>
  </si>
  <si>
    <t>%EW13250</t>
  </si>
  <si>
    <t>%EW15250</t>
  </si>
  <si>
    <t>%EW17250</t>
  </si>
  <si>
    <t>%EW13252</t>
  </si>
  <si>
    <t>%EW15252</t>
  </si>
  <si>
    <t>%EW17252</t>
  </si>
  <si>
    <t>%EW13254</t>
  </si>
  <si>
    <t>%EW15254</t>
  </si>
  <si>
    <t>%EW17254</t>
  </si>
  <si>
    <t>%EW13256</t>
  </si>
  <si>
    <t>%EW15256</t>
  </si>
  <si>
    <t>%EW17256</t>
  </si>
  <si>
    <t>%EW13258</t>
  </si>
  <si>
    <t>%EW15258</t>
  </si>
  <si>
    <t>%EW17258</t>
  </si>
  <si>
    <t>%EW13260</t>
  </si>
  <si>
    <t>%EW15260</t>
  </si>
  <si>
    <t>%EW17260</t>
  </si>
  <si>
    <t>%EW13262</t>
  </si>
  <si>
    <t>%EW15262</t>
  </si>
  <si>
    <t>%EW17262</t>
  </si>
  <si>
    <t>%EW13264</t>
  </si>
  <si>
    <t>%EW15264</t>
  </si>
  <si>
    <t>%EW17264</t>
  </si>
  <si>
    <t>%EW13266</t>
  </si>
  <si>
    <t>%EW15266</t>
  </si>
  <si>
    <t>%EW17266</t>
  </si>
  <si>
    <t>%EW13268</t>
  </si>
  <si>
    <t>%EW15268</t>
  </si>
  <si>
    <t>%EW17268</t>
  </si>
  <si>
    <t>%EW13270</t>
  </si>
  <si>
    <t>%EW15270</t>
  </si>
  <si>
    <t>%EW17270</t>
  </si>
  <si>
    <t>%EW13272</t>
  </si>
  <si>
    <t>%EW15272</t>
  </si>
  <si>
    <t>%EW17272</t>
  </si>
  <si>
    <t>%EW13274</t>
  </si>
  <si>
    <t>%EW15274</t>
  </si>
  <si>
    <t>%EW17274</t>
  </si>
  <si>
    <t>%EW13276</t>
  </si>
  <si>
    <t>%EW15276</t>
  </si>
  <si>
    <t>%EW17276</t>
  </si>
  <si>
    <t>%EW13278</t>
  </si>
  <si>
    <t>%EW15278</t>
  </si>
  <si>
    <t>%EW17278</t>
  </si>
  <si>
    <t>%EW13280</t>
  </si>
  <si>
    <t>%EW15280</t>
  </si>
  <si>
    <t>%EW17280</t>
  </si>
  <si>
    <t>%EW13282</t>
  </si>
  <si>
    <t>%EW15282</t>
  </si>
  <si>
    <t>%EW17282</t>
  </si>
  <si>
    <t>%EW13284</t>
  </si>
  <si>
    <t>%EW15284</t>
  </si>
  <si>
    <t>%EW17284</t>
  </si>
  <si>
    <t>%EW13286</t>
  </si>
  <si>
    <t>%EW15286</t>
  </si>
  <si>
    <t>%EW17286</t>
  </si>
  <si>
    <t>%EW13288</t>
  </si>
  <si>
    <t>%EW15288</t>
  </si>
  <si>
    <t>%EW17288</t>
  </si>
  <si>
    <t>%EW13290</t>
  </si>
  <si>
    <t>%EW15290</t>
  </si>
  <si>
    <t>%EW17290</t>
  </si>
  <si>
    <t>%EW13292</t>
  </si>
  <si>
    <t>%EW15292</t>
  </si>
  <si>
    <t>%EW17292</t>
  </si>
  <si>
    <t>%EW13294</t>
  </si>
  <si>
    <t>%EW15294</t>
  </si>
  <si>
    <t>%EW17294</t>
  </si>
  <si>
    <t>%EW13296</t>
  </si>
  <si>
    <t>%EW15296</t>
  </si>
  <si>
    <t>%EW17296</t>
  </si>
  <si>
    <t>%EW13298</t>
  </si>
  <si>
    <t>%EW15298</t>
  </si>
  <si>
    <t>%EW17298</t>
  </si>
  <si>
    <t>%EW13300</t>
  </si>
  <si>
    <t>%EW15300</t>
  </si>
  <si>
    <t>%EW17300</t>
  </si>
  <si>
    <t>%EW13302</t>
  </si>
  <si>
    <t>%EW15302</t>
  </si>
  <si>
    <t>%EW17302</t>
  </si>
  <si>
    <t>%EW13304</t>
  </si>
  <si>
    <t>%EW15304</t>
  </si>
  <si>
    <t>%EW17304</t>
  </si>
  <si>
    <t>%EW13306</t>
  </si>
  <si>
    <t>%EW15306</t>
  </si>
  <si>
    <t>%EW17306</t>
  </si>
  <si>
    <t>%EW13308</t>
  </si>
  <si>
    <t>%EW15308</t>
  </si>
  <si>
    <t>%EW17308</t>
  </si>
  <si>
    <t>%EW13310</t>
  </si>
  <si>
    <t>%EW15310</t>
  </si>
  <si>
    <t>%EW17310</t>
  </si>
  <si>
    <t>%EW13312</t>
  </si>
  <si>
    <t>%EW15312</t>
  </si>
  <si>
    <t>%EW17312</t>
  </si>
  <si>
    <t>%EW13314</t>
  </si>
  <si>
    <t>%EW15314</t>
  </si>
  <si>
    <t>%EW17314</t>
  </si>
  <si>
    <t>%EW13316</t>
  </si>
  <si>
    <t>%EW15316</t>
  </si>
  <si>
    <t>%EW17316</t>
  </si>
  <si>
    <t>%EW13318</t>
  </si>
  <si>
    <t>%EW15318</t>
  </si>
  <si>
    <t>%EW17318</t>
  </si>
  <si>
    <t>%EW13320</t>
  </si>
  <si>
    <t>%EW15320</t>
  </si>
  <si>
    <t>%EW17320</t>
  </si>
  <si>
    <t>%EW13322</t>
  </si>
  <si>
    <t>%EW15322</t>
  </si>
  <si>
    <t>%EW17322</t>
  </si>
  <si>
    <t>%EW13324</t>
  </si>
  <si>
    <t>%EW15324</t>
  </si>
  <si>
    <t>%EW17324</t>
  </si>
  <si>
    <t>%EW13326</t>
  </si>
  <si>
    <t>%EW15326</t>
  </si>
  <si>
    <t>%EW17326</t>
  </si>
  <si>
    <t>%EW13328</t>
  </si>
  <si>
    <t>%EW15328</t>
  </si>
  <si>
    <t>%EW17328</t>
  </si>
  <si>
    <t>%EW13330</t>
  </si>
  <si>
    <t>%EW15330</t>
  </si>
  <si>
    <t>%EW17330</t>
  </si>
  <si>
    <t>%EW13332</t>
  </si>
  <si>
    <t>%EW15332</t>
  </si>
  <si>
    <t>%EW17332</t>
  </si>
  <si>
    <t>%EW13334</t>
  </si>
  <si>
    <t>%EW15334</t>
  </si>
  <si>
    <t>%EW17334</t>
  </si>
  <si>
    <t>%EW13336</t>
  </si>
  <si>
    <t>%EW15336</t>
  </si>
  <si>
    <t>%EW17336</t>
  </si>
  <si>
    <t>%EW13338</t>
  </si>
  <si>
    <t>%EW15338</t>
  </si>
  <si>
    <t>%EW17338</t>
  </si>
  <si>
    <t>%EW13340</t>
  </si>
  <si>
    <t>%EW15340</t>
  </si>
  <si>
    <t>%EW17340</t>
  </si>
  <si>
    <t>%EW13342</t>
  </si>
  <si>
    <t>%EW15342</t>
  </si>
  <si>
    <t>%EW17342</t>
  </si>
  <si>
    <t>%EW13344</t>
  </si>
  <si>
    <t>%EW15344</t>
  </si>
  <si>
    <t>%EW17344</t>
  </si>
  <si>
    <t>%EW13346</t>
  </si>
  <si>
    <t>%EW15346</t>
  </si>
  <si>
    <t>%EW17346</t>
  </si>
  <si>
    <t>%EW13348</t>
  </si>
  <si>
    <t>%EW15348</t>
  </si>
  <si>
    <t>%EW17348</t>
  </si>
  <si>
    <t>%EW13350</t>
  </si>
  <si>
    <t>%EW15350</t>
  </si>
  <si>
    <t>%EW17350</t>
  </si>
  <si>
    <t>%EW13352</t>
  </si>
  <si>
    <t>%EW15352</t>
  </si>
  <si>
    <t>%EW17352</t>
  </si>
  <si>
    <t>%EW13354</t>
  </si>
  <si>
    <t>%EW15354</t>
  </si>
  <si>
    <t>%EW17354</t>
  </si>
  <si>
    <t>%EW13356</t>
  </si>
  <si>
    <t>%EW15356</t>
  </si>
  <si>
    <t>%EW17356</t>
  </si>
  <si>
    <t>%EW13358</t>
  </si>
  <si>
    <t>%EW15358</t>
  </si>
  <si>
    <t>%EW17358</t>
  </si>
  <si>
    <t>%EW13360</t>
  </si>
  <si>
    <t>%EW15360</t>
  </si>
  <si>
    <t>%EW17360</t>
  </si>
  <si>
    <t>%EW13362</t>
  </si>
  <si>
    <t>%EW15362</t>
  </si>
  <si>
    <t>%EW17362</t>
  </si>
  <si>
    <t>%EW13364</t>
  </si>
  <si>
    <t>%EW15364</t>
  </si>
  <si>
    <t>%EW17364</t>
  </si>
  <si>
    <t>%EW13366</t>
  </si>
  <si>
    <t>%EW15366</t>
  </si>
  <si>
    <t>%EW17366</t>
  </si>
  <si>
    <t>%EW13368</t>
  </si>
  <si>
    <t>%EW15368</t>
  </si>
  <si>
    <t>%EW17368</t>
  </si>
  <si>
    <t>%EW13370</t>
  </si>
  <si>
    <t>%EW15370</t>
  </si>
  <si>
    <t>%EW17370</t>
  </si>
  <si>
    <t>%EW13372</t>
  </si>
  <si>
    <t>%EW15372</t>
  </si>
  <si>
    <t>%EW17372</t>
  </si>
  <si>
    <t>%EW13374</t>
  </si>
  <si>
    <t>%EW15374</t>
  </si>
  <si>
    <t>%EW17374</t>
  </si>
  <si>
    <t>%EW13376</t>
  </si>
  <si>
    <t>%EW15376</t>
  </si>
  <si>
    <t>%EW17376</t>
  </si>
  <si>
    <t>%EW13378</t>
  </si>
  <si>
    <t>%EW15378</t>
  </si>
  <si>
    <t>%EW17378</t>
  </si>
  <si>
    <t>%EW13380</t>
  </si>
  <si>
    <t>%EW15380</t>
  </si>
  <si>
    <t>%EW17380</t>
  </si>
  <si>
    <t>%EW13382</t>
  </si>
  <si>
    <t>%EW15382</t>
  </si>
  <si>
    <t>%EW17382</t>
  </si>
  <si>
    <t>%EW13384</t>
  </si>
  <si>
    <t>%EW15384</t>
  </si>
  <si>
    <t>%EW17384</t>
  </si>
  <si>
    <t>%EW13386</t>
  </si>
  <si>
    <t>%EW15386</t>
  </si>
  <si>
    <t>%EW17386</t>
  </si>
  <si>
    <t>%EW13388</t>
  </si>
  <si>
    <t>%EW15388</t>
  </si>
  <si>
    <t>%EW17388</t>
  </si>
  <si>
    <t>%EW13390</t>
  </si>
  <si>
    <t>%EW15390</t>
  </si>
  <si>
    <t>%EW17390</t>
  </si>
  <si>
    <t>%EW13392</t>
  </si>
  <si>
    <t>%EW15392</t>
  </si>
  <si>
    <t>%EW17392</t>
  </si>
  <si>
    <t>%EW13394</t>
  </si>
  <si>
    <t>%EW15394</t>
  </si>
  <si>
    <t>%EW17394</t>
  </si>
  <si>
    <t>%EW13396</t>
  </si>
  <si>
    <t>%EW15396</t>
  </si>
  <si>
    <t>%EW17396</t>
  </si>
  <si>
    <t>%EW13398</t>
  </si>
  <si>
    <t>%EW15398</t>
  </si>
  <si>
    <t>%EW17398</t>
  </si>
  <si>
    <t>%EW13400</t>
  </si>
  <si>
    <t>%EW15400</t>
  </si>
  <si>
    <t>%EW17400</t>
  </si>
  <si>
    <t>%EW13402</t>
  </si>
  <si>
    <t>%EW15402</t>
  </si>
  <si>
    <t>%EW17402</t>
  </si>
  <si>
    <t>%EW13404</t>
  </si>
  <si>
    <t>%EW15404</t>
  </si>
  <si>
    <t>%EW17404</t>
  </si>
  <si>
    <t>%EW13406</t>
  </si>
  <si>
    <t>%EW15406</t>
  </si>
  <si>
    <t>%EW17406</t>
  </si>
  <si>
    <t>%EW13408</t>
  </si>
  <si>
    <t>%EW15408</t>
  </si>
  <si>
    <t>%EW17408</t>
  </si>
  <si>
    <t>%EW13410</t>
  </si>
  <si>
    <t>%EW15410</t>
  </si>
  <si>
    <t>%EW17410</t>
  </si>
  <si>
    <t>%EW13412</t>
  </si>
  <si>
    <t>%EW15412</t>
  </si>
  <si>
    <t>%EW17412</t>
  </si>
  <si>
    <t>%EW13414</t>
  </si>
  <si>
    <t>%EW15414</t>
  </si>
  <si>
    <t>%EW17414</t>
  </si>
  <si>
    <t>%EW13416</t>
  </si>
  <si>
    <t>%EW15416</t>
  </si>
  <si>
    <t>%EW17416</t>
  </si>
  <si>
    <t>%EW13418</t>
  </si>
  <si>
    <t>%EW15418</t>
  </si>
  <si>
    <t>%EW17418</t>
  </si>
  <si>
    <t>%EW13420</t>
  </si>
  <si>
    <t>%EW15420</t>
  </si>
  <si>
    <t>%EW17420</t>
  </si>
  <si>
    <t>%EW13422</t>
  </si>
  <si>
    <t>%EW15422</t>
  </si>
  <si>
    <t>%EW17422</t>
  </si>
  <si>
    <t>%EW13424</t>
  </si>
  <si>
    <t>%EW15424</t>
  </si>
  <si>
    <t>%EW17424</t>
  </si>
  <si>
    <t>%EW13426</t>
  </si>
  <si>
    <t>%EW15426</t>
  </si>
  <si>
    <t>%EW17426</t>
  </si>
  <si>
    <t>%EW13428</t>
  </si>
  <si>
    <t>%EW15428</t>
  </si>
  <si>
    <t>%EW17428</t>
  </si>
  <si>
    <t>%EW13430</t>
  </si>
  <si>
    <t>%EW15430</t>
  </si>
  <si>
    <t>%EW17430</t>
  </si>
  <si>
    <t>%EW13432</t>
  </si>
  <si>
    <t>%EW15432</t>
  </si>
  <si>
    <t>%EW17432</t>
  </si>
  <si>
    <t>%EW13434</t>
  </si>
  <si>
    <t>%EW15434</t>
  </si>
  <si>
    <t>%EW17434</t>
  </si>
  <si>
    <t>%EW13436</t>
  </si>
  <si>
    <t>%EW15436</t>
  </si>
  <si>
    <t>%EW17436</t>
  </si>
  <si>
    <t>%EW13438</t>
  </si>
  <si>
    <t>%EW15438</t>
  </si>
  <si>
    <t>%EW17438</t>
  </si>
  <si>
    <t>%EW13440</t>
  </si>
  <si>
    <t>%EW15440</t>
  </si>
  <si>
    <t>%EW17440</t>
  </si>
  <si>
    <t>%EW13442</t>
  </si>
  <si>
    <t>%EW15442</t>
  </si>
  <si>
    <t>%EW17442</t>
  </si>
  <si>
    <t>%EW13444</t>
  </si>
  <si>
    <t>%EW15444</t>
  </si>
  <si>
    <t>%EW17444</t>
  </si>
  <si>
    <t>%EW13446</t>
  </si>
  <si>
    <t>%EW15446</t>
  </si>
  <si>
    <t>%EW17446</t>
  </si>
  <si>
    <t>%EW13448</t>
  </si>
  <si>
    <t>%EW15448</t>
  </si>
  <si>
    <t>%EW17448</t>
  </si>
  <si>
    <t>%EW13450</t>
  </si>
  <si>
    <t>%EW15450</t>
  </si>
  <si>
    <t>%EW17450</t>
  </si>
  <si>
    <t>%EW13452</t>
  </si>
  <si>
    <t>%EW15452</t>
  </si>
  <si>
    <t>%EW17452</t>
  </si>
  <si>
    <t>%EW13454</t>
  </si>
  <si>
    <t>%EW15454</t>
  </si>
  <si>
    <t>%EW17454</t>
  </si>
  <si>
    <t>%EW13456</t>
  </si>
  <si>
    <t>%EW15456</t>
  </si>
  <si>
    <t>%EW17456</t>
  </si>
  <si>
    <t>%EW13458</t>
  </si>
  <si>
    <t>%EW15458</t>
  </si>
  <si>
    <t>%EW17458</t>
  </si>
  <si>
    <t>%EW13460</t>
  </si>
  <si>
    <t>%EW15460</t>
  </si>
  <si>
    <t>%EW17460</t>
  </si>
  <si>
    <t>%EW13462</t>
  </si>
  <si>
    <t>%EW15462</t>
  </si>
  <si>
    <t>%EW17462</t>
  </si>
  <si>
    <t>%EW13464</t>
  </si>
  <si>
    <t>%EW15464</t>
  </si>
  <si>
    <t>%EW17464</t>
  </si>
  <si>
    <t>%EW13466</t>
  </si>
  <si>
    <t>%EW15466</t>
  </si>
  <si>
    <t>%EW17466</t>
  </si>
  <si>
    <t>%EW13468</t>
  </si>
  <si>
    <t>%EW15468</t>
  </si>
  <si>
    <t>%EW17468</t>
  </si>
  <si>
    <t>%EW13470</t>
  </si>
  <si>
    <t>%EW15470</t>
  </si>
  <si>
    <t>%EW17470</t>
  </si>
  <si>
    <t>%EW13472</t>
  </si>
  <si>
    <t>%EW15472</t>
  </si>
  <si>
    <t>%EW17472</t>
  </si>
  <si>
    <t>%EW13474</t>
  </si>
  <si>
    <t>%EW15474</t>
  </si>
  <si>
    <t>%EW17474</t>
  </si>
  <si>
    <t>%EW13476</t>
  </si>
  <si>
    <t>%EW15476</t>
  </si>
  <si>
    <t>%EW17476</t>
  </si>
  <si>
    <t>%EW13478</t>
  </si>
  <si>
    <t>%EW15478</t>
  </si>
  <si>
    <t>%EW17478</t>
  </si>
  <si>
    <t>%EW13480</t>
  </si>
  <si>
    <t>%EW15480</t>
  </si>
  <si>
    <t>%EW17480</t>
  </si>
  <si>
    <t>%EW13482</t>
  </si>
  <si>
    <t>%EW15482</t>
  </si>
  <si>
    <t>%EW17482</t>
  </si>
  <si>
    <t>%EW13484</t>
  </si>
  <si>
    <t>%EW15484</t>
  </si>
  <si>
    <t>%EW17484</t>
  </si>
  <si>
    <t>%EW13486</t>
  </si>
  <si>
    <t>%EW15486</t>
  </si>
  <si>
    <t>%EW17486</t>
  </si>
  <si>
    <t>%EW13488</t>
  </si>
  <si>
    <t>%EW15488</t>
  </si>
  <si>
    <t>%EW17488</t>
  </si>
  <si>
    <t>%EW13490</t>
  </si>
  <si>
    <t>%EW15490</t>
  </si>
  <si>
    <t>%EW17490</t>
  </si>
  <si>
    <t>%EW13492</t>
  </si>
  <si>
    <t>%EW15492</t>
  </si>
  <si>
    <t>%EW17492</t>
  </si>
  <si>
    <t>%EW13494</t>
  </si>
  <si>
    <t>%EW15494</t>
  </si>
  <si>
    <t>%EW17494</t>
  </si>
  <si>
    <t>%EW13496</t>
  </si>
  <si>
    <t>%EW15496</t>
  </si>
  <si>
    <t>%EW17496</t>
  </si>
  <si>
    <t>%EW13498</t>
  </si>
  <si>
    <t>%EW15498</t>
  </si>
  <si>
    <t>%EW17498</t>
  </si>
  <si>
    <t>%EW13500</t>
  </si>
  <si>
    <t>%EW15500</t>
  </si>
  <si>
    <t>%EW17500</t>
  </si>
  <si>
    <t>%EW13502</t>
  </si>
  <si>
    <t>%EW15502</t>
  </si>
  <si>
    <t>%EW17502</t>
  </si>
  <si>
    <t>%EW13504</t>
  </si>
  <si>
    <t>%EW15504</t>
  </si>
  <si>
    <t>%EW17504</t>
  </si>
  <si>
    <t>%EW13506</t>
  </si>
  <si>
    <t>%EW15506</t>
  </si>
  <si>
    <t>%EW17506</t>
  </si>
  <si>
    <t>%EW13508</t>
  </si>
  <si>
    <t>%EW15508</t>
  </si>
  <si>
    <t>%EW17508</t>
  </si>
  <si>
    <t>%EW13510</t>
  </si>
  <si>
    <t>%EW15510</t>
  </si>
  <si>
    <t>%EW17510</t>
  </si>
  <si>
    <t>%EW13512</t>
  </si>
  <si>
    <t>%EW15512</t>
  </si>
  <si>
    <t>%EW17512</t>
  </si>
  <si>
    <t>%EW13514</t>
  </si>
  <si>
    <t>%EW15514</t>
  </si>
  <si>
    <t>%EW17514</t>
  </si>
  <si>
    <t>%EW13516</t>
  </si>
  <si>
    <t>%EW15516</t>
  </si>
  <si>
    <t>%EW17516</t>
  </si>
  <si>
    <t>%EW13518</t>
  </si>
  <si>
    <t>%EW15518</t>
  </si>
  <si>
    <t>%EW17518</t>
  </si>
  <si>
    <t>%EW13520</t>
  </si>
  <si>
    <t>%EW15520</t>
  </si>
  <si>
    <t>%EW17520</t>
  </si>
  <si>
    <t>%EW13522</t>
  </si>
  <si>
    <t>%EW15522</t>
  </si>
  <si>
    <t>%EW17522</t>
  </si>
  <si>
    <t>%EW13524</t>
  </si>
  <si>
    <t>%EW15524</t>
  </si>
  <si>
    <t>%EW17524</t>
  </si>
  <si>
    <t>%EW13526</t>
  </si>
  <si>
    <t>%EW15526</t>
  </si>
  <si>
    <t>%EW17526</t>
  </si>
  <si>
    <t>%EW13528</t>
  </si>
  <si>
    <t>%EW15528</t>
  </si>
  <si>
    <t>%EW17528</t>
  </si>
  <si>
    <t>%EW13530</t>
  </si>
  <si>
    <t>%EW15530</t>
  </si>
  <si>
    <t>%EW17530</t>
  </si>
  <si>
    <t>%EW13532</t>
  </si>
  <si>
    <t>%EW15532</t>
  </si>
  <si>
    <t>%EW17532</t>
  </si>
  <si>
    <t>%EW13534</t>
  </si>
  <si>
    <t>%EW15534</t>
  </si>
  <si>
    <t>%EW17534</t>
  </si>
  <si>
    <t>%EW13536</t>
  </si>
  <si>
    <t>%EW15536</t>
  </si>
  <si>
    <t>%EW17536</t>
  </si>
  <si>
    <t>%EW13538</t>
  </si>
  <si>
    <t>%EW15538</t>
  </si>
  <si>
    <t>%EW17538</t>
  </si>
  <si>
    <t>%EW13540</t>
  </si>
  <si>
    <t>%EW15540</t>
  </si>
  <si>
    <t>%EW17540</t>
  </si>
  <si>
    <t>%EW13542</t>
  </si>
  <si>
    <t>%EW15542</t>
  </si>
  <si>
    <t>%EW17542</t>
  </si>
  <si>
    <t>%EW13544</t>
  </si>
  <si>
    <t>%EW15544</t>
  </si>
  <si>
    <t>%EW17544</t>
  </si>
  <si>
    <t>%EW13546</t>
  </si>
  <si>
    <t>%EW15546</t>
  </si>
  <si>
    <t>%EW17546</t>
  </si>
  <si>
    <t>%EW13548</t>
  </si>
  <si>
    <t>%EW15548</t>
  </si>
  <si>
    <t>%EW17548</t>
  </si>
  <si>
    <t>%EW13550</t>
  </si>
  <si>
    <t>%EW15550</t>
  </si>
  <si>
    <t>%EW17550</t>
  </si>
  <si>
    <t>%EW13552</t>
  </si>
  <si>
    <t>%EW15552</t>
  </si>
  <si>
    <t>%EW17552</t>
  </si>
  <si>
    <t>%EW13554</t>
  </si>
  <si>
    <t>%EW15554</t>
  </si>
  <si>
    <t>%EW17554</t>
  </si>
  <si>
    <t>%EW13556</t>
  </si>
  <si>
    <t>%EW15556</t>
  </si>
  <si>
    <t>%EW17556</t>
  </si>
  <si>
    <t>%EW13558</t>
  </si>
  <si>
    <t>%EW15558</t>
  </si>
  <si>
    <t>%EW17558</t>
  </si>
  <si>
    <t>%EW13560</t>
  </si>
  <si>
    <t>%EW15560</t>
  </si>
  <si>
    <t>%EW17560</t>
  </si>
  <si>
    <t>%EW13562</t>
  </si>
  <si>
    <t>%EW15562</t>
  </si>
  <si>
    <t>%EW17562</t>
  </si>
  <si>
    <t>%EW13564</t>
  </si>
  <si>
    <t>%EW15564</t>
  </si>
  <si>
    <t>%EW17564</t>
  </si>
  <si>
    <t>%EW13566</t>
  </si>
  <si>
    <t>%EW15566</t>
  </si>
  <si>
    <t>%EW17566</t>
  </si>
  <si>
    <t>%EW13568</t>
  </si>
  <si>
    <t>%EW15568</t>
  </si>
  <si>
    <t>%EW17568</t>
  </si>
  <si>
    <t>%EW13570</t>
  </si>
  <si>
    <t>%EW15570</t>
  </si>
  <si>
    <t>%EW17570</t>
  </si>
  <si>
    <t>%EW13572</t>
  </si>
  <si>
    <t>%EW15572</t>
  </si>
  <si>
    <t>%EW17572</t>
  </si>
  <si>
    <t>%EW13574</t>
  </si>
  <si>
    <t>%EW15574</t>
  </si>
  <si>
    <t>%EW17574</t>
  </si>
  <si>
    <t>%EW13576</t>
  </si>
  <si>
    <t>%EW15576</t>
  </si>
  <si>
    <t>%EW17576</t>
  </si>
  <si>
    <t>%EW13578</t>
  </si>
  <si>
    <t>%EW15578</t>
  </si>
  <si>
    <t>%EW17578</t>
  </si>
  <si>
    <t>%EW13580</t>
  </si>
  <si>
    <t>%EW15580</t>
  </si>
  <si>
    <t>%EW17580</t>
  </si>
  <si>
    <t>%EW13582</t>
  </si>
  <si>
    <t>%EW15582</t>
  </si>
  <si>
    <t>%EW17582</t>
  </si>
  <si>
    <t>%EW13584</t>
  </si>
  <si>
    <t>%EW15584</t>
  </si>
  <si>
    <t>%EW17584</t>
  </si>
  <si>
    <t>%EW13586</t>
  </si>
  <si>
    <t>%EW15586</t>
  </si>
  <si>
    <t>%EW17586</t>
  </si>
  <si>
    <t>%EW13588</t>
  </si>
  <si>
    <t>%EW15588</t>
  </si>
  <si>
    <t>%EW17588</t>
  </si>
  <si>
    <t>%EW13590</t>
  </si>
  <si>
    <t>%EW15590</t>
  </si>
  <si>
    <t>%EW17590</t>
  </si>
  <si>
    <t>%EW13592</t>
  </si>
  <si>
    <t>%EW15592</t>
  </si>
  <si>
    <t>%EW17592</t>
  </si>
  <si>
    <t>%EW13594</t>
  </si>
  <si>
    <t>%EW15594</t>
  </si>
  <si>
    <t>%EW17594</t>
  </si>
  <si>
    <t>%EW13596</t>
  </si>
  <si>
    <t>%EW15596</t>
  </si>
  <si>
    <t>%EW17596</t>
  </si>
  <si>
    <t>%EW13598</t>
  </si>
  <si>
    <t>%EW15598</t>
  </si>
  <si>
    <t>%EW17598</t>
  </si>
  <si>
    <t>%EW13600</t>
  </si>
  <si>
    <t>%EW15600</t>
  </si>
  <si>
    <t>%EW17600</t>
  </si>
  <si>
    <t>%EW13602</t>
  </si>
  <si>
    <t>%EW15602</t>
  </si>
  <si>
    <t>%EW17602</t>
  </si>
  <si>
    <t>%EW13604</t>
  </si>
  <si>
    <t>%EW15604</t>
  </si>
  <si>
    <t>%EW17604</t>
  </si>
  <si>
    <t>%EW13606</t>
  </si>
  <si>
    <t>%EW15606</t>
  </si>
  <si>
    <t>%EW17606</t>
  </si>
  <si>
    <t>%EW13608</t>
  </si>
  <si>
    <t>%EW15608</t>
  </si>
  <si>
    <t>%EW17608</t>
  </si>
  <si>
    <t>%EW13610</t>
  </si>
  <si>
    <t>%EW15610</t>
  </si>
  <si>
    <t>%EW17610</t>
  </si>
  <si>
    <t>%EW13612</t>
  </si>
  <si>
    <t>%EW15612</t>
  </si>
  <si>
    <t>%EW17612</t>
  </si>
  <si>
    <t>%EW13614</t>
  </si>
  <si>
    <t>%EW15614</t>
  </si>
  <si>
    <t>%EW17614</t>
  </si>
  <si>
    <t>%EW13616</t>
  </si>
  <si>
    <t>%EW15616</t>
  </si>
  <si>
    <t>%EW17616</t>
  </si>
  <si>
    <t>%EW13618</t>
  </si>
  <si>
    <t>%EW15618</t>
  </si>
  <si>
    <t>%EW17618</t>
  </si>
  <si>
    <t>%EW13620</t>
  </si>
  <si>
    <t>%EW15620</t>
  </si>
  <si>
    <t>%EW17620</t>
  </si>
  <si>
    <t>%EW13622</t>
  </si>
  <si>
    <t>%EW15622</t>
  </si>
  <si>
    <t>%EW17622</t>
  </si>
  <si>
    <t>%EW13624</t>
  </si>
  <si>
    <t>%EW15624</t>
  </si>
  <si>
    <t>%EW17624</t>
  </si>
  <si>
    <t>%EW13626</t>
  </si>
  <si>
    <t>%EW15626</t>
  </si>
  <si>
    <t>%EW17626</t>
  </si>
  <si>
    <t>%EW13628</t>
  </si>
  <si>
    <t>%EW15628</t>
  </si>
  <si>
    <t>%EW17628</t>
  </si>
  <si>
    <t>%EW13630</t>
  </si>
  <si>
    <t>%EW15630</t>
  </si>
  <si>
    <t>%EW17630</t>
  </si>
  <si>
    <t>%EW13632</t>
  </si>
  <si>
    <t>%EW15632</t>
  </si>
  <si>
    <t>%EW17632</t>
  </si>
  <si>
    <t>%EW13634</t>
  </si>
  <si>
    <t>%EW15634</t>
  </si>
  <si>
    <t>%EW17634</t>
  </si>
  <si>
    <t>%EW13636</t>
  </si>
  <si>
    <t>%EW15636</t>
  </si>
  <si>
    <t>%EW17636</t>
  </si>
  <si>
    <t>%EW13638</t>
  </si>
  <si>
    <t>%EW15638</t>
  </si>
  <si>
    <t>%EW17638</t>
  </si>
  <si>
    <t>%EW13640</t>
  </si>
  <si>
    <t>%EW15640</t>
  </si>
  <si>
    <t>%EW17640</t>
  </si>
  <si>
    <t>%EW13642</t>
  </si>
  <si>
    <t>%EW15642</t>
  </si>
  <si>
    <t>%EW17642</t>
  </si>
  <si>
    <t>%EW13644</t>
  </si>
  <si>
    <t>%EW15644</t>
  </si>
  <si>
    <t>%EW17644</t>
  </si>
  <si>
    <t>%EW13646</t>
  </si>
  <si>
    <t>%EW15646</t>
  </si>
  <si>
    <t>%EW17646</t>
  </si>
  <si>
    <t>%EW13648</t>
  </si>
  <si>
    <t>%EW15648</t>
  </si>
  <si>
    <t>%EW17648</t>
  </si>
  <si>
    <t>%EW13650</t>
  </si>
  <si>
    <t>%EW15650</t>
  </si>
  <si>
    <t>%EW17650</t>
  </si>
  <si>
    <t>%EW13652</t>
  </si>
  <si>
    <t>%EW15652</t>
  </si>
  <si>
    <t>%EW17652</t>
  </si>
  <si>
    <t>%EW13654</t>
  </si>
  <si>
    <t>%EW15654</t>
  </si>
  <si>
    <t>%EW17654</t>
  </si>
  <si>
    <t>%EW13656</t>
  </si>
  <si>
    <t>%EW15656</t>
  </si>
  <si>
    <t>%EW17656</t>
  </si>
  <si>
    <t>%EW13658</t>
  </si>
  <si>
    <t>%EW15658</t>
  </si>
  <si>
    <t>%EW17658</t>
  </si>
  <si>
    <t>%EW13660</t>
  </si>
  <si>
    <t>%EW15660</t>
  </si>
  <si>
    <t>%EW17660</t>
  </si>
  <si>
    <t>%EW13662</t>
  </si>
  <si>
    <t>%EW15662</t>
  </si>
  <si>
    <t>%EW17662</t>
  </si>
  <si>
    <t>%EW13664</t>
  </si>
  <si>
    <t>%EW15664</t>
  </si>
  <si>
    <t>%EW17664</t>
  </si>
  <si>
    <t>%EW13666</t>
  </si>
  <si>
    <t>%EW15666</t>
  </si>
  <si>
    <t>%EW17666</t>
  </si>
  <si>
    <t>%EW13668</t>
  </si>
  <si>
    <t>%EW15668</t>
  </si>
  <si>
    <t>%EW17668</t>
  </si>
  <si>
    <t>%EW13670</t>
  </si>
  <si>
    <t>%EW15670</t>
  </si>
  <si>
    <t>%EW17670</t>
  </si>
  <si>
    <t>%EW13672</t>
  </si>
  <si>
    <t>%EW15672</t>
  </si>
  <si>
    <t>%EW17672</t>
  </si>
  <si>
    <t>%EW13674</t>
  </si>
  <si>
    <t>%EW15674</t>
  </si>
  <si>
    <t>%EW17674</t>
  </si>
  <si>
    <t>%EW13676</t>
  </si>
  <si>
    <t>%EW15676</t>
  </si>
  <si>
    <t>%EW17676</t>
  </si>
  <si>
    <t>%EW13678</t>
  </si>
  <si>
    <t>%EW15678</t>
  </si>
  <si>
    <t>%EW17678</t>
  </si>
  <si>
    <t>%EW13680</t>
  </si>
  <si>
    <t>%EW15680</t>
  </si>
  <si>
    <t>%EW17680</t>
  </si>
  <si>
    <t>%EW13682</t>
  </si>
  <si>
    <t>%EW15682</t>
  </si>
  <si>
    <t>%EW17682</t>
  </si>
  <si>
    <t>%EW13684</t>
  </si>
  <si>
    <t>%EW15684</t>
  </si>
  <si>
    <t>%EW17684</t>
  </si>
  <si>
    <t>%EW13686</t>
  </si>
  <si>
    <t>%EW15686</t>
  </si>
  <si>
    <t>%EW17686</t>
  </si>
  <si>
    <t>%EW13688</t>
  </si>
  <si>
    <t>%EW15688</t>
  </si>
  <si>
    <t>%EW17688</t>
  </si>
  <si>
    <t>%EW13690</t>
  </si>
  <si>
    <t>%EW15690</t>
  </si>
  <si>
    <t>%EW17690</t>
  </si>
  <si>
    <t>%EW13692</t>
  </si>
  <si>
    <t>%EW15692</t>
  </si>
  <si>
    <t>%EW17692</t>
  </si>
  <si>
    <t>%EW13694</t>
  </si>
  <si>
    <t>%EW15694</t>
  </si>
  <si>
    <t>%EW17694</t>
  </si>
  <si>
    <t>%EW13696</t>
  </si>
  <si>
    <t>%EW15696</t>
  </si>
  <si>
    <t>%EW17696</t>
  </si>
  <si>
    <t>%EW13698</t>
  </si>
  <si>
    <t>%EW15698</t>
  </si>
  <si>
    <t>%EW17698</t>
  </si>
  <si>
    <t>%EW13700</t>
  </si>
  <si>
    <t>%EW15700</t>
  </si>
  <si>
    <t>%EW17700</t>
  </si>
  <si>
    <t>%EW13702</t>
  </si>
  <si>
    <t>%EW15702</t>
  </si>
  <si>
    <t>%EW17702</t>
  </si>
  <si>
    <t>%EW13704</t>
  </si>
  <si>
    <t>%EW15704</t>
  </si>
  <si>
    <t>%EW17704</t>
  </si>
  <si>
    <t>%EW13706</t>
  </si>
  <si>
    <t>%EW15706</t>
  </si>
  <si>
    <t>%EW17706</t>
  </si>
  <si>
    <t>%EW13708</t>
  </si>
  <si>
    <t>%EW15708</t>
  </si>
  <si>
    <t>%EW17708</t>
  </si>
  <si>
    <t>%EW13710</t>
  </si>
  <si>
    <t>%EW15710</t>
  </si>
  <si>
    <t>%EW17710</t>
  </si>
  <si>
    <t>%EW13712</t>
  </si>
  <si>
    <t>%EW15712</t>
  </si>
  <si>
    <t>%EW17712</t>
  </si>
  <si>
    <t>%EW13714</t>
  </si>
  <si>
    <t>%EW15714</t>
  </si>
  <si>
    <t>%EW17714</t>
  </si>
  <si>
    <t>%EW13716</t>
  </si>
  <si>
    <t>%EW15716</t>
  </si>
  <si>
    <t>%EW17716</t>
  </si>
  <si>
    <t>%EW13718</t>
  </si>
  <si>
    <t>%EW15718</t>
  </si>
  <si>
    <t>%EW17718</t>
  </si>
  <si>
    <t>%EW13720</t>
  </si>
  <si>
    <t>%EW15720</t>
  </si>
  <si>
    <t>%EW17720</t>
  </si>
  <si>
    <t>%EW13722</t>
  </si>
  <si>
    <t>%EW15722</t>
  </si>
  <si>
    <t>%EW17722</t>
  </si>
  <si>
    <t>%EW13724</t>
  </si>
  <si>
    <t>%EW15724</t>
  </si>
  <si>
    <t>%EW17724</t>
  </si>
  <si>
    <t>%EW13726</t>
  </si>
  <si>
    <t>%EW15726</t>
  </si>
  <si>
    <t>%EW17726</t>
  </si>
  <si>
    <t>%EW13728</t>
  </si>
  <si>
    <t>%EW15728</t>
  </si>
  <si>
    <t>%EW17728</t>
  </si>
  <si>
    <t>%EW13730</t>
  </si>
  <si>
    <t>%EW15730</t>
  </si>
  <si>
    <t>%EW17730</t>
  </si>
  <si>
    <t>%EW13732</t>
  </si>
  <si>
    <t>%EW15732</t>
  </si>
  <si>
    <t>%EW17732</t>
  </si>
  <si>
    <t>%EW13734</t>
  </si>
  <si>
    <t>%EW15734</t>
  </si>
  <si>
    <t>%EW17734</t>
  </si>
  <si>
    <t>%EW13736</t>
  </si>
  <si>
    <t>%EW15736</t>
  </si>
  <si>
    <t>%EW17736</t>
  </si>
  <si>
    <t>%EW13738</t>
  </si>
  <si>
    <t>%EW15738</t>
  </si>
  <si>
    <t>%EW17738</t>
  </si>
  <si>
    <t>%EW13740</t>
  </si>
  <si>
    <t>%EW15740</t>
  </si>
  <si>
    <t>%EW17740</t>
  </si>
  <si>
    <t>%EW13742</t>
  </si>
  <si>
    <t>%EW15742</t>
  </si>
  <si>
    <t>%EW17742</t>
  </si>
  <si>
    <t>%EW13744</t>
  </si>
  <si>
    <t>%EW15744</t>
  </si>
  <si>
    <t>%EW17744</t>
  </si>
  <si>
    <t>%EW13746</t>
  </si>
  <si>
    <t>%EW15746</t>
  </si>
  <si>
    <t>%EW17746</t>
  </si>
  <si>
    <t>%EW13748</t>
  </si>
  <si>
    <t>%EW15748</t>
  </si>
  <si>
    <t>%EW17748</t>
  </si>
  <si>
    <t>%EW13750</t>
  </si>
  <si>
    <t>%EW15750</t>
  </si>
  <si>
    <t>%EW17750</t>
  </si>
  <si>
    <t>%EW13752</t>
  </si>
  <si>
    <t>%EW15752</t>
  </si>
  <si>
    <t>%EW17752</t>
  </si>
  <si>
    <t>%EW13754</t>
  </si>
  <si>
    <t>%EW15754</t>
  </si>
  <si>
    <t>%EW17754</t>
  </si>
  <si>
    <t>%EW13756</t>
  </si>
  <si>
    <t>%EW15756</t>
  </si>
  <si>
    <t>%EW17756</t>
  </si>
  <si>
    <t>%EW13758</t>
  </si>
  <si>
    <t>%EW15758</t>
  </si>
  <si>
    <t>%EW17758</t>
  </si>
  <si>
    <t>%EW13760</t>
  </si>
  <si>
    <t>%EW15760</t>
  </si>
  <si>
    <t>%EW17760</t>
  </si>
  <si>
    <t>%EW13762</t>
  </si>
  <si>
    <t>%EW15762</t>
  </si>
  <si>
    <t>%EW17762</t>
  </si>
  <si>
    <t>%EW13764</t>
  </si>
  <si>
    <t>%EW15764</t>
  </si>
  <si>
    <t>%EW17764</t>
  </si>
  <si>
    <t>%EW13766</t>
  </si>
  <si>
    <t>%EW15766</t>
  </si>
  <si>
    <t>%EW17766</t>
  </si>
  <si>
    <t>%EW13768</t>
  </si>
  <si>
    <t>%EW15768</t>
  </si>
  <si>
    <t>%EW17768</t>
  </si>
  <si>
    <t>%EW13770</t>
  </si>
  <si>
    <t>%EW15770</t>
  </si>
  <si>
    <t>%EW17770</t>
  </si>
  <si>
    <t>%EW13772</t>
  </si>
  <si>
    <t>%EW15772</t>
  </si>
  <si>
    <t>%EW17772</t>
  </si>
  <si>
    <t>%EW13774</t>
  </si>
  <si>
    <t>%EW15774</t>
  </si>
  <si>
    <t>%EW17774</t>
  </si>
  <si>
    <t>%EW13776</t>
  </si>
  <si>
    <t>%EW15776</t>
  </si>
  <si>
    <t>%EW17776</t>
  </si>
  <si>
    <t>%EW13778</t>
  </si>
  <si>
    <t>%EW15778</t>
  </si>
  <si>
    <t>%EW17778</t>
  </si>
  <si>
    <t>%EW13780</t>
  </si>
  <si>
    <t>%EW15780</t>
  </si>
  <si>
    <t>%EW17780</t>
  </si>
  <si>
    <t>%EW13782</t>
  </si>
  <si>
    <t>%EW15782</t>
  </si>
  <si>
    <t>%EW17782</t>
  </si>
  <si>
    <t>%EW13784</t>
  </si>
  <si>
    <t>%EW15784</t>
  </si>
  <si>
    <t>%EW17784</t>
  </si>
  <si>
    <t>%EW13786</t>
  </si>
  <si>
    <t>%EW15786</t>
  </si>
  <si>
    <t>%EW17786</t>
  </si>
  <si>
    <t>%EW13788</t>
  </si>
  <si>
    <t>%EW15788</t>
  </si>
  <si>
    <t>%EW17788</t>
  </si>
  <si>
    <t>%EW13790</t>
  </si>
  <si>
    <t>%EW15790</t>
  </si>
  <si>
    <t>%EW17790</t>
  </si>
  <si>
    <t>%EW13792</t>
  </si>
  <si>
    <t>%EW15792</t>
  </si>
  <si>
    <t>%EW17792</t>
  </si>
  <si>
    <t>%EW13794</t>
  </si>
  <si>
    <t>%EW15794</t>
  </si>
  <si>
    <t>%EW17794</t>
  </si>
  <si>
    <t>%EW13796</t>
  </si>
  <si>
    <t>%EW15796</t>
  </si>
  <si>
    <t>%EW17796</t>
  </si>
  <si>
    <t>%EW13798</t>
  </si>
  <si>
    <t>%EW15798</t>
  </si>
  <si>
    <t>%EW17798</t>
  </si>
  <si>
    <t>%EW13800</t>
  </si>
  <si>
    <t>%EW15800</t>
  </si>
  <si>
    <t>%EW17800</t>
  </si>
  <si>
    <t>%EW13802</t>
  </si>
  <si>
    <t>%EW15802</t>
  </si>
  <si>
    <t>%EW17802</t>
  </si>
  <si>
    <t>%EW13804</t>
  </si>
  <si>
    <t>%EW15804</t>
  </si>
  <si>
    <t>%EW17804</t>
  </si>
  <si>
    <t>%EW13806</t>
  </si>
  <si>
    <t>%EW15806</t>
  </si>
  <si>
    <t>%EW17806</t>
  </si>
  <si>
    <t>%EW13808</t>
  </si>
  <si>
    <t>%EW15808</t>
  </si>
  <si>
    <t>%EW17808</t>
  </si>
  <si>
    <t>%EW13810</t>
  </si>
  <si>
    <t>%EW15810</t>
  </si>
  <si>
    <t>%EW17810</t>
  </si>
  <si>
    <t>%EW13812</t>
  </si>
  <si>
    <t>%EW15812</t>
  </si>
  <si>
    <t>%EW17812</t>
  </si>
  <si>
    <t>%EW13814</t>
  </si>
  <si>
    <t>%EW15814</t>
  </si>
  <si>
    <t>%EW17814</t>
  </si>
  <si>
    <t>%EW13816</t>
  </si>
  <si>
    <t>%EW15816</t>
  </si>
  <si>
    <t>%EW17816</t>
  </si>
  <si>
    <t>%EW13818</t>
  </si>
  <si>
    <t>%EW15818</t>
  </si>
  <si>
    <t>%EW17818</t>
  </si>
  <si>
    <t>%EW13820</t>
  </si>
  <si>
    <t>%EW15820</t>
  </si>
  <si>
    <t>%EW17820</t>
  </si>
  <si>
    <t>%EW13822</t>
  </si>
  <si>
    <t>%EW15822</t>
  </si>
  <si>
    <t>%EW17822</t>
  </si>
  <si>
    <t>%EW13824</t>
  </si>
  <si>
    <t>%EW15824</t>
  </si>
  <si>
    <t>%EW17824</t>
  </si>
  <si>
    <t>%EW13826</t>
  </si>
  <si>
    <t>%EW15826</t>
  </si>
  <si>
    <t>%EW17826</t>
  </si>
  <si>
    <t>%EW13828</t>
  </si>
  <si>
    <t>%EW15828</t>
  </si>
  <si>
    <t>%EW17828</t>
  </si>
  <si>
    <t>%EW13830</t>
  </si>
  <si>
    <t>%EW15830</t>
  </si>
  <si>
    <t>%EW17830</t>
  </si>
  <si>
    <t>%EW13832</t>
  </si>
  <si>
    <t>%EW15832</t>
  </si>
  <si>
    <t>%EW17832</t>
  </si>
  <si>
    <t>%EW13834</t>
  </si>
  <si>
    <t>%EW15834</t>
  </si>
  <si>
    <t>%EW17834</t>
  </si>
  <si>
    <t>%EW13836</t>
  </si>
  <si>
    <t>%EW15836</t>
  </si>
  <si>
    <t>%EW17836</t>
  </si>
  <si>
    <t>%EW13838</t>
  </si>
  <si>
    <t>%EW15838</t>
  </si>
  <si>
    <t>%EW17838</t>
  </si>
  <si>
    <t>%EW13840</t>
  </si>
  <si>
    <t>%EW15840</t>
  </si>
  <si>
    <t>%EW17840</t>
  </si>
  <si>
    <t>%EW13842</t>
  </si>
  <si>
    <t>%EW15842</t>
  </si>
  <si>
    <t>%EW17842</t>
  </si>
  <si>
    <t>%EW13844</t>
  </si>
  <si>
    <t>%EW15844</t>
  </si>
  <si>
    <t>%EW17844</t>
  </si>
  <si>
    <t>%EW13846</t>
  </si>
  <si>
    <t>%EW15846</t>
  </si>
  <si>
    <t>%EW17846</t>
  </si>
  <si>
    <t>%EW13848</t>
  </si>
  <si>
    <t>%EW15848</t>
  </si>
  <si>
    <t>%EW17848</t>
  </si>
  <si>
    <t>%EW13850</t>
  </si>
  <si>
    <t>%EW15850</t>
  </si>
  <si>
    <t>%EW17850</t>
  </si>
  <si>
    <t>%EW13852</t>
  </si>
  <si>
    <t>%EW15852</t>
  </si>
  <si>
    <t>%EW17852</t>
  </si>
  <si>
    <t>%EW13854</t>
  </si>
  <si>
    <t>%EW15854</t>
  </si>
  <si>
    <t>%EW17854</t>
  </si>
  <si>
    <t>%EW13856</t>
  </si>
  <si>
    <t>%EW15856</t>
  </si>
  <si>
    <t>%EW17856</t>
  </si>
  <si>
    <t>%EW13858</t>
  </si>
  <si>
    <t>%EW15858</t>
  </si>
  <si>
    <t>%EW17858</t>
  </si>
  <si>
    <t>%EW13860</t>
  </si>
  <si>
    <t>%EW15860</t>
  </si>
  <si>
    <t>%EW17860</t>
  </si>
  <si>
    <t>%EW13862</t>
  </si>
  <si>
    <t>%EW15862</t>
  </si>
  <si>
    <t>%EW17862</t>
  </si>
  <si>
    <t>%EW13864</t>
  </si>
  <si>
    <t>%EW15864</t>
  </si>
  <si>
    <t>%EW17864</t>
  </si>
  <si>
    <t>%EW13866</t>
  </si>
  <si>
    <t>%EW15866</t>
  </si>
  <si>
    <t>%EW17866</t>
  </si>
  <si>
    <t>%EW13868</t>
  </si>
  <si>
    <t>%EW15868</t>
  </si>
  <si>
    <t>%EW17868</t>
  </si>
  <si>
    <t>%EW13870</t>
  </si>
  <si>
    <t>%EW15870</t>
  </si>
  <si>
    <t>%EW17870</t>
  </si>
  <si>
    <t>%EW13872</t>
  </si>
  <si>
    <t>%EW15872</t>
  </si>
  <si>
    <t>%EW17872</t>
  </si>
  <si>
    <t>%EW13874</t>
  </si>
  <si>
    <t>%EW15874</t>
  </si>
  <si>
    <t>%EW17874</t>
  </si>
  <si>
    <t>%EW13876</t>
  </si>
  <si>
    <t>%EW15876</t>
  </si>
  <si>
    <t>%EW17876</t>
  </si>
  <si>
    <t>%EW13878</t>
  </si>
  <si>
    <t>%EW15878</t>
  </si>
  <si>
    <t>%EW17878</t>
  </si>
  <si>
    <t>%EW13880</t>
  </si>
  <si>
    <t>%EW15880</t>
  </si>
  <si>
    <t>%EW17880</t>
  </si>
  <si>
    <t>%EW13882</t>
  </si>
  <si>
    <t>%EW15882</t>
  </si>
  <si>
    <t>%EW17882</t>
  </si>
  <si>
    <t>%EW13884</t>
  </si>
  <si>
    <t>%EW15884</t>
  </si>
  <si>
    <t>%EW17884</t>
  </si>
  <si>
    <t>%EW13886</t>
  </si>
  <si>
    <t>%EW15886</t>
  </si>
  <si>
    <t>%EW17886</t>
  </si>
  <si>
    <t>%EW13888</t>
  </si>
  <si>
    <t>%EW15888</t>
  </si>
  <si>
    <t>%EW17888</t>
  </si>
  <si>
    <t>%EW13890</t>
  </si>
  <si>
    <t>%EW15890</t>
  </si>
  <si>
    <t>%EW17890</t>
  </si>
  <si>
    <t>%EW13892</t>
  </si>
  <si>
    <t>%EW15892</t>
  </si>
  <si>
    <t>%EW17892</t>
  </si>
  <si>
    <t>%EW13894</t>
  </si>
  <si>
    <t>%EW15894</t>
  </si>
  <si>
    <t>%EW17894</t>
  </si>
  <si>
    <t>%EW13896</t>
  </si>
  <si>
    <t>%EW15896</t>
  </si>
  <si>
    <t>%EW17896</t>
  </si>
  <si>
    <t>%EW13898</t>
  </si>
  <si>
    <t>%EW15898</t>
  </si>
  <si>
    <t>%EW17898</t>
  </si>
  <si>
    <t>1.XXX</t>
  </si>
  <si>
    <t>2.XXX</t>
  </si>
  <si>
    <t>3.XXX</t>
  </si>
  <si>
    <t>4.XXX</t>
  </si>
  <si>
    <t>5.XXX</t>
  </si>
  <si>
    <t>6.XXX</t>
  </si>
  <si>
    <t>7.XXX</t>
  </si>
  <si>
    <t>8.XXX</t>
  </si>
  <si>
    <t>9.XXX</t>
  </si>
  <si>
    <t>%E1100.0</t>
  </si>
  <si>
    <t>%EW18100</t>
  </si>
  <si>
    <t>%EW18102</t>
  </si>
  <si>
    <t>%EW18104</t>
  </si>
  <si>
    <t>%EW18106</t>
  </si>
  <si>
    <t>%EW18108</t>
  </si>
  <si>
    <t>%EW18110</t>
  </si>
  <si>
    <t>%EW18112</t>
  </si>
  <si>
    <t>%EW18114</t>
  </si>
  <si>
    <t>%EW18116</t>
  </si>
  <si>
    <t>%EW18118</t>
  </si>
  <si>
    <t>%EW18120</t>
  </si>
  <si>
    <t>%EW18122</t>
  </si>
  <si>
    <t>%EW18124</t>
  </si>
  <si>
    <t>%EW18126</t>
  </si>
  <si>
    <t>%EW18128</t>
  </si>
  <si>
    <t>%EW18130</t>
  </si>
  <si>
    <t>%EW18132</t>
  </si>
  <si>
    <t>%EW18134</t>
  </si>
  <si>
    <t>%EW18136</t>
  </si>
  <si>
    <t>%EW18138</t>
  </si>
  <si>
    <t>%EW18140</t>
  </si>
  <si>
    <t>%EW18142</t>
  </si>
  <si>
    <t>%EW18144</t>
  </si>
  <si>
    <t>%EW18146</t>
  </si>
  <si>
    <t>%EW18148</t>
  </si>
  <si>
    <t>%EW18150</t>
  </si>
  <si>
    <t>%EW18152</t>
  </si>
  <si>
    <t>%EW18154</t>
  </si>
  <si>
    <t>%EW18156</t>
  </si>
  <si>
    <t>%EW18158</t>
  </si>
  <si>
    <t>%EW18160</t>
  </si>
  <si>
    <t>%EW18162</t>
  </si>
  <si>
    <t>%EW18164</t>
  </si>
  <si>
    <t>%EW18166</t>
  </si>
  <si>
    <t>%EW18168</t>
  </si>
  <si>
    <t>%EW18170</t>
  </si>
  <si>
    <t>%EW18172</t>
  </si>
  <si>
    <t>%EW18174</t>
  </si>
  <si>
    <t>%EW18176</t>
  </si>
  <si>
    <t>%EW18178</t>
  </si>
  <si>
    <t>%EW18180</t>
  </si>
  <si>
    <t>%EW18182</t>
  </si>
  <si>
    <t>%EW18184</t>
  </si>
  <si>
    <t>%EW18186</t>
  </si>
  <si>
    <t>%EW18188</t>
  </si>
  <si>
    <t>%EW18190</t>
  </si>
  <si>
    <t>%EW18192</t>
  </si>
  <si>
    <t>%EW18194</t>
  </si>
  <si>
    <t>%EW18196</t>
  </si>
  <si>
    <t>%EW18198</t>
  </si>
  <si>
    <t>%EW18200</t>
  </si>
  <si>
    <t>%EW18202</t>
  </si>
  <si>
    <t>%EW18204</t>
  </si>
  <si>
    <t>%EW18206</t>
  </si>
  <si>
    <t>%EW18208</t>
  </si>
  <si>
    <t>%EW18210</t>
  </si>
  <si>
    <t>%EW18212</t>
  </si>
  <si>
    <t>%EW18214</t>
  </si>
  <si>
    <t>%EW18216</t>
  </si>
  <si>
    <t>%EW18218</t>
  </si>
  <si>
    <t>%EW18220</t>
  </si>
  <si>
    <t>%EW18222</t>
  </si>
  <si>
    <t>%EW18224</t>
  </si>
  <si>
    <t>%EW18226</t>
  </si>
  <si>
    <t>%EW18228</t>
  </si>
  <si>
    <t>%EW18230</t>
  </si>
  <si>
    <t>%EW18232</t>
  </si>
  <si>
    <t>%EW18234</t>
  </si>
  <si>
    <t>%EW18236</t>
  </si>
  <si>
    <t>%EW18238</t>
  </si>
  <si>
    <t>%EW18240</t>
  </si>
  <si>
    <t>%EW18242</t>
  </si>
  <si>
    <t>%EW18244</t>
  </si>
  <si>
    <t>%EW18246</t>
  </si>
  <si>
    <t>%EW18248</t>
  </si>
  <si>
    <t>%EW18250</t>
  </si>
  <si>
    <t>%EW18252</t>
  </si>
  <si>
    <t>%EW18254</t>
  </si>
  <si>
    <t>%EW18256</t>
  </si>
  <si>
    <t>%EW18258</t>
  </si>
  <si>
    <t>%EW18260</t>
  </si>
  <si>
    <t>%EW18262</t>
  </si>
  <si>
    <t>%EW18264</t>
  </si>
  <si>
    <t>%EW18266</t>
  </si>
  <si>
    <t>%EW18268</t>
  </si>
  <si>
    <t>%EW18270</t>
  </si>
  <si>
    <t>%EW18272</t>
  </si>
  <si>
    <t>%EW18274</t>
  </si>
  <si>
    <t>%EW18276</t>
  </si>
  <si>
    <t>%EW18278</t>
  </si>
  <si>
    <t>%EW18280</t>
  </si>
  <si>
    <t>%EW18282</t>
  </si>
  <si>
    <t>%EW18284</t>
  </si>
  <si>
    <t>%EW18286</t>
  </si>
  <si>
    <t>%EW18288</t>
  </si>
  <si>
    <t>%EW18290</t>
  </si>
  <si>
    <t>%EW18292</t>
  </si>
  <si>
    <t>%EW18294</t>
  </si>
  <si>
    <t>%EW18296</t>
  </si>
  <si>
    <t>%EW18298</t>
  </si>
  <si>
    <t>%EW18300</t>
  </si>
  <si>
    <t>%EW18302</t>
  </si>
  <si>
    <t>%EW18304</t>
  </si>
  <si>
    <t>%EW18306</t>
  </si>
  <si>
    <t>%EW18308</t>
  </si>
  <si>
    <t>%EW18310</t>
  </si>
  <si>
    <t>%EW18312</t>
  </si>
  <si>
    <t>%EW18314</t>
  </si>
  <si>
    <t>%EW18316</t>
  </si>
  <si>
    <t>%EW18318</t>
  </si>
  <si>
    <t>%EW18320</t>
  </si>
  <si>
    <t>%EW18322</t>
  </si>
  <si>
    <t>%EW18324</t>
  </si>
  <si>
    <t>%EW18326</t>
  </si>
  <si>
    <t>%EW18328</t>
  </si>
  <si>
    <t>%EW18330</t>
  </si>
  <si>
    <t>%EW18332</t>
  </si>
  <si>
    <t>%EW18334</t>
  </si>
  <si>
    <t>%EW18336</t>
  </si>
  <si>
    <t>%EW18338</t>
  </si>
  <si>
    <t>%EW18340</t>
  </si>
  <si>
    <t>%EW18342</t>
  </si>
  <si>
    <t>%EW18344</t>
  </si>
  <si>
    <t>%EW18346</t>
  </si>
  <si>
    <t>%EW18348</t>
  </si>
  <si>
    <t>%EW18350</t>
  </si>
  <si>
    <t>%EW18352</t>
  </si>
  <si>
    <t>%EW18354</t>
  </si>
  <si>
    <t>%EW18356</t>
  </si>
  <si>
    <t>%EW18358</t>
  </si>
  <si>
    <t>%EW18360</t>
  </si>
  <si>
    <t>%EW18362</t>
  </si>
  <si>
    <t>%EW18364</t>
  </si>
  <si>
    <t>%EW18366</t>
  </si>
  <si>
    <t>%EW18368</t>
  </si>
  <si>
    <t>%EW18370</t>
  </si>
  <si>
    <t>%EW18372</t>
  </si>
  <si>
    <t>%EW18374</t>
  </si>
  <si>
    <t>%EW18376</t>
  </si>
  <si>
    <t>%EW18378</t>
  </si>
  <si>
    <t>%EW18380</t>
  </si>
  <si>
    <t>%EW18382</t>
  </si>
  <si>
    <t>%EW18384</t>
  </si>
  <si>
    <t>%EW18386</t>
  </si>
  <si>
    <t>%EW18388</t>
  </si>
  <si>
    <t>%EW18390</t>
  </si>
  <si>
    <t>%EW18392</t>
  </si>
  <si>
    <t>%EW18394</t>
  </si>
  <si>
    <t>%EW18396</t>
  </si>
  <si>
    <t>%EW18398</t>
  </si>
  <si>
    <t>%EW18400</t>
  </si>
  <si>
    <t>%EW18402</t>
  </si>
  <si>
    <t>%EW18404</t>
  </si>
  <si>
    <t>%EW18406</t>
  </si>
  <si>
    <t>%EW18408</t>
  </si>
  <si>
    <t>%EW18410</t>
  </si>
  <si>
    <t>%EW18412</t>
  </si>
  <si>
    <t>%EW18414</t>
  </si>
  <si>
    <t>%EW18416</t>
  </si>
  <si>
    <t>%EW18418</t>
  </si>
  <si>
    <t>%EW18420</t>
  </si>
  <si>
    <t>%EW18422</t>
  </si>
  <si>
    <t>%EW18424</t>
  </si>
  <si>
    <t>%EW18426</t>
  </si>
  <si>
    <t>%EW18428</t>
  </si>
  <si>
    <t>%EW18430</t>
  </si>
  <si>
    <t>%EW18432</t>
  </si>
  <si>
    <t>%EW18434</t>
  </si>
  <si>
    <t>%EW18436</t>
  </si>
  <si>
    <t>%EW18438</t>
  </si>
  <si>
    <t>%EW18440</t>
  </si>
  <si>
    <t>%EW18442</t>
  </si>
  <si>
    <t>%EW18444</t>
  </si>
  <si>
    <t>%EW18446</t>
  </si>
  <si>
    <t>%EW18448</t>
  </si>
  <si>
    <t>%EW18450</t>
  </si>
  <si>
    <t>%EW18452</t>
  </si>
  <si>
    <t>%EW18454</t>
  </si>
  <si>
    <t>%EW18456</t>
  </si>
  <si>
    <t>%EW18458</t>
  </si>
  <si>
    <t>%EW18460</t>
  </si>
  <si>
    <t>%EW18462</t>
  </si>
  <si>
    <t>%EW18464</t>
  </si>
  <si>
    <t>%EW18466</t>
  </si>
  <si>
    <t>%EW18468</t>
  </si>
  <si>
    <t>%EW18470</t>
  </si>
  <si>
    <t>%EW18472</t>
  </si>
  <si>
    <t>%EW18474</t>
  </si>
  <si>
    <t>%EW18476</t>
  </si>
  <si>
    <t>%EW18478</t>
  </si>
  <si>
    <t>%EW18480</t>
  </si>
  <si>
    <t>%EW18482</t>
  </si>
  <si>
    <t>%EW18484</t>
  </si>
  <si>
    <t>%EW18486</t>
  </si>
  <si>
    <t>%EW18488</t>
  </si>
  <si>
    <t>%EW18490</t>
  </si>
  <si>
    <t>%EW18492</t>
  </si>
  <si>
    <t>%EW18494</t>
  </si>
  <si>
    <t>%EW18496</t>
  </si>
  <si>
    <t>%EW18498</t>
  </si>
  <si>
    <t>%EW18500</t>
  </si>
  <si>
    <t>%EW18502</t>
  </si>
  <si>
    <t>%EW18504</t>
  </si>
  <si>
    <t>%EW18506</t>
  </si>
  <si>
    <t>%EW18508</t>
  </si>
  <si>
    <t>%EW18510</t>
  </si>
  <si>
    <t>%EW18512</t>
  </si>
  <si>
    <t>%EW18514</t>
  </si>
  <si>
    <t>%EW18516</t>
  </si>
  <si>
    <t>%EW18518</t>
  </si>
  <si>
    <t>%EW18520</t>
  </si>
  <si>
    <t>%EW18522</t>
  </si>
  <si>
    <t>%EW18524</t>
  </si>
  <si>
    <t>%EW18526</t>
  </si>
  <si>
    <t>%EW18528</t>
  </si>
  <si>
    <t>%EW18530</t>
  </si>
  <si>
    <t>%EW18532</t>
  </si>
  <si>
    <t>%EW18534</t>
  </si>
  <si>
    <t>%EW18536</t>
  </si>
  <si>
    <t>%EW18538</t>
  </si>
  <si>
    <t>%EW18540</t>
  </si>
  <si>
    <t>%EW18542</t>
  </si>
  <si>
    <t>%EW18544</t>
  </si>
  <si>
    <t>%EW18546</t>
  </si>
  <si>
    <t>%EW18548</t>
  </si>
  <si>
    <t>%EW18550</t>
  </si>
  <si>
    <t>%EW18552</t>
  </si>
  <si>
    <t>%EW18554</t>
  </si>
  <si>
    <t>%EW18556</t>
  </si>
  <si>
    <t>%EW18558</t>
  </si>
  <si>
    <t>%EW18560</t>
  </si>
  <si>
    <t>%EW18562</t>
  </si>
  <si>
    <t>%EW18564</t>
  </si>
  <si>
    <t>%EW18566</t>
  </si>
  <si>
    <t>%EW18568</t>
  </si>
  <si>
    <t>%EW18570</t>
  </si>
  <si>
    <t>%EW18572</t>
  </si>
  <si>
    <t>%EW18574</t>
  </si>
  <si>
    <t>%EW18576</t>
  </si>
  <si>
    <t>%EW18578</t>
  </si>
  <si>
    <t>%EW18580</t>
  </si>
  <si>
    <t>%EW18582</t>
  </si>
  <si>
    <t>%EW18584</t>
  </si>
  <si>
    <t>%EW18586</t>
  </si>
  <si>
    <t>%EW18588</t>
  </si>
  <si>
    <t>%EW18590</t>
  </si>
  <si>
    <t>%EW18592</t>
  </si>
  <si>
    <t>%EW18594</t>
  </si>
  <si>
    <t>%EW18596</t>
  </si>
  <si>
    <t>%EW18598</t>
  </si>
  <si>
    <t>%EW18600</t>
  </si>
  <si>
    <t>%EW18602</t>
  </si>
  <si>
    <t>%EW18604</t>
  </si>
  <si>
    <t>%EW18606</t>
  </si>
  <si>
    <t>%EW18608</t>
  </si>
  <si>
    <t>%EW18610</t>
  </si>
  <si>
    <t>%EW18612</t>
  </si>
  <si>
    <t>%EW18614</t>
  </si>
  <si>
    <t>%EW18616</t>
  </si>
  <si>
    <t>%EW18618</t>
  </si>
  <si>
    <t>%EW18620</t>
  </si>
  <si>
    <t>%EW18622</t>
  </si>
  <si>
    <t>%EW18624</t>
  </si>
  <si>
    <t>%EW18626</t>
  </si>
  <si>
    <t>%EW18628</t>
  </si>
  <si>
    <t>%EW18630</t>
  </si>
  <si>
    <t>%EW18632</t>
  </si>
  <si>
    <t>%EW18634</t>
  </si>
  <si>
    <t>%EW18636</t>
  </si>
  <si>
    <t>%EW18638</t>
  </si>
  <si>
    <t>%EW18640</t>
  </si>
  <si>
    <t>%EW18642</t>
  </si>
  <si>
    <t>%EW18644</t>
  </si>
  <si>
    <t>%EW18646</t>
  </si>
  <si>
    <t>%EW18648</t>
  </si>
  <si>
    <t>%EW18650</t>
  </si>
  <si>
    <t>%EW18652</t>
  </si>
  <si>
    <t>%EW18654</t>
  </si>
  <si>
    <t>%EW18656</t>
  </si>
  <si>
    <t>%EW18658</t>
  </si>
  <si>
    <t>%EW18660</t>
  </si>
  <si>
    <t>%EW18662</t>
  </si>
  <si>
    <t>%EW18664</t>
  </si>
  <si>
    <t>%EW18666</t>
  </si>
  <si>
    <t>%EW18668</t>
  </si>
  <si>
    <t>%EW18670</t>
  </si>
  <si>
    <t>%EW18672</t>
  </si>
  <si>
    <t>%EW18674</t>
  </si>
  <si>
    <t>%EW18676</t>
  </si>
  <si>
    <t>%EW18678</t>
  </si>
  <si>
    <t>%EW18680</t>
  </si>
  <si>
    <t>%EW18682</t>
  </si>
  <si>
    <t>%EW18684</t>
  </si>
  <si>
    <t>%EW18686</t>
  </si>
  <si>
    <t>%EW18688</t>
  </si>
  <si>
    <t>%EW18690</t>
  </si>
  <si>
    <t>%EW18692</t>
  </si>
  <si>
    <t>%EW18694</t>
  </si>
  <si>
    <t>%EW18696</t>
  </si>
  <si>
    <t>%EW18698</t>
  </si>
  <si>
    <t>%EW18700</t>
  </si>
  <si>
    <t>%EW18702</t>
  </si>
  <si>
    <t>%EW18704</t>
  </si>
  <si>
    <t>%EW18706</t>
  </si>
  <si>
    <t>%EW18708</t>
  </si>
  <si>
    <t>%EW18710</t>
  </si>
  <si>
    <t>%EW18712</t>
  </si>
  <si>
    <t>%EW18714</t>
  </si>
  <si>
    <t>%EW18716</t>
  </si>
  <si>
    <t>%EW18718</t>
  </si>
  <si>
    <t>%EW18720</t>
  </si>
  <si>
    <t>%EW18722</t>
  </si>
  <si>
    <t>%EW18724</t>
  </si>
  <si>
    <t>%EW18726</t>
  </si>
  <si>
    <t>%EW18728</t>
  </si>
  <si>
    <t>%EW18730</t>
  </si>
  <si>
    <t>%EW18732</t>
  </si>
  <si>
    <t>%EW18734</t>
  </si>
  <si>
    <t>%EW18736</t>
  </si>
  <si>
    <t>%EW18738</t>
  </si>
  <si>
    <t>%EW18740</t>
  </si>
  <si>
    <t>%EW18742</t>
  </si>
  <si>
    <t>%EW18744</t>
  </si>
  <si>
    <t>%EW18746</t>
  </si>
  <si>
    <t>%EW18748</t>
  </si>
  <si>
    <t>%EW18750</t>
  </si>
  <si>
    <t>%EW18752</t>
  </si>
  <si>
    <t>%EW18754</t>
  </si>
  <si>
    <t>%EW18756</t>
  </si>
  <si>
    <t>%EW18758</t>
  </si>
  <si>
    <t>%EW18760</t>
  </si>
  <si>
    <t>%EW18762</t>
  </si>
  <si>
    <t>%EW18764</t>
  </si>
  <si>
    <t>%EW18766</t>
  </si>
  <si>
    <t>%EW18768</t>
  </si>
  <si>
    <t>%EW18770</t>
  </si>
  <si>
    <t>%EW18772</t>
  </si>
  <si>
    <t>%EW18774</t>
  </si>
  <si>
    <t>%EW18776</t>
  </si>
  <si>
    <t>%EW18778</t>
  </si>
  <si>
    <t>%EW18780</t>
  </si>
  <si>
    <t>%EW18782</t>
  </si>
  <si>
    <t>%EW18784</t>
  </si>
  <si>
    <t>%EW18786</t>
  </si>
  <si>
    <t>%EW18788</t>
  </si>
  <si>
    <t>%EW18790</t>
  </si>
  <si>
    <t>%EW18792</t>
  </si>
  <si>
    <t>%EW18794</t>
  </si>
  <si>
    <t>%EW18796</t>
  </si>
  <si>
    <t>%EW18798</t>
  </si>
  <si>
    <t>%EW18800</t>
  </si>
  <si>
    <t>%EW18802</t>
  </si>
  <si>
    <t>%EW18804</t>
  </si>
  <si>
    <t>%EW18806</t>
  </si>
  <si>
    <t>%EW18808</t>
  </si>
  <si>
    <t>%EW18810</t>
  </si>
  <si>
    <t>%EW18812</t>
  </si>
  <si>
    <t>%EW18814</t>
  </si>
  <si>
    <t>%EW18816</t>
  </si>
  <si>
    <t>%EW18818</t>
  </si>
  <si>
    <t>%EW18820</t>
  </si>
  <si>
    <t>%EW18822</t>
  </si>
  <si>
    <t>%EW18824</t>
  </si>
  <si>
    <t>%EW18826</t>
  </si>
  <si>
    <t>%EW18828</t>
  </si>
  <si>
    <t>%EW18830</t>
  </si>
  <si>
    <t>%EW18832</t>
  </si>
  <si>
    <t>%EW18834</t>
  </si>
  <si>
    <t>%EW18836</t>
  </si>
  <si>
    <t>%EW18838</t>
  </si>
  <si>
    <t>%EW18840</t>
  </si>
  <si>
    <t>%EW18842</t>
  </si>
  <si>
    <t>%EW18844</t>
  </si>
  <si>
    <t>%EW18846</t>
  </si>
  <si>
    <t>%EW18848</t>
  </si>
  <si>
    <t>%EW18850</t>
  </si>
  <si>
    <t>%EW18852</t>
  </si>
  <si>
    <t>%EW18854</t>
  </si>
  <si>
    <t>%EW18856</t>
  </si>
  <si>
    <t>%EW18858</t>
  </si>
  <si>
    <t>%EW18860</t>
  </si>
  <si>
    <t>%EW18862</t>
  </si>
  <si>
    <t>%EW18864</t>
  </si>
  <si>
    <t>%EW18866</t>
  </si>
  <si>
    <t>%EW18868</t>
  </si>
  <si>
    <t>%EW18870</t>
  </si>
  <si>
    <t>%EW18872</t>
  </si>
  <si>
    <t>%EW18874</t>
  </si>
  <si>
    <t>%EW18876</t>
  </si>
  <si>
    <t>%EW18878</t>
  </si>
  <si>
    <t>%EW18880</t>
  </si>
  <si>
    <t>%EW18882</t>
  </si>
  <si>
    <t>%EW18884</t>
  </si>
  <si>
    <t>%EW18886</t>
  </si>
  <si>
    <t>%EW18888</t>
  </si>
  <si>
    <t>%EW18890</t>
  </si>
  <si>
    <t>%EW18892</t>
  </si>
  <si>
    <t>%EW18894</t>
  </si>
  <si>
    <t>%EW18896</t>
  </si>
  <si>
    <t>%EW18898</t>
  </si>
  <si>
    <t>%EW18900</t>
  </si>
  <si>
    <t>%EW18902</t>
  </si>
  <si>
    <t>%EW18904</t>
  </si>
  <si>
    <t>%EW18906</t>
  </si>
  <si>
    <t>%EW18908</t>
  </si>
  <si>
    <t>%EW18910</t>
  </si>
  <si>
    <t>%EW18912</t>
  </si>
  <si>
    <t>%EW18914</t>
  </si>
  <si>
    <t>%EW18916</t>
  </si>
  <si>
    <t>%EW18918</t>
  </si>
  <si>
    <t>%EW18920</t>
  </si>
  <si>
    <t>%EW18922</t>
  </si>
  <si>
    <t>%EW18924</t>
  </si>
  <si>
    <t>%EW18926</t>
  </si>
  <si>
    <t>%EW18928</t>
  </si>
  <si>
    <t>%EW18930</t>
  </si>
  <si>
    <t>%EW18932</t>
  </si>
  <si>
    <t>%EW18934</t>
  </si>
  <si>
    <t>%EW18936</t>
  </si>
  <si>
    <t>%EW18938</t>
  </si>
  <si>
    <t>%EW18940</t>
  </si>
  <si>
    <t>%EW18942</t>
  </si>
  <si>
    <t>%EW18944</t>
  </si>
  <si>
    <t>%EW18946</t>
  </si>
  <si>
    <t>%EW18948</t>
  </si>
  <si>
    <t>%EW18950</t>
  </si>
  <si>
    <t>%EW18952</t>
  </si>
  <si>
    <t>%EW18954</t>
  </si>
  <si>
    <t>%EW18956</t>
  </si>
  <si>
    <t>%EW18958</t>
  </si>
  <si>
    <t>%EW18960</t>
  </si>
  <si>
    <t>%EW18962</t>
  </si>
  <si>
    <t>%EW18964</t>
  </si>
  <si>
    <t>%EW18966</t>
  </si>
  <si>
    <t>%EW18968</t>
  </si>
  <si>
    <t>%EW18970</t>
  </si>
  <si>
    <t>%EW18972</t>
  </si>
  <si>
    <t>%EW18974</t>
  </si>
  <si>
    <t>%EW18976</t>
  </si>
  <si>
    <t>%EW18978</t>
  </si>
  <si>
    <t>%EW18980</t>
  </si>
  <si>
    <t>%EW18982</t>
  </si>
  <si>
    <t>%EW18984</t>
  </si>
  <si>
    <t>%EW18986</t>
  </si>
  <si>
    <t>%EW18988</t>
  </si>
  <si>
    <t>%EW18990</t>
  </si>
  <si>
    <t>%EW18992</t>
  </si>
  <si>
    <t>%EW18994</t>
  </si>
  <si>
    <t>%EW18996</t>
  </si>
  <si>
    <t>%EW18998</t>
  </si>
  <si>
    <t>%EW19000</t>
  </si>
  <si>
    <t>%EW19002</t>
  </si>
  <si>
    <t>%EW19004</t>
  </si>
  <si>
    <t>%EW19006</t>
  </si>
  <si>
    <t>%EW19008</t>
  </si>
  <si>
    <t>%EW19010</t>
  </si>
  <si>
    <t>%EW19012</t>
  </si>
  <si>
    <t>%EW19014</t>
  </si>
  <si>
    <t>%EW19016</t>
  </si>
  <si>
    <t>%EW19018</t>
  </si>
  <si>
    <t>%EW19020</t>
  </si>
  <si>
    <t>%EW19022</t>
  </si>
  <si>
    <t>%EW19024</t>
  </si>
  <si>
    <t>%EW19026</t>
  </si>
  <si>
    <t>%EW19028</t>
  </si>
  <si>
    <t>%EW19030</t>
  </si>
  <si>
    <t>%EW19032</t>
  </si>
  <si>
    <t>%EW19034</t>
  </si>
  <si>
    <t>%EW19036</t>
  </si>
  <si>
    <t>%EW19038</t>
  </si>
  <si>
    <t>%EW19040</t>
  </si>
  <si>
    <t>%EW19042</t>
  </si>
  <si>
    <t>%EW19044</t>
  </si>
  <si>
    <t>%EW19046</t>
  </si>
  <si>
    <t>%EW19048</t>
  </si>
  <si>
    <t>%EW19050</t>
  </si>
  <si>
    <t>%EW19052</t>
  </si>
  <si>
    <t>%EW19054</t>
  </si>
  <si>
    <t>%EW19056</t>
  </si>
  <si>
    <t>%EW19058</t>
  </si>
  <si>
    <t>%EW19060</t>
  </si>
  <si>
    <t>%EW19062</t>
  </si>
  <si>
    <t>%EW19064</t>
  </si>
  <si>
    <t>%EW19066</t>
  </si>
  <si>
    <t>%EW19068</t>
  </si>
  <si>
    <t>%EW19070</t>
  </si>
  <si>
    <t>%EW19072</t>
  </si>
  <si>
    <t>%EW19074</t>
  </si>
  <si>
    <t>%EW19076</t>
  </si>
  <si>
    <t>%EW19078</t>
  </si>
  <si>
    <t>%EW19080</t>
  </si>
  <si>
    <t>%EW19082</t>
  </si>
  <si>
    <t>%EW19084</t>
  </si>
  <si>
    <t>%EW19086</t>
  </si>
  <si>
    <t>%EW19088</t>
  </si>
  <si>
    <t>%EW19090</t>
  </si>
  <si>
    <t>%EW19092</t>
  </si>
  <si>
    <t>%EW19094</t>
  </si>
  <si>
    <t>%EW19096</t>
  </si>
  <si>
    <t>%EW19098</t>
  </si>
  <si>
    <t>%EW19100</t>
  </si>
  <si>
    <t>%EW19102</t>
  </si>
  <si>
    <t>%EW19104</t>
  </si>
  <si>
    <t>%EW19106</t>
  </si>
  <si>
    <t>%EW19108</t>
  </si>
  <si>
    <t>%EW19110</t>
  </si>
  <si>
    <t>%EW19112</t>
  </si>
  <si>
    <t>%EW19114</t>
  </si>
  <si>
    <t>%EW19116</t>
  </si>
  <si>
    <t>%EW19118</t>
  </si>
  <si>
    <t>%EW19120</t>
  </si>
  <si>
    <t>%EW19122</t>
  </si>
  <si>
    <t>%EW19124</t>
  </si>
  <si>
    <t>%EW19126</t>
  </si>
  <si>
    <t>%EW19128</t>
  </si>
  <si>
    <t>%EW19130</t>
  </si>
  <si>
    <t>%EW19132</t>
  </si>
  <si>
    <t>%EW19134</t>
  </si>
  <si>
    <t>%EW19136</t>
  </si>
  <si>
    <t>%EW19138</t>
  </si>
  <si>
    <t>%EW19140</t>
  </si>
  <si>
    <t>%EW19142</t>
  </si>
  <si>
    <t>%EW19144</t>
  </si>
  <si>
    <t>%EW19146</t>
  </si>
  <si>
    <t>%EW19148</t>
  </si>
  <si>
    <t>%EW19150</t>
  </si>
  <si>
    <t>%EW19152</t>
  </si>
  <si>
    <t>%EW19154</t>
  </si>
  <si>
    <t>%EW19156</t>
  </si>
  <si>
    <t>%EW19158</t>
  </si>
  <si>
    <t>%EW19160</t>
  </si>
  <si>
    <t>%EW19162</t>
  </si>
  <si>
    <t>%EW19164</t>
  </si>
  <si>
    <t>%EW19166</t>
  </si>
  <si>
    <t>%EW19168</t>
  </si>
  <si>
    <t>%EW19170</t>
  </si>
  <si>
    <t>%EW19172</t>
  </si>
  <si>
    <t>%EW19174</t>
  </si>
  <si>
    <t>%EW19176</t>
  </si>
  <si>
    <t>%EW19178</t>
  </si>
  <si>
    <t>%EW19180</t>
  </si>
  <si>
    <t>%EW19182</t>
  </si>
  <si>
    <t>%EW19184</t>
  </si>
  <si>
    <t>%EW19186</t>
  </si>
  <si>
    <t>%EW19188</t>
  </si>
  <si>
    <t>%EW19190</t>
  </si>
  <si>
    <t>%EW19192</t>
  </si>
  <si>
    <t>%EW19194</t>
  </si>
  <si>
    <t>%EW19196</t>
  </si>
  <si>
    <t>%EW19198</t>
  </si>
  <si>
    <t>%EW19200</t>
  </si>
  <si>
    <t>%EW19202</t>
  </si>
  <si>
    <t>%EW19204</t>
  </si>
  <si>
    <t>%EW19206</t>
  </si>
  <si>
    <t>%EW19208</t>
  </si>
  <si>
    <t>%EW19210</t>
  </si>
  <si>
    <t>%EW19212</t>
  </si>
  <si>
    <t>%EW19214</t>
  </si>
  <si>
    <t>%EW19216</t>
  </si>
  <si>
    <t>%EW19218</t>
  </si>
  <si>
    <t>%EW19220</t>
  </si>
  <si>
    <t>%EW19222</t>
  </si>
  <si>
    <t>%EW19224</t>
  </si>
  <si>
    <t>%EW19226</t>
  </si>
  <si>
    <t>%EW19228</t>
  </si>
  <si>
    <t>%EW19230</t>
  </si>
  <si>
    <t>%EW19232</t>
  </si>
  <si>
    <t>%EW19234</t>
  </si>
  <si>
    <t>%EW19236</t>
  </si>
  <si>
    <t>%EW19238</t>
  </si>
  <si>
    <t>%EW19240</t>
  </si>
  <si>
    <t>%EW19242</t>
  </si>
  <si>
    <t>%EW19244</t>
  </si>
  <si>
    <t>%EW19246</t>
  </si>
  <si>
    <t>%EW19248</t>
  </si>
  <si>
    <t>%EW19250</t>
  </si>
  <si>
    <t>%EW19252</t>
  </si>
  <si>
    <t>%EW19254</t>
  </si>
  <si>
    <t>%EW19256</t>
  </si>
  <si>
    <t>%EW19258</t>
  </si>
  <si>
    <t>%EW19260</t>
  </si>
  <si>
    <t>%EW19262</t>
  </si>
  <si>
    <t>%EW19264</t>
  </si>
  <si>
    <t>%EW19266</t>
  </si>
  <si>
    <t>%EW19268</t>
  </si>
  <si>
    <t>%EW19270</t>
  </si>
  <si>
    <t>%EW19272</t>
  </si>
  <si>
    <t>%EW19274</t>
  </si>
  <si>
    <t>%EW19276</t>
  </si>
  <si>
    <t>%EW19278</t>
  </si>
  <si>
    <t>%EW19280</t>
  </si>
  <si>
    <t>%EW19282</t>
  </si>
  <si>
    <t>%EW19284</t>
  </si>
  <si>
    <t>%EW19286</t>
  </si>
  <si>
    <t>%EW19288</t>
  </si>
  <si>
    <t>%EW19290</t>
  </si>
  <si>
    <t>%EW19292</t>
  </si>
  <si>
    <t>%EW19294</t>
  </si>
  <si>
    <t>%EW19296</t>
  </si>
  <si>
    <t>%EW19298</t>
  </si>
  <si>
    <t>%EW19300</t>
  </si>
  <si>
    <t>%EW19302</t>
  </si>
  <si>
    <t>%EW19304</t>
  </si>
  <si>
    <t>%EW19306</t>
  </si>
  <si>
    <t>%EW19308</t>
  </si>
  <si>
    <t>%EW19310</t>
  </si>
  <si>
    <t>%EW19312</t>
  </si>
  <si>
    <t>%EW19314</t>
  </si>
  <si>
    <t>%EW19316</t>
  </si>
  <si>
    <t>%EW19318</t>
  </si>
  <si>
    <t>%EW19320</t>
  </si>
  <si>
    <t>%EW19322</t>
  </si>
  <si>
    <t>%EW19324</t>
  </si>
  <si>
    <t>%EW19326</t>
  </si>
  <si>
    <t>%EW19328</t>
  </si>
  <si>
    <t>%EW19330</t>
  </si>
  <si>
    <t>%EW19332</t>
  </si>
  <si>
    <t>%EW19334</t>
  </si>
  <si>
    <t>%EW19336</t>
  </si>
  <si>
    <t>%EW19338</t>
  </si>
  <si>
    <t>%EW19340</t>
  </si>
  <si>
    <t>%EW19342</t>
  </si>
  <si>
    <t>%EW19344</t>
  </si>
  <si>
    <t>%EW19346</t>
  </si>
  <si>
    <t>%EW19348</t>
  </si>
  <si>
    <t>%EW19350</t>
  </si>
  <si>
    <t>%EW19352</t>
  </si>
  <si>
    <t>%EW19354</t>
  </si>
  <si>
    <t>%EW19356</t>
  </si>
  <si>
    <t>%EW19358</t>
  </si>
  <si>
    <t>%EW19360</t>
  </si>
  <si>
    <t>%EW19362</t>
  </si>
  <si>
    <t>%EW19364</t>
  </si>
  <si>
    <t>%EW19366</t>
  </si>
  <si>
    <t>%EW19368</t>
  </si>
  <si>
    <t>%EW19370</t>
  </si>
  <si>
    <t>%EW19372</t>
  </si>
  <si>
    <t>%EW19374</t>
  </si>
  <si>
    <t>%EW19376</t>
  </si>
  <si>
    <t>%EW19378</t>
  </si>
  <si>
    <t>%EW19380</t>
  </si>
  <si>
    <t>%EW19382</t>
  </si>
  <si>
    <t>%EW19384</t>
  </si>
  <si>
    <t>%EW19386</t>
  </si>
  <si>
    <t>%EW19388</t>
  </si>
  <si>
    <t>%EW19390</t>
  </si>
  <si>
    <t>%EW19392</t>
  </si>
  <si>
    <t>%EW19394</t>
  </si>
  <si>
    <t>%EW19396</t>
  </si>
  <si>
    <t>%EW19398</t>
  </si>
  <si>
    <t>%EW19400</t>
  </si>
  <si>
    <t>%EW19402</t>
  </si>
  <si>
    <t>%EW19404</t>
  </si>
  <si>
    <t>%EW19406</t>
  </si>
  <si>
    <t>%EW19408</t>
  </si>
  <si>
    <t>%EW19410</t>
  </si>
  <si>
    <t>%EW19412</t>
  </si>
  <si>
    <t>%EW19414</t>
  </si>
  <si>
    <t>%EW19416</t>
  </si>
  <si>
    <t>%EW19418</t>
  </si>
  <si>
    <t>%EW19420</t>
  </si>
  <si>
    <t>%EW19422</t>
  </si>
  <si>
    <t>%EW19424</t>
  </si>
  <si>
    <t>%EW19426</t>
  </si>
  <si>
    <t>%EW19428</t>
  </si>
  <si>
    <t>%EW19430</t>
  </si>
  <si>
    <t>%EW19432</t>
  </si>
  <si>
    <t>%EW19434</t>
  </si>
  <si>
    <t>%EW19436</t>
  </si>
  <si>
    <t>%EW19438</t>
  </si>
  <si>
    <t>%EW19440</t>
  </si>
  <si>
    <t>%EW19442</t>
  </si>
  <si>
    <t>%EW19444</t>
  </si>
  <si>
    <t>%EW19446</t>
  </si>
  <si>
    <t>%EW19448</t>
  </si>
  <si>
    <t>%EW19450</t>
  </si>
  <si>
    <t>%EW19452</t>
  </si>
  <si>
    <t>%EW19454</t>
  </si>
  <si>
    <t>%EW19456</t>
  </si>
  <si>
    <t>%EW19458</t>
  </si>
  <si>
    <t>%EW19460</t>
  </si>
  <si>
    <t>%EW19462</t>
  </si>
  <si>
    <t>%EW19464</t>
  </si>
  <si>
    <t>%EW19466</t>
  </si>
  <si>
    <t>%EW19468</t>
  </si>
  <si>
    <t>%EW19470</t>
  </si>
  <si>
    <t>%EW19472</t>
  </si>
  <si>
    <t>%EW19474</t>
  </si>
  <si>
    <t>%EW19476</t>
  </si>
  <si>
    <t>%EW19478</t>
  </si>
  <si>
    <t>%EW19480</t>
  </si>
  <si>
    <t>%EW19482</t>
  </si>
  <si>
    <t>%EW19484</t>
  </si>
  <si>
    <t>%EW19486</t>
  </si>
  <si>
    <t>%EW19488</t>
  </si>
  <si>
    <t>%EW19490</t>
  </si>
  <si>
    <t>%EW19492</t>
  </si>
  <si>
    <t>%EW19494</t>
  </si>
  <si>
    <t>%EW19496</t>
  </si>
  <si>
    <t>%EW19498</t>
  </si>
  <si>
    <t>%EW19500</t>
  </si>
  <si>
    <t>%EW19502</t>
  </si>
  <si>
    <t>%EW19504</t>
  </si>
  <si>
    <t>%EW19506</t>
  </si>
  <si>
    <t>%EW19508</t>
  </si>
  <si>
    <t>%EW19510</t>
  </si>
  <si>
    <t>%EW19512</t>
  </si>
  <si>
    <t>%EW19514</t>
  </si>
  <si>
    <t>%EW19516</t>
  </si>
  <si>
    <t>%EW19518</t>
  </si>
  <si>
    <t>%EW19520</t>
  </si>
  <si>
    <t>%EW19522</t>
  </si>
  <si>
    <t>%EW19524</t>
  </si>
  <si>
    <t>%EW19526</t>
  </si>
  <si>
    <t>%EW19528</t>
  </si>
  <si>
    <t>%EW19530</t>
  </si>
  <si>
    <t>%EW19532</t>
  </si>
  <si>
    <t>%EW19534</t>
  </si>
  <si>
    <t>%EW19536</t>
  </si>
  <si>
    <t>%EW19538</t>
  </si>
  <si>
    <t>%EW19540</t>
  </si>
  <si>
    <t>%EW19542</t>
  </si>
  <si>
    <t>%EW19544</t>
  </si>
  <si>
    <t>%EW19546</t>
  </si>
  <si>
    <t>%EW19548</t>
  </si>
  <si>
    <t>%EW19550</t>
  </si>
  <si>
    <t>%EW19552</t>
  </si>
  <si>
    <t>%EW19554</t>
  </si>
  <si>
    <t>%EW19556</t>
  </si>
  <si>
    <t>%EW19558</t>
  </si>
  <si>
    <t>%EW19560</t>
  </si>
  <si>
    <t>%EW19562</t>
  </si>
  <si>
    <t>%EW19564</t>
  </si>
  <si>
    <t>%EW19566</t>
  </si>
  <si>
    <t>%EW19568</t>
  </si>
  <si>
    <t>%EW19570</t>
  </si>
  <si>
    <t>%EW19572</t>
  </si>
  <si>
    <t>%EW19574</t>
  </si>
  <si>
    <t>%EW19576</t>
  </si>
  <si>
    <t>%EW19578</t>
  </si>
  <si>
    <t>%EW19580</t>
  </si>
  <si>
    <t>%EW19582</t>
  </si>
  <si>
    <t>%EW19584</t>
  </si>
  <si>
    <t>%EW19586</t>
  </si>
  <si>
    <t>%EW19588</t>
  </si>
  <si>
    <t>%EW19590</t>
  </si>
  <si>
    <t>%EW19592</t>
  </si>
  <si>
    <t>%EW19594</t>
  </si>
  <si>
    <t>%EW19596</t>
  </si>
  <si>
    <t>%EW19598</t>
  </si>
  <si>
    <t>%EW19600</t>
  </si>
  <si>
    <t>%EW19602</t>
  </si>
  <si>
    <t>%EW19604</t>
  </si>
  <si>
    <t>%EW19606</t>
  </si>
  <si>
    <t>%EW19608</t>
  </si>
  <si>
    <t>%EW19610</t>
  </si>
  <si>
    <t>%EW19612</t>
  </si>
  <si>
    <t>%EW19614</t>
  </si>
  <si>
    <t>%EW19616</t>
  </si>
  <si>
    <t>%EW19618</t>
  </si>
  <si>
    <t>%EW19620</t>
  </si>
  <si>
    <t>%EW19622</t>
  </si>
  <si>
    <t>%EW19624</t>
  </si>
  <si>
    <t>%EW19626</t>
  </si>
  <si>
    <t>%EW19628</t>
  </si>
  <si>
    <t>%EW19630</t>
  </si>
  <si>
    <t>%EW19632</t>
  </si>
  <si>
    <t>%EW19634</t>
  </si>
  <si>
    <t>%EW19636</t>
  </si>
  <si>
    <t>%EW19638</t>
  </si>
  <si>
    <t>%EW19640</t>
  </si>
  <si>
    <t>%EW19642</t>
  </si>
  <si>
    <t>%EW19644</t>
  </si>
  <si>
    <t>%EW19646</t>
  </si>
  <si>
    <t>%EW19648</t>
  </si>
  <si>
    <t>%EW19650</t>
  </si>
  <si>
    <t>%EW19652</t>
  </si>
  <si>
    <t>%EW19654</t>
  </si>
  <si>
    <t>%EW19656</t>
  </si>
  <si>
    <t>%EW19658</t>
  </si>
  <si>
    <t>%EW19660</t>
  </si>
  <si>
    <t>%EW19662</t>
  </si>
  <si>
    <t>%EW19664</t>
  </si>
  <si>
    <t>%EW19666</t>
  </si>
  <si>
    <t>%EW19668</t>
  </si>
  <si>
    <t>%EW19670</t>
  </si>
  <si>
    <t>%EW19672</t>
  </si>
  <si>
    <t>%EW19674</t>
  </si>
  <si>
    <t>%EW19676</t>
  </si>
  <si>
    <t>%EW19678</t>
  </si>
  <si>
    <t>%EW19680</t>
  </si>
  <si>
    <t>%EW19682</t>
  </si>
  <si>
    <t>%EW19684</t>
  </si>
  <si>
    <t>%EW19686</t>
  </si>
  <si>
    <t>%EW19688</t>
  </si>
  <si>
    <t>%EW19690</t>
  </si>
  <si>
    <t>%EW19692</t>
  </si>
  <si>
    <t>%EW19694</t>
  </si>
  <si>
    <t>%EW19696</t>
  </si>
  <si>
    <t>%EW19698</t>
  </si>
  <si>
    <t>%EW19700</t>
  </si>
  <si>
    <t>%EW19702</t>
  </si>
  <si>
    <t>%EW19704</t>
  </si>
  <si>
    <t>%EW19706</t>
  </si>
  <si>
    <t>%EW19708</t>
  </si>
  <si>
    <t>%EW19710</t>
  </si>
  <si>
    <t>%EW19712</t>
  </si>
  <si>
    <t>%EW19714</t>
  </si>
  <si>
    <t>%EW19716</t>
  </si>
  <si>
    <t>%EW19718</t>
  </si>
  <si>
    <t>%EW19720</t>
  </si>
  <si>
    <t>%EW19722</t>
  </si>
  <si>
    <t>%EW19724</t>
  </si>
  <si>
    <t>%EW19726</t>
  </si>
  <si>
    <t>%EW19728</t>
  </si>
  <si>
    <t>%EW19730</t>
  </si>
  <si>
    <t>%EW19732</t>
  </si>
  <si>
    <t>%EW19734</t>
  </si>
  <si>
    <t>%EW19736</t>
  </si>
  <si>
    <t>%EW19738</t>
  </si>
  <si>
    <t>%EW19740</t>
  </si>
  <si>
    <t>%EW19742</t>
  </si>
  <si>
    <t>%EW19744</t>
  </si>
  <si>
    <t>%EW19746</t>
  </si>
  <si>
    <t>%EW19748</t>
  </si>
  <si>
    <t>%EW19750</t>
  </si>
  <si>
    <t>%EW19752</t>
  </si>
  <si>
    <t>%EW19754</t>
  </si>
  <si>
    <t>%EW19756</t>
  </si>
  <si>
    <t>%EW19758</t>
  </si>
  <si>
    <t>%EW19760</t>
  </si>
  <si>
    <t>%EW19762</t>
  </si>
  <si>
    <t>%EW19764</t>
  </si>
  <si>
    <t>%EW19766</t>
  </si>
  <si>
    <t>%EW19768</t>
  </si>
  <si>
    <t>%EW19770</t>
  </si>
  <si>
    <t>%EW19772</t>
  </si>
  <si>
    <t>%EW19774</t>
  </si>
  <si>
    <t>%EW19776</t>
  </si>
  <si>
    <t>%EW19778</t>
  </si>
  <si>
    <t>%EW19780</t>
  </si>
  <si>
    <t>%EW19782</t>
  </si>
  <si>
    <t>%EW19784</t>
  </si>
  <si>
    <t>%EW19786</t>
  </si>
  <si>
    <t>%EW19788</t>
  </si>
  <si>
    <t>%EW19790</t>
  </si>
  <si>
    <t>%EW19792</t>
  </si>
  <si>
    <t>%EW19794</t>
  </si>
  <si>
    <t>%EW19796</t>
  </si>
  <si>
    <t>%EW19798</t>
  </si>
  <si>
    <t>%EW19800</t>
  </si>
  <si>
    <t>%EW19802</t>
  </si>
  <si>
    <t>%EW19804</t>
  </si>
  <si>
    <t>%EW19806</t>
  </si>
  <si>
    <t>%EW19808</t>
  </si>
  <si>
    <t>%EW19810</t>
  </si>
  <si>
    <t>%EW19812</t>
  </si>
  <si>
    <t>%EW19814</t>
  </si>
  <si>
    <t>%EW19816</t>
  </si>
  <si>
    <t>%EW19818</t>
  </si>
  <si>
    <t>%EW19820</t>
  </si>
  <si>
    <t>%EW19822</t>
  </si>
  <si>
    <t>%EW19824</t>
  </si>
  <si>
    <t>%EW19826</t>
  </si>
  <si>
    <t>%EW19828</t>
  </si>
  <si>
    <t>%EW19830</t>
  </si>
  <si>
    <t>%EW19832</t>
  </si>
  <si>
    <t>%EW19834</t>
  </si>
  <si>
    <t>%EW19836</t>
  </si>
  <si>
    <t>%EW19838</t>
  </si>
  <si>
    <t>%EW19840</t>
  </si>
  <si>
    <t>%EW19842</t>
  </si>
  <si>
    <t>%EW19844</t>
  </si>
  <si>
    <t>%EW19846</t>
  </si>
  <si>
    <t>%EW19848</t>
  </si>
  <si>
    <t>%EW19850</t>
  </si>
  <si>
    <t>%EW19852</t>
  </si>
  <si>
    <t>%EW19854</t>
  </si>
  <si>
    <t>%EW19856</t>
  </si>
  <si>
    <t>%EW19858</t>
  </si>
  <si>
    <t>%EW19860</t>
  </si>
  <si>
    <t>%EW19862</t>
  </si>
  <si>
    <t>%EW19864</t>
  </si>
  <si>
    <t>%EW19866</t>
  </si>
  <si>
    <t>%EW19868</t>
  </si>
  <si>
    <t>%EW19870</t>
  </si>
  <si>
    <t>%EW19872</t>
  </si>
  <si>
    <t>%EW19874</t>
  </si>
  <si>
    <t>%EW19876</t>
  </si>
  <si>
    <t>%EW19878</t>
  </si>
  <si>
    <t>%EW19880</t>
  </si>
  <si>
    <t>%EW19882</t>
  </si>
  <si>
    <t>%EW19884</t>
  </si>
  <si>
    <t>%EW19886</t>
  </si>
  <si>
    <t>%EW19888</t>
  </si>
  <si>
    <t>%EW19890</t>
  </si>
  <si>
    <t>%EW19892</t>
  </si>
  <si>
    <t>%EW19894</t>
  </si>
  <si>
    <t>%EW19896</t>
  </si>
  <si>
    <t>%EW19898</t>
  </si>
  <si>
    <t>%EW20100</t>
  </si>
  <si>
    <t>%EW20102</t>
  </si>
  <si>
    <t>%EW20104</t>
  </si>
  <si>
    <t>%EW20106</t>
  </si>
  <si>
    <t>%EW20108</t>
  </si>
  <si>
    <t>%EW20110</t>
  </si>
  <si>
    <t>%EW20112</t>
  </si>
  <si>
    <t>%EW20114</t>
  </si>
  <si>
    <t>%EW20116</t>
  </si>
  <si>
    <t>%EW20118</t>
  </si>
  <si>
    <t>%EW20120</t>
  </si>
  <si>
    <t>%EW20122</t>
  </si>
  <si>
    <t>%EW20124</t>
  </si>
  <si>
    <t>%EW20126</t>
  </si>
  <si>
    <t>%EW20128</t>
  </si>
  <si>
    <t>%EW20130</t>
  </si>
  <si>
    <t>%EW20132</t>
  </si>
  <si>
    <t>1.XXX EX</t>
  </si>
  <si>
    <t>2.XXX EX</t>
  </si>
  <si>
    <t>3.XXX EX</t>
  </si>
  <si>
    <t>4.XXX EX</t>
  </si>
  <si>
    <t>5.XXX EX</t>
  </si>
  <si>
    <t>6.XXX EX</t>
  </si>
  <si>
    <t>7.XXX EX</t>
  </si>
  <si>
    <t>8.XXX EX</t>
  </si>
  <si>
    <t>9.XXX EX</t>
  </si>
  <si>
    <t>%EW22100</t>
  </si>
  <si>
    <t>%EW22102</t>
  </si>
  <si>
    <t>%EW22104</t>
  </si>
  <si>
    <t>%EW22106</t>
  </si>
  <si>
    <t>%EW22108</t>
  </si>
  <si>
    <t>%EW22110</t>
  </si>
  <si>
    <t>%EW22112</t>
  </si>
  <si>
    <t>%EW22114</t>
  </si>
  <si>
    <t>%EW22116</t>
  </si>
  <si>
    <t>%EW22118</t>
  </si>
  <si>
    <t>%EW22120</t>
  </si>
  <si>
    <t>%EW22122</t>
  </si>
  <si>
    <t>%EW22124</t>
  </si>
  <si>
    <t>%EW22126</t>
  </si>
  <si>
    <t>%EW22128</t>
  </si>
  <si>
    <t>%EW22130</t>
  </si>
  <si>
    <t>%EW24100</t>
  </si>
  <si>
    <t>%EW26100</t>
  </si>
  <si>
    <t>%EW26102</t>
  </si>
  <si>
    <t>%EW26104</t>
  </si>
  <si>
    <t>%EW26106</t>
  </si>
  <si>
    <t>%EW26108</t>
  </si>
  <si>
    <t>%EW26110</t>
  </si>
  <si>
    <t>%EW26112</t>
  </si>
  <si>
    <t>%EW26114</t>
  </si>
  <si>
    <t>%EW26116</t>
  </si>
  <si>
    <t>%EW26118</t>
  </si>
  <si>
    <t>%EW26120</t>
  </si>
  <si>
    <t>%EW26122</t>
  </si>
  <si>
    <t>%EW26124</t>
  </si>
  <si>
    <t>%EW26126</t>
  </si>
  <si>
    <t>%EW26128</t>
  </si>
  <si>
    <t>%EW26130</t>
  </si>
  <si>
    <t>%EW24102</t>
  </si>
  <si>
    <t>%EW24104</t>
  </si>
  <si>
    <t>%EW24106</t>
  </si>
  <si>
    <t>%EW24108</t>
  </si>
  <si>
    <t>%EW24110</t>
  </si>
  <si>
    <t>%EW24112</t>
  </si>
  <si>
    <t>%EW24114</t>
  </si>
  <si>
    <t>%EW24116</t>
  </si>
  <si>
    <t>%EW24118</t>
  </si>
  <si>
    <t>%EW24120</t>
  </si>
  <si>
    <t>%EW24122</t>
  </si>
  <si>
    <t>%EW24124</t>
  </si>
  <si>
    <t>%EW24126</t>
  </si>
  <si>
    <t>%EW24128</t>
  </si>
  <si>
    <t>%EW24130</t>
  </si>
  <si>
    <t>%EW22132</t>
  </si>
  <si>
    <t>%EW24132</t>
  </si>
  <si>
    <t>%EW26132</t>
  </si>
  <si>
    <t>%EW20134</t>
  </si>
  <si>
    <t>%EW22134</t>
  </si>
  <si>
    <t>%EW24134</t>
  </si>
  <si>
    <t>%EW26134</t>
  </si>
  <si>
    <t>%EW20136</t>
  </si>
  <si>
    <t>%EW22136</t>
  </si>
  <si>
    <t>%EW24136</t>
  </si>
  <si>
    <t>%EW26136</t>
  </si>
  <si>
    <t>%EW20138</t>
  </si>
  <si>
    <t>%EW22138</t>
  </si>
  <si>
    <t>%EW24138</t>
  </si>
  <si>
    <t>%EW26138</t>
  </si>
  <si>
    <t>%EW20140</t>
  </si>
  <si>
    <t>%EW22140</t>
  </si>
  <si>
    <t>%EW24140</t>
  </si>
  <si>
    <t>%EW26140</t>
  </si>
  <si>
    <t>%EW20142</t>
  </si>
  <si>
    <t>%EW22142</t>
  </si>
  <si>
    <t>%EW24142</t>
  </si>
  <si>
    <t>%EW26142</t>
  </si>
  <si>
    <t>%EW20144</t>
  </si>
  <si>
    <t>%EW22144</t>
  </si>
  <si>
    <t>%EW24144</t>
  </si>
  <si>
    <t>%EW26144</t>
  </si>
  <si>
    <t>%EW20146</t>
  </si>
  <si>
    <t>%EW22146</t>
  </si>
  <si>
    <t>%EW24146</t>
  </si>
  <si>
    <t>%EW26146</t>
  </si>
  <si>
    <t>%EW20148</t>
  </si>
  <si>
    <t>%EW22148</t>
  </si>
  <si>
    <t>%EW24148</t>
  </si>
  <si>
    <t>%EW26148</t>
  </si>
  <si>
    <t>%EW20150</t>
  </si>
  <si>
    <t>%EW22150</t>
  </si>
  <si>
    <t>%EW24150</t>
  </si>
  <si>
    <t>%EW26150</t>
  </si>
  <si>
    <t>%EW20152</t>
  </si>
  <si>
    <t>%EW22152</t>
  </si>
  <si>
    <t>%EW24152</t>
  </si>
  <si>
    <t>%EW26152</t>
  </si>
  <si>
    <t>%EW20154</t>
  </si>
  <si>
    <t>%EW22154</t>
  </si>
  <si>
    <t>%EW24154</t>
  </si>
  <si>
    <t>%EW26154</t>
  </si>
  <si>
    <t>%EW20156</t>
  </si>
  <si>
    <t>%EW22156</t>
  </si>
  <si>
    <t>%EW24156</t>
  </si>
  <si>
    <t>%EW26156</t>
  </si>
  <si>
    <t>%EW20158</t>
  </si>
  <si>
    <t>%EW22158</t>
  </si>
  <si>
    <t>%EW24158</t>
  </si>
  <si>
    <t>%EW26158</t>
  </si>
  <si>
    <t>%EW20160</t>
  </si>
  <si>
    <t>%EW22160</t>
  </si>
  <si>
    <t>%EW24160</t>
  </si>
  <si>
    <t>%EW26160</t>
  </si>
  <si>
    <t>%EW20162</t>
  </si>
  <si>
    <t>%EW22162</t>
  </si>
  <si>
    <t>%EW24162</t>
  </si>
  <si>
    <t>%EW26162</t>
  </si>
  <si>
    <t>%EW20164</t>
  </si>
  <si>
    <t>%EW22164</t>
  </si>
  <si>
    <t>%EW24164</t>
  </si>
  <si>
    <t>%EW26164</t>
  </si>
  <si>
    <t>%EW20166</t>
  </si>
  <si>
    <t>%EW22166</t>
  </si>
  <si>
    <t>%EW24166</t>
  </si>
  <si>
    <t>%EW26166</t>
  </si>
  <si>
    <t>%EW20168</t>
  </si>
  <si>
    <t>%EW22168</t>
  </si>
  <si>
    <t>%EW24168</t>
  </si>
  <si>
    <t>%EW26168</t>
  </si>
  <si>
    <t>%EW20170</t>
  </si>
  <si>
    <t>%EW22170</t>
  </si>
  <si>
    <t>%EW24170</t>
  </si>
  <si>
    <t>%EW26170</t>
  </si>
  <si>
    <t>%EW20172</t>
  </si>
  <si>
    <t>%EW22172</t>
  </si>
  <si>
    <t>%EW24172</t>
  </si>
  <si>
    <t>%EW26172</t>
  </si>
  <si>
    <t>%EW20174</t>
  </si>
  <si>
    <t>%EW22174</t>
  </si>
  <si>
    <t>%EW24174</t>
  </si>
  <si>
    <t>%EW26174</t>
  </si>
  <si>
    <t>%EW20176</t>
  </si>
  <si>
    <t>%EW22176</t>
  </si>
  <si>
    <t>%EW24176</t>
  </si>
  <si>
    <t>%EW26176</t>
  </si>
  <si>
    <t>%EW20178</t>
  </si>
  <si>
    <t>%EW22178</t>
  </si>
  <si>
    <t>%EW24178</t>
  </si>
  <si>
    <t>%EW26178</t>
  </si>
  <si>
    <t>%EW20180</t>
  </si>
  <si>
    <t>%EW22180</t>
  </si>
  <si>
    <t>%EW24180</t>
  </si>
  <si>
    <t>%EW26180</t>
  </si>
  <si>
    <t>%EW20182</t>
  </si>
  <si>
    <t>%EW22182</t>
  </si>
  <si>
    <t>%EW24182</t>
  </si>
  <si>
    <t>%EW26182</t>
  </si>
  <si>
    <t>%EW20184</t>
  </si>
  <si>
    <t>%EW22184</t>
  </si>
  <si>
    <t>%EW24184</t>
  </si>
  <si>
    <t>%EW26184</t>
  </si>
  <si>
    <t>%EW20186</t>
  </si>
  <si>
    <t>%EW22186</t>
  </si>
  <si>
    <t>%EW24186</t>
  </si>
  <si>
    <t>%EW26186</t>
  </si>
  <si>
    <t>%EW20188</t>
  </si>
  <si>
    <t>%EW22188</t>
  </si>
  <si>
    <t>%EW24188</t>
  </si>
  <si>
    <t>%EW26188</t>
  </si>
  <si>
    <t>%EW20190</t>
  </si>
  <si>
    <t>%EW22190</t>
  </si>
  <si>
    <t>%EW24190</t>
  </si>
  <si>
    <t>%EW26190</t>
  </si>
  <si>
    <t>%EW20192</t>
  </si>
  <si>
    <t>%EW22192</t>
  </si>
  <si>
    <t>%EW24192</t>
  </si>
  <si>
    <t>%EW26192</t>
  </si>
  <si>
    <t>%EW20194</t>
  </si>
  <si>
    <t>%EW22194</t>
  </si>
  <si>
    <t>%EW24194</t>
  </si>
  <si>
    <t>%EW26194</t>
  </si>
  <si>
    <t>%EW20196</t>
  </si>
  <si>
    <t>%EW22196</t>
  </si>
  <si>
    <t>%EW24196</t>
  </si>
  <si>
    <t>%EW26196</t>
  </si>
  <si>
    <t>%EW20198</t>
  </si>
  <si>
    <t>%EW22198</t>
  </si>
  <si>
    <t>%EW24198</t>
  </si>
  <si>
    <t>%EW26198</t>
  </si>
  <si>
    <t>%EW20200</t>
  </si>
  <si>
    <t>%EW22200</t>
  </si>
  <si>
    <t>%EW24200</t>
  </si>
  <si>
    <t>%EW26200</t>
  </si>
  <si>
    <t>%EW20202</t>
  </si>
  <si>
    <t>%EW22202</t>
  </si>
  <si>
    <t>%EW24202</t>
  </si>
  <si>
    <t>%EW26202</t>
  </si>
  <si>
    <t>%EW20204</t>
  </si>
  <si>
    <t>%EW22204</t>
  </si>
  <si>
    <t>%EW24204</t>
  </si>
  <si>
    <t>%EW26204</t>
  </si>
  <si>
    <t>%EW20206</t>
  </si>
  <si>
    <t>%EW22206</t>
  </si>
  <si>
    <t>%EW24206</t>
  </si>
  <si>
    <t>%EW26206</t>
  </si>
  <si>
    <t>%EW20208</t>
  </si>
  <si>
    <t>%EW22208</t>
  </si>
  <si>
    <t>%EW24208</t>
  </si>
  <si>
    <t>%EW26208</t>
  </si>
  <si>
    <t>%EW20210</t>
  </si>
  <si>
    <t>%EW22210</t>
  </si>
  <si>
    <t>%EW24210</t>
  </si>
  <si>
    <t>%EW26210</t>
  </si>
  <si>
    <t>%EW20212</t>
  </si>
  <si>
    <t>%EW22212</t>
  </si>
  <si>
    <t>%EW24212</t>
  </si>
  <si>
    <t>%EW26212</t>
  </si>
  <si>
    <t>%EW20214</t>
  </si>
  <si>
    <t>%EW22214</t>
  </si>
  <si>
    <t>%EW24214</t>
  </si>
  <si>
    <t>%EW26214</t>
  </si>
  <si>
    <t>%EW20216</t>
  </si>
  <si>
    <t>%EW22216</t>
  </si>
  <si>
    <t>%EW24216</t>
  </si>
  <si>
    <t>%EW26216</t>
  </si>
  <si>
    <t>%EW20218</t>
  </si>
  <si>
    <t>%EW22218</t>
  </si>
  <si>
    <t>%EW24218</t>
  </si>
  <si>
    <t>%EW26218</t>
  </si>
  <si>
    <t>%EW20220</t>
  </si>
  <si>
    <t>%EW22220</t>
  </si>
  <si>
    <t>%EW24220</t>
  </si>
  <si>
    <t>%EW26220</t>
  </si>
  <si>
    <t>%EW20222</t>
  </si>
  <si>
    <t>%EW22222</t>
  </si>
  <si>
    <t>%EW24222</t>
  </si>
  <si>
    <t>%EW26222</t>
  </si>
  <si>
    <t>%EW20224</t>
  </si>
  <si>
    <t>%EW22224</t>
  </si>
  <si>
    <t>%EW24224</t>
  </si>
  <si>
    <t>%EW26224</t>
  </si>
  <si>
    <t>%EW20226</t>
  </si>
  <si>
    <t>%EW22226</t>
  </si>
  <si>
    <t>%EW24226</t>
  </si>
  <si>
    <t>%EW26226</t>
  </si>
  <si>
    <t>%EW20228</t>
  </si>
  <si>
    <t>%EW22228</t>
  </si>
  <si>
    <t>%EW24228</t>
  </si>
  <si>
    <t>%EW26228</t>
  </si>
  <si>
    <t>%EW20230</t>
  </si>
  <si>
    <t>%EW22230</t>
  </si>
  <si>
    <t>%EW24230</t>
  </si>
  <si>
    <t>%EW26230</t>
  </si>
  <si>
    <t>%EW20232</t>
  </si>
  <si>
    <t>%EW22232</t>
  </si>
  <si>
    <t>%EW24232</t>
  </si>
  <si>
    <t>%EW26232</t>
  </si>
  <si>
    <t>%EW20234</t>
  </si>
  <si>
    <t>%EW22234</t>
  </si>
  <si>
    <t>%EW24234</t>
  </si>
  <si>
    <t>%EW26234</t>
  </si>
  <si>
    <t>%EW20236</t>
  </si>
  <si>
    <t>%EW22236</t>
  </si>
  <si>
    <t>%EW24236</t>
  </si>
  <si>
    <t>%EW26236</t>
  </si>
  <si>
    <t>%EW20238</t>
  </si>
  <si>
    <t>%EW22238</t>
  </si>
  <si>
    <t>%EW24238</t>
  </si>
  <si>
    <t>%EW26238</t>
  </si>
  <si>
    <t>%EW20240</t>
  </si>
  <si>
    <t>%EW22240</t>
  </si>
  <si>
    <t>%EW24240</t>
  </si>
  <si>
    <t>%EW26240</t>
  </si>
  <si>
    <t>%EW20242</t>
  </si>
  <si>
    <t>%EW22242</t>
  </si>
  <si>
    <t>%EW24242</t>
  </si>
  <si>
    <t>%EW26242</t>
  </si>
  <si>
    <t>%EW20244</t>
  </si>
  <si>
    <t>%EW22244</t>
  </si>
  <si>
    <t>%EW24244</t>
  </si>
  <si>
    <t>%EW26244</t>
  </si>
  <si>
    <t>%EW20246</t>
  </si>
  <si>
    <t>%EW22246</t>
  </si>
  <si>
    <t>%EW24246</t>
  </si>
  <si>
    <t>%EW26246</t>
  </si>
  <si>
    <t>%EW20248</t>
  </si>
  <si>
    <t>%EW22248</t>
  </si>
  <si>
    <t>%EW24248</t>
  </si>
  <si>
    <t>%EW26248</t>
  </si>
  <si>
    <t>%EW20250</t>
  </si>
  <si>
    <t>%EW22250</t>
  </si>
  <si>
    <t>%EW24250</t>
  </si>
  <si>
    <t>%EW26250</t>
  </si>
  <si>
    <t>%EW20252</t>
  </si>
  <si>
    <t>%EW22252</t>
  </si>
  <si>
    <t>%EW24252</t>
  </si>
  <si>
    <t>%EW26252</t>
  </si>
  <si>
    <t>%EW20254</t>
  </si>
  <si>
    <t>%EW22254</t>
  </si>
  <si>
    <t>%EW24254</t>
  </si>
  <si>
    <t>%EW26254</t>
  </si>
  <si>
    <t>%EW20256</t>
  </si>
  <si>
    <t>%EW22256</t>
  </si>
  <si>
    <t>%EW24256</t>
  </si>
  <si>
    <t>%EW26256</t>
  </si>
  <si>
    <t>%EW20258</t>
  </si>
  <si>
    <t>%EW22258</t>
  </si>
  <si>
    <t>%EW24258</t>
  </si>
  <si>
    <t>%EW26258</t>
  </si>
  <si>
    <t>%EW20260</t>
  </si>
  <si>
    <t>%EW22260</t>
  </si>
  <si>
    <t>%EW24260</t>
  </si>
  <si>
    <t>%EW26260</t>
  </si>
  <si>
    <t>%EW20262</t>
  </si>
  <si>
    <t>%EW22262</t>
  </si>
  <si>
    <t>%EW24262</t>
  </si>
  <si>
    <t>%EW26262</t>
  </si>
  <si>
    <t>%EW20264</t>
  </si>
  <si>
    <t>%EW22264</t>
  </si>
  <si>
    <t>%EW24264</t>
  </si>
  <si>
    <t>%EW26264</t>
  </si>
  <si>
    <t>%EW20266</t>
  </si>
  <si>
    <t>%EW22266</t>
  </si>
  <si>
    <t>%EW24266</t>
  </si>
  <si>
    <t>%EW26266</t>
  </si>
  <si>
    <t>%EW20268</t>
  </si>
  <si>
    <t>%EW22268</t>
  </si>
  <si>
    <t>%EW24268</t>
  </si>
  <si>
    <t>%EW26268</t>
  </si>
  <si>
    <t>%EW20270</t>
  </si>
  <si>
    <t>%EW22270</t>
  </si>
  <si>
    <t>%EW24270</t>
  </si>
  <si>
    <t>%EW26270</t>
  </si>
  <si>
    <t>%EW20272</t>
  </si>
  <si>
    <t>%EW22272</t>
  </si>
  <si>
    <t>%EW24272</t>
  </si>
  <si>
    <t>%EW26272</t>
  </si>
  <si>
    <t>%EW20274</t>
  </si>
  <si>
    <t>%EW22274</t>
  </si>
  <si>
    <t>%EW24274</t>
  </si>
  <si>
    <t>%EW26274</t>
  </si>
  <si>
    <t>%EW20276</t>
  </si>
  <si>
    <t>%EW22276</t>
  </si>
  <si>
    <t>%EW24276</t>
  </si>
  <si>
    <t>%EW26276</t>
  </si>
  <si>
    <t>%EW20278</t>
  </si>
  <si>
    <t>%EW22278</t>
  </si>
  <si>
    <t>%EW24278</t>
  </si>
  <si>
    <t>%EW26278</t>
  </si>
  <si>
    <t>%EW20280</t>
  </si>
  <si>
    <t>%EW22280</t>
  </si>
  <si>
    <t>%EW24280</t>
  </si>
  <si>
    <t>%EW26280</t>
  </si>
  <si>
    <t>%EW20282</t>
  </si>
  <si>
    <t>%EW22282</t>
  </si>
  <si>
    <t>%EW24282</t>
  </si>
  <si>
    <t>%EW26282</t>
  </si>
  <si>
    <t>%EW20284</t>
  </si>
  <si>
    <t>%EW22284</t>
  </si>
  <si>
    <t>%EW24284</t>
  </si>
  <si>
    <t>%EW26284</t>
  </si>
  <si>
    <t>%EW20286</t>
  </si>
  <si>
    <t>%EW22286</t>
  </si>
  <si>
    <t>%EW24286</t>
  </si>
  <si>
    <t>%EW26286</t>
  </si>
  <si>
    <t>%EW20288</t>
  </si>
  <si>
    <t>%EW22288</t>
  </si>
  <si>
    <t>%EW24288</t>
  </si>
  <si>
    <t>%EW26288</t>
  </si>
  <si>
    <t>%EW20290</t>
  </si>
  <si>
    <t>%EW22290</t>
  </si>
  <si>
    <t>%EW24290</t>
  </si>
  <si>
    <t>%EW26290</t>
  </si>
  <si>
    <t>%EW20292</t>
  </si>
  <si>
    <t>%EW22292</t>
  </si>
  <si>
    <t>%EW24292</t>
  </si>
  <si>
    <t>%EW26292</t>
  </si>
  <si>
    <t>%EW20294</t>
  </si>
  <si>
    <t>%EW22294</t>
  </si>
  <si>
    <t>%EW24294</t>
  </si>
  <si>
    <t>%EW26294</t>
  </si>
  <si>
    <t>%EW20296</t>
  </si>
  <si>
    <t>%EW22296</t>
  </si>
  <si>
    <t>%EW24296</t>
  </si>
  <si>
    <t>%EW26296</t>
  </si>
  <si>
    <t>%EW20298</t>
  </si>
  <si>
    <t>%EW22298</t>
  </si>
  <si>
    <t>%EW24298</t>
  </si>
  <si>
    <t>%EW26298</t>
  </si>
  <si>
    <t>%EW20300</t>
  </si>
  <si>
    <t>%EW22300</t>
  </si>
  <si>
    <t>%EW24300</t>
  </si>
  <si>
    <t>%EW26300</t>
  </si>
  <si>
    <t>%EW20302</t>
  </si>
  <si>
    <t>%EW22302</t>
  </si>
  <si>
    <t>%EW24302</t>
  </si>
  <si>
    <t>%EW26302</t>
  </si>
  <si>
    <t>%EW20304</t>
  </si>
  <si>
    <t>%EW22304</t>
  </si>
  <si>
    <t>%EW24304</t>
  </si>
  <si>
    <t>%EW26304</t>
  </si>
  <si>
    <t>%EW20306</t>
  </si>
  <si>
    <t>%EW22306</t>
  </si>
  <si>
    <t>%EW24306</t>
  </si>
  <si>
    <t>%EW26306</t>
  </si>
  <si>
    <t>%EW20308</t>
  </si>
  <si>
    <t>%EW22308</t>
  </si>
  <si>
    <t>%EW24308</t>
  </si>
  <si>
    <t>%EW26308</t>
  </si>
  <si>
    <t>%EW20310</t>
  </si>
  <si>
    <t>%EW22310</t>
  </si>
  <si>
    <t>%EW24310</t>
  </si>
  <si>
    <t>%EW26310</t>
  </si>
  <si>
    <t>%EW20312</t>
  </si>
  <si>
    <t>%EW22312</t>
  </si>
  <si>
    <t>%EW24312</t>
  </si>
  <si>
    <t>%EW26312</t>
  </si>
  <si>
    <t>%EW20314</t>
  </si>
  <si>
    <t>%EW22314</t>
  </si>
  <si>
    <t>%EW24314</t>
  </si>
  <si>
    <t>%EW26314</t>
  </si>
  <si>
    <t>%EW20316</t>
  </si>
  <si>
    <t>%EW22316</t>
  </si>
  <si>
    <t>%EW24316</t>
  </si>
  <si>
    <t>%EW26316</t>
  </si>
  <si>
    <t>%EW20318</t>
  </si>
  <si>
    <t>%EW22318</t>
  </si>
  <si>
    <t>%EW24318</t>
  </si>
  <si>
    <t>%EW26318</t>
  </si>
  <si>
    <t>%EW20320</t>
  </si>
  <si>
    <t>%EW22320</t>
  </si>
  <si>
    <t>%EW24320</t>
  </si>
  <si>
    <t>%EW26320</t>
  </si>
  <si>
    <t>%EW20322</t>
  </si>
  <si>
    <t>%EW22322</t>
  </si>
  <si>
    <t>%EW24322</t>
  </si>
  <si>
    <t>%EW26322</t>
  </si>
  <si>
    <t>%EW20324</t>
  </si>
  <si>
    <t>%EW22324</t>
  </si>
  <si>
    <t>%EW24324</t>
  </si>
  <si>
    <t>%EW26324</t>
  </si>
  <si>
    <t>%EW20326</t>
  </si>
  <si>
    <t>%EW22326</t>
  </si>
  <si>
    <t>%EW24326</t>
  </si>
  <si>
    <t>%EW26326</t>
  </si>
  <si>
    <t>%EW20328</t>
  </si>
  <si>
    <t>%EW22328</t>
  </si>
  <si>
    <t>%EW24328</t>
  </si>
  <si>
    <t>%EW26328</t>
  </si>
  <si>
    <t>%EW20330</t>
  </si>
  <si>
    <t>%EW22330</t>
  </si>
  <si>
    <t>%EW24330</t>
  </si>
  <si>
    <t>%EW26330</t>
  </si>
  <si>
    <t>%EW20332</t>
  </si>
  <si>
    <t>%EW22332</t>
  </si>
  <si>
    <t>%EW24332</t>
  </si>
  <si>
    <t>%EW26332</t>
  </si>
  <si>
    <t>%EW20334</t>
  </si>
  <si>
    <t>%EW22334</t>
  </si>
  <si>
    <t>%EW24334</t>
  </si>
  <si>
    <t>%EW26334</t>
  </si>
  <si>
    <t>%EW20336</t>
  </si>
  <si>
    <t>%EW22336</t>
  </si>
  <si>
    <t>%EW24336</t>
  </si>
  <si>
    <t>%EW26336</t>
  </si>
  <si>
    <t>%EW20338</t>
  </si>
  <si>
    <t>%EW22338</t>
  </si>
  <si>
    <t>%EW24338</t>
  </si>
  <si>
    <t>%EW26338</t>
  </si>
  <si>
    <t>%EW20340</t>
  </si>
  <si>
    <t>%EW22340</t>
  </si>
  <si>
    <t>%EW24340</t>
  </si>
  <si>
    <t>%EW26340</t>
  </si>
  <si>
    <t>%EW20342</t>
  </si>
  <si>
    <t>%EW22342</t>
  </si>
  <si>
    <t>%EW24342</t>
  </si>
  <si>
    <t>%EW26342</t>
  </si>
  <si>
    <t>%EW20344</t>
  </si>
  <si>
    <t>%EW22344</t>
  </si>
  <si>
    <t>%EW24344</t>
  </si>
  <si>
    <t>%EW26344</t>
  </si>
  <si>
    <t>%EW20346</t>
  </si>
  <si>
    <t>%EW22346</t>
  </si>
  <si>
    <t>%EW24346</t>
  </si>
  <si>
    <t>%EW26346</t>
  </si>
  <si>
    <t>%EW20348</t>
  </si>
  <si>
    <t>%EW22348</t>
  </si>
  <si>
    <t>%EW24348</t>
  </si>
  <si>
    <t>%EW26348</t>
  </si>
  <si>
    <t>%EW20350</t>
  </si>
  <si>
    <t>%EW22350</t>
  </si>
  <si>
    <t>%EW24350</t>
  </si>
  <si>
    <t>%EW26350</t>
  </si>
  <si>
    <t>%EW20352</t>
  </si>
  <si>
    <t>%EW22352</t>
  </si>
  <si>
    <t>%EW24352</t>
  </si>
  <si>
    <t>%EW26352</t>
  </si>
  <si>
    <t>%EW20354</t>
  </si>
  <si>
    <t>%EW22354</t>
  </si>
  <si>
    <t>%EW24354</t>
  </si>
  <si>
    <t>%EW26354</t>
  </si>
  <si>
    <t>%EW20356</t>
  </si>
  <si>
    <t>%EW22356</t>
  </si>
  <si>
    <t>%EW24356</t>
  </si>
  <si>
    <t>%EW26356</t>
  </si>
  <si>
    <t>%EW20358</t>
  </si>
  <si>
    <t>%EW22358</t>
  </si>
  <si>
    <t>%EW24358</t>
  </si>
  <si>
    <t>%EW26358</t>
  </si>
  <si>
    <t>%EW20360</t>
  </si>
  <si>
    <t>%EW22360</t>
  </si>
  <si>
    <t>%EW24360</t>
  </si>
  <si>
    <t>%EW26360</t>
  </si>
  <si>
    <t>%EW20362</t>
  </si>
  <si>
    <t>%EW22362</t>
  </si>
  <si>
    <t>%EW24362</t>
  </si>
  <si>
    <t>%EW26362</t>
  </si>
  <si>
    <t>%EW20364</t>
  </si>
  <si>
    <t>%EW22364</t>
  </si>
  <si>
    <t>%EW24364</t>
  </si>
  <si>
    <t>%EW26364</t>
  </si>
  <si>
    <t>%EW20366</t>
  </si>
  <si>
    <t>%EW22366</t>
  </si>
  <si>
    <t>%EW24366</t>
  </si>
  <si>
    <t>%EW26366</t>
  </si>
  <si>
    <t>%EW20368</t>
  </si>
  <si>
    <t>%EW22368</t>
  </si>
  <si>
    <t>%EW24368</t>
  </si>
  <si>
    <t>%EW26368</t>
  </si>
  <si>
    <t>%EW20370</t>
  </si>
  <si>
    <t>%EW22370</t>
  </si>
  <si>
    <t>%EW24370</t>
  </si>
  <si>
    <t>%EW26370</t>
  </si>
  <si>
    <t>%EW20372</t>
  </si>
  <si>
    <t>%EW22372</t>
  </si>
  <si>
    <t>%EW24372</t>
  </si>
  <si>
    <t>%EW26372</t>
  </si>
  <si>
    <t>%EW20374</t>
  </si>
  <si>
    <t>%EW22374</t>
  </si>
  <si>
    <t>%EW24374</t>
  </si>
  <si>
    <t>%EW26374</t>
  </si>
  <si>
    <t>%EW20376</t>
  </si>
  <si>
    <t>%EW22376</t>
  </si>
  <si>
    <t>%EW24376</t>
  </si>
  <si>
    <t>%EW26376</t>
  </si>
  <si>
    <t>%EW20378</t>
  </si>
  <si>
    <t>%EW22378</t>
  </si>
  <si>
    <t>%EW24378</t>
  </si>
  <si>
    <t>%EW26378</t>
  </si>
  <si>
    <t>%EW20380</t>
  </si>
  <si>
    <t>%EW22380</t>
  </si>
  <si>
    <t>%EW24380</t>
  </si>
  <si>
    <t>%EW26380</t>
  </si>
  <si>
    <t>%EW20382</t>
  </si>
  <si>
    <t>%EW22382</t>
  </si>
  <si>
    <t>%EW24382</t>
  </si>
  <si>
    <t>%EW26382</t>
  </si>
  <si>
    <t>%EW20384</t>
  </si>
  <si>
    <t>%EW22384</t>
  </si>
  <si>
    <t>%EW24384</t>
  </si>
  <si>
    <t>%EW26384</t>
  </si>
  <si>
    <t>%EW20386</t>
  </si>
  <si>
    <t>%EW22386</t>
  </si>
  <si>
    <t>%EW24386</t>
  </si>
  <si>
    <t>%EW26386</t>
  </si>
  <si>
    <t>%EW20388</t>
  </si>
  <si>
    <t>%EW22388</t>
  </si>
  <si>
    <t>%EW24388</t>
  </si>
  <si>
    <t>%EW26388</t>
  </si>
  <si>
    <t>%EW20390</t>
  </si>
  <si>
    <t>%EW22390</t>
  </si>
  <si>
    <t>%EW24390</t>
  </si>
  <si>
    <t>%EW26390</t>
  </si>
  <si>
    <t>%EW20392</t>
  </si>
  <si>
    <t>%EW22392</t>
  </si>
  <si>
    <t>%EW24392</t>
  </si>
  <si>
    <t>%EW26392</t>
  </si>
  <si>
    <t>%EW20394</t>
  </si>
  <si>
    <t>%EW22394</t>
  </si>
  <si>
    <t>%EW24394</t>
  </si>
  <si>
    <t>%EW26394</t>
  </si>
  <si>
    <t>%EW20396</t>
  </si>
  <si>
    <t>%EW22396</t>
  </si>
  <si>
    <t>%EW24396</t>
  </si>
  <si>
    <t>%EW26396</t>
  </si>
  <si>
    <t>%EW20398</t>
  </si>
  <si>
    <t>%EW22398</t>
  </si>
  <si>
    <t>%EW24398</t>
  </si>
  <si>
    <t>%EW26398</t>
  </si>
  <si>
    <t>%EW20400</t>
  </si>
  <si>
    <t>%EW22400</t>
  </si>
  <si>
    <t>%EW24400</t>
  </si>
  <si>
    <t>%EW26400</t>
  </si>
  <si>
    <t>%EW20402</t>
  </si>
  <si>
    <t>%EW22402</t>
  </si>
  <si>
    <t>%EW24402</t>
  </si>
  <si>
    <t>%EW26402</t>
  </si>
  <si>
    <t>%EW20404</t>
  </si>
  <si>
    <t>%EW22404</t>
  </si>
  <si>
    <t>%EW24404</t>
  </si>
  <si>
    <t>%EW26404</t>
  </si>
  <si>
    <t>%EW20406</t>
  </si>
  <si>
    <t>%EW22406</t>
  </si>
  <si>
    <t>%EW24406</t>
  </si>
  <si>
    <t>%EW26406</t>
  </si>
  <si>
    <t>%EW20408</t>
  </si>
  <si>
    <t>%EW22408</t>
  </si>
  <si>
    <t>%EW24408</t>
  </si>
  <si>
    <t>%EW26408</t>
  </si>
  <si>
    <t>%EW20410</t>
  </si>
  <si>
    <t>%EW22410</t>
  </si>
  <si>
    <t>%EW24410</t>
  </si>
  <si>
    <t>%EW26410</t>
  </si>
  <si>
    <t>%EW20412</t>
  </si>
  <si>
    <t>%EW22412</t>
  </si>
  <si>
    <t>%EW24412</t>
  </si>
  <si>
    <t>%EW26412</t>
  </si>
  <si>
    <t>%EW20414</t>
  </si>
  <si>
    <t>%EW22414</t>
  </si>
  <si>
    <t>%EW24414</t>
  </si>
  <si>
    <t>%EW26414</t>
  </si>
  <si>
    <t>%EW20416</t>
  </si>
  <si>
    <t>%EW22416</t>
  </si>
  <si>
    <t>%EW24416</t>
  </si>
  <si>
    <t>%EW26416</t>
  </si>
  <si>
    <t>%EW20418</t>
  </si>
  <si>
    <t>%EW22418</t>
  </si>
  <si>
    <t>%EW24418</t>
  </si>
  <si>
    <t>%EW26418</t>
  </si>
  <si>
    <t>%EW20420</t>
  </si>
  <si>
    <t>%EW22420</t>
  </si>
  <si>
    <t>%EW24420</t>
  </si>
  <si>
    <t>%EW26420</t>
  </si>
  <si>
    <t>%EW20422</t>
  </si>
  <si>
    <t>%EW22422</t>
  </si>
  <si>
    <t>%EW24422</t>
  </si>
  <si>
    <t>%EW26422</t>
  </si>
  <si>
    <t>%EW20424</t>
  </si>
  <si>
    <t>%EW22424</t>
  </si>
  <si>
    <t>%EW24424</t>
  </si>
  <si>
    <t>%EW26424</t>
  </si>
  <si>
    <t>%EW20426</t>
  </si>
  <si>
    <t>%EW22426</t>
  </si>
  <si>
    <t>%EW24426</t>
  </si>
  <si>
    <t>%EW26426</t>
  </si>
  <si>
    <t>%EW20428</t>
  </si>
  <si>
    <t>%EW22428</t>
  </si>
  <si>
    <t>%EW24428</t>
  </si>
  <si>
    <t>%EW26428</t>
  </si>
  <si>
    <t>%EW20430</t>
  </si>
  <si>
    <t>%EW22430</t>
  </si>
  <si>
    <t>%EW24430</t>
  </si>
  <si>
    <t>%EW26430</t>
  </si>
  <si>
    <t>%EW20432</t>
  </si>
  <si>
    <t>%EW22432</t>
  </si>
  <si>
    <t>%EW24432</t>
  </si>
  <si>
    <t>%EW26432</t>
  </si>
  <si>
    <t>%EW20434</t>
  </si>
  <si>
    <t>%EW22434</t>
  </si>
  <si>
    <t>%EW24434</t>
  </si>
  <si>
    <t>%EW26434</t>
  </si>
  <si>
    <t>%EW20436</t>
  </si>
  <si>
    <t>%EW22436</t>
  </si>
  <si>
    <t>%EW24436</t>
  </si>
  <si>
    <t>%EW26436</t>
  </si>
  <si>
    <t>%EW20438</t>
  </si>
  <si>
    <t>%EW22438</t>
  </si>
  <si>
    <t>%EW24438</t>
  </si>
  <si>
    <t>%EW26438</t>
  </si>
  <si>
    <t>%EW20440</t>
  </si>
  <si>
    <t>%EW22440</t>
  </si>
  <si>
    <t>%EW24440</t>
  </si>
  <si>
    <t>%EW26440</t>
  </si>
  <si>
    <t>%EW20442</t>
  </si>
  <si>
    <t>%EW22442</t>
  </si>
  <si>
    <t>%EW24442</t>
  </si>
  <si>
    <t>%EW26442</t>
  </si>
  <si>
    <t>%EW20444</t>
  </si>
  <si>
    <t>%EW22444</t>
  </si>
  <si>
    <t>%EW24444</t>
  </si>
  <si>
    <t>%EW26444</t>
  </si>
  <si>
    <t>%EW20446</t>
  </si>
  <si>
    <t>%EW22446</t>
  </si>
  <si>
    <t>%EW24446</t>
  </si>
  <si>
    <t>%EW26446</t>
  </si>
  <si>
    <t>%EW20448</t>
  </si>
  <si>
    <t>%EW22448</t>
  </si>
  <si>
    <t>%EW24448</t>
  </si>
  <si>
    <t>%EW26448</t>
  </si>
  <si>
    <t>%EW20450</t>
  </si>
  <si>
    <t>%EW22450</t>
  </si>
  <si>
    <t>%EW24450</t>
  </si>
  <si>
    <t>%EW26450</t>
  </si>
  <si>
    <t>%EW20452</t>
  </si>
  <si>
    <t>%EW22452</t>
  </si>
  <si>
    <t>%EW24452</t>
  </si>
  <si>
    <t>%EW26452</t>
  </si>
  <si>
    <t>%EW20454</t>
  </si>
  <si>
    <t>%EW22454</t>
  </si>
  <si>
    <t>%EW24454</t>
  </si>
  <si>
    <t>%EW26454</t>
  </si>
  <si>
    <t>%EW20456</t>
  </si>
  <si>
    <t>%EW22456</t>
  </si>
  <si>
    <t>%EW24456</t>
  </si>
  <si>
    <t>%EW26456</t>
  </si>
  <si>
    <t>%EW20458</t>
  </si>
  <si>
    <t>%EW22458</t>
  </si>
  <si>
    <t>%EW24458</t>
  </si>
  <si>
    <t>%EW26458</t>
  </si>
  <si>
    <t>%EW20460</t>
  </si>
  <si>
    <t>%EW22460</t>
  </si>
  <si>
    <t>%EW24460</t>
  </si>
  <si>
    <t>%EW26460</t>
  </si>
  <si>
    <t>%EW20462</t>
  </si>
  <si>
    <t>%EW22462</t>
  </si>
  <si>
    <t>%EW24462</t>
  </si>
  <si>
    <t>%EW26462</t>
  </si>
  <si>
    <t>%EW20464</t>
  </si>
  <si>
    <t>%EW22464</t>
  </si>
  <si>
    <t>%EW24464</t>
  </si>
  <si>
    <t>%EW26464</t>
  </si>
  <si>
    <t>%EW20466</t>
  </si>
  <si>
    <t>%EW22466</t>
  </si>
  <si>
    <t>%EW24466</t>
  </si>
  <si>
    <t>%EW26466</t>
  </si>
  <si>
    <t>%EW20468</t>
  </si>
  <si>
    <t>%EW22468</t>
  </si>
  <si>
    <t>%EW24468</t>
  </si>
  <si>
    <t>%EW26468</t>
  </si>
  <si>
    <t>%EW20470</t>
  </si>
  <si>
    <t>%EW22470</t>
  </si>
  <si>
    <t>%EW24470</t>
  </si>
  <si>
    <t>%EW26470</t>
  </si>
  <si>
    <t>%EW20472</t>
  </si>
  <si>
    <t>%EW22472</t>
  </si>
  <si>
    <t>%EW24472</t>
  </si>
  <si>
    <t>%EW26472</t>
  </si>
  <si>
    <t>%EW20474</t>
  </si>
  <si>
    <t>%EW22474</t>
  </si>
  <si>
    <t>%EW24474</t>
  </si>
  <si>
    <t>%EW26474</t>
  </si>
  <si>
    <t>%EW20476</t>
  </si>
  <si>
    <t>%EW22476</t>
  </si>
  <si>
    <t>%EW24476</t>
  </si>
  <si>
    <t>%EW26476</t>
  </si>
  <si>
    <t>%EW20478</t>
  </si>
  <si>
    <t>%EW22478</t>
  </si>
  <si>
    <t>%EW24478</t>
  </si>
  <si>
    <t>%EW26478</t>
  </si>
  <si>
    <t>%EW20480</t>
  </si>
  <si>
    <t>%EW22480</t>
  </si>
  <si>
    <t>%EW24480</t>
  </si>
  <si>
    <t>%EW26480</t>
  </si>
  <si>
    <t>%EW20482</t>
  </si>
  <si>
    <t>%EW22482</t>
  </si>
  <si>
    <t>%EW24482</t>
  </si>
  <si>
    <t>%EW26482</t>
  </si>
  <si>
    <t>%EW20484</t>
  </si>
  <si>
    <t>%EW22484</t>
  </si>
  <si>
    <t>%EW24484</t>
  </si>
  <si>
    <t>%EW26484</t>
  </si>
  <si>
    <t>%EW20486</t>
  </si>
  <si>
    <t>%EW22486</t>
  </si>
  <si>
    <t>%EW24486</t>
  </si>
  <si>
    <t>%EW26486</t>
  </si>
  <si>
    <t>%EW20488</t>
  </si>
  <si>
    <t>%EW22488</t>
  </si>
  <si>
    <t>%EW24488</t>
  </si>
  <si>
    <t>%EW26488</t>
  </si>
  <si>
    <t>%EW20490</t>
  </si>
  <si>
    <t>%EW22490</t>
  </si>
  <si>
    <t>%EW24490</t>
  </si>
  <si>
    <t>%EW26490</t>
  </si>
  <si>
    <t>%EW20492</t>
  </si>
  <si>
    <t>%EW22492</t>
  </si>
  <si>
    <t>%EW24492</t>
  </si>
  <si>
    <t>%EW26492</t>
  </si>
  <si>
    <t>%EW20494</t>
  </si>
  <si>
    <t>%EW22494</t>
  </si>
  <si>
    <t>%EW24494</t>
  </si>
  <si>
    <t>%EW26494</t>
  </si>
  <si>
    <t>%EW20496</t>
  </si>
  <si>
    <t>%EW22496</t>
  </si>
  <si>
    <t>%EW24496</t>
  </si>
  <si>
    <t>%EW26496</t>
  </si>
  <si>
    <t>%EW20498</t>
  </si>
  <si>
    <t>%EW22498</t>
  </si>
  <si>
    <t>%EW24498</t>
  </si>
  <si>
    <t>%EW26498</t>
  </si>
  <si>
    <t>%EW20500</t>
  </si>
  <si>
    <t>%EW22500</t>
  </si>
  <si>
    <t>%EW24500</t>
  </si>
  <si>
    <t>%EW26500</t>
  </si>
  <si>
    <t>%EW20502</t>
  </si>
  <si>
    <t>%EW22502</t>
  </si>
  <si>
    <t>%EW24502</t>
  </si>
  <si>
    <t>%EW26502</t>
  </si>
  <si>
    <t>%EW20504</t>
  </si>
  <si>
    <t>%EW22504</t>
  </si>
  <si>
    <t>%EW24504</t>
  </si>
  <si>
    <t>%EW26504</t>
  </si>
  <si>
    <t>%EW20506</t>
  </si>
  <si>
    <t>%EW22506</t>
  </si>
  <si>
    <t>%EW24506</t>
  </si>
  <si>
    <t>%EW26506</t>
  </si>
  <si>
    <t>%EW20508</t>
  </si>
  <si>
    <t>%EW22508</t>
  </si>
  <si>
    <t>%EW24508</t>
  </si>
  <si>
    <t>%EW26508</t>
  </si>
  <si>
    <t>%EW20510</t>
  </si>
  <si>
    <t>%EW22510</t>
  </si>
  <si>
    <t>%EW24510</t>
  </si>
  <si>
    <t>%EW26510</t>
  </si>
  <si>
    <t>%EW20512</t>
  </si>
  <si>
    <t>%EW22512</t>
  </si>
  <si>
    <t>%EW24512</t>
  </si>
  <si>
    <t>%EW26512</t>
  </si>
  <si>
    <t>%EW20514</t>
  </si>
  <si>
    <t>%EW22514</t>
  </si>
  <si>
    <t>%EW24514</t>
  </si>
  <si>
    <t>%EW26514</t>
  </si>
  <si>
    <t>%EW20516</t>
  </si>
  <si>
    <t>%EW22516</t>
  </si>
  <si>
    <t>%EW24516</t>
  </si>
  <si>
    <t>%EW26516</t>
  </si>
  <si>
    <t>%EW20518</t>
  </si>
  <si>
    <t>%EW22518</t>
  </si>
  <si>
    <t>%EW24518</t>
  </si>
  <si>
    <t>%EW26518</t>
  </si>
  <si>
    <t>%EW20520</t>
  </si>
  <si>
    <t>%EW22520</t>
  </si>
  <si>
    <t>%EW24520</t>
  </si>
  <si>
    <t>%EW26520</t>
  </si>
  <si>
    <t>%EW20522</t>
  </si>
  <si>
    <t>%EW22522</t>
  </si>
  <si>
    <t>%EW24522</t>
  </si>
  <si>
    <t>%EW26522</t>
  </si>
  <si>
    <t>%EW20524</t>
  </si>
  <si>
    <t>%EW22524</t>
  </si>
  <si>
    <t>%EW24524</t>
  </si>
  <si>
    <t>%EW26524</t>
  </si>
  <si>
    <t>%EW20526</t>
  </si>
  <si>
    <t>%EW22526</t>
  </si>
  <si>
    <t>%EW24526</t>
  </si>
  <si>
    <t>%EW26526</t>
  </si>
  <si>
    <t>%EW20528</t>
  </si>
  <si>
    <t>%EW22528</t>
  </si>
  <si>
    <t>%EW24528</t>
  </si>
  <si>
    <t>%EW26528</t>
  </si>
  <si>
    <t>%EW20530</t>
  </si>
  <si>
    <t>%EW22530</t>
  </si>
  <si>
    <t>%EW24530</t>
  </si>
  <si>
    <t>%EW26530</t>
  </si>
  <si>
    <t>%EW20532</t>
  </si>
  <si>
    <t>%EW22532</t>
  </si>
  <si>
    <t>%EW24532</t>
  </si>
  <si>
    <t>%EW26532</t>
  </si>
  <si>
    <t>%EW20534</t>
  </si>
  <si>
    <t>%EW22534</t>
  </si>
  <si>
    <t>%EW24534</t>
  </si>
  <si>
    <t>%EW26534</t>
  </si>
  <si>
    <t>%EW20536</t>
  </si>
  <si>
    <t>%EW22536</t>
  </si>
  <si>
    <t>%EW24536</t>
  </si>
  <si>
    <t>%EW26536</t>
  </si>
  <si>
    <t>%EW20538</t>
  </si>
  <si>
    <t>%EW22538</t>
  </si>
  <si>
    <t>%EW24538</t>
  </si>
  <si>
    <t>%EW26538</t>
  </si>
  <si>
    <t>%EW20540</t>
  </si>
  <si>
    <t>%EW22540</t>
  </si>
  <si>
    <t>%EW24540</t>
  </si>
  <si>
    <t>%EW26540</t>
  </si>
  <si>
    <t>%EW20542</t>
  </si>
  <si>
    <t>%EW22542</t>
  </si>
  <si>
    <t>%EW24542</t>
  </si>
  <si>
    <t>%EW26542</t>
  </si>
  <si>
    <t>%EW20544</t>
  </si>
  <si>
    <t>%EW22544</t>
  </si>
  <si>
    <t>%EW24544</t>
  </si>
  <si>
    <t>%EW26544</t>
  </si>
  <si>
    <t>%EW20546</t>
  </si>
  <si>
    <t>%EW22546</t>
  </si>
  <si>
    <t>%EW24546</t>
  </si>
  <si>
    <t>%EW26546</t>
  </si>
  <si>
    <t>%EW20548</t>
  </si>
  <si>
    <t>%EW22548</t>
  </si>
  <si>
    <t>%EW24548</t>
  </si>
  <si>
    <t>%EW26548</t>
  </si>
  <si>
    <t>%EW20550</t>
  </si>
  <si>
    <t>%EW22550</t>
  </si>
  <si>
    <t>%EW24550</t>
  </si>
  <si>
    <t>%EW26550</t>
  </si>
  <si>
    <t>%EW20552</t>
  </si>
  <si>
    <t>%EW22552</t>
  </si>
  <si>
    <t>%EW24552</t>
  </si>
  <si>
    <t>%EW26552</t>
  </si>
  <si>
    <t>%EW20554</t>
  </si>
  <si>
    <t>%EW22554</t>
  </si>
  <si>
    <t>%EW24554</t>
  </si>
  <si>
    <t>%EW26554</t>
  </si>
  <si>
    <t>%EW20556</t>
  </si>
  <si>
    <t>%EW22556</t>
  </si>
  <si>
    <t>%EW24556</t>
  </si>
  <si>
    <t>%EW26556</t>
  </si>
  <si>
    <t>%EW20558</t>
  </si>
  <si>
    <t>%EW22558</t>
  </si>
  <si>
    <t>%EW24558</t>
  </si>
  <si>
    <t>%EW26558</t>
  </si>
  <si>
    <t>%EW20560</t>
  </si>
  <si>
    <t>%EW22560</t>
  </si>
  <si>
    <t>%EW24560</t>
  </si>
  <si>
    <t>%EW26560</t>
  </si>
  <si>
    <t>%EW20562</t>
  </si>
  <si>
    <t>%EW22562</t>
  </si>
  <si>
    <t>%EW24562</t>
  </si>
  <si>
    <t>%EW26562</t>
  </si>
  <si>
    <t>%EW20564</t>
  </si>
  <si>
    <t>%EW22564</t>
  </si>
  <si>
    <t>%EW24564</t>
  </si>
  <si>
    <t>%EW26564</t>
  </si>
  <si>
    <t>%EW20566</t>
  </si>
  <si>
    <t>%EW22566</t>
  </si>
  <si>
    <t>%EW24566</t>
  </si>
  <si>
    <t>%EW26566</t>
  </si>
  <si>
    <t>%EW20568</t>
  </si>
  <si>
    <t>%EW22568</t>
  </si>
  <si>
    <t>%EW24568</t>
  </si>
  <si>
    <t>%EW26568</t>
  </si>
  <si>
    <t>%EW20570</t>
  </si>
  <si>
    <t>%EW22570</t>
  </si>
  <si>
    <t>%EW24570</t>
  </si>
  <si>
    <t>%EW26570</t>
  </si>
  <si>
    <t>%EW20572</t>
  </si>
  <si>
    <t>%EW22572</t>
  </si>
  <si>
    <t>%EW24572</t>
  </si>
  <si>
    <t>%EW26572</t>
  </si>
  <si>
    <t>%EW20574</t>
  </si>
  <si>
    <t>%EW22574</t>
  </si>
  <si>
    <t>%EW24574</t>
  </si>
  <si>
    <t>%EW26574</t>
  </si>
  <si>
    <t>%EW20576</t>
  </si>
  <si>
    <t>%EW22576</t>
  </si>
  <si>
    <t>%EW24576</t>
  </si>
  <si>
    <t>%EW26576</t>
  </si>
  <si>
    <t>%EW20578</t>
  </si>
  <si>
    <t>%EW22578</t>
  </si>
  <si>
    <t>%EW24578</t>
  </si>
  <si>
    <t>%EW26578</t>
  </si>
  <si>
    <t>%EW20580</t>
  </si>
  <si>
    <t>%EW22580</t>
  </si>
  <si>
    <t>%EW24580</t>
  </si>
  <si>
    <t>%EW26580</t>
  </si>
  <si>
    <t>%EW20582</t>
  </si>
  <si>
    <t>%EW22582</t>
  </si>
  <si>
    <t>%EW24582</t>
  </si>
  <si>
    <t>%EW26582</t>
  </si>
  <si>
    <t>%EW20584</t>
  </si>
  <si>
    <t>%EW22584</t>
  </si>
  <si>
    <t>%EW24584</t>
  </si>
  <si>
    <t>%EW26584</t>
  </si>
  <si>
    <t>%EW20586</t>
  </si>
  <si>
    <t>%EW22586</t>
  </si>
  <si>
    <t>%EW24586</t>
  </si>
  <si>
    <t>%EW26586</t>
  </si>
  <si>
    <t>%EW20588</t>
  </si>
  <si>
    <t>%EW22588</t>
  </si>
  <si>
    <t>%EW24588</t>
  </si>
  <si>
    <t>%EW26588</t>
  </si>
  <si>
    <t>%EW20590</t>
  </si>
  <si>
    <t>%EW22590</t>
  </si>
  <si>
    <t>%EW24590</t>
  </si>
  <si>
    <t>%EW26590</t>
  </si>
  <si>
    <t>%EW20592</t>
  </si>
  <si>
    <t>%EW22592</t>
  </si>
  <si>
    <t>%EW24592</t>
  </si>
  <si>
    <t>%EW26592</t>
  </si>
  <si>
    <t>%EW20594</t>
  </si>
  <si>
    <t>%EW22594</t>
  </si>
  <si>
    <t>%EW24594</t>
  </si>
  <si>
    <t>%EW26594</t>
  </si>
  <si>
    <t>%EW20596</t>
  </si>
  <si>
    <t>%EW22596</t>
  </si>
  <si>
    <t>%EW24596</t>
  </si>
  <si>
    <t>%EW26596</t>
  </si>
  <si>
    <t>%EW20598</t>
  </si>
  <si>
    <t>%EW22598</t>
  </si>
  <si>
    <t>%EW24598</t>
  </si>
  <si>
    <t>%EW26598</t>
  </si>
  <si>
    <t>%EW20600</t>
  </si>
  <si>
    <t>%EW22600</t>
  </si>
  <si>
    <t>%EW24600</t>
  </si>
  <si>
    <t>%EW26600</t>
  </si>
  <si>
    <t>%EW20602</t>
  </si>
  <si>
    <t>%EW22602</t>
  </si>
  <si>
    <t>%EW24602</t>
  </si>
  <si>
    <t>%EW26602</t>
  </si>
  <si>
    <t>%EW20604</t>
  </si>
  <si>
    <t>%EW22604</t>
  </si>
  <si>
    <t>%EW24604</t>
  </si>
  <si>
    <t>%EW26604</t>
  </si>
  <si>
    <t>%EW20606</t>
  </si>
  <si>
    <t>%EW22606</t>
  </si>
  <si>
    <t>%EW24606</t>
  </si>
  <si>
    <t>%EW26606</t>
  </si>
  <si>
    <t>%EW20608</t>
  </si>
  <si>
    <t>%EW22608</t>
  </si>
  <si>
    <t>%EW24608</t>
  </si>
  <si>
    <t>%EW26608</t>
  </si>
  <si>
    <t>%EW20610</t>
  </si>
  <si>
    <t>%EW22610</t>
  </si>
  <si>
    <t>%EW24610</t>
  </si>
  <si>
    <t>%EW26610</t>
  </si>
  <si>
    <t>%EW20612</t>
  </si>
  <si>
    <t>%EW22612</t>
  </si>
  <si>
    <t>%EW24612</t>
  </si>
  <si>
    <t>%EW26612</t>
  </si>
  <si>
    <t>%EW20614</t>
  </si>
  <si>
    <t>%EW22614</t>
  </si>
  <si>
    <t>%EW24614</t>
  </si>
  <si>
    <t>%EW26614</t>
  </si>
  <si>
    <t>%EW20616</t>
  </si>
  <si>
    <t>%EW22616</t>
  </si>
  <si>
    <t>%EW24616</t>
  </si>
  <si>
    <t>%EW26616</t>
  </si>
  <si>
    <t>%EW20618</t>
  </si>
  <si>
    <t>%EW22618</t>
  </si>
  <si>
    <t>%EW24618</t>
  </si>
  <si>
    <t>%EW26618</t>
  </si>
  <si>
    <t>%EW20620</t>
  </si>
  <si>
    <t>%EW22620</t>
  </si>
  <si>
    <t>%EW24620</t>
  </si>
  <si>
    <t>%EW26620</t>
  </si>
  <si>
    <t>%EW20622</t>
  </si>
  <si>
    <t>%EW22622</t>
  </si>
  <si>
    <t>%EW24622</t>
  </si>
  <si>
    <t>%EW26622</t>
  </si>
  <si>
    <t>%EW20624</t>
  </si>
  <si>
    <t>%EW22624</t>
  </si>
  <si>
    <t>%EW24624</t>
  </si>
  <si>
    <t>%EW26624</t>
  </si>
  <si>
    <t>%EW20626</t>
  </si>
  <si>
    <t>%EW22626</t>
  </si>
  <si>
    <t>%EW24626</t>
  </si>
  <si>
    <t>%EW26626</t>
  </si>
  <si>
    <t>%EW20628</t>
  </si>
  <si>
    <t>%EW22628</t>
  </si>
  <si>
    <t>%EW24628</t>
  </si>
  <si>
    <t>%EW26628</t>
  </si>
  <si>
    <t>%EW20630</t>
  </si>
  <si>
    <t>%EW22630</t>
  </si>
  <si>
    <t>%EW24630</t>
  </si>
  <si>
    <t>%EW26630</t>
  </si>
  <si>
    <t>%EW20632</t>
  </si>
  <si>
    <t>%EW22632</t>
  </si>
  <si>
    <t>%EW24632</t>
  </si>
  <si>
    <t>%EW26632</t>
  </si>
  <si>
    <t>%EW20634</t>
  </si>
  <si>
    <t>%EW22634</t>
  </si>
  <si>
    <t>%EW24634</t>
  </si>
  <si>
    <t>%EW26634</t>
  </si>
  <si>
    <t>%EW20636</t>
  </si>
  <si>
    <t>%EW22636</t>
  </si>
  <si>
    <t>%EW24636</t>
  </si>
  <si>
    <t>%EW26636</t>
  </si>
  <si>
    <t>%EW20638</t>
  </si>
  <si>
    <t>%EW22638</t>
  </si>
  <si>
    <t>%EW24638</t>
  </si>
  <si>
    <t>%EW26638</t>
  </si>
  <si>
    <t>%EW20640</t>
  </si>
  <si>
    <t>%EW22640</t>
  </si>
  <si>
    <t>%EW24640</t>
  </si>
  <si>
    <t>%EW26640</t>
  </si>
  <si>
    <t>%EW20642</t>
  </si>
  <si>
    <t>%EW22642</t>
  </si>
  <si>
    <t>%EW24642</t>
  </si>
  <si>
    <t>%EW26642</t>
  </si>
  <si>
    <t>%EW20644</t>
  </si>
  <si>
    <t>%EW22644</t>
  </si>
  <si>
    <t>%EW24644</t>
  </si>
  <si>
    <t>%EW26644</t>
  </si>
  <si>
    <t>%EW20646</t>
  </si>
  <si>
    <t>%EW22646</t>
  </si>
  <si>
    <t>%EW24646</t>
  </si>
  <si>
    <t>%EW26646</t>
  </si>
  <si>
    <t>%EW20648</t>
  </si>
  <si>
    <t>%EW22648</t>
  </si>
  <si>
    <t>%EW24648</t>
  </si>
  <si>
    <t>%EW26648</t>
  </si>
  <si>
    <t>%EW20650</t>
  </si>
  <si>
    <t>%EW22650</t>
  </si>
  <si>
    <t>%EW24650</t>
  </si>
  <si>
    <t>%EW26650</t>
  </si>
  <si>
    <t>%EW20652</t>
  </si>
  <si>
    <t>%EW22652</t>
  </si>
  <si>
    <t>%EW24652</t>
  </si>
  <si>
    <t>%EW26652</t>
  </si>
  <si>
    <t>%EW20654</t>
  </si>
  <si>
    <t>%EW22654</t>
  </si>
  <si>
    <t>%EW24654</t>
  </si>
  <si>
    <t>%EW26654</t>
  </si>
  <si>
    <t>%EW20656</t>
  </si>
  <si>
    <t>%EW22656</t>
  </si>
  <si>
    <t>%EW24656</t>
  </si>
  <si>
    <t>%EW26656</t>
  </si>
  <si>
    <t>%EW20658</t>
  </si>
  <si>
    <t>%EW22658</t>
  </si>
  <si>
    <t>%EW24658</t>
  </si>
  <si>
    <t>%EW26658</t>
  </si>
  <si>
    <t>%EW20660</t>
  </si>
  <si>
    <t>%EW22660</t>
  </si>
  <si>
    <t>%EW24660</t>
  </si>
  <si>
    <t>%EW26660</t>
  </si>
  <si>
    <t>%EW20662</t>
  </si>
  <si>
    <t>%EW22662</t>
  </si>
  <si>
    <t>%EW24662</t>
  </si>
  <si>
    <t>%EW26662</t>
  </si>
  <si>
    <t>%EW20664</t>
  </si>
  <si>
    <t>%EW22664</t>
  </si>
  <si>
    <t>%EW24664</t>
  </si>
  <si>
    <t>%EW26664</t>
  </si>
  <si>
    <t>%EW20666</t>
  </si>
  <si>
    <t>%EW22666</t>
  </si>
  <si>
    <t>%EW24666</t>
  </si>
  <si>
    <t>%EW26666</t>
  </si>
  <si>
    <t>%EW20668</t>
  </si>
  <si>
    <t>%EW22668</t>
  </si>
  <si>
    <t>%EW24668</t>
  </si>
  <si>
    <t>%EW26668</t>
  </si>
  <si>
    <t>%EW20670</t>
  </si>
  <si>
    <t>%EW22670</t>
  </si>
  <si>
    <t>%EW24670</t>
  </si>
  <si>
    <t>%EW26670</t>
  </si>
  <si>
    <t>%EW20672</t>
  </si>
  <si>
    <t>%EW22672</t>
  </si>
  <si>
    <t>%EW24672</t>
  </si>
  <si>
    <t>%EW26672</t>
  </si>
  <si>
    <t>%EW20674</t>
  </si>
  <si>
    <t>%EW22674</t>
  </si>
  <si>
    <t>%EW24674</t>
  </si>
  <si>
    <t>%EW26674</t>
  </si>
  <si>
    <t>%EW20676</t>
  </si>
  <si>
    <t>%EW22676</t>
  </si>
  <si>
    <t>%EW24676</t>
  </si>
  <si>
    <t>%EW26676</t>
  </si>
  <si>
    <t>%EW20678</t>
  </si>
  <si>
    <t>%EW22678</t>
  </si>
  <si>
    <t>%EW24678</t>
  </si>
  <si>
    <t>%EW26678</t>
  </si>
  <si>
    <t>%EW20680</t>
  </si>
  <si>
    <t>%EW22680</t>
  </si>
  <si>
    <t>%EW24680</t>
  </si>
  <si>
    <t>%EW26680</t>
  </si>
  <si>
    <t>%EW20682</t>
  </si>
  <si>
    <t>%EW22682</t>
  </si>
  <si>
    <t>%EW24682</t>
  </si>
  <si>
    <t>%EW26682</t>
  </si>
  <si>
    <t>%EW20684</t>
  </si>
  <si>
    <t>%EW22684</t>
  </si>
  <si>
    <t>%EW24684</t>
  </si>
  <si>
    <t>%EW26684</t>
  </si>
  <si>
    <t>%EW20686</t>
  </si>
  <si>
    <t>%EW22686</t>
  </si>
  <si>
    <t>%EW24686</t>
  </si>
  <si>
    <t>%EW26686</t>
  </si>
  <si>
    <t>%EW20688</t>
  </si>
  <si>
    <t>%EW22688</t>
  </si>
  <si>
    <t>%EW24688</t>
  </si>
  <si>
    <t>%EW26688</t>
  </si>
  <si>
    <t>%EW20690</t>
  </si>
  <si>
    <t>%EW22690</t>
  </si>
  <si>
    <t>%EW24690</t>
  </si>
  <si>
    <t>%EW26690</t>
  </si>
  <si>
    <t>%EW20692</t>
  </si>
  <si>
    <t>%EW22692</t>
  </si>
  <si>
    <t>%EW24692</t>
  </si>
  <si>
    <t>%EW26692</t>
  </si>
  <si>
    <t>%EW20694</t>
  </si>
  <si>
    <t>%EW22694</t>
  </si>
  <si>
    <t>%EW24694</t>
  </si>
  <si>
    <t>%EW26694</t>
  </si>
  <si>
    <t>%EW20696</t>
  </si>
  <si>
    <t>%EW22696</t>
  </si>
  <si>
    <t>%EW24696</t>
  </si>
  <si>
    <t>%EW26696</t>
  </si>
  <si>
    <t>%EW20698</t>
  </si>
  <si>
    <t>%EW22698</t>
  </si>
  <si>
    <t>%EW24698</t>
  </si>
  <si>
    <t>%EW26698</t>
  </si>
  <si>
    <t>%EW20700</t>
  </si>
  <si>
    <t>%EW22700</t>
  </si>
  <si>
    <t>%EW24700</t>
  </si>
  <si>
    <t>%EW26700</t>
  </si>
  <si>
    <t>%EW20702</t>
  </si>
  <si>
    <t>%EW22702</t>
  </si>
  <si>
    <t>%EW24702</t>
  </si>
  <si>
    <t>%EW26702</t>
  </si>
  <si>
    <t>%EW20704</t>
  </si>
  <si>
    <t>%EW22704</t>
  </si>
  <si>
    <t>%EW24704</t>
  </si>
  <si>
    <t>%EW26704</t>
  </si>
  <si>
    <t>%EW20706</t>
  </si>
  <si>
    <t>%EW22706</t>
  </si>
  <si>
    <t>%EW24706</t>
  </si>
  <si>
    <t>%EW26706</t>
  </si>
  <si>
    <t>%EW20708</t>
  </si>
  <si>
    <t>%EW22708</t>
  </si>
  <si>
    <t>%EW24708</t>
  </si>
  <si>
    <t>%EW26708</t>
  </si>
  <si>
    <t>%EW20710</t>
  </si>
  <si>
    <t>%EW22710</t>
  </si>
  <si>
    <t>%EW24710</t>
  </si>
  <si>
    <t>%EW26710</t>
  </si>
  <si>
    <t>%EW20712</t>
  </si>
  <si>
    <t>%EW22712</t>
  </si>
  <si>
    <t>%EW24712</t>
  </si>
  <si>
    <t>%EW26712</t>
  </si>
  <si>
    <t>%EW20714</t>
  </si>
  <si>
    <t>%EW22714</t>
  </si>
  <si>
    <t>%EW24714</t>
  </si>
  <si>
    <t>%EW26714</t>
  </si>
  <si>
    <t>%EW20716</t>
  </si>
  <si>
    <t>%EW22716</t>
  </si>
  <si>
    <t>%EW24716</t>
  </si>
  <si>
    <t>%EW26716</t>
  </si>
  <si>
    <t>%EW20718</t>
  </si>
  <si>
    <t>%EW22718</t>
  </si>
  <si>
    <t>%EW24718</t>
  </si>
  <si>
    <t>%EW26718</t>
  </si>
  <si>
    <t>%EW20720</t>
  </si>
  <si>
    <t>%EW22720</t>
  </si>
  <si>
    <t>%EW24720</t>
  </si>
  <si>
    <t>%EW26720</t>
  </si>
  <si>
    <t>%EW20722</t>
  </si>
  <si>
    <t>%EW22722</t>
  </si>
  <si>
    <t>%EW24722</t>
  </si>
  <si>
    <t>%EW26722</t>
  </si>
  <si>
    <t>%EW20724</t>
  </si>
  <si>
    <t>%EW22724</t>
  </si>
  <si>
    <t>%EW24724</t>
  </si>
  <si>
    <t>%EW26724</t>
  </si>
  <si>
    <t>%EW20726</t>
  </si>
  <si>
    <t>%EW22726</t>
  </si>
  <si>
    <t>%EW24726</t>
  </si>
  <si>
    <t>%EW26726</t>
  </si>
  <si>
    <t>%EW20728</t>
  </si>
  <si>
    <t>%EW22728</t>
  </si>
  <si>
    <t>%EW24728</t>
  </si>
  <si>
    <t>%EW26728</t>
  </si>
  <si>
    <t>%EW20730</t>
  </si>
  <si>
    <t>%EW22730</t>
  </si>
  <si>
    <t>%EW24730</t>
  </si>
  <si>
    <t>%EW26730</t>
  </si>
  <si>
    <t>%EW20732</t>
  </si>
  <si>
    <t>%EW22732</t>
  </si>
  <si>
    <t>%EW24732</t>
  </si>
  <si>
    <t>%EW26732</t>
  </si>
  <si>
    <t>%EW20734</t>
  </si>
  <si>
    <t>%EW22734</t>
  </si>
  <si>
    <t>%EW24734</t>
  </si>
  <si>
    <t>%EW26734</t>
  </si>
  <si>
    <t>%EW20736</t>
  </si>
  <si>
    <t>%EW22736</t>
  </si>
  <si>
    <t>%EW24736</t>
  </si>
  <si>
    <t>%EW26736</t>
  </si>
  <si>
    <t>%EW20738</t>
  </si>
  <si>
    <t>%EW22738</t>
  </si>
  <si>
    <t>%EW24738</t>
  </si>
  <si>
    <t>%EW26738</t>
  </si>
  <si>
    <t>%EW20740</t>
  </si>
  <si>
    <t>%EW22740</t>
  </si>
  <si>
    <t>%EW24740</t>
  </si>
  <si>
    <t>%EW26740</t>
  </si>
  <si>
    <t>%EW20742</t>
  </si>
  <si>
    <t>%EW22742</t>
  </si>
  <si>
    <t>%EW24742</t>
  </si>
  <si>
    <t>%EW26742</t>
  </si>
  <si>
    <t>%EW20744</t>
  </si>
  <si>
    <t>%EW22744</t>
  </si>
  <si>
    <t>%EW24744</t>
  </si>
  <si>
    <t>%EW26744</t>
  </si>
  <si>
    <t>%EW20746</t>
  </si>
  <si>
    <t>%EW22746</t>
  </si>
  <si>
    <t>%EW24746</t>
  </si>
  <si>
    <t>%EW26746</t>
  </si>
  <si>
    <t>%EW20748</t>
  </si>
  <si>
    <t>%EW22748</t>
  </si>
  <si>
    <t>%EW24748</t>
  </si>
  <si>
    <t>%EW26748</t>
  </si>
  <si>
    <t>%EW20750</t>
  </si>
  <si>
    <t>%EW22750</t>
  </si>
  <si>
    <t>%EW24750</t>
  </si>
  <si>
    <t>%EW26750</t>
  </si>
  <si>
    <t>%EW20752</t>
  </si>
  <si>
    <t>%EW22752</t>
  </si>
  <si>
    <t>%EW24752</t>
  </si>
  <si>
    <t>%EW26752</t>
  </si>
  <si>
    <t>%EW20754</t>
  </si>
  <si>
    <t>%EW22754</t>
  </si>
  <si>
    <t>%EW24754</t>
  </si>
  <si>
    <t>%EW26754</t>
  </si>
  <si>
    <t>%EW20756</t>
  </si>
  <si>
    <t>%EW22756</t>
  </si>
  <si>
    <t>%EW24756</t>
  </si>
  <si>
    <t>%EW26756</t>
  </si>
  <si>
    <t>%EW20758</t>
  </si>
  <si>
    <t>%EW22758</t>
  </si>
  <si>
    <t>%EW24758</t>
  </si>
  <si>
    <t>%EW26758</t>
  </si>
  <si>
    <t>%EW20760</t>
  </si>
  <si>
    <t>%EW22760</t>
  </si>
  <si>
    <t>%EW24760</t>
  </si>
  <si>
    <t>%EW26760</t>
  </si>
  <si>
    <t>%EW20762</t>
  </si>
  <si>
    <t>%EW22762</t>
  </si>
  <si>
    <t>%EW24762</t>
  </si>
  <si>
    <t>%EW26762</t>
  </si>
  <si>
    <t>%EW20764</t>
  </si>
  <si>
    <t>%EW22764</t>
  </si>
  <si>
    <t>%EW24764</t>
  </si>
  <si>
    <t>%EW26764</t>
  </si>
  <si>
    <t>%EW20766</t>
  </si>
  <si>
    <t>%EW22766</t>
  </si>
  <si>
    <t>%EW24766</t>
  </si>
  <si>
    <t>%EW26766</t>
  </si>
  <si>
    <t>%EW20768</t>
  </si>
  <si>
    <t>%EW22768</t>
  </si>
  <si>
    <t>%EW24768</t>
  </si>
  <si>
    <t>%EW26768</t>
  </si>
  <si>
    <t>%EW20770</t>
  </si>
  <si>
    <t>%EW22770</t>
  </si>
  <si>
    <t>%EW24770</t>
  </si>
  <si>
    <t>%EW26770</t>
  </si>
  <si>
    <t>%EW20772</t>
  </si>
  <si>
    <t>%EW22772</t>
  </si>
  <si>
    <t>%EW24772</t>
  </si>
  <si>
    <t>%EW26772</t>
  </si>
  <si>
    <t>%EW20774</t>
  </si>
  <si>
    <t>%EW22774</t>
  </si>
  <si>
    <t>%EW24774</t>
  </si>
  <si>
    <t>%EW26774</t>
  </si>
  <si>
    <t>%EW20776</t>
  </si>
  <si>
    <t>%EW22776</t>
  </si>
  <si>
    <t>%EW24776</t>
  </si>
  <si>
    <t>%EW26776</t>
  </si>
  <si>
    <t>%EW20778</t>
  </si>
  <si>
    <t>%EW22778</t>
  </si>
  <si>
    <t>%EW24778</t>
  </si>
  <si>
    <t>%EW26778</t>
  </si>
  <si>
    <t>%EW20780</t>
  </si>
  <si>
    <t>%EW22780</t>
  </si>
  <si>
    <t>%EW24780</t>
  </si>
  <si>
    <t>%EW26780</t>
  </si>
  <si>
    <t>%EW20782</t>
  </si>
  <si>
    <t>%EW22782</t>
  </si>
  <si>
    <t>%EW24782</t>
  </si>
  <si>
    <t>%EW26782</t>
  </si>
  <si>
    <t>%EW20784</t>
  </si>
  <si>
    <t>%EW22784</t>
  </si>
  <si>
    <t>%EW24784</t>
  </si>
  <si>
    <t>%EW26784</t>
  </si>
  <si>
    <t>%EW20786</t>
  </si>
  <si>
    <t>%EW22786</t>
  </si>
  <si>
    <t>%EW24786</t>
  </si>
  <si>
    <t>%EW26786</t>
  </si>
  <si>
    <t>%EW20788</t>
  </si>
  <si>
    <t>%EW22788</t>
  </si>
  <si>
    <t>%EW24788</t>
  </si>
  <si>
    <t>%EW26788</t>
  </si>
  <si>
    <t>%EW20790</t>
  </si>
  <si>
    <t>%EW22790</t>
  </si>
  <si>
    <t>%EW24790</t>
  </si>
  <si>
    <t>%EW26790</t>
  </si>
  <si>
    <t>%EW20792</t>
  </si>
  <si>
    <t>%EW22792</t>
  </si>
  <si>
    <t>%EW24792</t>
  </si>
  <si>
    <t>%EW26792</t>
  </si>
  <si>
    <t>%EW20794</t>
  </si>
  <si>
    <t>%EW22794</t>
  </si>
  <si>
    <t>%EW24794</t>
  </si>
  <si>
    <t>%EW26794</t>
  </si>
  <si>
    <t>%EW20796</t>
  </si>
  <si>
    <t>%EW22796</t>
  </si>
  <si>
    <t>%EW24796</t>
  </si>
  <si>
    <t>%EW26796</t>
  </si>
  <si>
    <t>%EW20798</t>
  </si>
  <si>
    <t>%EW22798</t>
  </si>
  <si>
    <t>%EW24798</t>
  </si>
  <si>
    <t>%EW26798</t>
  </si>
  <si>
    <t>%EW20800</t>
  </si>
  <si>
    <t>%EW22800</t>
  </si>
  <si>
    <t>%EW24800</t>
  </si>
  <si>
    <t>%EW26800</t>
  </si>
  <si>
    <t>%EW20802</t>
  </si>
  <si>
    <t>%EW22802</t>
  </si>
  <si>
    <t>%EW24802</t>
  </si>
  <si>
    <t>%EW26802</t>
  </si>
  <si>
    <t>%EW20804</t>
  </si>
  <si>
    <t>%EW22804</t>
  </si>
  <si>
    <t>%EW24804</t>
  </si>
  <si>
    <t>%EW26804</t>
  </si>
  <si>
    <t>%EW20806</t>
  </si>
  <si>
    <t>%EW22806</t>
  </si>
  <si>
    <t>%EW24806</t>
  </si>
  <si>
    <t>%EW26806</t>
  </si>
  <si>
    <t>%EW20808</t>
  </si>
  <si>
    <t>%EW22808</t>
  </si>
  <si>
    <t>%EW24808</t>
  </si>
  <si>
    <t>%EW26808</t>
  </si>
  <si>
    <t>%EW20810</t>
  </si>
  <si>
    <t>%EW22810</t>
  </si>
  <si>
    <t>%EW24810</t>
  </si>
  <si>
    <t>%EW26810</t>
  </si>
  <si>
    <t>%EW20812</t>
  </si>
  <si>
    <t>%EW22812</t>
  </si>
  <si>
    <t>%EW24812</t>
  </si>
  <si>
    <t>%EW26812</t>
  </si>
  <si>
    <t>%EW20814</t>
  </si>
  <si>
    <t>%EW22814</t>
  </si>
  <si>
    <t>%EW24814</t>
  </si>
  <si>
    <t>%EW26814</t>
  </si>
  <si>
    <t>%EW20816</t>
  </si>
  <si>
    <t>%EW22816</t>
  </si>
  <si>
    <t>%EW24816</t>
  </si>
  <si>
    <t>%EW26816</t>
  </si>
  <si>
    <t>%EW20818</t>
  </si>
  <si>
    <t>%EW22818</t>
  </si>
  <si>
    <t>%EW24818</t>
  </si>
  <si>
    <t>%EW26818</t>
  </si>
  <si>
    <t>%EW20820</t>
  </si>
  <si>
    <t>%EW22820</t>
  </si>
  <si>
    <t>%EW24820</t>
  </si>
  <si>
    <t>%EW26820</t>
  </si>
  <si>
    <t>%EW20822</t>
  </si>
  <si>
    <t>%EW22822</t>
  </si>
  <si>
    <t>%EW24822</t>
  </si>
  <si>
    <t>%EW26822</t>
  </si>
  <si>
    <t>%EW20824</t>
  </si>
  <si>
    <t>%EW22824</t>
  </si>
  <si>
    <t>%EW24824</t>
  </si>
  <si>
    <t>%EW26824</t>
  </si>
  <si>
    <t>%EW20826</t>
  </si>
  <si>
    <t>%EW22826</t>
  </si>
  <si>
    <t>%EW24826</t>
  </si>
  <si>
    <t>%EW26826</t>
  </si>
  <si>
    <t>%EW20828</t>
  </si>
  <si>
    <t>%EW22828</t>
  </si>
  <si>
    <t>%EW24828</t>
  </si>
  <si>
    <t>%EW26828</t>
  </si>
  <si>
    <t>%EW20830</t>
  </si>
  <si>
    <t>%EW22830</t>
  </si>
  <si>
    <t>%EW24830</t>
  </si>
  <si>
    <t>%EW26830</t>
  </si>
  <si>
    <t>%EW20832</t>
  </si>
  <si>
    <t>%EW22832</t>
  </si>
  <si>
    <t>%EW24832</t>
  </si>
  <si>
    <t>%EW26832</t>
  </si>
  <si>
    <t>%EW20834</t>
  </si>
  <si>
    <t>%EW22834</t>
  </si>
  <si>
    <t>%EW24834</t>
  </si>
  <si>
    <t>%EW26834</t>
  </si>
  <si>
    <t>%EW20836</t>
  </si>
  <si>
    <t>%EW22836</t>
  </si>
  <si>
    <t>%EW24836</t>
  </si>
  <si>
    <t>%EW26836</t>
  </si>
  <si>
    <t>%EW20838</t>
  </si>
  <si>
    <t>%EW22838</t>
  </si>
  <si>
    <t>%EW24838</t>
  </si>
  <si>
    <t>%EW26838</t>
  </si>
  <si>
    <t>%EW20840</t>
  </si>
  <si>
    <t>%EW22840</t>
  </si>
  <si>
    <t>%EW24840</t>
  </si>
  <si>
    <t>%EW26840</t>
  </si>
  <si>
    <t>%EW20842</t>
  </si>
  <si>
    <t>%EW22842</t>
  </si>
  <si>
    <t>%EW24842</t>
  </si>
  <si>
    <t>%EW26842</t>
  </si>
  <si>
    <t>%EW20844</t>
  </si>
  <si>
    <t>%EW22844</t>
  </si>
  <si>
    <t>%EW24844</t>
  </si>
  <si>
    <t>%EW26844</t>
  </si>
  <si>
    <t>%EW20846</t>
  </si>
  <si>
    <t>%EW22846</t>
  </si>
  <si>
    <t>%EW24846</t>
  </si>
  <si>
    <t>%EW26846</t>
  </si>
  <si>
    <t>%EW20848</t>
  </si>
  <si>
    <t>%EW22848</t>
  </si>
  <si>
    <t>%EW24848</t>
  </si>
  <si>
    <t>%EW26848</t>
  </si>
  <si>
    <t>%EW20850</t>
  </si>
  <si>
    <t>%EW22850</t>
  </si>
  <si>
    <t>%EW24850</t>
  </si>
  <si>
    <t>%EW26850</t>
  </si>
  <si>
    <t>%EW20852</t>
  </si>
  <si>
    <t>%EW22852</t>
  </si>
  <si>
    <t>%EW24852</t>
  </si>
  <si>
    <t>%EW26852</t>
  </si>
  <si>
    <t>%EW20854</t>
  </si>
  <si>
    <t>%EW22854</t>
  </si>
  <si>
    <t>%EW24854</t>
  </si>
  <si>
    <t>%EW26854</t>
  </si>
  <si>
    <t>%EW20856</t>
  </si>
  <si>
    <t>%EW22856</t>
  </si>
  <si>
    <t>%EW24856</t>
  </si>
  <si>
    <t>%EW26856</t>
  </si>
  <si>
    <t>%EW20858</t>
  </si>
  <si>
    <t>%EW22858</t>
  </si>
  <si>
    <t>%EW24858</t>
  </si>
  <si>
    <t>%EW26858</t>
  </si>
  <si>
    <t>%EW20860</t>
  </si>
  <si>
    <t>%EW22860</t>
  </si>
  <si>
    <t>%EW24860</t>
  </si>
  <si>
    <t>%EW26860</t>
  </si>
  <si>
    <t>%EW20862</t>
  </si>
  <si>
    <t>%EW22862</t>
  </si>
  <si>
    <t>%EW24862</t>
  </si>
  <si>
    <t>%EW26862</t>
  </si>
  <si>
    <t>%EW20864</t>
  </si>
  <si>
    <t>%EW22864</t>
  </si>
  <si>
    <t>%EW24864</t>
  </si>
  <si>
    <t>%EW26864</t>
  </si>
  <si>
    <t>%EW20866</t>
  </si>
  <si>
    <t>%EW22866</t>
  </si>
  <si>
    <t>%EW24866</t>
  </si>
  <si>
    <t>%EW26866</t>
  </si>
  <si>
    <t>%EW20868</t>
  </si>
  <si>
    <t>%EW22868</t>
  </si>
  <si>
    <t>%EW24868</t>
  </si>
  <si>
    <t>%EW26868</t>
  </si>
  <si>
    <t>%EW20870</t>
  </si>
  <si>
    <t>%EW22870</t>
  </si>
  <si>
    <t>%EW24870</t>
  </si>
  <si>
    <t>%EW26870</t>
  </si>
  <si>
    <t>%EW20872</t>
  </si>
  <si>
    <t>%EW22872</t>
  </si>
  <si>
    <t>%EW24872</t>
  </si>
  <si>
    <t>%EW26872</t>
  </si>
  <si>
    <t>%EW20874</t>
  </si>
  <si>
    <t>%EW22874</t>
  </si>
  <si>
    <t>%EW24874</t>
  </si>
  <si>
    <t>%EW26874</t>
  </si>
  <si>
    <t>%EW20876</t>
  </si>
  <si>
    <t>%EW22876</t>
  </si>
  <si>
    <t>%EW24876</t>
  </si>
  <si>
    <t>%EW26876</t>
  </si>
  <si>
    <t>%EW20878</t>
  </si>
  <si>
    <t>%EW22878</t>
  </si>
  <si>
    <t>%EW24878</t>
  </si>
  <si>
    <t>%EW26878</t>
  </si>
  <si>
    <t>%EW20880</t>
  </si>
  <si>
    <t>%EW22880</t>
  </si>
  <si>
    <t>%EW24880</t>
  </si>
  <si>
    <t>%EW26880</t>
  </si>
  <si>
    <t>%EW20882</t>
  </si>
  <si>
    <t>%EW22882</t>
  </si>
  <si>
    <t>%EW24882</t>
  </si>
  <si>
    <t>%EW26882</t>
  </si>
  <si>
    <t>%EW20884</t>
  </si>
  <si>
    <t>%EW22884</t>
  </si>
  <si>
    <t>%EW24884</t>
  </si>
  <si>
    <t>%EW26884</t>
  </si>
  <si>
    <t>%EW20886</t>
  </si>
  <si>
    <t>%EW22886</t>
  </si>
  <si>
    <t>%EW24886</t>
  </si>
  <si>
    <t>%EW26886</t>
  </si>
  <si>
    <t>%EW20888</t>
  </si>
  <si>
    <t>%EW22888</t>
  </si>
  <si>
    <t>%EW24888</t>
  </si>
  <si>
    <t>%EW26888</t>
  </si>
  <si>
    <t>%EW20890</t>
  </si>
  <si>
    <t>%EW22890</t>
  </si>
  <si>
    <t>%EW24890</t>
  </si>
  <si>
    <t>%EW26890</t>
  </si>
  <si>
    <t>%EW20892</t>
  </si>
  <si>
    <t>%EW22892</t>
  </si>
  <si>
    <t>%EW24892</t>
  </si>
  <si>
    <t>%EW26892</t>
  </si>
  <si>
    <t>%EW20894</t>
  </si>
  <si>
    <t>%EW22894</t>
  </si>
  <si>
    <t>%EW24894</t>
  </si>
  <si>
    <t>%EW26894</t>
  </si>
  <si>
    <t>%EW20896</t>
  </si>
  <si>
    <t>%EW22896</t>
  </si>
  <si>
    <t>%EW24896</t>
  </si>
  <si>
    <t>%EW26896</t>
  </si>
  <si>
    <t>%EW20898</t>
  </si>
  <si>
    <t>%EW22898</t>
  </si>
  <si>
    <t>%EW24898</t>
  </si>
  <si>
    <t>%EW26898</t>
  </si>
  <si>
    <t>%EW20900</t>
  </si>
  <si>
    <t>%EW22900</t>
  </si>
  <si>
    <t>%EW24900</t>
  </si>
  <si>
    <t>%EW26900</t>
  </si>
  <si>
    <t>%EW20902</t>
  </si>
  <si>
    <t>%EW22902</t>
  </si>
  <si>
    <t>%EW24902</t>
  </si>
  <si>
    <t>%EW26902</t>
  </si>
  <si>
    <t>%EW20904</t>
  </si>
  <si>
    <t>%EW22904</t>
  </si>
  <si>
    <t>%EW24904</t>
  </si>
  <si>
    <t>%EW26904</t>
  </si>
  <si>
    <t>%EW20906</t>
  </si>
  <si>
    <t>%EW22906</t>
  </si>
  <si>
    <t>%EW24906</t>
  </si>
  <si>
    <t>%EW26906</t>
  </si>
  <si>
    <t>%EW20908</t>
  </si>
  <si>
    <t>%EW22908</t>
  </si>
  <si>
    <t>%EW24908</t>
  </si>
  <si>
    <t>%EW26908</t>
  </si>
  <si>
    <t>%EW20910</t>
  </si>
  <si>
    <t>%EW22910</t>
  </si>
  <si>
    <t>%EW24910</t>
  </si>
  <si>
    <t>%EW26910</t>
  </si>
  <si>
    <t>%EW20912</t>
  </si>
  <si>
    <t>%EW22912</t>
  </si>
  <si>
    <t>%EW24912</t>
  </si>
  <si>
    <t>%EW26912</t>
  </si>
  <si>
    <t>%EW20914</t>
  </si>
  <si>
    <t>%EW22914</t>
  </si>
  <si>
    <t>%EW24914</t>
  </si>
  <si>
    <t>%EW26914</t>
  </si>
  <si>
    <t>%EW20916</t>
  </si>
  <si>
    <t>%EW22916</t>
  </si>
  <si>
    <t>%EW24916</t>
  </si>
  <si>
    <t>%EW26916</t>
  </si>
  <si>
    <t>%EW20918</t>
  </si>
  <si>
    <t>%EW22918</t>
  </si>
  <si>
    <t>%EW24918</t>
  </si>
  <si>
    <t>%EW26918</t>
  </si>
  <si>
    <t>%EW20920</t>
  </si>
  <si>
    <t>%EW22920</t>
  </si>
  <si>
    <t>%EW24920</t>
  </si>
  <si>
    <t>%EW26920</t>
  </si>
  <si>
    <t>%EW20922</t>
  </si>
  <si>
    <t>%EW22922</t>
  </si>
  <si>
    <t>%EW24922</t>
  </si>
  <si>
    <t>%EW26922</t>
  </si>
  <si>
    <t>%EW20924</t>
  </si>
  <si>
    <t>%EW22924</t>
  </si>
  <si>
    <t>%EW24924</t>
  </si>
  <si>
    <t>%EW26924</t>
  </si>
  <si>
    <t>%EW20926</t>
  </si>
  <si>
    <t>%EW22926</t>
  </si>
  <si>
    <t>%EW24926</t>
  </si>
  <si>
    <t>%EW26926</t>
  </si>
  <si>
    <t>%EW20928</t>
  </si>
  <si>
    <t>%EW22928</t>
  </si>
  <si>
    <t>%EW24928</t>
  </si>
  <si>
    <t>%EW26928</t>
  </si>
  <si>
    <t>%EW20930</t>
  </si>
  <si>
    <t>%EW22930</t>
  </si>
  <si>
    <t>%EW24930</t>
  </si>
  <si>
    <t>%EW26930</t>
  </si>
  <si>
    <t>%EW20932</t>
  </si>
  <si>
    <t>%EW22932</t>
  </si>
  <si>
    <t>%EW24932</t>
  </si>
  <si>
    <t>%EW26932</t>
  </si>
  <si>
    <t>%EW20934</t>
  </si>
  <si>
    <t>%EW22934</t>
  </si>
  <si>
    <t>%EW24934</t>
  </si>
  <si>
    <t>%EW26934</t>
  </si>
  <si>
    <t>%EW20936</t>
  </si>
  <si>
    <t>%EW22936</t>
  </si>
  <si>
    <t>%EW24936</t>
  </si>
  <si>
    <t>%EW26936</t>
  </si>
  <si>
    <t>%EW20938</t>
  </si>
  <si>
    <t>%EW22938</t>
  </si>
  <si>
    <t>%EW24938</t>
  </si>
  <si>
    <t>%EW26938</t>
  </si>
  <si>
    <t>%EW20940</t>
  </si>
  <si>
    <t>%EW22940</t>
  </si>
  <si>
    <t>%EW24940</t>
  </si>
  <si>
    <t>%EW26940</t>
  </si>
  <si>
    <t>%EW20942</t>
  </si>
  <si>
    <t>%EW22942</t>
  </si>
  <si>
    <t>%EW24942</t>
  </si>
  <si>
    <t>%EW26942</t>
  </si>
  <si>
    <t>%EW20944</t>
  </si>
  <si>
    <t>%EW22944</t>
  </si>
  <si>
    <t>%EW24944</t>
  </si>
  <si>
    <t>%EW26944</t>
  </si>
  <si>
    <t>%EW20946</t>
  </si>
  <si>
    <t>%EW22946</t>
  </si>
  <si>
    <t>%EW24946</t>
  </si>
  <si>
    <t>%EW26946</t>
  </si>
  <si>
    <t>%EW20948</t>
  </si>
  <si>
    <t>%EW22948</t>
  </si>
  <si>
    <t>%EW24948</t>
  </si>
  <si>
    <t>%EW26948</t>
  </si>
  <si>
    <t>%EW20950</t>
  </si>
  <si>
    <t>%EW22950</t>
  </si>
  <si>
    <t>%EW24950</t>
  </si>
  <si>
    <t>%EW26950</t>
  </si>
  <si>
    <t>%EW20952</t>
  </si>
  <si>
    <t>%EW22952</t>
  </si>
  <si>
    <t>%EW24952</t>
  </si>
  <si>
    <t>%EW26952</t>
  </si>
  <si>
    <t>%EW20954</t>
  </si>
  <si>
    <t>%EW22954</t>
  </si>
  <si>
    <t>%EW24954</t>
  </si>
  <si>
    <t>%EW26954</t>
  </si>
  <si>
    <t>%EW20956</t>
  </si>
  <si>
    <t>%EW22956</t>
  </si>
  <si>
    <t>%EW24956</t>
  </si>
  <si>
    <t>%EW26956</t>
  </si>
  <si>
    <t>%EW20958</t>
  </si>
  <si>
    <t>%EW22958</t>
  </si>
  <si>
    <t>%EW24958</t>
  </si>
  <si>
    <t>%EW26958</t>
  </si>
  <si>
    <t>%EW20960</t>
  </si>
  <si>
    <t>%EW22960</t>
  </si>
  <si>
    <t>%EW24960</t>
  </si>
  <si>
    <t>%EW26960</t>
  </si>
  <si>
    <t>%EW20962</t>
  </si>
  <si>
    <t>%EW22962</t>
  </si>
  <si>
    <t>%EW24962</t>
  </si>
  <si>
    <t>%EW26962</t>
  </si>
  <si>
    <t>%EW20964</t>
  </si>
  <si>
    <t>%EW22964</t>
  </si>
  <si>
    <t>%EW24964</t>
  </si>
  <si>
    <t>%EW26964</t>
  </si>
  <si>
    <t>%EW20966</t>
  </si>
  <si>
    <t>%EW22966</t>
  </si>
  <si>
    <t>%EW24966</t>
  </si>
  <si>
    <t>%EW26966</t>
  </si>
  <si>
    <t>%EW20968</t>
  </si>
  <si>
    <t>%EW22968</t>
  </si>
  <si>
    <t>%EW24968</t>
  </si>
  <si>
    <t>%EW26968</t>
  </si>
  <si>
    <t>%EW20970</t>
  </si>
  <si>
    <t>%EW22970</t>
  </si>
  <si>
    <t>%EW24970</t>
  </si>
  <si>
    <t>%EW26970</t>
  </si>
  <si>
    <t>%EW20972</t>
  </si>
  <si>
    <t>%EW22972</t>
  </si>
  <si>
    <t>%EW24972</t>
  </si>
  <si>
    <t>%EW26972</t>
  </si>
  <si>
    <t>%EW20974</t>
  </si>
  <si>
    <t>%EW22974</t>
  </si>
  <si>
    <t>%EW24974</t>
  </si>
  <si>
    <t>%EW26974</t>
  </si>
  <si>
    <t>%EW20976</t>
  </si>
  <si>
    <t>%EW22976</t>
  </si>
  <si>
    <t>%EW24976</t>
  </si>
  <si>
    <t>%EW26976</t>
  </si>
  <si>
    <t>%EW20978</t>
  </si>
  <si>
    <t>%EW22978</t>
  </si>
  <si>
    <t>%EW24978</t>
  </si>
  <si>
    <t>%EW26978</t>
  </si>
  <si>
    <t>%EW20980</t>
  </si>
  <si>
    <t>%EW22980</t>
  </si>
  <si>
    <t>%EW24980</t>
  </si>
  <si>
    <t>%EW26980</t>
  </si>
  <si>
    <t>%EW20982</t>
  </si>
  <si>
    <t>%EW22982</t>
  </si>
  <si>
    <t>%EW24982</t>
  </si>
  <si>
    <t>%EW26982</t>
  </si>
  <si>
    <t>%EW20984</t>
  </si>
  <si>
    <t>%EW22984</t>
  </si>
  <si>
    <t>%EW24984</t>
  </si>
  <si>
    <t>%EW26984</t>
  </si>
  <si>
    <t>%EW20986</t>
  </si>
  <si>
    <t>%EW22986</t>
  </si>
  <si>
    <t>%EW24986</t>
  </si>
  <si>
    <t>%EW26986</t>
  </si>
  <si>
    <t>%EW20988</t>
  </si>
  <si>
    <t>%EW22988</t>
  </si>
  <si>
    <t>%EW24988</t>
  </si>
  <si>
    <t>%EW26988</t>
  </si>
  <si>
    <t>%EW20990</t>
  </si>
  <si>
    <t>%EW22990</t>
  </si>
  <si>
    <t>%EW24990</t>
  </si>
  <si>
    <t>%EW26990</t>
  </si>
  <si>
    <t>%EW20992</t>
  </si>
  <si>
    <t>%EW22992</t>
  </si>
  <si>
    <t>%EW24992</t>
  </si>
  <si>
    <t>%EW26992</t>
  </si>
  <si>
    <t>%EW20994</t>
  </si>
  <si>
    <t>%EW22994</t>
  </si>
  <si>
    <t>%EW24994</t>
  </si>
  <si>
    <t>%EW26994</t>
  </si>
  <si>
    <t>%EW20996</t>
  </si>
  <si>
    <t>%EW22996</t>
  </si>
  <si>
    <t>%EW24996</t>
  </si>
  <si>
    <t>%EW26996</t>
  </si>
  <si>
    <t>%EW20998</t>
  </si>
  <si>
    <t>%EW22998</t>
  </si>
  <si>
    <t>%EW24998</t>
  </si>
  <si>
    <t>%EW26998</t>
  </si>
  <si>
    <t>%EW21000</t>
  </si>
  <si>
    <t>%EW23000</t>
  </si>
  <si>
    <t>%EW25000</t>
  </si>
  <si>
    <t>%EW27000</t>
  </si>
  <si>
    <t>%EW21002</t>
  </si>
  <si>
    <t>%EW23002</t>
  </si>
  <si>
    <t>%EW25002</t>
  </si>
  <si>
    <t>%EW27002</t>
  </si>
  <si>
    <t>%EW21004</t>
  </si>
  <si>
    <t>%EW23004</t>
  </si>
  <si>
    <t>%EW25004</t>
  </si>
  <si>
    <t>%EW27004</t>
  </si>
  <si>
    <t>%EW21006</t>
  </si>
  <si>
    <t>%EW23006</t>
  </si>
  <si>
    <t>%EW25006</t>
  </si>
  <si>
    <t>%EW27006</t>
  </si>
  <si>
    <t>%EW21008</t>
  </si>
  <si>
    <t>%EW23008</t>
  </si>
  <si>
    <t>%EW25008</t>
  </si>
  <si>
    <t>%EW27008</t>
  </si>
  <si>
    <t>%EW21010</t>
  </si>
  <si>
    <t>%EW23010</t>
  </si>
  <si>
    <t>%EW25010</t>
  </si>
  <si>
    <t>%EW27010</t>
  </si>
  <si>
    <t>%EW21012</t>
  </si>
  <si>
    <t>%EW23012</t>
  </si>
  <si>
    <t>%EW25012</t>
  </si>
  <si>
    <t>%EW27012</t>
  </si>
  <si>
    <t>%EW21014</t>
  </si>
  <si>
    <t>%EW23014</t>
  </si>
  <si>
    <t>%EW25014</t>
  </si>
  <si>
    <t>%EW27014</t>
  </si>
  <si>
    <t>%EW21016</t>
  </si>
  <si>
    <t>%EW23016</t>
  </si>
  <si>
    <t>%EW25016</t>
  </si>
  <si>
    <t>%EW27016</t>
  </si>
  <si>
    <t>%EW21018</t>
  </si>
  <si>
    <t>%EW23018</t>
  </si>
  <si>
    <t>%EW25018</t>
  </si>
  <si>
    <t>%EW27018</t>
  </si>
  <si>
    <t>%EW21020</t>
  </si>
  <si>
    <t>%EW23020</t>
  </si>
  <si>
    <t>%EW25020</t>
  </si>
  <si>
    <t>%EW27020</t>
  </si>
  <si>
    <t>%EW21022</t>
  </si>
  <si>
    <t>%EW23022</t>
  </si>
  <si>
    <t>%EW25022</t>
  </si>
  <si>
    <t>%EW27022</t>
  </si>
  <si>
    <t>%EW21024</t>
  </si>
  <si>
    <t>%EW23024</t>
  </si>
  <si>
    <t>%EW25024</t>
  </si>
  <si>
    <t>%EW27024</t>
  </si>
  <si>
    <t>%EW21026</t>
  </si>
  <si>
    <t>%EW23026</t>
  </si>
  <si>
    <t>%EW25026</t>
  </si>
  <si>
    <t>%EW27026</t>
  </si>
  <si>
    <t>%EW21028</t>
  </si>
  <si>
    <t>%EW23028</t>
  </si>
  <si>
    <t>%EW25028</t>
  </si>
  <si>
    <t>%EW27028</t>
  </si>
  <si>
    <t>%EW21030</t>
  </si>
  <si>
    <t>%EW23030</t>
  </si>
  <si>
    <t>%EW25030</t>
  </si>
  <si>
    <t>%EW27030</t>
  </si>
  <si>
    <t>%EW21032</t>
  </si>
  <si>
    <t>%EW23032</t>
  </si>
  <si>
    <t>%EW25032</t>
  </si>
  <si>
    <t>%EW27032</t>
  </si>
  <si>
    <t>%EW21034</t>
  </si>
  <si>
    <t>%EW23034</t>
  </si>
  <si>
    <t>%EW25034</t>
  </si>
  <si>
    <t>%EW27034</t>
  </si>
  <si>
    <t>%EW21036</t>
  </si>
  <si>
    <t>%EW23036</t>
  </si>
  <si>
    <t>%EW25036</t>
  </si>
  <si>
    <t>%EW27036</t>
  </si>
  <si>
    <t>%EW21038</t>
  </si>
  <si>
    <t>%EW23038</t>
  </si>
  <si>
    <t>%EW25038</t>
  </si>
  <si>
    <t>%EW27038</t>
  </si>
  <si>
    <t>%EW21040</t>
  </si>
  <si>
    <t>%EW23040</t>
  </si>
  <si>
    <t>%EW25040</t>
  </si>
  <si>
    <t>%EW27040</t>
  </si>
  <si>
    <t>%EW21042</t>
  </si>
  <si>
    <t>%EW23042</t>
  </si>
  <si>
    <t>%EW25042</t>
  </si>
  <si>
    <t>%EW27042</t>
  </si>
  <si>
    <t>%EW21044</t>
  </si>
  <si>
    <t>%EW23044</t>
  </si>
  <si>
    <t>%EW25044</t>
  </si>
  <si>
    <t>%EW27044</t>
  </si>
  <si>
    <t>%EW21046</t>
  </si>
  <si>
    <t>%EW23046</t>
  </si>
  <si>
    <t>%EW25046</t>
  </si>
  <si>
    <t>%EW27046</t>
  </si>
  <si>
    <t>%EW21048</t>
  </si>
  <si>
    <t>%EW23048</t>
  </si>
  <si>
    <t>%EW25048</t>
  </si>
  <si>
    <t>%EW27048</t>
  </si>
  <si>
    <t>%EW21050</t>
  </si>
  <si>
    <t>%EW23050</t>
  </si>
  <si>
    <t>%EW25050</t>
  </si>
  <si>
    <t>%EW27050</t>
  </si>
  <si>
    <t>%EW21052</t>
  </si>
  <si>
    <t>%EW23052</t>
  </si>
  <si>
    <t>%EW25052</t>
  </si>
  <si>
    <t>%EW27052</t>
  </si>
  <si>
    <t>%EW21054</t>
  </si>
  <si>
    <t>%EW23054</t>
  </si>
  <si>
    <t>%EW25054</t>
  </si>
  <si>
    <t>%EW27054</t>
  </si>
  <si>
    <t>%EW21056</t>
  </si>
  <si>
    <t>%EW23056</t>
  </si>
  <si>
    <t>%EW25056</t>
  </si>
  <si>
    <t>%EW27056</t>
  </si>
  <si>
    <t>%EW21058</t>
  </si>
  <si>
    <t>%EW23058</t>
  </si>
  <si>
    <t>%EW25058</t>
  </si>
  <si>
    <t>%EW27058</t>
  </si>
  <si>
    <t>%EW21060</t>
  </si>
  <si>
    <t>%EW23060</t>
  </si>
  <si>
    <t>%EW25060</t>
  </si>
  <si>
    <t>%EW27060</t>
  </si>
  <si>
    <t>%EW21062</t>
  </si>
  <si>
    <t>%EW23062</t>
  </si>
  <si>
    <t>%EW25062</t>
  </si>
  <si>
    <t>%EW27062</t>
  </si>
  <si>
    <t>%EW21064</t>
  </si>
  <si>
    <t>%EW23064</t>
  </si>
  <si>
    <t>%EW25064</t>
  </si>
  <si>
    <t>%EW27064</t>
  </si>
  <si>
    <t>%EW21066</t>
  </si>
  <si>
    <t>%EW23066</t>
  </si>
  <si>
    <t>%EW25066</t>
  </si>
  <si>
    <t>%EW27066</t>
  </si>
  <si>
    <t>%EW21068</t>
  </si>
  <si>
    <t>%EW23068</t>
  </si>
  <si>
    <t>%EW25068</t>
  </si>
  <si>
    <t>%EW27068</t>
  </si>
  <si>
    <t>%EW21070</t>
  </si>
  <si>
    <t>%EW23070</t>
  </si>
  <si>
    <t>%EW25070</t>
  </si>
  <si>
    <t>%EW27070</t>
  </si>
  <si>
    <t>%EW21072</t>
  </si>
  <si>
    <t>%EW23072</t>
  </si>
  <si>
    <t>%EW25072</t>
  </si>
  <si>
    <t>%EW27072</t>
  </si>
  <si>
    <t>%EW21074</t>
  </si>
  <si>
    <t>%EW23074</t>
  </si>
  <si>
    <t>%EW25074</t>
  </si>
  <si>
    <t>%EW27074</t>
  </si>
  <si>
    <t>%EW21076</t>
  </si>
  <si>
    <t>%EW23076</t>
  </si>
  <si>
    <t>%EW25076</t>
  </si>
  <si>
    <t>%EW27076</t>
  </si>
  <si>
    <t>%EW21078</t>
  </si>
  <si>
    <t>%EW23078</t>
  </si>
  <si>
    <t>%EW25078</t>
  </si>
  <si>
    <t>%EW27078</t>
  </si>
  <si>
    <t>%EW21080</t>
  </si>
  <si>
    <t>%EW23080</t>
  </si>
  <si>
    <t>%EW25080</t>
  </si>
  <si>
    <t>%EW27080</t>
  </si>
  <si>
    <t>%EW21082</t>
  </si>
  <si>
    <t>%EW23082</t>
  </si>
  <si>
    <t>%EW25082</t>
  </si>
  <si>
    <t>%EW27082</t>
  </si>
  <si>
    <t>%EW21084</t>
  </si>
  <si>
    <t>%EW23084</t>
  </si>
  <si>
    <t>%EW25084</t>
  </si>
  <si>
    <t>%EW27084</t>
  </si>
  <si>
    <t>%EW21086</t>
  </si>
  <si>
    <t>%EW23086</t>
  </si>
  <si>
    <t>%EW25086</t>
  </si>
  <si>
    <t>%EW27086</t>
  </si>
  <si>
    <t>%EW21088</t>
  </si>
  <si>
    <t>%EW23088</t>
  </si>
  <si>
    <t>%EW25088</t>
  </si>
  <si>
    <t>%EW27088</t>
  </si>
  <si>
    <t>%EW21090</t>
  </si>
  <si>
    <t>%EW23090</t>
  </si>
  <si>
    <t>%EW25090</t>
  </si>
  <si>
    <t>%EW27090</t>
  </si>
  <si>
    <t>%EW21092</t>
  </si>
  <si>
    <t>%EW23092</t>
  </si>
  <si>
    <t>%EW25092</t>
  </si>
  <si>
    <t>%EW27092</t>
  </si>
  <si>
    <t>%EW21094</t>
  </si>
  <si>
    <t>%EW23094</t>
  </si>
  <si>
    <t>%EW25094</t>
  </si>
  <si>
    <t>%EW27094</t>
  </si>
  <si>
    <t>%EW21096</t>
  </si>
  <si>
    <t>%EW23096</t>
  </si>
  <si>
    <t>%EW25096</t>
  </si>
  <si>
    <t>%EW27096</t>
  </si>
  <si>
    <t>%EW21098</t>
  </si>
  <si>
    <t>%EW23098</t>
  </si>
  <si>
    <t>%EW25098</t>
  </si>
  <si>
    <t>%EW27098</t>
  </si>
  <si>
    <t>%EW21100</t>
  </si>
  <si>
    <t>%EW23100</t>
  </si>
  <si>
    <t>%EW25100</t>
  </si>
  <si>
    <t>%EW27100</t>
  </si>
  <si>
    <t>%EW21102</t>
  </si>
  <si>
    <t>%EW23102</t>
  </si>
  <si>
    <t>%EW25102</t>
  </si>
  <si>
    <t>%EW27102</t>
  </si>
  <si>
    <t>%EW21104</t>
  </si>
  <si>
    <t>%EW23104</t>
  </si>
  <si>
    <t>%EW25104</t>
  </si>
  <si>
    <t>%EW27104</t>
  </si>
  <si>
    <t>%EW21106</t>
  </si>
  <si>
    <t>%EW23106</t>
  </si>
  <si>
    <t>%EW25106</t>
  </si>
  <si>
    <t>%EW27106</t>
  </si>
  <si>
    <t>%EW21108</t>
  </si>
  <si>
    <t>%EW23108</t>
  </si>
  <si>
    <t>%EW25108</t>
  </si>
  <si>
    <t>%EW27108</t>
  </si>
  <si>
    <t>%EW21110</t>
  </si>
  <si>
    <t>%EW23110</t>
  </si>
  <si>
    <t>%EW25110</t>
  </si>
  <si>
    <t>%EW27110</t>
  </si>
  <si>
    <t>%EW21112</t>
  </si>
  <si>
    <t>%EW23112</t>
  </si>
  <si>
    <t>%EW25112</t>
  </si>
  <si>
    <t>%EW27112</t>
  </si>
  <si>
    <t>%EW21114</t>
  </si>
  <si>
    <t>%EW23114</t>
  </si>
  <si>
    <t>%EW25114</t>
  </si>
  <si>
    <t>%EW27114</t>
  </si>
  <si>
    <t>%EW21116</t>
  </si>
  <si>
    <t>%EW23116</t>
  </si>
  <si>
    <t>%EW25116</t>
  </si>
  <si>
    <t>%EW27116</t>
  </si>
  <si>
    <t>%EW21118</t>
  </si>
  <si>
    <t>%EW23118</t>
  </si>
  <si>
    <t>%EW25118</t>
  </si>
  <si>
    <t>%EW27118</t>
  </si>
  <si>
    <t>%EW21120</t>
  </si>
  <si>
    <t>%EW23120</t>
  </si>
  <si>
    <t>%EW25120</t>
  </si>
  <si>
    <t>%EW27120</t>
  </si>
  <si>
    <t>%EW21122</t>
  </si>
  <si>
    <t>%EW23122</t>
  </si>
  <si>
    <t>%EW25122</t>
  </si>
  <si>
    <t>%EW27122</t>
  </si>
  <si>
    <t>%EW21124</t>
  </si>
  <si>
    <t>%EW23124</t>
  </si>
  <si>
    <t>%EW25124</t>
  </si>
  <si>
    <t>%EW27124</t>
  </si>
  <si>
    <t>%EW21126</t>
  </si>
  <si>
    <t>%EW23126</t>
  </si>
  <si>
    <t>%EW25126</t>
  </si>
  <si>
    <t>%EW27126</t>
  </si>
  <si>
    <t>%EW21128</t>
  </si>
  <si>
    <t>%EW23128</t>
  </si>
  <si>
    <t>%EW25128</t>
  </si>
  <si>
    <t>%EW27128</t>
  </si>
  <si>
    <t>%EW21130</t>
  </si>
  <si>
    <t>%EW23130</t>
  </si>
  <si>
    <t>%EW25130</t>
  </si>
  <si>
    <t>%EW27130</t>
  </si>
  <si>
    <t>%EW21132</t>
  </si>
  <si>
    <t>%EW23132</t>
  </si>
  <si>
    <t>%EW25132</t>
  </si>
  <si>
    <t>%EW27132</t>
  </si>
  <si>
    <t>%EW21134</t>
  </si>
  <si>
    <t>%EW23134</t>
  </si>
  <si>
    <t>%EW25134</t>
  </si>
  <si>
    <t>%EW27134</t>
  </si>
  <si>
    <t>%EW21136</t>
  </si>
  <si>
    <t>%EW23136</t>
  </si>
  <si>
    <t>%EW25136</t>
  </si>
  <si>
    <t>%EW27136</t>
  </si>
  <si>
    <t>%EW21138</t>
  </si>
  <si>
    <t>%EW23138</t>
  </si>
  <si>
    <t>%EW25138</t>
  </si>
  <si>
    <t>%EW27138</t>
  </si>
  <si>
    <t>%EW21140</t>
  </si>
  <si>
    <t>%EW23140</t>
  </si>
  <si>
    <t>%EW25140</t>
  </si>
  <si>
    <t>%EW27140</t>
  </si>
  <si>
    <t>%EW21142</t>
  </si>
  <si>
    <t>%EW23142</t>
  </si>
  <si>
    <t>%EW25142</t>
  </si>
  <si>
    <t>%EW27142</t>
  </si>
  <si>
    <t>%EW21144</t>
  </si>
  <si>
    <t>%EW23144</t>
  </si>
  <si>
    <t>%EW25144</t>
  </si>
  <si>
    <t>%EW27144</t>
  </si>
  <si>
    <t>%EW21146</t>
  </si>
  <si>
    <t>%EW23146</t>
  </si>
  <si>
    <t>%EW25146</t>
  </si>
  <si>
    <t>%EW27146</t>
  </si>
  <si>
    <t>%EW21148</t>
  </si>
  <si>
    <t>%EW23148</t>
  </si>
  <si>
    <t>%EW25148</t>
  </si>
  <si>
    <t>%EW27148</t>
  </si>
  <si>
    <t>%EW21150</t>
  </si>
  <si>
    <t>%EW23150</t>
  </si>
  <si>
    <t>%EW25150</t>
  </si>
  <si>
    <t>%EW27150</t>
  </si>
  <si>
    <t>%EW21152</t>
  </si>
  <si>
    <t>%EW23152</t>
  </si>
  <si>
    <t>%EW25152</t>
  </si>
  <si>
    <t>%EW27152</t>
  </si>
  <si>
    <t>%EW21154</t>
  </si>
  <si>
    <t>%EW23154</t>
  </si>
  <si>
    <t>%EW25154</t>
  </si>
  <si>
    <t>%EW27154</t>
  </si>
  <si>
    <t>%EW21156</t>
  </si>
  <si>
    <t>%EW23156</t>
  </si>
  <si>
    <t>%EW25156</t>
  </si>
  <si>
    <t>%EW27156</t>
  </si>
  <si>
    <t>%EW21158</t>
  </si>
  <si>
    <t>%EW23158</t>
  </si>
  <si>
    <t>%EW25158</t>
  </si>
  <si>
    <t>%EW27158</t>
  </si>
  <si>
    <t>%EW21160</t>
  </si>
  <si>
    <t>%EW23160</t>
  </si>
  <si>
    <t>%EW25160</t>
  </si>
  <si>
    <t>%EW27160</t>
  </si>
  <si>
    <t>%EW21162</t>
  </si>
  <si>
    <t>%EW23162</t>
  </si>
  <si>
    <t>%EW25162</t>
  </si>
  <si>
    <t>%EW27162</t>
  </si>
  <si>
    <t>%EW21164</t>
  </si>
  <si>
    <t>%EW23164</t>
  </si>
  <si>
    <t>%EW25164</t>
  </si>
  <si>
    <t>%EW27164</t>
  </si>
  <si>
    <t>%EW21166</t>
  </si>
  <si>
    <t>%EW23166</t>
  </si>
  <si>
    <t>%EW25166</t>
  </si>
  <si>
    <t>%EW27166</t>
  </si>
  <si>
    <t>%EW21168</t>
  </si>
  <si>
    <t>%EW23168</t>
  </si>
  <si>
    <t>%EW25168</t>
  </si>
  <si>
    <t>%EW27168</t>
  </si>
  <si>
    <t>%EW21170</t>
  </si>
  <si>
    <t>%EW23170</t>
  </si>
  <si>
    <t>%EW25170</t>
  </si>
  <si>
    <t>%EW27170</t>
  </si>
  <si>
    <t>%EW21172</t>
  </si>
  <si>
    <t>%EW23172</t>
  </si>
  <si>
    <t>%EW25172</t>
  </si>
  <si>
    <t>%EW27172</t>
  </si>
  <si>
    <t>%EW21174</t>
  </si>
  <si>
    <t>%EW23174</t>
  </si>
  <si>
    <t>%EW25174</t>
  </si>
  <si>
    <t>%EW27174</t>
  </si>
  <si>
    <t>%EW21176</t>
  </si>
  <si>
    <t>%EW23176</t>
  </si>
  <si>
    <t>%EW25176</t>
  </si>
  <si>
    <t>%EW27176</t>
  </si>
  <si>
    <t>%EW21178</t>
  </si>
  <si>
    <t>%EW23178</t>
  </si>
  <si>
    <t>%EW25178</t>
  </si>
  <si>
    <t>%EW27178</t>
  </si>
  <si>
    <t>%EW21180</t>
  </si>
  <si>
    <t>%EW23180</t>
  </si>
  <si>
    <t>%EW25180</t>
  </si>
  <si>
    <t>%EW27180</t>
  </si>
  <si>
    <t>%EW21182</t>
  </si>
  <si>
    <t>%EW23182</t>
  </si>
  <si>
    <t>%EW25182</t>
  </si>
  <si>
    <t>%EW27182</t>
  </si>
  <si>
    <t>%EW21184</t>
  </si>
  <si>
    <t>%EW23184</t>
  </si>
  <si>
    <t>%EW25184</t>
  </si>
  <si>
    <t>%EW27184</t>
  </si>
  <si>
    <t>%EW21186</t>
  </si>
  <si>
    <t>%EW23186</t>
  </si>
  <si>
    <t>%EW25186</t>
  </si>
  <si>
    <t>%EW27186</t>
  </si>
  <si>
    <t>%EW21188</t>
  </si>
  <si>
    <t>%EW23188</t>
  </si>
  <si>
    <t>%EW25188</t>
  </si>
  <si>
    <t>%EW27188</t>
  </si>
  <si>
    <t>%EW21190</t>
  </si>
  <si>
    <t>%EW23190</t>
  </si>
  <si>
    <t>%EW25190</t>
  </si>
  <si>
    <t>%EW27190</t>
  </si>
  <si>
    <t>%EW21192</t>
  </si>
  <si>
    <t>%EW23192</t>
  </si>
  <si>
    <t>%EW25192</t>
  </si>
  <si>
    <t>%EW27192</t>
  </si>
  <si>
    <t>%EW21194</t>
  </si>
  <si>
    <t>%EW23194</t>
  </si>
  <si>
    <t>%EW25194</t>
  </si>
  <si>
    <t>%EW27194</t>
  </si>
  <si>
    <t>%EW21196</t>
  </si>
  <si>
    <t>%EW23196</t>
  </si>
  <si>
    <t>%EW25196</t>
  </si>
  <si>
    <t>%EW27196</t>
  </si>
  <si>
    <t>%EW21198</t>
  </si>
  <si>
    <t>%EW23198</t>
  </si>
  <si>
    <t>%EW25198</t>
  </si>
  <si>
    <t>%EW27198</t>
  </si>
  <si>
    <t>%EW21200</t>
  </si>
  <si>
    <t>%EW23200</t>
  </si>
  <si>
    <t>%EW25200</t>
  </si>
  <si>
    <t>%EW27200</t>
  </si>
  <si>
    <t>%EW21202</t>
  </si>
  <si>
    <t>%EW23202</t>
  </si>
  <si>
    <t>%EW25202</t>
  </si>
  <si>
    <t>%EW27202</t>
  </si>
  <si>
    <t>%EW21204</t>
  </si>
  <si>
    <t>%EW23204</t>
  </si>
  <si>
    <t>%EW25204</t>
  </si>
  <si>
    <t>%EW27204</t>
  </si>
  <si>
    <t>%EW21206</t>
  </si>
  <si>
    <t>%EW23206</t>
  </si>
  <si>
    <t>%EW25206</t>
  </si>
  <si>
    <t>%EW27206</t>
  </si>
  <si>
    <t>%EW21208</t>
  </si>
  <si>
    <t>%EW23208</t>
  </si>
  <si>
    <t>%EW25208</t>
  </si>
  <si>
    <t>%EW27208</t>
  </si>
  <si>
    <t>%EW21210</t>
  </si>
  <si>
    <t>%EW23210</t>
  </si>
  <si>
    <t>%EW25210</t>
  </si>
  <si>
    <t>%EW27210</t>
  </si>
  <si>
    <t>%EW21212</t>
  </si>
  <si>
    <t>%EW23212</t>
  </si>
  <si>
    <t>%EW25212</t>
  </si>
  <si>
    <t>%EW27212</t>
  </si>
  <si>
    <t>%EW21214</t>
  </si>
  <si>
    <t>%EW23214</t>
  </si>
  <si>
    <t>%EW25214</t>
  </si>
  <si>
    <t>%EW27214</t>
  </si>
  <si>
    <t>%EW21216</t>
  </si>
  <si>
    <t>%EW23216</t>
  </si>
  <si>
    <t>%EW25216</t>
  </si>
  <si>
    <t>%EW27216</t>
  </si>
  <si>
    <t>%EW21218</t>
  </si>
  <si>
    <t>%EW23218</t>
  </si>
  <si>
    <t>%EW25218</t>
  </si>
  <si>
    <t>%EW27218</t>
  </si>
  <si>
    <t>%EW21220</t>
  </si>
  <si>
    <t>%EW23220</t>
  </si>
  <si>
    <t>%EW25220</t>
  </si>
  <si>
    <t>%EW27220</t>
  </si>
  <si>
    <t>%EW21222</t>
  </si>
  <si>
    <t>%EW23222</t>
  </si>
  <si>
    <t>%EW25222</t>
  </si>
  <si>
    <t>%EW27222</t>
  </si>
  <si>
    <t>%EW21224</t>
  </si>
  <si>
    <t>%EW23224</t>
  </si>
  <si>
    <t>%EW25224</t>
  </si>
  <si>
    <t>%EW27224</t>
  </si>
  <si>
    <t>%EW21226</t>
  </si>
  <si>
    <t>%EW23226</t>
  </si>
  <si>
    <t>%EW25226</t>
  </si>
  <si>
    <t>%EW27226</t>
  </si>
  <si>
    <t>%EW21228</t>
  </si>
  <si>
    <t>%EW23228</t>
  </si>
  <si>
    <t>%EW25228</t>
  </si>
  <si>
    <t>%EW27228</t>
  </si>
  <si>
    <t>%EW21230</t>
  </si>
  <si>
    <t>%EW23230</t>
  </si>
  <si>
    <t>%EW25230</t>
  </si>
  <si>
    <t>%EW27230</t>
  </si>
  <si>
    <t>%EW21232</t>
  </si>
  <si>
    <t>%EW23232</t>
  </si>
  <si>
    <t>%EW25232</t>
  </si>
  <si>
    <t>%EW27232</t>
  </si>
  <si>
    <t>%EW21234</t>
  </si>
  <si>
    <t>%EW23234</t>
  </si>
  <si>
    <t>%EW25234</t>
  </si>
  <si>
    <t>%EW27234</t>
  </si>
  <si>
    <t>%EW21236</t>
  </si>
  <si>
    <t>%EW23236</t>
  </si>
  <si>
    <t>%EW25236</t>
  </si>
  <si>
    <t>%EW27236</t>
  </si>
  <si>
    <t>%EW21238</t>
  </si>
  <si>
    <t>%EW23238</t>
  </si>
  <si>
    <t>%EW25238</t>
  </si>
  <si>
    <t>%EW27238</t>
  </si>
  <si>
    <t>%EW21240</t>
  </si>
  <si>
    <t>%EW23240</t>
  </si>
  <si>
    <t>%EW25240</t>
  </si>
  <si>
    <t>%EW27240</t>
  </si>
  <si>
    <t>%EW21242</t>
  </si>
  <si>
    <t>%EW23242</t>
  </si>
  <si>
    <t>%EW25242</t>
  </si>
  <si>
    <t>%EW27242</t>
  </si>
  <si>
    <t>%EW21244</t>
  </si>
  <si>
    <t>%EW23244</t>
  </si>
  <si>
    <t>%EW25244</t>
  </si>
  <si>
    <t>%EW27244</t>
  </si>
  <si>
    <t>%EW21246</t>
  </si>
  <si>
    <t>%EW23246</t>
  </si>
  <si>
    <t>%EW25246</t>
  </si>
  <si>
    <t>%EW27246</t>
  </si>
  <si>
    <t>%EW21248</t>
  </si>
  <si>
    <t>%EW23248</t>
  </si>
  <si>
    <t>%EW25248</t>
  </si>
  <si>
    <t>%EW27248</t>
  </si>
  <si>
    <t>%EW21250</t>
  </si>
  <si>
    <t>%EW23250</t>
  </si>
  <si>
    <t>%EW25250</t>
  </si>
  <si>
    <t>%EW27250</t>
  </si>
  <si>
    <t>%EW21252</t>
  </si>
  <si>
    <t>%EW23252</t>
  </si>
  <si>
    <t>%EW25252</t>
  </si>
  <si>
    <t>%EW27252</t>
  </si>
  <si>
    <t>%EW21254</t>
  </si>
  <si>
    <t>%EW23254</t>
  </si>
  <si>
    <t>%EW25254</t>
  </si>
  <si>
    <t>%EW27254</t>
  </si>
  <si>
    <t>%EW21256</t>
  </si>
  <si>
    <t>%EW23256</t>
  </si>
  <si>
    <t>%EW25256</t>
  </si>
  <si>
    <t>%EW27256</t>
  </si>
  <si>
    <t>%EW21258</t>
  </si>
  <si>
    <t>%EW23258</t>
  </si>
  <si>
    <t>%EW25258</t>
  </si>
  <si>
    <t>%EW27258</t>
  </si>
  <si>
    <t>%EW21260</t>
  </si>
  <si>
    <t>%EW23260</t>
  </si>
  <si>
    <t>%EW25260</t>
  </si>
  <si>
    <t>%EW27260</t>
  </si>
  <si>
    <t>%EW21262</t>
  </si>
  <si>
    <t>%EW23262</t>
  </si>
  <si>
    <t>%EW25262</t>
  </si>
  <si>
    <t>%EW27262</t>
  </si>
  <si>
    <t>%EW21264</t>
  </si>
  <si>
    <t>%EW23264</t>
  </si>
  <si>
    <t>%EW25264</t>
  </si>
  <si>
    <t>%EW27264</t>
  </si>
  <si>
    <t>%EW21266</t>
  </si>
  <si>
    <t>%EW23266</t>
  </si>
  <si>
    <t>%EW25266</t>
  </si>
  <si>
    <t>%EW27266</t>
  </si>
  <si>
    <t>%EW21268</t>
  </si>
  <si>
    <t>%EW23268</t>
  </si>
  <si>
    <t>%EW25268</t>
  </si>
  <si>
    <t>%EW27268</t>
  </si>
  <si>
    <t>%EW21270</t>
  </si>
  <si>
    <t>%EW23270</t>
  </si>
  <si>
    <t>%EW25270</t>
  </si>
  <si>
    <t>%EW27270</t>
  </si>
  <si>
    <t>%EW21272</t>
  </si>
  <si>
    <t>%EW23272</t>
  </si>
  <si>
    <t>%EW25272</t>
  </si>
  <si>
    <t>%EW27272</t>
  </si>
  <si>
    <t>%EW21274</t>
  </si>
  <si>
    <t>%EW23274</t>
  </si>
  <si>
    <t>%EW25274</t>
  </si>
  <si>
    <t>%EW27274</t>
  </si>
  <si>
    <t>%EW21276</t>
  </si>
  <si>
    <t>%EW23276</t>
  </si>
  <si>
    <t>%EW25276</t>
  </si>
  <si>
    <t>%EW27276</t>
  </si>
  <si>
    <t>%EW21278</t>
  </si>
  <si>
    <t>%EW23278</t>
  </si>
  <si>
    <t>%EW25278</t>
  </si>
  <si>
    <t>%EW27278</t>
  </si>
  <si>
    <t>%EW21280</t>
  </si>
  <si>
    <t>%EW23280</t>
  </si>
  <si>
    <t>%EW25280</t>
  </si>
  <si>
    <t>%EW27280</t>
  </si>
  <si>
    <t>%EW21282</t>
  </si>
  <si>
    <t>%EW23282</t>
  </si>
  <si>
    <t>%EW25282</t>
  </si>
  <si>
    <t>%EW27282</t>
  </si>
  <si>
    <t>%EW21284</t>
  </si>
  <si>
    <t>%EW23284</t>
  </si>
  <si>
    <t>%EW25284</t>
  </si>
  <si>
    <t>%EW27284</t>
  </si>
  <si>
    <t>%EW21286</t>
  </si>
  <si>
    <t>%EW23286</t>
  </si>
  <si>
    <t>%EW25286</t>
  </si>
  <si>
    <t>%EW27286</t>
  </si>
  <si>
    <t>%EW21288</t>
  </si>
  <si>
    <t>%EW23288</t>
  </si>
  <si>
    <t>%EW25288</t>
  </si>
  <si>
    <t>%EW27288</t>
  </si>
  <si>
    <t>%EW21290</t>
  </si>
  <si>
    <t>%EW23290</t>
  </si>
  <si>
    <t>%EW25290</t>
  </si>
  <si>
    <t>%EW27290</t>
  </si>
  <si>
    <t>%EW21292</t>
  </si>
  <si>
    <t>%EW23292</t>
  </si>
  <si>
    <t>%EW25292</t>
  </si>
  <si>
    <t>%EW27292</t>
  </si>
  <si>
    <t>%EW21294</t>
  </si>
  <si>
    <t>%EW23294</t>
  </si>
  <si>
    <t>%EW25294</t>
  </si>
  <si>
    <t>%EW27294</t>
  </si>
  <si>
    <t>%EW21296</t>
  </si>
  <si>
    <t>%EW23296</t>
  </si>
  <si>
    <t>%EW25296</t>
  </si>
  <si>
    <t>%EW27296</t>
  </si>
  <si>
    <t>%EW21298</t>
  </si>
  <si>
    <t>%EW23298</t>
  </si>
  <si>
    <t>%EW25298</t>
  </si>
  <si>
    <t>%EW27298</t>
  </si>
  <si>
    <t>%EW21300</t>
  </si>
  <si>
    <t>%EW23300</t>
  </si>
  <si>
    <t>%EW25300</t>
  </si>
  <si>
    <t>%EW27300</t>
  </si>
  <si>
    <t>%EW21302</t>
  </si>
  <si>
    <t>%EW23302</t>
  </si>
  <si>
    <t>%EW25302</t>
  </si>
  <si>
    <t>%EW27302</t>
  </si>
  <si>
    <t>%EW21304</t>
  </si>
  <si>
    <t>%EW23304</t>
  </si>
  <si>
    <t>%EW25304</t>
  </si>
  <si>
    <t>%EW27304</t>
  </si>
  <si>
    <t>%EW21306</t>
  </si>
  <si>
    <t>%EW23306</t>
  </si>
  <si>
    <t>%EW25306</t>
  </si>
  <si>
    <t>%EW27306</t>
  </si>
  <si>
    <t>%EW21308</t>
  </si>
  <si>
    <t>%EW23308</t>
  </si>
  <si>
    <t>%EW25308</t>
  </si>
  <si>
    <t>%EW27308</t>
  </si>
  <si>
    <t>%EW21310</t>
  </si>
  <si>
    <t>%EW23310</t>
  </si>
  <si>
    <t>%EW25310</t>
  </si>
  <si>
    <t>%EW27310</t>
  </si>
  <si>
    <t>%EW21312</t>
  </si>
  <si>
    <t>%EW23312</t>
  </si>
  <si>
    <t>%EW25312</t>
  </si>
  <si>
    <t>%EW27312</t>
  </si>
  <si>
    <t>%EW21314</t>
  </si>
  <si>
    <t>%EW23314</t>
  </si>
  <si>
    <t>%EW25314</t>
  </si>
  <si>
    <t>%EW27314</t>
  </si>
  <si>
    <t>%EW21316</t>
  </si>
  <si>
    <t>%EW23316</t>
  </si>
  <si>
    <t>%EW25316</t>
  </si>
  <si>
    <t>%EW27316</t>
  </si>
  <si>
    <t>%EW21318</t>
  </si>
  <si>
    <t>%EW23318</t>
  </si>
  <si>
    <t>%EW25318</t>
  </si>
  <si>
    <t>%EW27318</t>
  </si>
  <si>
    <t>%EW21320</t>
  </si>
  <si>
    <t>%EW23320</t>
  </si>
  <si>
    <t>%EW25320</t>
  </si>
  <si>
    <t>%EW27320</t>
  </si>
  <si>
    <t>%EW21322</t>
  </si>
  <si>
    <t>%EW23322</t>
  </si>
  <si>
    <t>%EW25322</t>
  </si>
  <si>
    <t>%EW27322</t>
  </si>
  <si>
    <t>%EW21324</t>
  </si>
  <si>
    <t>%EW23324</t>
  </si>
  <si>
    <t>%EW25324</t>
  </si>
  <si>
    <t>%EW27324</t>
  </si>
  <si>
    <t>%EW21326</t>
  </si>
  <si>
    <t>%EW23326</t>
  </si>
  <si>
    <t>%EW25326</t>
  </si>
  <si>
    <t>%EW27326</t>
  </si>
  <si>
    <t>%EW21328</t>
  </si>
  <si>
    <t>%EW23328</t>
  </si>
  <si>
    <t>%EW25328</t>
  </si>
  <si>
    <t>%EW27328</t>
  </si>
  <si>
    <t>%EW21330</t>
  </si>
  <si>
    <t>%EW23330</t>
  </si>
  <si>
    <t>%EW25330</t>
  </si>
  <si>
    <t>%EW27330</t>
  </si>
  <si>
    <t>%EW21332</t>
  </si>
  <si>
    <t>%EW23332</t>
  </si>
  <si>
    <t>%EW25332</t>
  </si>
  <si>
    <t>%EW27332</t>
  </si>
  <si>
    <t>%EW21334</t>
  </si>
  <si>
    <t>%EW23334</t>
  </si>
  <si>
    <t>%EW25334</t>
  </si>
  <si>
    <t>%EW27334</t>
  </si>
  <si>
    <t>%EW21336</t>
  </si>
  <si>
    <t>%EW23336</t>
  </si>
  <si>
    <t>%EW25336</t>
  </si>
  <si>
    <t>%EW27336</t>
  </si>
  <si>
    <t>%EW21338</t>
  </si>
  <si>
    <t>%EW23338</t>
  </si>
  <si>
    <t>%EW25338</t>
  </si>
  <si>
    <t>%EW27338</t>
  </si>
  <si>
    <t>%EW21340</t>
  </si>
  <si>
    <t>%EW23340</t>
  </si>
  <si>
    <t>%EW25340</t>
  </si>
  <si>
    <t>%EW27340</t>
  </si>
  <si>
    <t>%EW21342</t>
  </si>
  <si>
    <t>%EW23342</t>
  </si>
  <si>
    <t>%EW25342</t>
  </si>
  <si>
    <t>%EW27342</t>
  </si>
  <si>
    <t>%EW21344</t>
  </si>
  <si>
    <t>%EW23344</t>
  </si>
  <si>
    <t>%EW25344</t>
  </si>
  <si>
    <t>%EW27344</t>
  </si>
  <si>
    <t>%EW21346</t>
  </si>
  <si>
    <t>%EW23346</t>
  </si>
  <si>
    <t>%EW25346</t>
  </si>
  <si>
    <t>%EW27346</t>
  </si>
  <si>
    <t>%EW21348</t>
  </si>
  <si>
    <t>%EW23348</t>
  </si>
  <si>
    <t>%EW25348</t>
  </si>
  <si>
    <t>%EW27348</t>
  </si>
  <si>
    <t>%EW21350</t>
  </si>
  <si>
    <t>%EW23350</t>
  </si>
  <si>
    <t>%EW25350</t>
  </si>
  <si>
    <t>%EW27350</t>
  </si>
  <si>
    <t>%EW21352</t>
  </si>
  <si>
    <t>%EW23352</t>
  </si>
  <si>
    <t>%EW25352</t>
  </si>
  <si>
    <t>%EW27352</t>
  </si>
  <si>
    <t>%EW21354</t>
  </si>
  <si>
    <t>%EW23354</t>
  </si>
  <si>
    <t>%EW25354</t>
  </si>
  <si>
    <t>%EW27354</t>
  </si>
  <si>
    <t>%EW21356</t>
  </si>
  <si>
    <t>%EW23356</t>
  </si>
  <si>
    <t>%EW25356</t>
  </si>
  <si>
    <t>%EW27356</t>
  </si>
  <si>
    <t>%EW21358</t>
  </si>
  <si>
    <t>%EW23358</t>
  </si>
  <si>
    <t>%EW25358</t>
  </si>
  <si>
    <t>%EW27358</t>
  </si>
  <si>
    <t>%EW21360</t>
  </si>
  <si>
    <t>%EW23360</t>
  </si>
  <si>
    <t>%EW25360</t>
  </si>
  <si>
    <t>%EW27360</t>
  </si>
  <si>
    <t>%EW21362</t>
  </si>
  <si>
    <t>%EW23362</t>
  </si>
  <si>
    <t>%EW25362</t>
  </si>
  <si>
    <t>%EW27362</t>
  </si>
  <si>
    <t>%EW21364</t>
  </si>
  <si>
    <t>%EW23364</t>
  </si>
  <si>
    <t>%EW25364</t>
  </si>
  <si>
    <t>%EW27364</t>
  </si>
  <si>
    <t>%EW21366</t>
  </si>
  <si>
    <t>%EW23366</t>
  </si>
  <si>
    <t>%EW25366</t>
  </si>
  <si>
    <t>%EW27366</t>
  </si>
  <si>
    <t>%EW21368</t>
  </si>
  <si>
    <t>%EW23368</t>
  </si>
  <si>
    <t>%EW25368</t>
  </si>
  <si>
    <t>%EW27368</t>
  </si>
  <si>
    <t>%EW21370</t>
  </si>
  <si>
    <t>%EW23370</t>
  </si>
  <si>
    <t>%EW25370</t>
  </si>
  <si>
    <t>%EW27370</t>
  </si>
  <si>
    <t>%EW21372</t>
  </si>
  <si>
    <t>%EW23372</t>
  </si>
  <si>
    <t>%EW25372</t>
  </si>
  <si>
    <t>%EW27372</t>
  </si>
  <si>
    <t>%EW21374</t>
  </si>
  <si>
    <t>%EW23374</t>
  </si>
  <si>
    <t>%EW25374</t>
  </si>
  <si>
    <t>%EW27374</t>
  </si>
  <si>
    <t>%EW21376</t>
  </si>
  <si>
    <t>%EW23376</t>
  </si>
  <si>
    <t>%EW25376</t>
  </si>
  <si>
    <t>%EW27376</t>
  </si>
  <si>
    <t>%EW21378</t>
  </si>
  <si>
    <t>%EW23378</t>
  </si>
  <si>
    <t>%EW25378</t>
  </si>
  <si>
    <t>%EW27378</t>
  </si>
  <si>
    <t>%EW21380</t>
  </si>
  <si>
    <t>%EW23380</t>
  </si>
  <si>
    <t>%EW25380</t>
  </si>
  <si>
    <t>%EW27380</t>
  </si>
  <si>
    <t>%EW21382</t>
  </si>
  <si>
    <t>%EW23382</t>
  </si>
  <si>
    <t>%EW25382</t>
  </si>
  <si>
    <t>%EW27382</t>
  </si>
  <si>
    <t>%EW21384</t>
  </si>
  <si>
    <t>%EW23384</t>
  </si>
  <si>
    <t>%EW25384</t>
  </si>
  <si>
    <t>%EW27384</t>
  </si>
  <si>
    <t>%EW21386</t>
  </si>
  <si>
    <t>%EW23386</t>
  </si>
  <si>
    <t>%EW25386</t>
  </si>
  <si>
    <t>%EW27386</t>
  </si>
  <si>
    <t>%EW21388</t>
  </si>
  <si>
    <t>%EW23388</t>
  </si>
  <si>
    <t>%EW25388</t>
  </si>
  <si>
    <t>%EW27388</t>
  </si>
  <si>
    <t>%EW21390</t>
  </si>
  <si>
    <t>%EW23390</t>
  </si>
  <si>
    <t>%EW25390</t>
  </si>
  <si>
    <t>%EW27390</t>
  </si>
  <si>
    <t>%EW21392</t>
  </si>
  <si>
    <t>%EW23392</t>
  </si>
  <si>
    <t>%EW25392</t>
  </si>
  <si>
    <t>%EW27392</t>
  </si>
  <si>
    <t>%EW21394</t>
  </si>
  <si>
    <t>%EW23394</t>
  </si>
  <si>
    <t>%EW25394</t>
  </si>
  <si>
    <t>%EW27394</t>
  </si>
  <si>
    <t>%EW21396</t>
  </si>
  <si>
    <t>%EW23396</t>
  </si>
  <si>
    <t>%EW25396</t>
  </si>
  <si>
    <t>%EW27396</t>
  </si>
  <si>
    <t>%EW21398</t>
  </si>
  <si>
    <t>%EW23398</t>
  </si>
  <si>
    <t>%EW25398</t>
  </si>
  <si>
    <t>%EW27398</t>
  </si>
  <si>
    <t>%EW21400</t>
  </si>
  <si>
    <t>%EW23400</t>
  </si>
  <si>
    <t>%EW25400</t>
  </si>
  <si>
    <t>%EW27400</t>
  </si>
  <si>
    <t>%EW21402</t>
  </si>
  <si>
    <t>%EW23402</t>
  </si>
  <si>
    <t>%EW25402</t>
  </si>
  <si>
    <t>%EW27402</t>
  </si>
  <si>
    <t>%EW21404</t>
  </si>
  <si>
    <t>%EW23404</t>
  </si>
  <si>
    <t>%EW25404</t>
  </si>
  <si>
    <t>%EW27404</t>
  </si>
  <si>
    <t>%EW21406</t>
  </si>
  <si>
    <t>%EW23406</t>
  </si>
  <si>
    <t>%EW25406</t>
  </si>
  <si>
    <t>%EW27406</t>
  </si>
  <si>
    <t>%EW21408</t>
  </si>
  <si>
    <t>%EW23408</t>
  </si>
  <si>
    <t>%EW25408</t>
  </si>
  <si>
    <t>%EW27408</t>
  </si>
  <si>
    <t>%EW21410</t>
  </si>
  <si>
    <t>%EW23410</t>
  </si>
  <si>
    <t>%EW25410</t>
  </si>
  <si>
    <t>%EW27410</t>
  </si>
  <si>
    <t>%EW21412</t>
  </si>
  <si>
    <t>%EW23412</t>
  </si>
  <si>
    <t>%EW25412</t>
  </si>
  <si>
    <t>%EW27412</t>
  </si>
  <si>
    <t>%EW21414</t>
  </si>
  <si>
    <t>%EW23414</t>
  </si>
  <si>
    <t>%EW25414</t>
  </si>
  <si>
    <t>%EW27414</t>
  </si>
  <si>
    <t>%EW21416</t>
  </si>
  <si>
    <t>%EW23416</t>
  </si>
  <si>
    <t>%EW25416</t>
  </si>
  <si>
    <t>%EW27416</t>
  </si>
  <si>
    <t>%EW21418</t>
  </si>
  <si>
    <t>%EW23418</t>
  </si>
  <si>
    <t>%EW25418</t>
  </si>
  <si>
    <t>%EW27418</t>
  </si>
  <si>
    <t>%EW21420</t>
  </si>
  <si>
    <t>%EW23420</t>
  </si>
  <si>
    <t>%EW25420</t>
  </si>
  <si>
    <t>%EW27420</t>
  </si>
  <si>
    <t>%EW21422</t>
  </si>
  <si>
    <t>%EW23422</t>
  </si>
  <si>
    <t>%EW25422</t>
  </si>
  <si>
    <t>%EW27422</t>
  </si>
  <si>
    <t>%EW21424</t>
  </si>
  <si>
    <t>%EW23424</t>
  </si>
  <si>
    <t>%EW25424</t>
  </si>
  <si>
    <t>%EW27424</t>
  </si>
  <si>
    <t>%EW21426</t>
  </si>
  <si>
    <t>%EW23426</t>
  </si>
  <si>
    <t>%EW25426</t>
  </si>
  <si>
    <t>%EW27426</t>
  </si>
  <si>
    <t>%EW21428</t>
  </si>
  <si>
    <t>%EW23428</t>
  </si>
  <si>
    <t>%EW25428</t>
  </si>
  <si>
    <t>%EW27428</t>
  </si>
  <si>
    <t>%EW21430</t>
  </si>
  <si>
    <t>%EW23430</t>
  </si>
  <si>
    <t>%EW25430</t>
  </si>
  <si>
    <t>%EW27430</t>
  </si>
  <si>
    <t>%EW21432</t>
  </si>
  <si>
    <t>%EW23432</t>
  </si>
  <si>
    <t>%EW25432</t>
  </si>
  <si>
    <t>%EW27432</t>
  </si>
  <si>
    <t>%EW21434</t>
  </si>
  <si>
    <t>%EW23434</t>
  </si>
  <si>
    <t>%EW25434</t>
  </si>
  <si>
    <t>%EW27434</t>
  </si>
  <si>
    <t>%EW21436</t>
  </si>
  <si>
    <t>%EW23436</t>
  </si>
  <si>
    <t>%EW25436</t>
  </si>
  <si>
    <t>%EW27436</t>
  </si>
  <si>
    <t>%EW21438</t>
  </si>
  <si>
    <t>%EW23438</t>
  </si>
  <si>
    <t>%EW25438</t>
  </si>
  <si>
    <t>%EW27438</t>
  </si>
  <si>
    <t>%EW21440</t>
  </si>
  <si>
    <t>%EW23440</t>
  </si>
  <si>
    <t>%EW25440</t>
  </si>
  <si>
    <t>%EW27440</t>
  </si>
  <si>
    <t>%EW21442</t>
  </si>
  <si>
    <t>%EW23442</t>
  </si>
  <si>
    <t>%EW25442</t>
  </si>
  <si>
    <t>%EW27442</t>
  </si>
  <si>
    <t>%EW21444</t>
  </si>
  <si>
    <t>%EW23444</t>
  </si>
  <si>
    <t>%EW25444</t>
  </si>
  <si>
    <t>%EW27444</t>
  </si>
  <si>
    <t>%EW21446</t>
  </si>
  <si>
    <t>%EW23446</t>
  </si>
  <si>
    <t>%EW25446</t>
  </si>
  <si>
    <t>%EW27446</t>
  </si>
  <si>
    <t>%EW21448</t>
  </si>
  <si>
    <t>%EW23448</t>
  </si>
  <si>
    <t>%EW25448</t>
  </si>
  <si>
    <t>%EW27448</t>
  </si>
  <si>
    <t>%EW21450</t>
  </si>
  <si>
    <t>%EW23450</t>
  </si>
  <si>
    <t>%EW25450</t>
  </si>
  <si>
    <t>%EW27450</t>
  </si>
  <si>
    <t>%EW21452</t>
  </si>
  <si>
    <t>%EW23452</t>
  </si>
  <si>
    <t>%EW25452</t>
  </si>
  <si>
    <t>%EW27452</t>
  </si>
  <si>
    <t>%EW21454</t>
  </si>
  <si>
    <t>%EW23454</t>
  </si>
  <si>
    <t>%EW25454</t>
  </si>
  <si>
    <t>%EW27454</t>
  </si>
  <si>
    <t>%EW21456</t>
  </si>
  <si>
    <t>%EW23456</t>
  </si>
  <si>
    <t>%EW25456</t>
  </si>
  <si>
    <t>%EW27456</t>
  </si>
  <si>
    <t>%EW21458</t>
  </si>
  <si>
    <t>%EW23458</t>
  </si>
  <si>
    <t>%EW25458</t>
  </si>
  <si>
    <t>%EW27458</t>
  </si>
  <si>
    <t>%EW21460</t>
  </si>
  <si>
    <t>%EW23460</t>
  </si>
  <si>
    <t>%EW25460</t>
  </si>
  <si>
    <t>%EW27460</t>
  </si>
  <si>
    <t>%EW21462</t>
  </si>
  <si>
    <t>%EW23462</t>
  </si>
  <si>
    <t>%EW25462</t>
  </si>
  <si>
    <t>%EW27462</t>
  </si>
  <si>
    <t>%EW21464</t>
  </si>
  <si>
    <t>%EW23464</t>
  </si>
  <si>
    <t>%EW25464</t>
  </si>
  <si>
    <t>%EW27464</t>
  </si>
  <si>
    <t>%EW21466</t>
  </si>
  <si>
    <t>%EW23466</t>
  </si>
  <si>
    <t>%EW25466</t>
  </si>
  <si>
    <t>%EW27466</t>
  </si>
  <si>
    <t>%EW21468</t>
  </si>
  <si>
    <t>%EW23468</t>
  </si>
  <si>
    <t>%EW25468</t>
  </si>
  <si>
    <t>%EW27468</t>
  </si>
  <si>
    <t>%EW21470</t>
  </si>
  <si>
    <t>%EW23470</t>
  </si>
  <si>
    <t>%EW25470</t>
  </si>
  <si>
    <t>%EW27470</t>
  </si>
  <si>
    <t>%EW21472</t>
  </si>
  <si>
    <t>%EW23472</t>
  </si>
  <si>
    <t>%EW25472</t>
  </si>
  <si>
    <t>%EW27472</t>
  </si>
  <si>
    <t>%EW21474</t>
  </si>
  <si>
    <t>%EW23474</t>
  </si>
  <si>
    <t>%EW25474</t>
  </si>
  <si>
    <t>%EW27474</t>
  </si>
  <si>
    <t>%EW21476</t>
  </si>
  <si>
    <t>%EW23476</t>
  </si>
  <si>
    <t>%EW25476</t>
  </si>
  <si>
    <t>%EW27476</t>
  </si>
  <si>
    <t>%EW21478</t>
  </si>
  <si>
    <t>%EW23478</t>
  </si>
  <si>
    <t>%EW25478</t>
  </si>
  <si>
    <t>%EW27478</t>
  </si>
  <si>
    <t>%EW21480</t>
  </si>
  <si>
    <t>%EW23480</t>
  </si>
  <si>
    <t>%EW25480</t>
  </si>
  <si>
    <t>%EW27480</t>
  </si>
  <si>
    <t>%EW21482</t>
  </si>
  <si>
    <t>%EW23482</t>
  </si>
  <si>
    <t>%EW25482</t>
  </si>
  <si>
    <t>%EW27482</t>
  </si>
  <si>
    <t>%EW21484</t>
  </si>
  <si>
    <t>%EW23484</t>
  </si>
  <si>
    <t>%EW25484</t>
  </si>
  <si>
    <t>%EW27484</t>
  </si>
  <si>
    <t>%EW21486</t>
  </si>
  <si>
    <t>%EW23486</t>
  </si>
  <si>
    <t>%EW25486</t>
  </si>
  <si>
    <t>%EW27486</t>
  </si>
  <si>
    <t>%EW21488</t>
  </si>
  <si>
    <t>%EW23488</t>
  </si>
  <si>
    <t>%EW25488</t>
  </si>
  <si>
    <t>%EW27488</t>
  </si>
  <si>
    <t>%EW21490</t>
  </si>
  <si>
    <t>%EW23490</t>
  </si>
  <si>
    <t>%EW25490</t>
  </si>
  <si>
    <t>%EW27490</t>
  </si>
  <si>
    <t>%EW21492</t>
  </si>
  <si>
    <t>%EW23492</t>
  </si>
  <si>
    <t>%EW25492</t>
  </si>
  <si>
    <t>%EW27492</t>
  </si>
  <si>
    <t>%EW21494</t>
  </si>
  <si>
    <t>%EW23494</t>
  </si>
  <si>
    <t>%EW25494</t>
  </si>
  <si>
    <t>%EW27494</t>
  </si>
  <si>
    <t>%EW21496</t>
  </si>
  <si>
    <t>%EW23496</t>
  </si>
  <si>
    <t>%EW25496</t>
  </si>
  <si>
    <t>%EW27496</t>
  </si>
  <si>
    <t>%EW21498</t>
  </si>
  <si>
    <t>%EW23498</t>
  </si>
  <si>
    <t>%EW25498</t>
  </si>
  <si>
    <t>%EW27498</t>
  </si>
  <si>
    <t>%EW21500</t>
  </si>
  <si>
    <t>%EW23500</t>
  </si>
  <si>
    <t>%EW25500</t>
  </si>
  <si>
    <t>%EW27500</t>
  </si>
  <si>
    <t>%EW21502</t>
  </si>
  <si>
    <t>%EW23502</t>
  </si>
  <si>
    <t>%EW25502</t>
  </si>
  <si>
    <t>%EW27502</t>
  </si>
  <si>
    <t>%EW21504</t>
  </si>
  <si>
    <t>%EW23504</t>
  </si>
  <si>
    <t>%EW25504</t>
  </si>
  <si>
    <t>%EW27504</t>
  </si>
  <si>
    <t>%EW21506</t>
  </si>
  <si>
    <t>%EW23506</t>
  </si>
  <si>
    <t>%EW25506</t>
  </si>
  <si>
    <t>%EW27506</t>
  </si>
  <si>
    <t>%EW21508</t>
  </si>
  <si>
    <t>%EW23508</t>
  </si>
  <si>
    <t>%EW25508</t>
  </si>
  <si>
    <t>%EW27508</t>
  </si>
  <si>
    <t>%EW21510</t>
  </si>
  <si>
    <t>%EW23510</t>
  </si>
  <si>
    <t>%EW25510</t>
  </si>
  <si>
    <t>%EW27510</t>
  </si>
  <si>
    <t>%EW21512</t>
  </si>
  <si>
    <t>%EW23512</t>
  </si>
  <si>
    <t>%EW25512</t>
  </si>
  <si>
    <t>%EW27512</t>
  </si>
  <si>
    <t>%EW21514</t>
  </si>
  <si>
    <t>%EW23514</t>
  </si>
  <si>
    <t>%EW25514</t>
  </si>
  <si>
    <t>%EW27514</t>
  </si>
  <si>
    <t>%EW21516</t>
  </si>
  <si>
    <t>%EW23516</t>
  </si>
  <si>
    <t>%EW25516</t>
  </si>
  <si>
    <t>%EW27516</t>
  </si>
  <si>
    <t>%EW21518</t>
  </si>
  <si>
    <t>%EW23518</t>
  </si>
  <si>
    <t>%EW25518</t>
  </si>
  <si>
    <t>%EW27518</t>
  </si>
  <si>
    <t>%EW21520</t>
  </si>
  <si>
    <t>%EW23520</t>
  </si>
  <si>
    <t>%EW25520</t>
  </si>
  <si>
    <t>%EW27520</t>
  </si>
  <si>
    <t>%EW21522</t>
  </si>
  <si>
    <t>%EW23522</t>
  </si>
  <si>
    <t>%EW25522</t>
  </si>
  <si>
    <t>%EW27522</t>
  </si>
  <si>
    <t>%EW21524</t>
  </si>
  <si>
    <t>%EW23524</t>
  </si>
  <si>
    <t>%EW25524</t>
  </si>
  <si>
    <t>%EW27524</t>
  </si>
  <si>
    <t>%EW21526</t>
  </si>
  <si>
    <t>%EW23526</t>
  </si>
  <si>
    <t>%EW25526</t>
  </si>
  <si>
    <t>%EW27526</t>
  </si>
  <si>
    <t>%EW21528</t>
  </si>
  <si>
    <t>%EW23528</t>
  </si>
  <si>
    <t>%EW25528</t>
  </si>
  <si>
    <t>%EW27528</t>
  </si>
  <si>
    <t>%EW21530</t>
  </si>
  <si>
    <t>%EW23530</t>
  </si>
  <si>
    <t>%EW25530</t>
  </si>
  <si>
    <t>%EW27530</t>
  </si>
  <si>
    <t>%EW21532</t>
  </si>
  <si>
    <t>%EW23532</t>
  </si>
  <si>
    <t>%EW25532</t>
  </si>
  <si>
    <t>%EW27532</t>
  </si>
  <si>
    <t>%EW21534</t>
  </si>
  <si>
    <t>%EW23534</t>
  </si>
  <si>
    <t>%EW25534</t>
  </si>
  <si>
    <t>%EW27534</t>
  </si>
  <si>
    <t>%EW21536</t>
  </si>
  <si>
    <t>%EW23536</t>
  </si>
  <si>
    <t>%EW25536</t>
  </si>
  <si>
    <t>%EW27536</t>
  </si>
  <si>
    <t>%EW21538</t>
  </si>
  <si>
    <t>%EW23538</t>
  </si>
  <si>
    <t>%EW25538</t>
  </si>
  <si>
    <t>%EW27538</t>
  </si>
  <si>
    <t>%EW21540</t>
  </si>
  <si>
    <t>%EW23540</t>
  </si>
  <si>
    <t>%EW25540</t>
  </si>
  <si>
    <t>%EW27540</t>
  </si>
  <si>
    <t>%EW21542</t>
  </si>
  <si>
    <t>%EW23542</t>
  </si>
  <si>
    <t>%EW25542</t>
  </si>
  <si>
    <t>%EW27542</t>
  </si>
  <si>
    <t>%EW21544</t>
  </si>
  <si>
    <t>%EW23544</t>
  </si>
  <si>
    <t>%EW25544</t>
  </si>
  <si>
    <t>%EW27544</t>
  </si>
  <si>
    <t>%EW21546</t>
  </si>
  <si>
    <t>%EW23546</t>
  </si>
  <si>
    <t>%EW25546</t>
  </si>
  <si>
    <t>%EW27546</t>
  </si>
  <si>
    <t>%EW21548</t>
  </si>
  <si>
    <t>%EW23548</t>
  </si>
  <si>
    <t>%EW25548</t>
  </si>
  <si>
    <t>%EW27548</t>
  </si>
  <si>
    <t>%EW21550</t>
  </si>
  <si>
    <t>%EW23550</t>
  </si>
  <si>
    <t>%EW25550</t>
  </si>
  <si>
    <t>%EW27550</t>
  </si>
  <si>
    <t>%EW21552</t>
  </si>
  <si>
    <t>%EW23552</t>
  </si>
  <si>
    <t>%EW25552</t>
  </si>
  <si>
    <t>%EW27552</t>
  </si>
  <si>
    <t>%EW21554</t>
  </si>
  <si>
    <t>%EW23554</t>
  </si>
  <si>
    <t>%EW25554</t>
  </si>
  <si>
    <t>%EW27554</t>
  </si>
  <si>
    <t>%EW21556</t>
  </si>
  <si>
    <t>%EW23556</t>
  </si>
  <si>
    <t>%EW25556</t>
  </si>
  <si>
    <t>%EW27556</t>
  </si>
  <si>
    <t>%EW21558</t>
  </si>
  <si>
    <t>%EW23558</t>
  </si>
  <si>
    <t>%EW25558</t>
  </si>
  <si>
    <t>%EW27558</t>
  </si>
  <si>
    <t>%EW21560</t>
  </si>
  <si>
    <t>%EW23560</t>
  </si>
  <si>
    <t>%EW25560</t>
  </si>
  <si>
    <t>%EW27560</t>
  </si>
  <si>
    <t>%EW21562</t>
  </si>
  <si>
    <t>%EW23562</t>
  </si>
  <si>
    <t>%EW25562</t>
  </si>
  <si>
    <t>%EW27562</t>
  </si>
  <si>
    <t>%EW21564</t>
  </si>
  <si>
    <t>%EW23564</t>
  </si>
  <si>
    <t>%EW25564</t>
  </si>
  <si>
    <t>%EW27564</t>
  </si>
  <si>
    <t>%EW21566</t>
  </si>
  <si>
    <t>%EW23566</t>
  </si>
  <si>
    <t>%EW25566</t>
  </si>
  <si>
    <t>%EW27566</t>
  </si>
  <si>
    <t>%EW21568</t>
  </si>
  <si>
    <t>%EW23568</t>
  </si>
  <si>
    <t>%EW25568</t>
  </si>
  <si>
    <t>%EW27568</t>
  </si>
  <si>
    <t>%EW21570</t>
  </si>
  <si>
    <t>%EW23570</t>
  </si>
  <si>
    <t>%EW25570</t>
  </si>
  <si>
    <t>%EW27570</t>
  </si>
  <si>
    <t>%EW21572</t>
  </si>
  <si>
    <t>%EW23572</t>
  </si>
  <si>
    <t>%EW25572</t>
  </si>
  <si>
    <t>%EW27572</t>
  </si>
  <si>
    <t>%EW21574</t>
  </si>
  <si>
    <t>%EW23574</t>
  </si>
  <si>
    <t>%EW25574</t>
  </si>
  <si>
    <t>%EW27574</t>
  </si>
  <si>
    <t>%EW21576</t>
  </si>
  <si>
    <t>%EW23576</t>
  </si>
  <si>
    <t>%EW25576</t>
  </si>
  <si>
    <t>%EW27576</t>
  </si>
  <si>
    <t>%EW21578</t>
  </si>
  <si>
    <t>%EW23578</t>
  </si>
  <si>
    <t>%EW25578</t>
  </si>
  <si>
    <t>%EW27578</t>
  </si>
  <si>
    <t>%EW21580</t>
  </si>
  <si>
    <t>%EW23580</t>
  </si>
  <si>
    <t>%EW25580</t>
  </si>
  <si>
    <t>%EW27580</t>
  </si>
  <si>
    <t>%EW21582</t>
  </si>
  <si>
    <t>%EW23582</t>
  </si>
  <si>
    <t>%EW25582</t>
  </si>
  <si>
    <t>%EW27582</t>
  </si>
  <si>
    <t>%EW21584</t>
  </si>
  <si>
    <t>%EW23584</t>
  </si>
  <si>
    <t>%EW25584</t>
  </si>
  <si>
    <t>%EW27584</t>
  </si>
  <si>
    <t>%EW21586</t>
  </si>
  <si>
    <t>%EW23586</t>
  </si>
  <si>
    <t>%EW25586</t>
  </si>
  <si>
    <t>%EW27586</t>
  </si>
  <si>
    <t>%EW21588</t>
  </si>
  <si>
    <t>%EW23588</t>
  </si>
  <si>
    <t>%EW25588</t>
  </si>
  <si>
    <t>%EW27588</t>
  </si>
  <si>
    <t>%EW21590</t>
  </si>
  <si>
    <t>%EW23590</t>
  </si>
  <si>
    <t>%EW25590</t>
  </si>
  <si>
    <t>%EW27590</t>
  </si>
  <si>
    <t>%EW21592</t>
  </si>
  <si>
    <t>%EW23592</t>
  </si>
  <si>
    <t>%EW25592</t>
  </si>
  <si>
    <t>%EW27592</t>
  </si>
  <si>
    <t>%EW21594</t>
  </si>
  <si>
    <t>%EW23594</t>
  </si>
  <si>
    <t>%EW25594</t>
  </si>
  <si>
    <t>%EW27594</t>
  </si>
  <si>
    <t>%EW21596</t>
  </si>
  <si>
    <t>%EW23596</t>
  </si>
  <si>
    <t>%EW25596</t>
  </si>
  <si>
    <t>%EW27596</t>
  </si>
  <si>
    <t>%EW21598</t>
  </si>
  <si>
    <t>%EW23598</t>
  </si>
  <si>
    <t>%EW25598</t>
  </si>
  <si>
    <t>%EW27598</t>
  </si>
  <si>
    <t>%EW21600</t>
  </si>
  <si>
    <t>%EW23600</t>
  </si>
  <si>
    <t>%EW25600</t>
  </si>
  <si>
    <t>%EW27600</t>
  </si>
  <si>
    <t>%EW21602</t>
  </si>
  <si>
    <t>%EW23602</t>
  </si>
  <si>
    <t>%EW25602</t>
  </si>
  <si>
    <t>%EW27602</t>
  </si>
  <si>
    <t>%EW21604</t>
  </si>
  <si>
    <t>%EW23604</t>
  </si>
  <si>
    <t>%EW25604</t>
  </si>
  <si>
    <t>%EW27604</t>
  </si>
  <si>
    <t>%EW21606</t>
  </si>
  <si>
    <t>%EW23606</t>
  </si>
  <si>
    <t>%EW25606</t>
  </si>
  <si>
    <t>%EW27606</t>
  </si>
  <si>
    <t>%EW21608</t>
  </si>
  <si>
    <t>%EW23608</t>
  </si>
  <si>
    <t>%EW25608</t>
  </si>
  <si>
    <t>%EW27608</t>
  </si>
  <si>
    <t>%EW21610</t>
  </si>
  <si>
    <t>%EW23610</t>
  </si>
  <si>
    <t>%EW25610</t>
  </si>
  <si>
    <t>%EW27610</t>
  </si>
  <si>
    <t>%EW21612</t>
  </si>
  <si>
    <t>%EW23612</t>
  </si>
  <si>
    <t>%EW25612</t>
  </si>
  <si>
    <t>%EW27612</t>
  </si>
  <si>
    <t>%EW21614</t>
  </si>
  <si>
    <t>%EW23614</t>
  </si>
  <si>
    <t>%EW25614</t>
  </si>
  <si>
    <t>%EW27614</t>
  </si>
  <si>
    <t>%EW21616</t>
  </si>
  <si>
    <t>%EW23616</t>
  </si>
  <si>
    <t>%EW25616</t>
  </si>
  <si>
    <t>%EW27616</t>
  </si>
  <si>
    <t>%EW21618</t>
  </si>
  <si>
    <t>%EW23618</t>
  </si>
  <si>
    <t>%EW25618</t>
  </si>
  <si>
    <t>%EW27618</t>
  </si>
  <si>
    <t>%EW21620</t>
  </si>
  <si>
    <t>%EW23620</t>
  </si>
  <si>
    <t>%EW25620</t>
  </si>
  <si>
    <t>%EW27620</t>
  </si>
  <si>
    <t>%EW21622</t>
  </si>
  <si>
    <t>%EW23622</t>
  </si>
  <si>
    <t>%EW25622</t>
  </si>
  <si>
    <t>%EW27622</t>
  </si>
  <si>
    <t>%EW21624</t>
  </si>
  <si>
    <t>%EW23624</t>
  </si>
  <si>
    <t>%EW25624</t>
  </si>
  <si>
    <t>%EW27624</t>
  </si>
  <si>
    <t>%EW21626</t>
  </si>
  <si>
    <t>%EW23626</t>
  </si>
  <si>
    <t>%EW25626</t>
  </si>
  <si>
    <t>%EW27626</t>
  </si>
  <si>
    <t>%EW21628</t>
  </si>
  <si>
    <t>%EW23628</t>
  </si>
  <si>
    <t>%EW25628</t>
  </si>
  <si>
    <t>%EW27628</t>
  </si>
  <si>
    <t>%EW21630</t>
  </si>
  <si>
    <t>%EW23630</t>
  </si>
  <si>
    <t>%EW25630</t>
  </si>
  <si>
    <t>%EW27630</t>
  </si>
  <si>
    <t>%EW21632</t>
  </si>
  <si>
    <t>%EW23632</t>
  </si>
  <si>
    <t>%EW25632</t>
  </si>
  <si>
    <t>%EW27632</t>
  </si>
  <si>
    <t>%EW21634</t>
  </si>
  <si>
    <t>%EW23634</t>
  </si>
  <si>
    <t>%EW25634</t>
  </si>
  <si>
    <t>%EW27634</t>
  </si>
  <si>
    <t>%EW21636</t>
  </si>
  <si>
    <t>%EW23636</t>
  </si>
  <si>
    <t>%EW25636</t>
  </si>
  <si>
    <t>%EW27636</t>
  </si>
  <si>
    <t>%EW21638</t>
  </si>
  <si>
    <t>%EW23638</t>
  </si>
  <si>
    <t>%EW25638</t>
  </si>
  <si>
    <t>%EW27638</t>
  </si>
  <si>
    <t>%EW21640</t>
  </si>
  <si>
    <t>%EW23640</t>
  </si>
  <si>
    <t>%EW25640</t>
  </si>
  <si>
    <t>%EW27640</t>
  </si>
  <si>
    <t>%EW21642</t>
  </si>
  <si>
    <t>%EW23642</t>
  </si>
  <si>
    <t>%EW25642</t>
  </si>
  <si>
    <t>%EW27642</t>
  </si>
  <si>
    <t>%EW21644</t>
  </si>
  <si>
    <t>%EW23644</t>
  </si>
  <si>
    <t>%EW25644</t>
  </si>
  <si>
    <t>%EW27644</t>
  </si>
  <si>
    <t>%EW21646</t>
  </si>
  <si>
    <t>%EW23646</t>
  </si>
  <si>
    <t>%EW25646</t>
  </si>
  <si>
    <t>%EW27646</t>
  </si>
  <si>
    <t>%EW21648</t>
  </si>
  <si>
    <t>%EW23648</t>
  </si>
  <si>
    <t>%EW25648</t>
  </si>
  <si>
    <t>%EW27648</t>
  </si>
  <si>
    <t>%EW21650</t>
  </si>
  <si>
    <t>%EW23650</t>
  </si>
  <si>
    <t>%EW25650</t>
  </si>
  <si>
    <t>%EW27650</t>
  </si>
  <si>
    <t>%EW21652</t>
  </si>
  <si>
    <t>%EW23652</t>
  </si>
  <si>
    <t>%EW25652</t>
  </si>
  <si>
    <t>%EW27652</t>
  </si>
  <si>
    <t>%EW21654</t>
  </si>
  <si>
    <t>%EW23654</t>
  </si>
  <si>
    <t>%EW25654</t>
  </si>
  <si>
    <t>%EW27654</t>
  </si>
  <si>
    <t>%EW21656</t>
  </si>
  <si>
    <t>%EW23656</t>
  </si>
  <si>
    <t>%EW25656</t>
  </si>
  <si>
    <t>%EW27656</t>
  </si>
  <si>
    <t>%EW21658</t>
  </si>
  <si>
    <t>%EW23658</t>
  </si>
  <si>
    <t>%EW25658</t>
  </si>
  <si>
    <t>%EW27658</t>
  </si>
  <si>
    <t>%EW21660</t>
  </si>
  <si>
    <t>%EW23660</t>
  </si>
  <si>
    <t>%EW25660</t>
  </si>
  <si>
    <t>%EW27660</t>
  </si>
  <si>
    <t>%EW21662</t>
  </si>
  <si>
    <t>%EW23662</t>
  </si>
  <si>
    <t>%EW25662</t>
  </si>
  <si>
    <t>%EW27662</t>
  </si>
  <si>
    <t>%EW21664</t>
  </si>
  <si>
    <t>%EW23664</t>
  </si>
  <si>
    <t>%EW25664</t>
  </si>
  <si>
    <t>%EW27664</t>
  </si>
  <si>
    <t>%EW21666</t>
  </si>
  <si>
    <t>%EW23666</t>
  </si>
  <si>
    <t>%EW25666</t>
  </si>
  <si>
    <t>%EW27666</t>
  </si>
  <si>
    <t>%EW21668</t>
  </si>
  <si>
    <t>%EW23668</t>
  </si>
  <si>
    <t>%EW25668</t>
  </si>
  <si>
    <t>%EW27668</t>
  </si>
  <si>
    <t>%EW21670</t>
  </si>
  <si>
    <t>%EW23670</t>
  </si>
  <si>
    <t>%EW25670</t>
  </si>
  <si>
    <t>%EW27670</t>
  </si>
  <si>
    <t>%EW21672</t>
  </si>
  <si>
    <t>%EW23672</t>
  </si>
  <si>
    <t>%EW25672</t>
  </si>
  <si>
    <t>%EW27672</t>
  </si>
  <si>
    <t>%EW21674</t>
  </si>
  <si>
    <t>%EW23674</t>
  </si>
  <si>
    <t>%EW25674</t>
  </si>
  <si>
    <t>%EW27674</t>
  </si>
  <si>
    <t>%EW21676</t>
  </si>
  <si>
    <t>%EW23676</t>
  </si>
  <si>
    <t>%EW25676</t>
  </si>
  <si>
    <t>%EW27676</t>
  </si>
  <si>
    <t>%EW21678</t>
  </si>
  <si>
    <t>%EW23678</t>
  </si>
  <si>
    <t>%EW25678</t>
  </si>
  <si>
    <t>%EW27678</t>
  </si>
  <si>
    <t>%EW21680</t>
  </si>
  <si>
    <t>%EW23680</t>
  </si>
  <si>
    <t>%EW25680</t>
  </si>
  <si>
    <t>%EW27680</t>
  </si>
  <si>
    <t>%EW21682</t>
  </si>
  <si>
    <t>%EW23682</t>
  </si>
  <si>
    <t>%EW25682</t>
  </si>
  <si>
    <t>%EW27682</t>
  </si>
  <si>
    <t>%EW21684</t>
  </si>
  <si>
    <t>%EW23684</t>
  </si>
  <si>
    <t>%EW25684</t>
  </si>
  <si>
    <t>%EW27684</t>
  </si>
  <si>
    <t>%EW21686</t>
  </si>
  <si>
    <t>%EW23686</t>
  </si>
  <si>
    <t>%EW25686</t>
  </si>
  <si>
    <t>%EW27686</t>
  </si>
  <si>
    <t>%EW21688</t>
  </si>
  <si>
    <t>%EW23688</t>
  </si>
  <si>
    <t>%EW25688</t>
  </si>
  <si>
    <t>%EW27688</t>
  </si>
  <si>
    <t>%EW21690</t>
  </si>
  <si>
    <t>%EW23690</t>
  </si>
  <si>
    <t>%EW25690</t>
  </si>
  <si>
    <t>%EW27690</t>
  </si>
  <si>
    <t>%EW21692</t>
  </si>
  <si>
    <t>%EW23692</t>
  </si>
  <si>
    <t>%EW25692</t>
  </si>
  <si>
    <t>%EW27692</t>
  </si>
  <si>
    <t>%EW21694</t>
  </si>
  <si>
    <t>%EW23694</t>
  </si>
  <si>
    <t>%EW25694</t>
  </si>
  <si>
    <t>%EW27694</t>
  </si>
  <si>
    <t>%EW21696</t>
  </si>
  <si>
    <t>%EW23696</t>
  </si>
  <si>
    <t>%EW25696</t>
  </si>
  <si>
    <t>%EW27696</t>
  </si>
  <si>
    <t>%EW21698</t>
  </si>
  <si>
    <t>%EW23698</t>
  </si>
  <si>
    <t>%EW25698</t>
  </si>
  <si>
    <t>%EW27698</t>
  </si>
  <si>
    <t>%EW21700</t>
  </si>
  <si>
    <t>%EW23700</t>
  </si>
  <si>
    <t>%EW25700</t>
  </si>
  <si>
    <t>%EW27700</t>
  </si>
  <si>
    <t>%EW21702</t>
  </si>
  <si>
    <t>%EW23702</t>
  </si>
  <si>
    <t>%EW25702</t>
  </si>
  <si>
    <t>%EW27702</t>
  </si>
  <si>
    <t>%EW21704</t>
  </si>
  <si>
    <t>%EW23704</t>
  </si>
  <si>
    <t>%EW25704</t>
  </si>
  <si>
    <t>%EW27704</t>
  </si>
  <si>
    <t>%EW21706</t>
  </si>
  <si>
    <t>%EW23706</t>
  </si>
  <si>
    <t>%EW25706</t>
  </si>
  <si>
    <t>%EW27706</t>
  </si>
  <si>
    <t>%EW21708</t>
  </si>
  <si>
    <t>%EW23708</t>
  </si>
  <si>
    <t>%EW25708</t>
  </si>
  <si>
    <t>%EW27708</t>
  </si>
  <si>
    <t>%EW21710</t>
  </si>
  <si>
    <t>%EW23710</t>
  </si>
  <si>
    <t>%EW25710</t>
  </si>
  <si>
    <t>%EW27710</t>
  </si>
  <si>
    <t>%EW21712</t>
  </si>
  <si>
    <t>%EW23712</t>
  </si>
  <si>
    <t>%EW25712</t>
  </si>
  <si>
    <t>%EW27712</t>
  </si>
  <si>
    <t>%EW21714</t>
  </si>
  <si>
    <t>%EW23714</t>
  </si>
  <si>
    <t>%EW25714</t>
  </si>
  <si>
    <t>%EW27714</t>
  </si>
  <si>
    <t>%EW21716</t>
  </si>
  <si>
    <t>%EW23716</t>
  </si>
  <si>
    <t>%EW25716</t>
  </si>
  <si>
    <t>%EW27716</t>
  </si>
  <si>
    <t>%EW21718</t>
  </si>
  <si>
    <t>%EW23718</t>
  </si>
  <si>
    <t>%EW25718</t>
  </si>
  <si>
    <t>%EW27718</t>
  </si>
  <si>
    <t>%EW21720</t>
  </si>
  <si>
    <t>%EW23720</t>
  </si>
  <si>
    <t>%EW25720</t>
  </si>
  <si>
    <t>%EW27720</t>
  </si>
  <si>
    <t>%EW21722</t>
  </si>
  <si>
    <t>%EW23722</t>
  </si>
  <si>
    <t>%EW25722</t>
  </si>
  <si>
    <t>%EW27722</t>
  </si>
  <si>
    <t>%EW21724</t>
  </si>
  <si>
    <t>%EW23724</t>
  </si>
  <si>
    <t>%EW25724</t>
  </si>
  <si>
    <t>%EW27724</t>
  </si>
  <si>
    <t>%EW21726</t>
  </si>
  <si>
    <t>%EW23726</t>
  </si>
  <si>
    <t>%EW25726</t>
  </si>
  <si>
    <t>%EW27726</t>
  </si>
  <si>
    <t>%EW21728</t>
  </si>
  <si>
    <t>%EW23728</t>
  </si>
  <si>
    <t>%EW25728</t>
  </si>
  <si>
    <t>%EW27728</t>
  </si>
  <si>
    <t>%EW21730</t>
  </si>
  <si>
    <t>%EW23730</t>
  </si>
  <si>
    <t>%EW25730</t>
  </si>
  <si>
    <t>%EW27730</t>
  </si>
  <si>
    <t>%EW21732</t>
  </si>
  <si>
    <t>%EW23732</t>
  </si>
  <si>
    <t>%EW25732</t>
  </si>
  <si>
    <t>%EW27732</t>
  </si>
  <si>
    <t>%EW21734</t>
  </si>
  <si>
    <t>%EW23734</t>
  </si>
  <si>
    <t>%EW25734</t>
  </si>
  <si>
    <t>%EW27734</t>
  </si>
  <si>
    <t>%EW21736</t>
  </si>
  <si>
    <t>%EW23736</t>
  </si>
  <si>
    <t>%EW25736</t>
  </si>
  <si>
    <t>%EW27736</t>
  </si>
  <si>
    <t>%EW21738</t>
  </si>
  <si>
    <t>%EW23738</t>
  </si>
  <si>
    <t>%EW25738</t>
  </si>
  <si>
    <t>%EW27738</t>
  </si>
  <si>
    <t>%EW21740</t>
  </si>
  <si>
    <t>%EW23740</t>
  </si>
  <si>
    <t>%EW25740</t>
  </si>
  <si>
    <t>%EW27740</t>
  </si>
  <si>
    <t>%EW21742</t>
  </si>
  <si>
    <t>%EW23742</t>
  </si>
  <si>
    <t>%EW25742</t>
  </si>
  <si>
    <t>%EW27742</t>
  </si>
  <si>
    <t>%EW21744</t>
  </si>
  <si>
    <t>%EW23744</t>
  </si>
  <si>
    <t>%EW25744</t>
  </si>
  <si>
    <t>%EW27744</t>
  </si>
  <si>
    <t>%EW21746</t>
  </si>
  <si>
    <t>%EW23746</t>
  </si>
  <si>
    <t>%EW25746</t>
  </si>
  <si>
    <t>%EW27746</t>
  </si>
  <si>
    <t>%EW21748</t>
  </si>
  <si>
    <t>%EW23748</t>
  </si>
  <si>
    <t>%EW25748</t>
  </si>
  <si>
    <t>%EW27748</t>
  </si>
  <si>
    <t>%EW21750</t>
  </si>
  <si>
    <t>%EW23750</t>
  </si>
  <si>
    <t>%EW25750</t>
  </si>
  <si>
    <t>%EW27750</t>
  </si>
  <si>
    <t>%EW21752</t>
  </si>
  <si>
    <t>%EW23752</t>
  </si>
  <si>
    <t>%EW25752</t>
  </si>
  <si>
    <t>%EW27752</t>
  </si>
  <si>
    <t>%EW21754</t>
  </si>
  <si>
    <t>%EW23754</t>
  </si>
  <si>
    <t>%EW25754</t>
  </si>
  <si>
    <t>%EW27754</t>
  </si>
  <si>
    <t>%EW21756</t>
  </si>
  <si>
    <t>%EW23756</t>
  </si>
  <si>
    <t>%EW25756</t>
  </si>
  <si>
    <t>%EW27756</t>
  </si>
  <si>
    <t>%EW21758</t>
  </si>
  <si>
    <t>%EW23758</t>
  </si>
  <si>
    <t>%EW25758</t>
  </si>
  <si>
    <t>%EW27758</t>
  </si>
  <si>
    <t>%EW21760</t>
  </si>
  <si>
    <t>%EW23760</t>
  </si>
  <si>
    <t>%EW25760</t>
  </si>
  <si>
    <t>%EW27760</t>
  </si>
  <si>
    <t>%EW21762</t>
  </si>
  <si>
    <t>%EW23762</t>
  </si>
  <si>
    <t>%EW25762</t>
  </si>
  <si>
    <t>%EW27762</t>
  </si>
  <si>
    <t>%EW21764</t>
  </si>
  <si>
    <t>%EW23764</t>
  </si>
  <si>
    <t>%EW25764</t>
  </si>
  <si>
    <t>%EW27764</t>
  </si>
  <si>
    <t>%EW21766</t>
  </si>
  <si>
    <t>%EW23766</t>
  </si>
  <si>
    <t>%EW25766</t>
  </si>
  <si>
    <t>%EW27766</t>
  </si>
  <si>
    <t>%EW21768</t>
  </si>
  <si>
    <t>%EW23768</t>
  </si>
  <si>
    <t>%EW25768</t>
  </si>
  <si>
    <t>%EW27768</t>
  </si>
  <si>
    <t>%EW21770</t>
  </si>
  <si>
    <t>%EW23770</t>
  </si>
  <si>
    <t>%EW25770</t>
  </si>
  <si>
    <t>%EW27770</t>
  </si>
  <si>
    <t>%EW21772</t>
  </si>
  <si>
    <t>%EW23772</t>
  </si>
  <si>
    <t>%EW25772</t>
  </si>
  <si>
    <t>%EW27772</t>
  </si>
  <si>
    <t>%EW21774</t>
  </si>
  <si>
    <t>%EW23774</t>
  </si>
  <si>
    <t>%EW25774</t>
  </si>
  <si>
    <t>%EW27774</t>
  </si>
  <si>
    <t>%EW21776</t>
  </si>
  <si>
    <t>%EW23776</t>
  </si>
  <si>
    <t>%EW25776</t>
  </si>
  <si>
    <t>%EW27776</t>
  </si>
  <si>
    <t>%EW21778</t>
  </si>
  <si>
    <t>%EW23778</t>
  </si>
  <si>
    <t>%EW25778</t>
  </si>
  <si>
    <t>%EW27778</t>
  </si>
  <si>
    <t>%EW21780</t>
  </si>
  <si>
    <t>%EW23780</t>
  </si>
  <si>
    <t>%EW25780</t>
  </si>
  <si>
    <t>%EW27780</t>
  </si>
  <si>
    <t>%EW21782</t>
  </si>
  <si>
    <t>%EW23782</t>
  </si>
  <si>
    <t>%EW25782</t>
  </si>
  <si>
    <t>%EW27782</t>
  </si>
  <si>
    <t>%EW21784</t>
  </si>
  <si>
    <t>%EW23784</t>
  </si>
  <si>
    <t>%EW25784</t>
  </si>
  <si>
    <t>%EW27784</t>
  </si>
  <si>
    <t>%EW21786</t>
  </si>
  <si>
    <t>%EW23786</t>
  </si>
  <si>
    <t>%EW25786</t>
  </si>
  <si>
    <t>%EW27786</t>
  </si>
  <si>
    <t>%EW21788</t>
  </si>
  <si>
    <t>%EW23788</t>
  </si>
  <si>
    <t>%EW25788</t>
  </si>
  <si>
    <t>%EW27788</t>
  </si>
  <si>
    <t>%EW21790</t>
  </si>
  <si>
    <t>%EW23790</t>
  </si>
  <si>
    <t>%EW25790</t>
  </si>
  <si>
    <t>%EW27790</t>
  </si>
  <si>
    <t>%EW21792</t>
  </si>
  <si>
    <t>%EW23792</t>
  </si>
  <si>
    <t>%EW25792</t>
  </si>
  <si>
    <t>%EW27792</t>
  </si>
  <si>
    <t>%EW21794</t>
  </si>
  <si>
    <t>%EW23794</t>
  </si>
  <si>
    <t>%EW25794</t>
  </si>
  <si>
    <t>%EW27794</t>
  </si>
  <si>
    <t>%EW21796</t>
  </si>
  <si>
    <t>%EW23796</t>
  </si>
  <si>
    <t>%EW25796</t>
  </si>
  <si>
    <t>%EW27796</t>
  </si>
  <si>
    <t>%EW21798</t>
  </si>
  <si>
    <t>%EW23798</t>
  </si>
  <si>
    <t>%EW25798</t>
  </si>
  <si>
    <t>%EW27798</t>
  </si>
  <si>
    <t>%EW21800</t>
  </si>
  <si>
    <t>%EW23800</t>
  </si>
  <si>
    <t>%EW25800</t>
  </si>
  <si>
    <t>%EW27800</t>
  </si>
  <si>
    <t>%EW21802</t>
  </si>
  <si>
    <t>%EW23802</t>
  </si>
  <si>
    <t>%EW25802</t>
  </si>
  <si>
    <t>%EW27802</t>
  </si>
  <si>
    <t>%EW21804</t>
  </si>
  <si>
    <t>%EW23804</t>
  </si>
  <si>
    <t>%EW25804</t>
  </si>
  <si>
    <t>%EW27804</t>
  </si>
  <si>
    <t>%EW21806</t>
  </si>
  <si>
    <t>%EW23806</t>
  </si>
  <si>
    <t>%EW25806</t>
  </si>
  <si>
    <t>%EW27806</t>
  </si>
  <si>
    <t>%EW21808</t>
  </si>
  <si>
    <t>%EW23808</t>
  </si>
  <si>
    <t>%EW25808</t>
  </si>
  <si>
    <t>%EW27808</t>
  </si>
  <si>
    <t>%EW21810</t>
  </si>
  <si>
    <t>%EW23810</t>
  </si>
  <si>
    <t>%EW25810</t>
  </si>
  <si>
    <t>%EW27810</t>
  </si>
  <si>
    <t>%EW21812</t>
  </si>
  <si>
    <t>%EW23812</t>
  </si>
  <si>
    <t>%EW25812</t>
  </si>
  <si>
    <t>%EW27812</t>
  </si>
  <si>
    <t>%EW21814</t>
  </si>
  <si>
    <t>%EW23814</t>
  </si>
  <si>
    <t>%EW25814</t>
  </si>
  <si>
    <t>%EW27814</t>
  </si>
  <si>
    <t>%EW21816</t>
  </si>
  <si>
    <t>%EW23816</t>
  </si>
  <si>
    <t>%EW25816</t>
  </si>
  <si>
    <t>%EW27816</t>
  </si>
  <si>
    <t>%EW21818</t>
  </si>
  <si>
    <t>%EW23818</t>
  </si>
  <si>
    <t>%EW25818</t>
  </si>
  <si>
    <t>%EW27818</t>
  </si>
  <si>
    <t>%EW21820</t>
  </si>
  <si>
    <t>%EW23820</t>
  </si>
  <si>
    <t>%EW25820</t>
  </si>
  <si>
    <t>%EW27820</t>
  </si>
  <si>
    <t>%EW21822</t>
  </si>
  <si>
    <t>%EW23822</t>
  </si>
  <si>
    <t>%EW25822</t>
  </si>
  <si>
    <t>%EW27822</t>
  </si>
  <si>
    <t>%EW21824</t>
  </si>
  <si>
    <t>%EW23824</t>
  </si>
  <si>
    <t>%EW25824</t>
  </si>
  <si>
    <t>%EW27824</t>
  </si>
  <si>
    <t>%EW21826</t>
  </si>
  <si>
    <t>%EW23826</t>
  </si>
  <si>
    <t>%EW25826</t>
  </si>
  <si>
    <t>%EW27826</t>
  </si>
  <si>
    <t>%EW21828</t>
  </si>
  <si>
    <t>%EW23828</t>
  </si>
  <si>
    <t>%EW25828</t>
  </si>
  <si>
    <t>%EW27828</t>
  </si>
  <si>
    <t>%EW21830</t>
  </si>
  <si>
    <t>%EW23830</t>
  </si>
  <si>
    <t>%EW25830</t>
  </si>
  <si>
    <t>%EW27830</t>
  </si>
  <si>
    <t>%EW21832</t>
  </si>
  <si>
    <t>%EW23832</t>
  </si>
  <si>
    <t>%EW25832</t>
  </si>
  <si>
    <t>%EW27832</t>
  </si>
  <si>
    <t>%EW21834</t>
  </si>
  <si>
    <t>%EW23834</t>
  </si>
  <si>
    <t>%EW25834</t>
  </si>
  <si>
    <t>%EW27834</t>
  </si>
  <si>
    <t>%EW21836</t>
  </si>
  <si>
    <t>%EW23836</t>
  </si>
  <si>
    <t>%EW25836</t>
  </si>
  <si>
    <t>%EW27836</t>
  </si>
  <si>
    <t>%EW21838</t>
  </si>
  <si>
    <t>%EW23838</t>
  </si>
  <si>
    <t>%EW25838</t>
  </si>
  <si>
    <t>%EW27838</t>
  </si>
  <si>
    <t>%EW21840</t>
  </si>
  <si>
    <t>%EW23840</t>
  </si>
  <si>
    <t>%EW25840</t>
  </si>
  <si>
    <t>%EW27840</t>
  </si>
  <si>
    <t>%EW21842</t>
  </si>
  <si>
    <t>%EW23842</t>
  </si>
  <si>
    <t>%EW25842</t>
  </si>
  <si>
    <t>%EW27842</t>
  </si>
  <si>
    <t>%EW21844</t>
  </si>
  <si>
    <t>%EW23844</t>
  </si>
  <si>
    <t>%EW25844</t>
  </si>
  <si>
    <t>%EW27844</t>
  </si>
  <si>
    <t>%EW21846</t>
  </si>
  <si>
    <t>%EW23846</t>
  </si>
  <si>
    <t>%EW25846</t>
  </si>
  <si>
    <t>%EW27846</t>
  </si>
  <si>
    <t>%EW21848</t>
  </si>
  <si>
    <t>%EW23848</t>
  </si>
  <si>
    <t>%EW25848</t>
  </si>
  <si>
    <t>%EW27848</t>
  </si>
  <si>
    <t>%EW21850</t>
  </si>
  <si>
    <t>%EW23850</t>
  </si>
  <si>
    <t>%EW25850</t>
  </si>
  <si>
    <t>%EW27850</t>
  </si>
  <si>
    <t>%EW21852</t>
  </si>
  <si>
    <t>%EW23852</t>
  </si>
  <si>
    <t>%EW25852</t>
  </si>
  <si>
    <t>%EW27852</t>
  </si>
  <si>
    <t>%EW21854</t>
  </si>
  <si>
    <t>%EW23854</t>
  </si>
  <si>
    <t>%EW25854</t>
  </si>
  <si>
    <t>%EW27854</t>
  </si>
  <si>
    <t>%EW21856</t>
  </si>
  <si>
    <t>%EW23856</t>
  </si>
  <si>
    <t>%EW25856</t>
  </si>
  <si>
    <t>%EW27856</t>
  </si>
  <si>
    <t>%EW21858</t>
  </si>
  <si>
    <t>%EW23858</t>
  </si>
  <si>
    <t>%EW25858</t>
  </si>
  <si>
    <t>%EW27858</t>
  </si>
  <si>
    <t>%EW21860</t>
  </si>
  <si>
    <t>%EW23860</t>
  </si>
  <si>
    <t>%EW25860</t>
  </si>
  <si>
    <t>%EW27860</t>
  </si>
  <si>
    <t>%EW21862</t>
  </si>
  <si>
    <t>%EW23862</t>
  </si>
  <si>
    <t>%EW25862</t>
  </si>
  <si>
    <t>%EW27862</t>
  </si>
  <si>
    <t>%EW21864</t>
  </si>
  <si>
    <t>%EW23864</t>
  </si>
  <si>
    <t>%EW25864</t>
  </si>
  <si>
    <t>%EW27864</t>
  </si>
  <si>
    <t>%EW21866</t>
  </si>
  <si>
    <t>%EW23866</t>
  </si>
  <si>
    <t>%EW25866</t>
  </si>
  <si>
    <t>%EW27866</t>
  </si>
  <si>
    <t>%EW21868</t>
  </si>
  <si>
    <t>%EW23868</t>
  </si>
  <si>
    <t>%EW25868</t>
  </si>
  <si>
    <t>%EW27868</t>
  </si>
  <si>
    <t>%EW21870</t>
  </si>
  <si>
    <t>%EW23870</t>
  </si>
  <si>
    <t>%EW25870</t>
  </si>
  <si>
    <t>%EW27870</t>
  </si>
  <si>
    <t>%EW21872</t>
  </si>
  <si>
    <t>%EW23872</t>
  </si>
  <si>
    <t>%EW25872</t>
  </si>
  <si>
    <t>%EW27872</t>
  </si>
  <si>
    <t>%EW21874</t>
  </si>
  <si>
    <t>%EW23874</t>
  </si>
  <si>
    <t>%EW25874</t>
  </si>
  <si>
    <t>%EW27874</t>
  </si>
  <si>
    <t>%EW21876</t>
  </si>
  <si>
    <t>%EW23876</t>
  </si>
  <si>
    <t>%EW25876</t>
  </si>
  <si>
    <t>%EW27876</t>
  </si>
  <si>
    <t>%EW21878</t>
  </si>
  <si>
    <t>%EW23878</t>
  </si>
  <si>
    <t>%EW25878</t>
  </si>
  <si>
    <t>%EW27878</t>
  </si>
  <si>
    <t>%EW21880</t>
  </si>
  <si>
    <t>%EW23880</t>
  </si>
  <si>
    <t>%EW25880</t>
  </si>
  <si>
    <t>%EW27880</t>
  </si>
  <si>
    <t>%EW21882</t>
  </si>
  <si>
    <t>%EW23882</t>
  </si>
  <si>
    <t>%EW25882</t>
  </si>
  <si>
    <t>%EW27882</t>
  </si>
  <si>
    <t>%EW21884</t>
  </si>
  <si>
    <t>%EW23884</t>
  </si>
  <si>
    <t>%EW25884</t>
  </si>
  <si>
    <t>%EW27884</t>
  </si>
  <si>
    <t>%EW21886</t>
  </si>
  <si>
    <t>%EW23886</t>
  </si>
  <si>
    <t>%EW25886</t>
  </si>
  <si>
    <t>%EW27886</t>
  </si>
  <si>
    <t>%EW21888</t>
  </si>
  <si>
    <t>%EW23888</t>
  </si>
  <si>
    <t>%EW25888</t>
  </si>
  <si>
    <t>%EW27888</t>
  </si>
  <si>
    <t>%EW21890</t>
  </si>
  <si>
    <t>%EW23890</t>
  </si>
  <si>
    <t>%EW25890</t>
  </si>
  <si>
    <t>%EW27890</t>
  </si>
  <si>
    <t>%EW21892</t>
  </si>
  <si>
    <t>%EW23892</t>
  </si>
  <si>
    <t>%EW25892</t>
  </si>
  <si>
    <t>%EW27892</t>
  </si>
  <si>
    <t>%EW21894</t>
  </si>
  <si>
    <t>%EW23894</t>
  </si>
  <si>
    <t>%EW25894</t>
  </si>
  <si>
    <t>%EW27894</t>
  </si>
  <si>
    <t>%EW21896</t>
  </si>
  <si>
    <t>%EW23896</t>
  </si>
  <si>
    <t>%EW25896</t>
  </si>
  <si>
    <t>%EW27896</t>
  </si>
  <si>
    <t>%EW21898</t>
  </si>
  <si>
    <t>%EW23898</t>
  </si>
  <si>
    <t>%EW25898</t>
  </si>
  <si>
    <t>%EW27898</t>
  </si>
  <si>
    <t>%E2100.0</t>
  </si>
  <si>
    <t>%E1100.3</t>
  </si>
  <si>
    <t>%E1100.4</t>
  </si>
  <si>
    <t>%E1100.5</t>
  </si>
  <si>
    <t>%E9100.0</t>
  </si>
  <si>
    <t xml:space="preserve"> --&gt;</t>
  </si>
  <si>
    <t>%E9100.0 %E9999.7</t>
  </si>
  <si>
    <t>%E1100.0 %E1999.0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</si>
</sst>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vertAlign val="subscript"/>
      <sz val="8"/>
      <color rgb="FF000000"/>
      <name val="Arial"/>
      <family val="2"/>
    </font>
    <font>
      <b/>
      <sz val="6"/>
      <color rgb="FF000000"/>
      <name val="Arial"/>
      <family val="2"/>
    </font>
    <font>
      <sz val="6"/>
      <color rgb="FF000000"/>
      <name val="Arial"/>
      <family val="2"/>
    </font>
    <font>
      <vertAlign val="subscript"/>
      <sz val="6"/>
      <color rgb="FF000000"/>
      <name val="Arial"/>
      <family val="2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948A5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rgb="FF7F7F7F"/>
      </left>
      <right style="thin">
        <color rgb="FF7F7F7F"/>
      </right>
      <top style="double">
        <color indexed="64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double">
        <color indexed="64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/>
      <right style="thin">
        <color rgb="FF7F7F7F"/>
      </right>
      <top style="double">
        <color indexed="64"/>
      </top>
      <bottom/>
      <diagonal/>
    </border>
    <border>
      <left style="thin">
        <color rgb="FF7F7F7F"/>
      </left>
      <right style="thin">
        <color rgb="FF7F7F7F"/>
      </right>
      <top style="double">
        <color indexed="64"/>
      </top>
      <bottom/>
      <diagonal/>
    </border>
    <border>
      <left style="thin">
        <color rgb="FF7F7F7F"/>
      </left>
      <right style="thin">
        <color rgb="FF7F7F7F"/>
      </right>
      <top/>
      <bottom style="double">
        <color indexed="64"/>
      </bottom>
      <diagonal/>
    </border>
    <border>
      <left/>
      <right style="thin">
        <color rgb="FF7F7F7F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7" fillId="34" borderId="0" applyNumberFormat="0" applyBorder="0" applyAlignment="0" applyProtection="0"/>
    <xf numFmtId="0" fontId="8" fillId="0" borderId="0"/>
    <xf numFmtId="0" fontId="10" fillId="36" borderId="0" applyNumberFormat="0" applyBorder="0" applyAlignment="0" applyProtection="0"/>
    <xf numFmtId="0" fontId="11" fillId="37" borderId="16" applyNumberFormat="0" applyAlignment="0" applyProtection="0"/>
    <xf numFmtId="0" fontId="12" fillId="38" borderId="17" applyNumberFormat="0" applyAlignment="0" applyProtection="0"/>
  </cellStyleXfs>
  <cellXfs count="194">
    <xf numFmtId="0" fontId="0" fillId="0" borderId="0" xfId="0"/>
    <xf numFmtId="0" fontId="1" fillId="6" borderId="8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3" fillId="15" borderId="2" xfId="0" applyFont="1" applyFill="1" applyBorder="1" applyAlignment="1">
      <alignment horizontal="center" vertical="center" wrapText="1"/>
    </xf>
    <xf numFmtId="0" fontId="3" fillId="16" borderId="3" xfId="0" applyFont="1" applyFill="1" applyBorder="1" applyAlignment="1">
      <alignment horizontal="center" vertical="center" wrapText="1"/>
    </xf>
    <xf numFmtId="0" fontId="3" fillId="17" borderId="2" xfId="0" applyFont="1" applyFill="1" applyBorder="1" applyAlignment="1">
      <alignment horizontal="center" vertical="center" wrapText="1"/>
    </xf>
    <xf numFmtId="0" fontId="4" fillId="18" borderId="3" xfId="0" applyFont="1" applyFill="1" applyBorder="1" applyAlignment="1">
      <alignment horizontal="center" vertical="center" wrapText="1"/>
    </xf>
    <xf numFmtId="0" fontId="4" fillId="19" borderId="3" xfId="0" applyFont="1" applyFill="1" applyBorder="1" applyAlignment="1">
      <alignment horizontal="center" vertical="center" wrapText="1"/>
    </xf>
    <xf numFmtId="0" fontId="4" fillId="24" borderId="2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4" fillId="25" borderId="3" xfId="0" applyFont="1" applyFill="1" applyBorder="1" applyAlignment="1">
      <alignment horizontal="center" vertical="center" wrapText="1"/>
    </xf>
    <xf numFmtId="0" fontId="4" fillId="27" borderId="3" xfId="0" applyFont="1" applyFill="1" applyBorder="1" applyAlignment="1">
      <alignment horizontal="center" vertical="center" wrapText="1"/>
    </xf>
    <xf numFmtId="0" fontId="4" fillId="28" borderId="3" xfId="0" applyFont="1" applyFill="1" applyBorder="1" applyAlignment="1">
      <alignment horizontal="center" vertical="center" wrapText="1"/>
    </xf>
    <xf numFmtId="0" fontId="4" fillId="27" borderId="2" xfId="0" applyFont="1" applyFill="1" applyBorder="1" applyAlignment="1">
      <alignment horizontal="center" vertical="center" wrapText="1"/>
    </xf>
    <xf numFmtId="0" fontId="4" fillId="28" borderId="2" xfId="0" applyFont="1" applyFill="1" applyBorder="1" applyAlignment="1">
      <alignment horizontal="center" vertical="center" wrapText="1"/>
    </xf>
    <xf numFmtId="0" fontId="4" fillId="24" borderId="5" xfId="0" applyFont="1" applyFill="1" applyBorder="1" applyAlignment="1">
      <alignment horizontal="center" vertical="center" wrapText="1"/>
    </xf>
    <xf numFmtId="0" fontId="4" fillId="25" borderId="5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4" fillId="27" borderId="5" xfId="0" applyFont="1" applyFill="1" applyBorder="1" applyAlignment="1">
      <alignment horizontal="center" vertical="center" wrapText="1"/>
    </xf>
    <xf numFmtId="0" fontId="4" fillId="28" borderId="5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3" fillId="16" borderId="2" xfId="0" applyFont="1" applyFill="1" applyBorder="1" applyAlignment="1">
      <alignment horizontal="center" vertical="center" wrapText="1"/>
    </xf>
    <xf numFmtId="0" fontId="4" fillId="18" borderId="2" xfId="0" applyFont="1" applyFill="1" applyBorder="1" applyAlignment="1">
      <alignment horizontal="center" vertical="center" wrapText="1"/>
    </xf>
    <xf numFmtId="0" fontId="4" fillId="25" borderId="2" xfId="0" applyFont="1" applyFill="1" applyBorder="1" applyAlignment="1">
      <alignment horizontal="center" vertical="center" wrapText="1"/>
    </xf>
    <xf numFmtId="0" fontId="4" fillId="21" borderId="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 wrapText="1"/>
    </xf>
    <xf numFmtId="0" fontId="4" fillId="22" borderId="2" xfId="0" applyFont="1" applyFill="1" applyBorder="1" applyAlignment="1">
      <alignment horizontal="center" vertical="center" wrapText="1"/>
    </xf>
    <xf numFmtId="0" fontId="4" fillId="23" borderId="2" xfId="0" applyFont="1" applyFill="1" applyBorder="1" applyAlignment="1">
      <alignment horizontal="center" vertical="center" wrapText="1"/>
    </xf>
    <xf numFmtId="0" fontId="4" fillId="20" borderId="2" xfId="0" applyFont="1" applyFill="1" applyBorder="1" applyAlignment="1">
      <alignment horizontal="center" vertical="center" wrapText="1"/>
    </xf>
    <xf numFmtId="0" fontId="4" fillId="27" borderId="3" xfId="0" applyFont="1" applyFill="1" applyBorder="1" applyAlignment="1">
      <alignment vertical="center" wrapText="1"/>
    </xf>
    <xf numFmtId="0" fontId="4" fillId="28" borderId="3" xfId="0" applyFont="1" applyFill="1" applyBorder="1" applyAlignment="1">
      <alignment vertical="center" wrapText="1"/>
    </xf>
    <xf numFmtId="0" fontId="4" fillId="21" borderId="5" xfId="0" applyFont="1" applyFill="1" applyBorder="1" applyAlignment="1">
      <alignment horizontal="center" vertical="center" wrapText="1"/>
    </xf>
    <xf numFmtId="0" fontId="4" fillId="22" borderId="5" xfId="0" applyFont="1" applyFill="1" applyBorder="1" applyAlignment="1">
      <alignment horizontal="center" vertical="center" wrapText="1"/>
    </xf>
    <xf numFmtId="0" fontId="4" fillId="23" borderId="5" xfId="0" applyFont="1" applyFill="1" applyBorder="1" applyAlignment="1">
      <alignment horizontal="center" vertical="center" wrapText="1"/>
    </xf>
    <xf numFmtId="0" fontId="4" fillId="20" borderId="5" xfId="0" applyFont="1" applyFill="1" applyBorder="1" applyAlignment="1">
      <alignment horizontal="center" vertical="center" wrapText="1"/>
    </xf>
    <xf numFmtId="0" fontId="4" fillId="25" borderId="2" xfId="0" applyFont="1" applyFill="1" applyBorder="1" applyAlignment="1">
      <alignment vertical="center" wrapText="1"/>
    </xf>
    <xf numFmtId="0" fontId="4" fillId="29" borderId="2" xfId="0" applyFont="1" applyFill="1" applyBorder="1" applyAlignment="1">
      <alignment horizontal="center" vertical="center" wrapText="1"/>
    </xf>
    <xf numFmtId="0" fontId="3" fillId="29" borderId="2" xfId="0" applyFont="1" applyFill="1" applyBorder="1" applyAlignment="1">
      <alignment horizontal="center" vertical="center" wrapText="1"/>
    </xf>
    <xf numFmtId="0" fontId="3" fillId="30" borderId="2" xfId="0" applyFont="1" applyFill="1" applyBorder="1" applyAlignment="1">
      <alignment horizontal="center" vertical="center" wrapText="1"/>
    </xf>
    <xf numFmtId="0" fontId="4" fillId="30" borderId="2" xfId="0" applyFont="1" applyFill="1" applyBorder="1" applyAlignment="1">
      <alignment horizontal="center" vertical="center" wrapText="1"/>
    </xf>
    <xf numFmtId="0" fontId="3" fillId="31" borderId="2" xfId="0" applyFont="1" applyFill="1" applyBorder="1" applyAlignment="1">
      <alignment horizontal="center" vertical="center" wrapText="1"/>
    </xf>
    <xf numFmtId="0" fontId="4" fillId="31" borderId="2" xfId="0" applyFont="1" applyFill="1" applyBorder="1" applyAlignment="1">
      <alignment horizontal="center" vertical="center" wrapText="1"/>
    </xf>
    <xf numFmtId="0" fontId="4" fillId="32" borderId="2" xfId="0" applyFont="1" applyFill="1" applyBorder="1" applyAlignment="1">
      <alignment horizontal="center" vertical="center" wrapText="1"/>
    </xf>
    <xf numFmtId="0" fontId="4" fillId="33" borderId="3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4" fillId="25" borderId="12" xfId="0" applyFont="1" applyFill="1" applyBorder="1" applyAlignment="1">
      <alignment horizontal="center" vertical="center" wrapText="1"/>
    </xf>
    <xf numFmtId="0" fontId="4" fillId="27" borderId="12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0" fontId="4" fillId="27" borderId="13" xfId="0" applyFont="1" applyFill="1" applyBorder="1" applyAlignment="1">
      <alignment vertical="center" wrapText="1"/>
    </xf>
    <xf numFmtId="0" fontId="4" fillId="27" borderId="13" xfId="0" applyFont="1" applyFill="1" applyBorder="1" applyAlignment="1">
      <alignment horizontal="center" vertical="center" wrapText="1"/>
    </xf>
    <xf numFmtId="0" fontId="4" fillId="19" borderId="2" xfId="0" applyFont="1" applyFill="1" applyBorder="1" applyAlignment="1">
      <alignment horizontal="center" vertical="center" wrapText="1"/>
    </xf>
    <xf numFmtId="0" fontId="4" fillId="28" borderId="12" xfId="0" applyFont="1" applyFill="1" applyBorder="1" applyAlignment="1">
      <alignment horizontal="center" vertical="center" wrapText="1"/>
    </xf>
    <xf numFmtId="0" fontId="4" fillId="28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4" fillId="28" borderId="13" xfId="0" applyFont="1" applyFill="1" applyBorder="1" applyAlignment="1">
      <alignment horizontal="center" vertical="center" wrapText="1"/>
    </xf>
    <xf numFmtId="0" fontId="7" fillId="34" borderId="2" xfId="1" applyBorder="1" applyAlignment="1">
      <alignment horizontal="center" vertical="center" wrapText="1"/>
    </xf>
    <xf numFmtId="164" fontId="3" fillId="12" borderId="2" xfId="0" applyNumberFormat="1" applyFont="1" applyFill="1" applyBorder="1" applyAlignment="1">
      <alignment horizontal="center" vertical="center" wrapText="1"/>
    </xf>
    <xf numFmtId="164" fontId="7" fillId="34" borderId="2" xfId="1" applyNumberFormat="1" applyBorder="1" applyAlignment="1">
      <alignment horizontal="center" vertical="center" wrapText="1"/>
    </xf>
    <xf numFmtId="164" fontId="4" fillId="21" borderId="2" xfId="0" applyNumberFormat="1" applyFont="1" applyFill="1" applyBorder="1" applyAlignment="1">
      <alignment horizontal="center" vertical="center" wrapText="1"/>
    </xf>
    <xf numFmtId="164" fontId="3" fillId="13" borderId="2" xfId="0" applyNumberFormat="1" applyFont="1" applyFill="1" applyBorder="1" applyAlignment="1">
      <alignment horizontal="center" vertical="center" wrapText="1"/>
    </xf>
    <xf numFmtId="164" fontId="4" fillId="22" borderId="2" xfId="0" applyNumberFormat="1" applyFont="1" applyFill="1" applyBorder="1" applyAlignment="1">
      <alignment horizontal="center" vertical="center" wrapText="1"/>
    </xf>
    <xf numFmtId="164" fontId="3" fillId="14" borderId="2" xfId="0" applyNumberFormat="1" applyFont="1" applyFill="1" applyBorder="1" applyAlignment="1">
      <alignment horizontal="center" vertical="center" wrapText="1"/>
    </xf>
    <xf numFmtId="164" fontId="4" fillId="23" borderId="2" xfId="0" applyNumberFormat="1" applyFont="1" applyFill="1" applyBorder="1" applyAlignment="1">
      <alignment horizontal="center" vertical="center" wrapText="1"/>
    </xf>
    <xf numFmtId="164" fontId="4" fillId="11" borderId="2" xfId="0" applyNumberFormat="1" applyFont="1" applyFill="1" applyBorder="1" applyAlignment="1">
      <alignment horizontal="center" vertical="center" wrapText="1"/>
    </xf>
    <xf numFmtId="164" fontId="4" fillId="20" borderId="2" xfId="0" applyNumberFormat="1" applyFont="1" applyFill="1" applyBorder="1" applyAlignment="1">
      <alignment horizontal="center" vertical="center" wrapText="1"/>
    </xf>
    <xf numFmtId="164" fontId="3" fillId="15" borderId="2" xfId="0" applyNumberFormat="1" applyFont="1" applyFill="1" applyBorder="1" applyAlignment="1">
      <alignment horizontal="center" vertical="center" wrapText="1"/>
    </xf>
    <xf numFmtId="164" fontId="4" fillId="24" borderId="2" xfId="0" applyNumberFormat="1" applyFont="1" applyFill="1" applyBorder="1" applyAlignment="1">
      <alignment horizontal="center" vertical="center" wrapText="1"/>
    </xf>
    <xf numFmtId="164" fontId="3" fillId="16" borderId="2" xfId="0" applyNumberFormat="1" applyFont="1" applyFill="1" applyBorder="1" applyAlignment="1">
      <alignment horizontal="center" vertical="center" wrapText="1"/>
    </xf>
    <xf numFmtId="164" fontId="4" fillId="25" borderId="12" xfId="0" applyNumberFormat="1" applyFont="1" applyFill="1" applyBorder="1" applyAlignment="1">
      <alignment horizontal="center" vertical="center" wrapText="1"/>
    </xf>
    <xf numFmtId="164" fontId="3" fillId="17" borderId="2" xfId="0" applyNumberFormat="1" applyFont="1" applyFill="1" applyBorder="1" applyAlignment="1">
      <alignment horizontal="center" vertical="center" wrapText="1"/>
    </xf>
    <xf numFmtId="164" fontId="4" fillId="26" borderId="2" xfId="0" applyNumberFormat="1" applyFont="1" applyFill="1" applyBorder="1" applyAlignment="1">
      <alignment horizontal="center" vertical="center" wrapText="1"/>
    </xf>
    <xf numFmtId="164" fontId="4" fillId="18" borderId="2" xfId="0" applyNumberFormat="1" applyFont="1" applyFill="1" applyBorder="1" applyAlignment="1">
      <alignment horizontal="center" vertical="center" wrapText="1"/>
    </xf>
    <xf numFmtId="164" fontId="4" fillId="27" borderId="12" xfId="0" applyNumberFormat="1" applyFont="1" applyFill="1" applyBorder="1" applyAlignment="1">
      <alignment horizontal="center" vertical="center" wrapText="1"/>
    </xf>
    <xf numFmtId="164" fontId="4" fillId="19" borderId="2" xfId="0" applyNumberFormat="1" applyFont="1" applyFill="1" applyBorder="1" applyAlignment="1">
      <alignment horizontal="center" vertical="center" wrapText="1"/>
    </xf>
    <xf numFmtId="164" fontId="4" fillId="28" borderId="12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0" fontId="9" fillId="35" borderId="15" xfId="2" applyFont="1" applyFill="1" applyBorder="1" applyAlignment="1">
      <alignment horizontal="left" vertical="center" indent="1"/>
    </xf>
    <xf numFmtId="0" fontId="9" fillId="35" borderId="19" xfId="2" applyFont="1" applyFill="1" applyBorder="1" applyAlignment="1">
      <alignment horizontal="left" vertical="center" indent="1"/>
    </xf>
    <xf numFmtId="164" fontId="7" fillId="34" borderId="5" xfId="1" applyNumberFormat="1" applyBorder="1" applyAlignment="1">
      <alignment horizontal="center" vertical="center" wrapText="1"/>
    </xf>
    <xf numFmtId="0" fontId="7" fillId="34" borderId="5" xfId="1" applyBorder="1" applyAlignment="1">
      <alignment horizontal="center" vertical="center" wrapText="1"/>
    </xf>
    <xf numFmtId="0" fontId="10" fillId="36" borderId="20" xfId="3" applyBorder="1"/>
    <xf numFmtId="0" fontId="11" fillId="37" borderId="21" xfId="4" applyBorder="1"/>
    <xf numFmtId="0" fontId="12" fillId="38" borderId="22" xfId="5" applyBorder="1"/>
    <xf numFmtId="164" fontId="3" fillId="12" borderId="23" xfId="0" applyNumberFormat="1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10" fillId="36" borderId="24" xfId="3" applyBorder="1"/>
    <xf numFmtId="0" fontId="11" fillId="37" borderId="25" xfId="4" applyBorder="1"/>
    <xf numFmtId="0" fontId="12" fillId="38" borderId="26" xfId="5" applyBorder="1"/>
    <xf numFmtId="0" fontId="10" fillId="36" borderId="0" xfId="3" applyBorder="1"/>
    <xf numFmtId="0" fontId="11" fillId="37" borderId="16" xfId="4" applyBorder="1"/>
    <xf numFmtId="0" fontId="12" fillId="38" borderId="17" xfId="5" applyBorder="1"/>
    <xf numFmtId="164" fontId="4" fillId="21" borderId="11" xfId="0" applyNumberFormat="1" applyFont="1" applyFill="1" applyBorder="1" applyAlignment="1">
      <alignment horizontal="center" vertical="center" wrapText="1"/>
    </xf>
    <xf numFmtId="0" fontId="4" fillId="21" borderId="11" xfId="0" applyFont="1" applyFill="1" applyBorder="1" applyAlignment="1">
      <alignment horizontal="center" vertical="center" wrapText="1"/>
    </xf>
    <xf numFmtId="0" fontId="11" fillId="37" borderId="27" xfId="4" applyBorder="1"/>
    <xf numFmtId="0" fontId="12" fillId="38" borderId="28" xfId="5" applyBorder="1"/>
    <xf numFmtId="0" fontId="0" fillId="0" borderId="0" xfId="0" applyAlignment="1">
      <alignment wrapText="1"/>
    </xf>
    <xf numFmtId="0" fontId="12" fillId="38" borderId="26" xfId="5" applyBorder="1" applyAlignment="1">
      <alignment wrapText="1"/>
    </xf>
    <xf numFmtId="0" fontId="9" fillId="35" borderId="15" xfId="2" applyFont="1" applyFill="1" applyBorder="1" applyAlignment="1">
      <alignment horizontal="left" vertical="center" wrapText="1" indent="1"/>
    </xf>
    <xf numFmtId="0" fontId="9" fillId="35" borderId="18" xfId="2" applyFont="1" applyFill="1" applyBorder="1" applyAlignment="1">
      <alignment horizontal="left" vertical="center" wrapText="1" indent="1"/>
    </xf>
    <xf numFmtId="0" fontId="9" fillId="35" borderId="14" xfId="2" applyFont="1" applyFill="1" applyBorder="1" applyAlignment="1">
      <alignment horizontal="left" vertical="center" wrapText="1" indent="1"/>
    </xf>
    <xf numFmtId="0" fontId="9" fillId="35" borderId="33" xfId="2" applyFont="1" applyFill="1" applyBorder="1" applyAlignment="1">
      <alignment horizontal="left" vertical="center" wrapText="1" indent="1"/>
    </xf>
    <xf numFmtId="0" fontId="13" fillId="35" borderId="15" xfId="2" applyFont="1" applyFill="1" applyBorder="1" applyAlignment="1">
      <alignment horizontal="left" vertical="center" wrapText="1" indent="1"/>
    </xf>
    <xf numFmtId="0" fontId="9" fillId="35" borderId="19" xfId="2" applyFont="1" applyFill="1" applyBorder="1" applyAlignment="1">
      <alignment horizontal="left" vertical="center" wrapText="1" indent="1"/>
    </xf>
    <xf numFmtId="0" fontId="13" fillId="35" borderId="33" xfId="2" applyFont="1" applyFill="1" applyBorder="1" applyAlignment="1">
      <alignment horizontal="left" vertical="center" wrapText="1" indent="1"/>
    </xf>
    <xf numFmtId="0" fontId="9" fillId="35" borderId="34" xfId="2" applyFont="1" applyFill="1" applyBorder="1" applyAlignment="1">
      <alignment horizontal="left" vertical="center" wrapText="1" indent="1"/>
    </xf>
    <xf numFmtId="0" fontId="3" fillId="12" borderId="0" xfId="0" applyFont="1" applyFill="1" applyBorder="1" applyAlignment="1">
      <alignment horizontal="center" vertical="center" wrapText="1"/>
    </xf>
    <xf numFmtId="164" fontId="4" fillId="21" borderId="3" xfId="0" applyNumberFormat="1" applyFont="1" applyFill="1" applyBorder="1" applyAlignment="1">
      <alignment horizontal="center" vertical="center" wrapText="1"/>
    </xf>
    <xf numFmtId="0" fontId="4" fillId="21" borderId="3" xfId="0" applyFont="1" applyFill="1" applyBorder="1" applyAlignment="1">
      <alignment horizontal="center" vertical="center" wrapText="1"/>
    </xf>
    <xf numFmtId="0" fontId="11" fillId="37" borderId="25" xfId="4" applyBorder="1" applyAlignment="1">
      <alignment wrapText="1"/>
    </xf>
    <xf numFmtId="164" fontId="7" fillId="34" borderId="0" xfId="1" applyNumberFormat="1" applyBorder="1" applyAlignment="1">
      <alignment horizontal="center" vertical="center" wrapText="1"/>
    </xf>
    <xf numFmtId="0" fontId="11" fillId="37" borderId="36" xfId="4" applyBorder="1" applyAlignment="1">
      <alignment wrapText="1"/>
    </xf>
    <xf numFmtId="0" fontId="7" fillId="34" borderId="37" xfId="1" applyBorder="1" applyAlignment="1">
      <alignment horizontal="center" vertical="center" wrapText="1"/>
    </xf>
    <xf numFmtId="0" fontId="7" fillId="34" borderId="38" xfId="1" applyBorder="1" applyAlignment="1">
      <alignment horizontal="center" vertical="center" wrapText="1"/>
    </xf>
    <xf numFmtId="164" fontId="7" fillId="34" borderId="38" xfId="1" applyNumberFormat="1" applyBorder="1" applyAlignment="1">
      <alignment horizontal="center" vertical="center" wrapText="1"/>
    </xf>
    <xf numFmtId="164" fontId="7" fillId="34" borderId="39" xfId="1" applyNumberFormat="1" applyBorder="1" applyAlignment="1">
      <alignment horizontal="center" vertical="center" wrapText="1"/>
    </xf>
    <xf numFmtId="0" fontId="4" fillId="21" borderId="0" xfId="0" applyFont="1" applyFill="1" applyBorder="1" applyAlignment="1">
      <alignment horizontal="center" vertical="center" wrapText="1"/>
    </xf>
    <xf numFmtId="0" fontId="3" fillId="13" borderId="0" xfId="0" applyFont="1" applyFill="1" applyBorder="1" applyAlignment="1">
      <alignment horizontal="center" vertical="center" wrapText="1"/>
    </xf>
    <xf numFmtId="0" fontId="4" fillId="22" borderId="0" xfId="0" applyFont="1" applyFill="1" applyBorder="1" applyAlignment="1">
      <alignment horizontal="center" vertical="center" wrapText="1"/>
    </xf>
    <xf numFmtId="0" fontId="3" fillId="14" borderId="0" xfId="0" applyFont="1" applyFill="1" applyBorder="1" applyAlignment="1">
      <alignment horizontal="center" vertical="center" wrapText="1"/>
    </xf>
    <xf numFmtId="0" fontId="4" fillId="23" borderId="0" xfId="0" applyFont="1" applyFill="1" applyBorder="1" applyAlignment="1">
      <alignment horizontal="center" vertical="center" wrapText="1"/>
    </xf>
    <xf numFmtId="0" fontId="4" fillId="11" borderId="0" xfId="0" applyFont="1" applyFill="1" applyBorder="1" applyAlignment="1">
      <alignment horizontal="center" vertical="center" wrapText="1"/>
    </xf>
    <xf numFmtId="0" fontId="4" fillId="20" borderId="0" xfId="0" applyFont="1" applyFill="1" applyBorder="1" applyAlignment="1">
      <alignment horizontal="center" vertical="center" wrapText="1"/>
    </xf>
    <xf numFmtId="0" fontId="3" fillId="15" borderId="0" xfId="0" applyFont="1" applyFill="1" applyBorder="1" applyAlignment="1">
      <alignment horizontal="center" vertical="center" wrapText="1"/>
    </xf>
    <xf numFmtId="0" fontId="4" fillId="24" borderId="0" xfId="0" applyFont="1" applyFill="1" applyBorder="1" applyAlignment="1">
      <alignment horizontal="center" vertical="center" wrapText="1"/>
    </xf>
    <xf numFmtId="0" fontId="3" fillId="16" borderId="0" xfId="0" applyFont="1" applyFill="1" applyBorder="1" applyAlignment="1">
      <alignment horizontal="center" vertical="center" wrapText="1"/>
    </xf>
    <xf numFmtId="0" fontId="4" fillId="25" borderId="0" xfId="0" applyFont="1" applyFill="1" applyBorder="1" applyAlignment="1">
      <alignment horizontal="center" vertical="center" wrapText="1"/>
    </xf>
    <xf numFmtId="0" fontId="3" fillId="17" borderId="0" xfId="0" applyFont="1" applyFill="1" applyBorder="1" applyAlignment="1">
      <alignment horizontal="center" vertical="center" wrapText="1"/>
    </xf>
    <xf numFmtId="0" fontId="4" fillId="26" borderId="0" xfId="0" applyFont="1" applyFill="1" applyBorder="1" applyAlignment="1">
      <alignment horizontal="center" vertical="center" wrapText="1"/>
    </xf>
    <xf numFmtId="0" fontId="4" fillId="18" borderId="0" xfId="0" applyFont="1" applyFill="1" applyBorder="1" applyAlignment="1">
      <alignment horizontal="center" vertical="center" wrapText="1"/>
    </xf>
    <xf numFmtId="0" fontId="4" fillId="27" borderId="0" xfId="0" applyFont="1" applyFill="1" applyBorder="1" applyAlignment="1">
      <alignment vertical="center" wrapText="1"/>
    </xf>
    <xf numFmtId="0" fontId="4" fillId="27" borderId="0" xfId="0" applyFont="1" applyFill="1" applyBorder="1" applyAlignment="1">
      <alignment horizontal="center" vertical="center" wrapText="1"/>
    </xf>
    <xf numFmtId="0" fontId="4" fillId="19" borderId="0" xfId="0" applyFont="1" applyFill="1" applyBorder="1" applyAlignment="1">
      <alignment horizontal="center" vertical="center" wrapText="1"/>
    </xf>
    <xf numFmtId="0" fontId="4" fillId="28" borderId="0" xfId="0" applyFont="1" applyFill="1" applyBorder="1" applyAlignment="1">
      <alignment horizontal="center" vertical="center" wrapText="1"/>
    </xf>
    <xf numFmtId="164" fontId="11" fillId="37" borderId="36" xfId="4" applyNumberFormat="1" applyBorder="1"/>
    <xf numFmtId="164" fontId="11" fillId="37" borderId="35" xfId="4" applyNumberFormat="1" applyBorder="1"/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textRotation="255"/>
    </xf>
    <xf numFmtId="0" fontId="11" fillId="37" borderId="30" xfId="4" applyBorder="1" applyAlignment="1">
      <alignment horizontal="center" wrapText="1"/>
    </xf>
    <xf numFmtId="0" fontId="11" fillId="37" borderId="31" xfId="4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11" fillId="37" borderId="29" xfId="4" applyBorder="1" applyAlignment="1">
      <alignment horizontal="center"/>
    </xf>
    <xf numFmtId="0" fontId="11" fillId="37" borderId="32" xfId="4" applyBorder="1" applyAlignment="1">
      <alignment horizontal="center"/>
    </xf>
    <xf numFmtId="0" fontId="10" fillId="36" borderId="24" xfId="3" applyBorder="1" applyAlignment="1">
      <alignment horizontal="center"/>
    </xf>
    <xf numFmtId="0" fontId="10" fillId="36" borderId="0" xfId="3" applyBorder="1" applyAlignment="1">
      <alignment horizontal="center"/>
    </xf>
    <xf numFmtId="0" fontId="0" fillId="0" borderId="0" xfId="0" applyAlignment="1">
      <alignment horizontal="center"/>
    </xf>
    <xf numFmtId="0" fontId="11" fillId="39" borderId="36" xfId="4" applyFill="1" applyBorder="1" applyAlignment="1">
      <alignment wrapText="1"/>
    </xf>
    <xf numFmtId="0" fontId="11" fillId="39" borderId="25" xfId="4" applyFill="1" applyBorder="1" applyAlignment="1">
      <alignment wrapText="1"/>
    </xf>
    <xf numFmtId="164" fontId="11" fillId="37" borderId="35" xfId="4" applyNumberFormat="1" applyBorder="1" applyAlignment="1">
      <alignment wrapText="1"/>
    </xf>
    <xf numFmtId="164" fontId="11" fillId="37" borderId="36" xfId="4" applyNumberFormat="1" applyBorder="1" applyAlignment="1">
      <alignment wrapText="1"/>
    </xf>
  </cellXfs>
  <cellStyles count="6">
    <cellStyle name="Bad" xfId="3" builtinId="27"/>
    <cellStyle name="Input" xfId="4" builtinId="20"/>
    <cellStyle name="Neutral" xfId="1" builtinId="28"/>
    <cellStyle name="Normal" xfId="0" builtinId="0"/>
    <cellStyle name="Output" xfId="5" builtinId="21"/>
    <cellStyle name="Standard 2" xfId="2" xr:uid="{B6241881-71BC-4401-8C61-7A9B15ADC0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3592EB-306E-4850-B6A5-B21D93CA1C90}" name="Table2" displayName="Table2" ref="A1:J306" totalsRowShown="0">
  <autoFilter ref="A1:J306" xr:uid="{E6DAF6CB-D408-46D9-AA1A-49E4CA881309}"/>
  <tableColumns count="10">
    <tableColumn id="1" xr3:uid="{CBCA67F6-5DF9-4BCD-B065-0D3C9B7C0DB3}" name="Column1"/>
    <tableColumn id="2" xr3:uid="{0001B619-B7A9-4C87-9692-EACDD79EC86B}" name="Column2"/>
    <tableColumn id="3" xr3:uid="{AE184B2A-B00E-4FC5-A7F8-68592B75FC2A}" name="Column3"/>
    <tableColumn id="4" xr3:uid="{58D2C6C3-94B6-4433-89B6-926AFC5B8C94}" name="Column4"/>
    <tableColumn id="5" xr3:uid="{A3FD3A23-44F8-4B0D-B488-655B038E8775}" name="Column5"/>
    <tableColumn id="6" xr3:uid="{13B61451-4222-4137-9538-394857E9C37C}" name="Column6"/>
    <tableColumn id="7" xr3:uid="{7D9389B0-9AD2-45A5-B961-B3C27FD9F515}" name="Column7"/>
    <tableColumn id="8" xr3:uid="{80BC9A0B-A54E-4A9B-8443-722F54461CC8}" name="Column8"/>
    <tableColumn id="9" xr3:uid="{CC8FE060-1A53-4BE1-96A5-AD15B6133F5E}" name="Column9"/>
    <tableColumn id="10" xr3:uid="{94313476-5CD9-44E5-BB6B-E99D9A23534E}" name="Column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2CFF-7707-4B8A-B3F2-075637C9CDF8}">
  <dimension ref="A1:K901"/>
  <sheetViews>
    <sheetView topLeftCell="A67" zoomScale="160" zoomScaleNormal="160" workbookViewId="0">
      <selection activeCell="B100" sqref="B100:B102"/>
    </sheetView>
  </sheetViews>
  <sheetFormatPr defaultRowHeight="15" x14ac:dyDescent="0.25"/>
  <cols>
    <col min="1" max="1" width="9.140625" style="116"/>
    <col min="2" max="2" width="26.42578125" bestFit="1" customWidth="1"/>
    <col min="3" max="3" width="24.140625" bestFit="1" customWidth="1"/>
    <col min="4" max="5" width="15.85546875" customWidth="1"/>
    <col min="6" max="6" width="16" customWidth="1"/>
    <col min="7" max="7" width="15.85546875" customWidth="1"/>
    <col min="8" max="8" width="15.7109375" bestFit="1" customWidth="1"/>
    <col min="9" max="9" width="15.140625" bestFit="1" customWidth="1"/>
    <col min="10" max="10" width="14.140625" bestFit="1" customWidth="1"/>
  </cols>
  <sheetData>
    <row r="1" spans="1:11" ht="15.75" thickBot="1" x14ac:dyDescent="0.3">
      <c r="A1" s="98" t="s">
        <v>121</v>
      </c>
      <c r="B1" s="96" t="s">
        <v>1115</v>
      </c>
      <c r="D1" t="s">
        <v>1312</v>
      </c>
      <c r="E1" t="s">
        <v>1313</v>
      </c>
      <c r="F1" t="s">
        <v>1314</v>
      </c>
      <c r="G1" t="s">
        <v>1315</v>
      </c>
      <c r="H1" t="s">
        <v>146</v>
      </c>
      <c r="I1" t="s">
        <v>1210</v>
      </c>
      <c r="J1" t="s">
        <v>1310</v>
      </c>
      <c r="K1" t="s">
        <v>1311</v>
      </c>
    </row>
    <row r="2" spans="1:11" ht="23.25" thickBot="1" x14ac:dyDescent="0.3">
      <c r="A2" s="97" t="s">
        <v>214</v>
      </c>
      <c r="B2" s="61" t="s">
        <v>123</v>
      </c>
      <c r="C2" s="141" t="s">
        <v>1148</v>
      </c>
      <c r="D2" s="117"/>
      <c r="F2" s="117"/>
    </row>
    <row r="3" spans="1:11" ht="15.75" thickBot="1" x14ac:dyDescent="0.3">
      <c r="A3" s="99" t="s">
        <v>215</v>
      </c>
      <c r="B3" s="42" t="s">
        <v>31</v>
      </c>
    </row>
    <row r="4" spans="1:11" ht="15.75" thickBot="1" x14ac:dyDescent="0.3">
      <c r="A4" s="99" t="s">
        <v>217</v>
      </c>
      <c r="B4" s="42" t="s">
        <v>37</v>
      </c>
    </row>
    <row r="5" spans="1:11" ht="15.75" thickBot="1" x14ac:dyDescent="0.3">
      <c r="A5" s="99" t="s">
        <v>218</v>
      </c>
      <c r="B5" s="42" t="s">
        <v>40</v>
      </c>
    </row>
    <row r="6" spans="1:11" ht="15.75" thickBot="1" x14ac:dyDescent="0.3">
      <c r="A6" s="99" t="s">
        <v>219</v>
      </c>
      <c r="B6" s="42"/>
    </row>
    <row r="7" spans="1:11" ht="15.75" thickBot="1" x14ac:dyDescent="0.3">
      <c r="A7" s="99" t="s">
        <v>220</v>
      </c>
      <c r="B7" s="42"/>
    </row>
    <row r="8" spans="1:11" ht="15.75" thickBot="1" x14ac:dyDescent="0.3">
      <c r="A8" s="99" t="s">
        <v>221</v>
      </c>
      <c r="B8" s="42"/>
    </row>
    <row r="9" spans="1:11" ht="15.75" thickBot="1" x14ac:dyDescent="0.3">
      <c r="A9" s="99" t="s">
        <v>222</v>
      </c>
      <c r="B9" s="42" t="s">
        <v>129</v>
      </c>
    </row>
    <row r="10" spans="1:11" ht="15.75" thickBot="1" x14ac:dyDescent="0.3">
      <c r="A10" s="99" t="s">
        <v>223</v>
      </c>
      <c r="B10" s="42" t="s">
        <v>1114</v>
      </c>
    </row>
    <row r="11" spans="1:11" ht="15.75" thickBot="1" x14ac:dyDescent="0.3">
      <c r="A11" s="99" t="s">
        <v>224</v>
      </c>
      <c r="B11" s="42" t="s">
        <v>150</v>
      </c>
    </row>
    <row r="12" spans="1:11" ht="15.75" thickBot="1" x14ac:dyDescent="0.3">
      <c r="A12" s="97" t="s">
        <v>225</v>
      </c>
      <c r="B12" s="61" t="s">
        <v>123</v>
      </c>
    </row>
    <row r="13" spans="1:11" ht="15.75" thickBot="1" x14ac:dyDescent="0.3">
      <c r="A13" s="99" t="s">
        <v>226</v>
      </c>
      <c r="B13" s="42" t="s">
        <v>31</v>
      </c>
    </row>
    <row r="14" spans="1:11" ht="15.75" thickBot="1" x14ac:dyDescent="0.3">
      <c r="A14" s="99" t="s">
        <v>227</v>
      </c>
      <c r="B14" s="42" t="s">
        <v>37</v>
      </c>
    </row>
    <row r="15" spans="1:11" ht="15.75" thickBot="1" x14ac:dyDescent="0.3">
      <c r="A15" s="99" t="s">
        <v>228</v>
      </c>
      <c r="B15" s="42" t="s">
        <v>40</v>
      </c>
    </row>
    <row r="16" spans="1:11" ht="15.75" thickBot="1" x14ac:dyDescent="0.3">
      <c r="A16" s="99" t="s">
        <v>229</v>
      </c>
      <c r="B16" s="42"/>
    </row>
    <row r="17" spans="1:3" ht="15.75" thickBot="1" x14ac:dyDescent="0.3">
      <c r="A17" s="99" t="s">
        <v>230</v>
      </c>
      <c r="B17" s="42"/>
    </row>
    <row r="18" spans="1:3" ht="15.75" thickBot="1" x14ac:dyDescent="0.3">
      <c r="A18" s="99" t="s">
        <v>231</v>
      </c>
      <c r="B18" s="42"/>
    </row>
    <row r="19" spans="1:3" ht="15.75" thickBot="1" x14ac:dyDescent="0.3">
      <c r="A19" s="99" t="s">
        <v>232</v>
      </c>
      <c r="B19" s="42" t="s">
        <v>128</v>
      </c>
    </row>
    <row r="20" spans="1:3" ht="23.25" thickBot="1" x14ac:dyDescent="0.3">
      <c r="A20" s="99" t="s">
        <v>233</v>
      </c>
      <c r="B20" s="42" t="s">
        <v>1114</v>
      </c>
      <c r="C20" s="142" t="s">
        <v>1176</v>
      </c>
    </row>
    <row r="21" spans="1:3" ht="15.75" thickBot="1" x14ac:dyDescent="0.3">
      <c r="A21" s="99" t="s">
        <v>234</v>
      </c>
      <c r="B21" s="42" t="s">
        <v>150</v>
      </c>
    </row>
    <row r="22" spans="1:3" ht="15.75" thickBot="1" x14ac:dyDescent="0.3">
      <c r="A22" s="97" t="s">
        <v>235</v>
      </c>
      <c r="B22" s="61" t="s">
        <v>123</v>
      </c>
    </row>
    <row r="23" spans="1:3" ht="15.75" thickBot="1" x14ac:dyDescent="0.3">
      <c r="A23" s="99" t="s">
        <v>236</v>
      </c>
      <c r="B23" s="42" t="s">
        <v>31</v>
      </c>
    </row>
    <row r="24" spans="1:3" ht="15.75" thickBot="1" x14ac:dyDescent="0.3">
      <c r="A24" s="99" t="s">
        <v>237</v>
      </c>
      <c r="B24" s="42" t="s">
        <v>37</v>
      </c>
    </row>
    <row r="25" spans="1:3" ht="15.75" thickBot="1" x14ac:dyDescent="0.3">
      <c r="A25" s="99" t="s">
        <v>238</v>
      </c>
      <c r="B25" s="42" t="s">
        <v>40</v>
      </c>
    </row>
    <row r="26" spans="1:3" ht="15.75" thickBot="1" x14ac:dyDescent="0.3">
      <c r="A26" s="99" t="s">
        <v>239</v>
      </c>
      <c r="B26" s="42"/>
    </row>
    <row r="27" spans="1:3" ht="15.75" thickBot="1" x14ac:dyDescent="0.3">
      <c r="A27" s="99" t="s">
        <v>240</v>
      </c>
      <c r="B27" s="42"/>
    </row>
    <row r="28" spans="1:3" ht="15.75" thickBot="1" x14ac:dyDescent="0.3">
      <c r="A28" s="99" t="s">
        <v>241</v>
      </c>
      <c r="B28" s="42"/>
    </row>
    <row r="29" spans="1:3" ht="15.75" thickBot="1" x14ac:dyDescent="0.3">
      <c r="A29" s="99" t="s">
        <v>242</v>
      </c>
      <c r="B29" s="42" t="s">
        <v>128</v>
      </c>
    </row>
    <row r="30" spans="1:3" ht="15.75" thickBot="1" x14ac:dyDescent="0.3">
      <c r="A30" s="99" t="s">
        <v>243</v>
      </c>
      <c r="B30" s="42" t="s">
        <v>134</v>
      </c>
    </row>
    <row r="31" spans="1:3" ht="15.75" thickBot="1" x14ac:dyDescent="0.3">
      <c r="A31" s="99" t="s">
        <v>244</v>
      </c>
      <c r="B31" s="42" t="s">
        <v>150</v>
      </c>
    </row>
    <row r="32" spans="1:3" ht="15.75" thickBot="1" x14ac:dyDescent="0.3">
      <c r="A32" s="97" t="s">
        <v>245</v>
      </c>
      <c r="B32" s="61" t="s">
        <v>123</v>
      </c>
    </row>
    <row r="33" spans="1:2" ht="15.75" thickBot="1" x14ac:dyDescent="0.3">
      <c r="A33" s="99" t="s">
        <v>246</v>
      </c>
      <c r="B33" s="42" t="s">
        <v>31</v>
      </c>
    </row>
    <row r="34" spans="1:2" ht="15.75" thickBot="1" x14ac:dyDescent="0.3">
      <c r="A34" s="99" t="s">
        <v>247</v>
      </c>
      <c r="B34" s="42" t="s">
        <v>37</v>
      </c>
    </row>
    <row r="35" spans="1:2" ht="15.75" thickBot="1" x14ac:dyDescent="0.3">
      <c r="A35" s="99" t="s">
        <v>248</v>
      </c>
      <c r="B35" s="42" t="s">
        <v>40</v>
      </c>
    </row>
    <row r="36" spans="1:2" ht="15.75" thickBot="1" x14ac:dyDescent="0.3">
      <c r="A36" s="99" t="s">
        <v>249</v>
      </c>
      <c r="B36" s="42"/>
    </row>
    <row r="37" spans="1:2" ht="15.75" thickBot="1" x14ac:dyDescent="0.3">
      <c r="A37" s="99" t="s">
        <v>250</v>
      </c>
      <c r="B37" s="42"/>
    </row>
    <row r="38" spans="1:2" ht="15.75" thickBot="1" x14ac:dyDescent="0.3">
      <c r="A38" s="99" t="s">
        <v>251</v>
      </c>
      <c r="B38" s="42"/>
    </row>
    <row r="39" spans="1:2" ht="15.75" thickBot="1" x14ac:dyDescent="0.3">
      <c r="A39" s="99" t="s">
        <v>252</v>
      </c>
      <c r="B39" s="42" t="s">
        <v>129</v>
      </c>
    </row>
    <row r="40" spans="1:2" ht="15.75" thickBot="1" x14ac:dyDescent="0.3">
      <c r="A40" s="99" t="s">
        <v>253</v>
      </c>
      <c r="B40" s="42" t="s">
        <v>134</v>
      </c>
    </row>
    <row r="41" spans="1:2" ht="15.75" thickBot="1" x14ac:dyDescent="0.3">
      <c r="A41" s="99" t="s">
        <v>254</v>
      </c>
      <c r="B41" s="42" t="s">
        <v>150</v>
      </c>
    </row>
    <row r="42" spans="1:2" ht="15.75" thickBot="1" x14ac:dyDescent="0.3">
      <c r="A42" s="97" t="s">
        <v>255</v>
      </c>
      <c r="B42" s="61" t="s">
        <v>123</v>
      </c>
    </row>
    <row r="43" spans="1:2" ht="15.75" thickBot="1" x14ac:dyDescent="0.3">
      <c r="A43" s="99" t="s">
        <v>256</v>
      </c>
      <c r="B43" s="42" t="s">
        <v>31</v>
      </c>
    </row>
    <row r="44" spans="1:2" ht="15.75" thickBot="1" x14ac:dyDescent="0.3">
      <c r="A44" s="99" t="s">
        <v>257</v>
      </c>
      <c r="B44" s="42" t="s">
        <v>37</v>
      </c>
    </row>
    <row r="45" spans="1:2" ht="15.75" thickBot="1" x14ac:dyDescent="0.3">
      <c r="A45" s="99" t="s">
        <v>258</v>
      </c>
      <c r="B45" s="42" t="s">
        <v>40</v>
      </c>
    </row>
    <row r="46" spans="1:2" ht="15.75" thickBot="1" x14ac:dyDescent="0.3">
      <c r="A46" s="99" t="s">
        <v>259</v>
      </c>
      <c r="B46" s="42"/>
    </row>
    <row r="47" spans="1:2" ht="15.75" thickBot="1" x14ac:dyDescent="0.3">
      <c r="A47" s="99" t="s">
        <v>260</v>
      </c>
      <c r="B47" s="42"/>
    </row>
    <row r="48" spans="1:2" ht="15.75" thickBot="1" x14ac:dyDescent="0.3">
      <c r="A48" s="99" t="s">
        <v>261</v>
      </c>
      <c r="B48" s="42"/>
    </row>
    <row r="49" spans="1:3" ht="15.75" thickBot="1" x14ac:dyDescent="0.3">
      <c r="A49" s="99" t="s">
        <v>262</v>
      </c>
      <c r="B49" s="42" t="s">
        <v>128</v>
      </c>
    </row>
    <row r="50" spans="1:3" ht="15.75" thickBot="1" x14ac:dyDescent="0.3">
      <c r="A50" s="99" t="s">
        <v>263</v>
      </c>
      <c r="B50" s="42" t="s">
        <v>1114</v>
      </c>
    </row>
    <row r="51" spans="1:3" ht="15.75" thickBot="1" x14ac:dyDescent="0.3">
      <c r="A51" s="99" t="s">
        <v>264</v>
      </c>
      <c r="B51" s="71" t="s">
        <v>150</v>
      </c>
    </row>
    <row r="52" spans="1:3" ht="23.25" thickBot="1" x14ac:dyDescent="0.3">
      <c r="A52" s="97" t="s">
        <v>216</v>
      </c>
      <c r="B52" s="61" t="s">
        <v>135</v>
      </c>
      <c r="C52" s="139" t="s">
        <v>1149</v>
      </c>
    </row>
    <row r="53" spans="1:3" ht="15.75" thickBot="1" x14ac:dyDescent="0.3">
      <c r="A53" s="99" t="s">
        <v>265</v>
      </c>
      <c r="B53" s="42" t="s">
        <v>31</v>
      </c>
    </row>
    <row r="54" spans="1:3" ht="15.75" thickBot="1" x14ac:dyDescent="0.3">
      <c r="A54" s="99" t="s">
        <v>266</v>
      </c>
      <c r="B54" s="42" t="s">
        <v>37</v>
      </c>
    </row>
    <row r="55" spans="1:3" ht="15.75" thickBot="1" x14ac:dyDescent="0.3">
      <c r="A55" s="99" t="s">
        <v>267</v>
      </c>
      <c r="B55" s="42" t="s">
        <v>40</v>
      </c>
    </row>
    <row r="56" spans="1:3" ht="15.75" thickBot="1" x14ac:dyDescent="0.3">
      <c r="A56" s="99" t="s">
        <v>268</v>
      </c>
      <c r="B56" s="42"/>
    </row>
    <row r="57" spans="1:3" ht="15.75" thickBot="1" x14ac:dyDescent="0.3">
      <c r="A57" s="99" t="s">
        <v>269</v>
      </c>
      <c r="B57" s="42" t="s">
        <v>152</v>
      </c>
    </row>
    <row r="58" spans="1:3" ht="15.75" thickBot="1" x14ac:dyDescent="0.3">
      <c r="A58" s="99" t="s">
        <v>270</v>
      </c>
      <c r="B58" s="42"/>
    </row>
    <row r="59" spans="1:3" ht="15.75" thickBot="1" x14ac:dyDescent="0.3">
      <c r="A59" s="99" t="s">
        <v>271</v>
      </c>
      <c r="B59" s="42" t="s">
        <v>129</v>
      </c>
    </row>
    <row r="60" spans="1:3" ht="15.75" thickBot="1" x14ac:dyDescent="0.3">
      <c r="A60" s="99" t="s">
        <v>272</v>
      </c>
      <c r="B60" s="42" t="s">
        <v>1114</v>
      </c>
    </row>
    <row r="61" spans="1:3" ht="15.75" thickBot="1" x14ac:dyDescent="0.3">
      <c r="A61" s="99" t="s">
        <v>273</v>
      </c>
      <c r="B61" s="42" t="s">
        <v>150</v>
      </c>
    </row>
    <row r="62" spans="1:3" ht="23.25" thickBot="1" x14ac:dyDescent="0.3">
      <c r="A62" s="97" t="s">
        <v>274</v>
      </c>
      <c r="B62" s="61" t="s">
        <v>135</v>
      </c>
      <c r="C62" s="139" t="s">
        <v>1150</v>
      </c>
    </row>
    <row r="63" spans="1:3" ht="15.75" thickBot="1" x14ac:dyDescent="0.3">
      <c r="A63" s="99" t="s">
        <v>275</v>
      </c>
      <c r="B63" s="42" t="s">
        <v>31</v>
      </c>
    </row>
    <row r="64" spans="1:3" ht="15.75" thickBot="1" x14ac:dyDescent="0.3">
      <c r="A64" s="99" t="s">
        <v>276</v>
      </c>
      <c r="B64" s="42" t="s">
        <v>37</v>
      </c>
    </row>
    <row r="65" spans="1:2" ht="15.75" thickBot="1" x14ac:dyDescent="0.3">
      <c r="A65" s="99" t="s">
        <v>277</v>
      </c>
      <c r="B65" s="42" t="s">
        <v>40</v>
      </c>
    </row>
    <row r="66" spans="1:2" ht="15.75" thickBot="1" x14ac:dyDescent="0.3">
      <c r="A66" s="99" t="s">
        <v>278</v>
      </c>
      <c r="B66" s="42"/>
    </row>
    <row r="67" spans="1:2" ht="15.75" thickBot="1" x14ac:dyDescent="0.3">
      <c r="A67" s="99" t="s">
        <v>279</v>
      </c>
      <c r="B67" s="42" t="s">
        <v>152</v>
      </c>
    </row>
    <row r="68" spans="1:2" ht="15.75" thickBot="1" x14ac:dyDescent="0.3">
      <c r="A68" s="99" t="s">
        <v>280</v>
      </c>
      <c r="B68" s="42"/>
    </row>
    <row r="69" spans="1:2" ht="15.75" thickBot="1" x14ac:dyDescent="0.3">
      <c r="A69" s="99" t="s">
        <v>281</v>
      </c>
      <c r="B69" s="42" t="s">
        <v>130</v>
      </c>
    </row>
    <row r="70" spans="1:2" ht="15.75" thickBot="1" x14ac:dyDescent="0.3">
      <c r="A70" s="99" t="s">
        <v>282</v>
      </c>
      <c r="B70" s="42" t="s">
        <v>1114</v>
      </c>
    </row>
    <row r="71" spans="1:2" ht="15.75" thickBot="1" x14ac:dyDescent="0.3">
      <c r="A71" s="99" t="s">
        <v>283</v>
      </c>
      <c r="B71" s="42" t="s">
        <v>150</v>
      </c>
    </row>
    <row r="72" spans="1:2" ht="15.75" thickBot="1" x14ac:dyDescent="0.3">
      <c r="A72" s="97" t="s">
        <v>284</v>
      </c>
      <c r="B72" s="61" t="s">
        <v>135</v>
      </c>
    </row>
    <row r="73" spans="1:2" ht="15.75" thickBot="1" x14ac:dyDescent="0.3">
      <c r="A73" s="99" t="s">
        <v>285</v>
      </c>
      <c r="B73" s="42" t="s">
        <v>31</v>
      </c>
    </row>
    <row r="74" spans="1:2" ht="15.75" thickBot="1" x14ac:dyDescent="0.3">
      <c r="A74" s="99" t="s">
        <v>286</v>
      </c>
      <c r="B74" s="42" t="s">
        <v>37</v>
      </c>
    </row>
    <row r="75" spans="1:2" ht="15.75" thickBot="1" x14ac:dyDescent="0.3">
      <c r="A75" s="99" t="s">
        <v>287</v>
      </c>
      <c r="B75" s="42" t="s">
        <v>40</v>
      </c>
    </row>
    <row r="76" spans="1:2" ht="15.75" thickBot="1" x14ac:dyDescent="0.3">
      <c r="A76" s="99" t="s">
        <v>288</v>
      </c>
      <c r="B76" s="42"/>
    </row>
    <row r="77" spans="1:2" ht="15.75" thickBot="1" x14ac:dyDescent="0.3">
      <c r="A77" s="99" t="s">
        <v>289</v>
      </c>
      <c r="B77" s="42" t="s">
        <v>152</v>
      </c>
    </row>
    <row r="78" spans="1:2" ht="15.75" thickBot="1" x14ac:dyDescent="0.3">
      <c r="A78" s="99" t="s">
        <v>290</v>
      </c>
      <c r="B78" s="42"/>
    </row>
    <row r="79" spans="1:2" ht="15.75" thickBot="1" x14ac:dyDescent="0.3">
      <c r="A79" s="99" t="s">
        <v>291</v>
      </c>
      <c r="B79" s="42" t="s">
        <v>130</v>
      </c>
    </row>
    <row r="80" spans="1:2" ht="15.75" thickBot="1" x14ac:dyDescent="0.3">
      <c r="A80" s="99" t="s">
        <v>292</v>
      </c>
      <c r="B80" s="42" t="s">
        <v>1114</v>
      </c>
    </row>
    <row r="81" spans="1:2" ht="15.75" thickBot="1" x14ac:dyDescent="0.3">
      <c r="A81" s="99" t="s">
        <v>293</v>
      </c>
      <c r="B81" s="42" t="s">
        <v>150</v>
      </c>
    </row>
    <row r="82" spans="1:2" ht="15.75" thickBot="1" x14ac:dyDescent="0.3">
      <c r="A82" s="97" t="s">
        <v>294</v>
      </c>
      <c r="B82" s="61" t="s">
        <v>135</v>
      </c>
    </row>
    <row r="83" spans="1:2" ht="15.75" thickBot="1" x14ac:dyDescent="0.3">
      <c r="A83" s="99" t="s">
        <v>295</v>
      </c>
      <c r="B83" s="42" t="s">
        <v>31</v>
      </c>
    </row>
    <row r="84" spans="1:2" ht="15.75" thickBot="1" x14ac:dyDescent="0.3">
      <c r="A84" s="99" t="s">
        <v>296</v>
      </c>
      <c r="B84" s="42" t="s">
        <v>37</v>
      </c>
    </row>
    <row r="85" spans="1:2" ht="15.75" thickBot="1" x14ac:dyDescent="0.3">
      <c r="A85" s="99" t="s">
        <v>297</v>
      </c>
      <c r="B85" s="42" t="s">
        <v>40</v>
      </c>
    </row>
    <row r="86" spans="1:2" ht="15.75" thickBot="1" x14ac:dyDescent="0.3">
      <c r="A86" s="99" t="s">
        <v>298</v>
      </c>
      <c r="B86" s="42"/>
    </row>
    <row r="87" spans="1:2" ht="15.75" thickBot="1" x14ac:dyDescent="0.3">
      <c r="A87" s="99" t="s">
        <v>299</v>
      </c>
      <c r="B87" s="42" t="s">
        <v>152</v>
      </c>
    </row>
    <row r="88" spans="1:2" ht="15.75" thickBot="1" x14ac:dyDescent="0.3">
      <c r="A88" s="99" t="s">
        <v>300</v>
      </c>
      <c r="B88" s="42"/>
    </row>
    <row r="89" spans="1:2" ht="15.75" thickBot="1" x14ac:dyDescent="0.3">
      <c r="A89" s="99" t="s">
        <v>301</v>
      </c>
      <c r="B89" s="42" t="s">
        <v>129</v>
      </c>
    </row>
    <row r="90" spans="1:2" ht="15.75" thickBot="1" x14ac:dyDescent="0.3">
      <c r="A90" s="99" t="s">
        <v>302</v>
      </c>
      <c r="B90" s="42" t="s">
        <v>1114</v>
      </c>
    </row>
    <row r="91" spans="1:2" ht="15.75" thickBot="1" x14ac:dyDescent="0.3">
      <c r="A91" s="99" t="s">
        <v>303</v>
      </c>
      <c r="B91" s="42" t="s">
        <v>150</v>
      </c>
    </row>
    <row r="92" spans="1:2" ht="15.75" thickBot="1" x14ac:dyDescent="0.3">
      <c r="A92" s="97" t="s">
        <v>304</v>
      </c>
      <c r="B92" s="61" t="s">
        <v>135</v>
      </c>
    </row>
    <row r="93" spans="1:2" ht="15.75" thickBot="1" x14ac:dyDescent="0.3">
      <c r="A93" s="99" t="s">
        <v>305</v>
      </c>
      <c r="B93" s="42" t="s">
        <v>31</v>
      </c>
    </row>
    <row r="94" spans="1:2" ht="15.75" thickBot="1" x14ac:dyDescent="0.3">
      <c r="A94" s="99" t="s">
        <v>306</v>
      </c>
      <c r="B94" s="42" t="s">
        <v>37</v>
      </c>
    </row>
    <row r="95" spans="1:2" ht="15.75" thickBot="1" x14ac:dyDescent="0.3">
      <c r="A95" s="99" t="s">
        <v>307</v>
      </c>
      <c r="B95" s="42" t="s">
        <v>40</v>
      </c>
    </row>
    <row r="96" spans="1:2" ht="15.75" thickBot="1" x14ac:dyDescent="0.3">
      <c r="A96" s="99" t="s">
        <v>308</v>
      </c>
      <c r="B96" s="42"/>
    </row>
    <row r="97" spans="1:3" ht="15.75" thickBot="1" x14ac:dyDescent="0.3">
      <c r="A97" s="99" t="s">
        <v>309</v>
      </c>
      <c r="B97" s="42" t="s">
        <v>152</v>
      </c>
    </row>
    <row r="98" spans="1:3" ht="15.75" thickBot="1" x14ac:dyDescent="0.3">
      <c r="A98" s="99" t="s">
        <v>310</v>
      </c>
      <c r="B98" s="42"/>
    </row>
    <row r="99" spans="1:3" ht="15.75" thickBot="1" x14ac:dyDescent="0.3">
      <c r="A99" s="99" t="s">
        <v>311</v>
      </c>
      <c r="B99" s="42" t="s">
        <v>129</v>
      </c>
    </row>
    <row r="100" spans="1:3" ht="15.75" thickBot="1" x14ac:dyDescent="0.3">
      <c r="A100" s="99" t="s">
        <v>312</v>
      </c>
      <c r="B100" s="42" t="s">
        <v>1114</v>
      </c>
    </row>
    <row r="101" spans="1:3" ht="15.75" thickBot="1" x14ac:dyDescent="0.3">
      <c r="A101" s="99" t="s">
        <v>313</v>
      </c>
      <c r="B101" s="42" t="s">
        <v>150</v>
      </c>
    </row>
    <row r="102" spans="1:3" ht="15.75" thickBot="1" x14ac:dyDescent="0.3">
      <c r="A102" s="100" t="s">
        <v>314</v>
      </c>
      <c r="B102" s="62" t="s">
        <v>126</v>
      </c>
      <c r="C102" s="139" t="s">
        <v>1151</v>
      </c>
    </row>
    <row r="103" spans="1:3" ht="15.75" thickBot="1" x14ac:dyDescent="0.3">
      <c r="A103" s="101" t="s">
        <v>315</v>
      </c>
      <c r="B103" s="66" t="s">
        <v>31</v>
      </c>
    </row>
    <row r="104" spans="1:3" ht="15.75" thickBot="1" x14ac:dyDescent="0.3">
      <c r="A104" s="101" t="s">
        <v>316</v>
      </c>
      <c r="B104" s="66" t="s">
        <v>37</v>
      </c>
    </row>
    <row r="105" spans="1:3" ht="15.75" thickBot="1" x14ac:dyDescent="0.3">
      <c r="A105" s="101" t="s">
        <v>317</v>
      </c>
      <c r="B105" s="66" t="s">
        <v>40</v>
      </c>
    </row>
    <row r="106" spans="1:3" ht="15.75" thickBot="1" x14ac:dyDescent="0.3">
      <c r="A106" s="101" t="s">
        <v>318</v>
      </c>
      <c r="B106" s="66"/>
    </row>
    <row r="107" spans="1:3" ht="15.75" thickBot="1" x14ac:dyDescent="0.3">
      <c r="A107" s="101" t="s">
        <v>319</v>
      </c>
      <c r="B107" s="66"/>
    </row>
    <row r="108" spans="1:3" ht="15.75" thickBot="1" x14ac:dyDescent="0.3">
      <c r="A108" s="101" t="s">
        <v>320</v>
      </c>
      <c r="B108" s="66"/>
    </row>
    <row r="109" spans="1:3" ht="15.75" thickBot="1" x14ac:dyDescent="0.3">
      <c r="A109" s="101" t="s">
        <v>321</v>
      </c>
      <c r="B109" s="66"/>
    </row>
    <row r="110" spans="1:3" ht="23.25" thickBot="1" x14ac:dyDescent="0.3">
      <c r="A110" s="101" t="s">
        <v>322</v>
      </c>
      <c r="B110" s="66" t="s">
        <v>132</v>
      </c>
      <c r="C110" s="139" t="s">
        <v>1177</v>
      </c>
    </row>
    <row r="111" spans="1:3" ht="15.75" thickBot="1" x14ac:dyDescent="0.3">
      <c r="A111" s="101" t="s">
        <v>323</v>
      </c>
      <c r="B111" s="66" t="s">
        <v>150</v>
      </c>
    </row>
    <row r="112" spans="1:3" ht="15.75" thickBot="1" x14ac:dyDescent="0.3">
      <c r="A112" s="100" t="s">
        <v>324</v>
      </c>
      <c r="B112" s="62" t="s">
        <v>126</v>
      </c>
      <c r="C112" s="118" t="s">
        <v>1151</v>
      </c>
    </row>
    <row r="113" spans="1:3" ht="15.75" thickBot="1" x14ac:dyDescent="0.3">
      <c r="A113" s="101" t="s">
        <v>325</v>
      </c>
      <c r="B113" s="66" t="s">
        <v>31</v>
      </c>
    </row>
    <row r="114" spans="1:3" ht="15.75" thickBot="1" x14ac:dyDescent="0.3">
      <c r="A114" s="101" t="s">
        <v>326</v>
      </c>
      <c r="B114" s="66" t="s">
        <v>37</v>
      </c>
    </row>
    <row r="115" spans="1:3" ht="15.75" thickBot="1" x14ac:dyDescent="0.3">
      <c r="A115" s="101" t="s">
        <v>327</v>
      </c>
      <c r="B115" s="66" t="s">
        <v>40</v>
      </c>
    </row>
    <row r="116" spans="1:3" ht="15.75" thickBot="1" x14ac:dyDescent="0.3">
      <c r="A116" s="101" t="s">
        <v>328</v>
      </c>
      <c r="B116" s="66"/>
    </row>
    <row r="117" spans="1:3" ht="15.75" thickBot="1" x14ac:dyDescent="0.3">
      <c r="A117" s="101" t="s">
        <v>329</v>
      </c>
      <c r="B117" s="66"/>
    </row>
    <row r="118" spans="1:3" ht="15.75" thickBot="1" x14ac:dyDescent="0.3">
      <c r="A118" s="101" t="s">
        <v>330</v>
      </c>
      <c r="B118" s="66"/>
    </row>
    <row r="119" spans="1:3" ht="15.75" thickBot="1" x14ac:dyDescent="0.3">
      <c r="A119" s="101" t="s">
        <v>331</v>
      </c>
      <c r="B119" s="66"/>
    </row>
    <row r="120" spans="1:3" ht="15.75" thickBot="1" x14ac:dyDescent="0.3">
      <c r="A120" s="101" t="s">
        <v>332</v>
      </c>
      <c r="B120" s="66" t="s">
        <v>1114</v>
      </c>
    </row>
    <row r="121" spans="1:3" ht="15.75" thickBot="1" x14ac:dyDescent="0.3">
      <c r="A121" s="101" t="s">
        <v>333</v>
      </c>
      <c r="B121" s="66" t="s">
        <v>150</v>
      </c>
    </row>
    <row r="122" spans="1:3" ht="15.75" thickBot="1" x14ac:dyDescent="0.3">
      <c r="A122" s="100" t="s">
        <v>334</v>
      </c>
      <c r="B122" s="62" t="s">
        <v>126</v>
      </c>
      <c r="C122" s="118" t="s">
        <v>1151</v>
      </c>
    </row>
    <row r="123" spans="1:3" ht="15.75" thickBot="1" x14ac:dyDescent="0.3">
      <c r="A123" s="101" t="s">
        <v>335</v>
      </c>
      <c r="B123" s="66" t="s">
        <v>31</v>
      </c>
    </row>
    <row r="124" spans="1:3" ht="15.75" thickBot="1" x14ac:dyDescent="0.3">
      <c r="A124" s="101" t="s">
        <v>336</v>
      </c>
      <c r="B124" s="66" t="s">
        <v>37</v>
      </c>
    </row>
    <row r="125" spans="1:3" ht="15.75" thickBot="1" x14ac:dyDescent="0.3">
      <c r="A125" s="101" t="s">
        <v>337</v>
      </c>
      <c r="B125" s="66" t="s">
        <v>40</v>
      </c>
    </row>
    <row r="126" spans="1:3" ht="15.75" thickBot="1" x14ac:dyDescent="0.3">
      <c r="A126" s="101" t="s">
        <v>338</v>
      </c>
      <c r="B126" s="66"/>
    </row>
    <row r="127" spans="1:3" ht="15.75" thickBot="1" x14ac:dyDescent="0.3">
      <c r="A127" s="101" t="s">
        <v>339</v>
      </c>
      <c r="B127" s="66"/>
    </row>
    <row r="128" spans="1:3" ht="15.75" thickBot="1" x14ac:dyDescent="0.3">
      <c r="A128" s="101" t="s">
        <v>340</v>
      </c>
      <c r="B128" s="66"/>
    </row>
    <row r="129" spans="1:3" ht="15.75" thickBot="1" x14ac:dyDescent="0.3">
      <c r="A129" s="101" t="s">
        <v>341</v>
      </c>
      <c r="B129" s="66"/>
    </row>
    <row r="130" spans="1:3" ht="15.75" thickBot="1" x14ac:dyDescent="0.3">
      <c r="A130" s="101" t="s">
        <v>342</v>
      </c>
      <c r="B130" s="66" t="s">
        <v>1114</v>
      </c>
    </row>
    <row r="131" spans="1:3" ht="15.75" thickBot="1" x14ac:dyDescent="0.3">
      <c r="A131" s="101" t="s">
        <v>343</v>
      </c>
      <c r="B131" s="66" t="s">
        <v>150</v>
      </c>
    </row>
    <row r="132" spans="1:3" ht="15.75" thickBot="1" x14ac:dyDescent="0.3">
      <c r="A132" s="100" t="s">
        <v>344</v>
      </c>
      <c r="B132" s="62" t="s">
        <v>126</v>
      </c>
      <c r="C132" s="118" t="s">
        <v>1151</v>
      </c>
    </row>
    <row r="133" spans="1:3" ht="15.75" thickBot="1" x14ac:dyDescent="0.3">
      <c r="A133" s="101" t="s">
        <v>345</v>
      </c>
      <c r="B133" s="66" t="s">
        <v>31</v>
      </c>
    </row>
    <row r="134" spans="1:3" ht="15.75" thickBot="1" x14ac:dyDescent="0.3">
      <c r="A134" s="101" t="s">
        <v>346</v>
      </c>
      <c r="B134" s="66" t="s">
        <v>37</v>
      </c>
    </row>
    <row r="135" spans="1:3" ht="15.75" thickBot="1" x14ac:dyDescent="0.3">
      <c r="A135" s="101" t="s">
        <v>347</v>
      </c>
      <c r="B135" s="66" t="s">
        <v>40</v>
      </c>
    </row>
    <row r="136" spans="1:3" ht="15.75" thickBot="1" x14ac:dyDescent="0.3">
      <c r="A136" s="101" t="s">
        <v>348</v>
      </c>
      <c r="B136" s="66"/>
    </row>
    <row r="137" spans="1:3" ht="15.75" thickBot="1" x14ac:dyDescent="0.3">
      <c r="A137" s="101" t="s">
        <v>349</v>
      </c>
      <c r="B137" s="66"/>
    </row>
    <row r="138" spans="1:3" ht="15.75" thickBot="1" x14ac:dyDescent="0.3">
      <c r="A138" s="101" t="s">
        <v>350</v>
      </c>
      <c r="B138" s="66"/>
    </row>
    <row r="139" spans="1:3" ht="15.75" thickBot="1" x14ac:dyDescent="0.3">
      <c r="A139" s="101" t="s">
        <v>351</v>
      </c>
      <c r="B139" s="66"/>
    </row>
    <row r="140" spans="1:3" ht="15.75" thickBot="1" x14ac:dyDescent="0.3">
      <c r="A140" s="101" t="s">
        <v>352</v>
      </c>
      <c r="B140" s="66" t="s">
        <v>132</v>
      </c>
    </row>
    <row r="141" spans="1:3" ht="15.75" thickBot="1" x14ac:dyDescent="0.3">
      <c r="A141" s="101" t="s">
        <v>353</v>
      </c>
      <c r="B141" s="66" t="s">
        <v>150</v>
      </c>
    </row>
    <row r="142" spans="1:3" ht="15.75" thickBot="1" x14ac:dyDescent="0.3">
      <c r="A142" s="100" t="s">
        <v>354</v>
      </c>
      <c r="B142" s="62" t="s">
        <v>126</v>
      </c>
      <c r="C142" s="118" t="s">
        <v>1151</v>
      </c>
    </row>
    <row r="143" spans="1:3" ht="15.75" thickBot="1" x14ac:dyDescent="0.3">
      <c r="A143" s="101" t="s">
        <v>355</v>
      </c>
      <c r="B143" s="66" t="s">
        <v>31</v>
      </c>
    </row>
    <row r="144" spans="1:3" ht="15.75" thickBot="1" x14ac:dyDescent="0.3">
      <c r="A144" s="101" t="s">
        <v>356</v>
      </c>
      <c r="B144" s="66" t="s">
        <v>37</v>
      </c>
    </row>
    <row r="145" spans="1:3" ht="15.75" thickBot="1" x14ac:dyDescent="0.3">
      <c r="A145" s="101" t="s">
        <v>357</v>
      </c>
      <c r="B145" s="66" t="s">
        <v>40</v>
      </c>
    </row>
    <row r="146" spans="1:3" ht="15.75" thickBot="1" x14ac:dyDescent="0.3">
      <c r="A146" s="101" t="s">
        <v>358</v>
      </c>
      <c r="B146" s="66"/>
    </row>
    <row r="147" spans="1:3" ht="15.75" thickBot="1" x14ac:dyDescent="0.3">
      <c r="A147" s="101" t="s">
        <v>359</v>
      </c>
      <c r="B147" s="66"/>
    </row>
    <row r="148" spans="1:3" ht="15.75" thickBot="1" x14ac:dyDescent="0.3">
      <c r="A148" s="101" t="s">
        <v>360</v>
      </c>
      <c r="B148" s="66"/>
    </row>
    <row r="149" spans="1:3" ht="15.75" thickBot="1" x14ac:dyDescent="0.3">
      <c r="A149" s="101" t="s">
        <v>361</v>
      </c>
      <c r="B149" s="66"/>
    </row>
    <row r="150" spans="1:3" ht="15.75" thickBot="1" x14ac:dyDescent="0.3">
      <c r="A150" s="101" t="s">
        <v>362</v>
      </c>
      <c r="B150" s="66" t="s">
        <v>1114</v>
      </c>
    </row>
    <row r="151" spans="1:3" ht="15.75" thickBot="1" x14ac:dyDescent="0.3">
      <c r="A151" s="101" t="s">
        <v>363</v>
      </c>
      <c r="B151" s="72" t="s">
        <v>150</v>
      </c>
    </row>
    <row r="152" spans="1:3" ht="15.75" thickBot="1" x14ac:dyDescent="0.3">
      <c r="A152" s="100" t="s">
        <v>364</v>
      </c>
      <c r="B152" s="62" t="s">
        <v>126</v>
      </c>
      <c r="C152" s="118" t="s">
        <v>1151</v>
      </c>
    </row>
    <row r="153" spans="1:3" ht="15.75" thickBot="1" x14ac:dyDescent="0.3">
      <c r="A153" s="101" t="s">
        <v>365</v>
      </c>
      <c r="B153" s="66" t="s">
        <v>31</v>
      </c>
    </row>
    <row r="154" spans="1:3" ht="15.75" thickBot="1" x14ac:dyDescent="0.3">
      <c r="A154" s="101" t="s">
        <v>366</v>
      </c>
      <c r="B154" s="66" t="s">
        <v>37</v>
      </c>
    </row>
    <row r="155" spans="1:3" ht="15.75" thickBot="1" x14ac:dyDescent="0.3">
      <c r="A155" s="101" t="s">
        <v>367</v>
      </c>
      <c r="B155" s="66" t="s">
        <v>40</v>
      </c>
    </row>
    <row r="156" spans="1:3" ht="15.75" thickBot="1" x14ac:dyDescent="0.3">
      <c r="A156" s="101" t="s">
        <v>368</v>
      </c>
      <c r="B156" s="66"/>
    </row>
    <row r="157" spans="1:3" ht="15.75" thickBot="1" x14ac:dyDescent="0.3">
      <c r="A157" s="101" t="s">
        <v>369</v>
      </c>
      <c r="B157" s="66"/>
    </row>
    <row r="158" spans="1:3" ht="15.75" thickBot="1" x14ac:dyDescent="0.3">
      <c r="A158" s="101" t="s">
        <v>370</v>
      </c>
      <c r="B158" s="66"/>
    </row>
    <row r="159" spans="1:3" ht="15.75" thickBot="1" x14ac:dyDescent="0.3">
      <c r="A159" s="101" t="s">
        <v>371</v>
      </c>
      <c r="B159" s="66"/>
    </row>
    <row r="160" spans="1:3" ht="15.75" thickBot="1" x14ac:dyDescent="0.3">
      <c r="A160" s="101" t="s">
        <v>372</v>
      </c>
      <c r="B160" s="66" t="s">
        <v>132</v>
      </c>
    </row>
    <row r="161" spans="1:3" ht="15.75" thickBot="1" x14ac:dyDescent="0.3">
      <c r="A161" s="101" t="s">
        <v>373</v>
      </c>
      <c r="B161" s="66" t="s">
        <v>150</v>
      </c>
    </row>
    <row r="162" spans="1:3" ht="15.75" thickBot="1" x14ac:dyDescent="0.3">
      <c r="A162" s="100" t="s">
        <v>374</v>
      </c>
      <c r="B162" s="62" t="s">
        <v>126</v>
      </c>
      <c r="C162" s="118" t="s">
        <v>1151</v>
      </c>
    </row>
    <row r="163" spans="1:3" ht="15.75" thickBot="1" x14ac:dyDescent="0.3">
      <c r="A163" s="101" t="s">
        <v>375</v>
      </c>
      <c r="B163" s="66" t="s">
        <v>31</v>
      </c>
    </row>
    <row r="164" spans="1:3" ht="15.75" thickBot="1" x14ac:dyDescent="0.3">
      <c r="A164" s="101" t="s">
        <v>376</v>
      </c>
      <c r="B164" s="66" t="s">
        <v>37</v>
      </c>
    </row>
    <row r="165" spans="1:3" ht="15.75" thickBot="1" x14ac:dyDescent="0.3">
      <c r="A165" s="101" t="s">
        <v>377</v>
      </c>
      <c r="B165" s="66" t="s">
        <v>40</v>
      </c>
    </row>
    <row r="166" spans="1:3" ht="15.75" thickBot="1" x14ac:dyDescent="0.3">
      <c r="A166" s="101" t="s">
        <v>378</v>
      </c>
      <c r="B166" s="66"/>
    </row>
    <row r="167" spans="1:3" ht="15.75" thickBot="1" x14ac:dyDescent="0.3">
      <c r="A167" s="101" t="s">
        <v>379</v>
      </c>
      <c r="B167" s="66"/>
    </row>
    <row r="168" spans="1:3" ht="15.75" thickBot="1" x14ac:dyDescent="0.3">
      <c r="A168" s="101" t="s">
        <v>380</v>
      </c>
      <c r="B168" s="66"/>
    </row>
    <row r="169" spans="1:3" ht="15.75" thickBot="1" x14ac:dyDescent="0.3">
      <c r="A169" s="101" t="s">
        <v>381</v>
      </c>
      <c r="B169" s="66"/>
    </row>
    <row r="170" spans="1:3" ht="15.75" thickBot="1" x14ac:dyDescent="0.3">
      <c r="A170" s="101" t="s">
        <v>382</v>
      </c>
      <c r="B170" s="66" t="s">
        <v>132</v>
      </c>
    </row>
    <row r="171" spans="1:3" ht="15.75" thickBot="1" x14ac:dyDescent="0.3">
      <c r="A171" s="101" t="s">
        <v>383</v>
      </c>
      <c r="B171" s="66" t="s">
        <v>150</v>
      </c>
    </row>
    <row r="172" spans="1:3" ht="15.75" thickBot="1" x14ac:dyDescent="0.3">
      <c r="A172" s="100" t="s">
        <v>384</v>
      </c>
      <c r="B172" s="62" t="s">
        <v>126</v>
      </c>
      <c r="C172" s="118" t="s">
        <v>1151</v>
      </c>
    </row>
    <row r="173" spans="1:3" ht="15.75" thickBot="1" x14ac:dyDescent="0.3">
      <c r="A173" s="101" t="s">
        <v>385</v>
      </c>
      <c r="B173" s="66" t="s">
        <v>31</v>
      </c>
    </row>
    <row r="174" spans="1:3" ht="15.75" thickBot="1" x14ac:dyDescent="0.3">
      <c r="A174" s="101" t="s">
        <v>386</v>
      </c>
      <c r="B174" s="66" t="s">
        <v>37</v>
      </c>
    </row>
    <row r="175" spans="1:3" ht="15.75" thickBot="1" x14ac:dyDescent="0.3">
      <c r="A175" s="101" t="s">
        <v>387</v>
      </c>
      <c r="B175" s="66" t="s">
        <v>40</v>
      </c>
    </row>
    <row r="176" spans="1:3" ht="15.75" thickBot="1" x14ac:dyDescent="0.3">
      <c r="A176" s="101" t="s">
        <v>388</v>
      </c>
      <c r="B176" s="66"/>
    </row>
    <row r="177" spans="1:3" ht="15.75" thickBot="1" x14ac:dyDescent="0.3">
      <c r="A177" s="101" t="s">
        <v>389</v>
      </c>
      <c r="B177" s="66"/>
    </row>
    <row r="178" spans="1:3" ht="15.75" thickBot="1" x14ac:dyDescent="0.3">
      <c r="A178" s="101" t="s">
        <v>390</v>
      </c>
      <c r="B178" s="66"/>
    </row>
    <row r="179" spans="1:3" ht="15.75" thickBot="1" x14ac:dyDescent="0.3">
      <c r="A179" s="101" t="s">
        <v>391</v>
      </c>
      <c r="B179" s="66"/>
    </row>
    <row r="180" spans="1:3" ht="15.75" thickBot="1" x14ac:dyDescent="0.3">
      <c r="A180" s="101" t="s">
        <v>392</v>
      </c>
      <c r="B180" s="66" t="s">
        <v>1114</v>
      </c>
    </row>
    <row r="181" spans="1:3" ht="15.75" thickBot="1" x14ac:dyDescent="0.3">
      <c r="A181" s="101" t="s">
        <v>393</v>
      </c>
      <c r="B181" s="66" t="s">
        <v>150</v>
      </c>
    </row>
    <row r="182" spans="1:3" ht="15.75" thickBot="1" x14ac:dyDescent="0.3">
      <c r="A182" s="100" t="s">
        <v>394</v>
      </c>
      <c r="B182" s="62" t="s">
        <v>126</v>
      </c>
      <c r="C182" s="118" t="s">
        <v>1151</v>
      </c>
    </row>
    <row r="183" spans="1:3" ht="15.75" thickBot="1" x14ac:dyDescent="0.3">
      <c r="A183" s="101" t="s">
        <v>395</v>
      </c>
      <c r="B183" s="66" t="s">
        <v>31</v>
      </c>
    </row>
    <row r="184" spans="1:3" ht="15.75" thickBot="1" x14ac:dyDescent="0.3">
      <c r="A184" s="101" t="s">
        <v>396</v>
      </c>
      <c r="B184" s="66" t="s">
        <v>37</v>
      </c>
    </row>
    <row r="185" spans="1:3" ht="15.75" thickBot="1" x14ac:dyDescent="0.3">
      <c r="A185" s="101" t="s">
        <v>397</v>
      </c>
      <c r="B185" s="66" t="s">
        <v>40</v>
      </c>
    </row>
    <row r="186" spans="1:3" ht="15.75" thickBot="1" x14ac:dyDescent="0.3">
      <c r="A186" s="101" t="s">
        <v>398</v>
      </c>
      <c r="B186" s="66"/>
    </row>
    <row r="187" spans="1:3" ht="15.75" thickBot="1" x14ac:dyDescent="0.3">
      <c r="A187" s="101" t="s">
        <v>399</v>
      </c>
      <c r="B187" s="66"/>
    </row>
    <row r="188" spans="1:3" ht="15.75" thickBot="1" x14ac:dyDescent="0.3">
      <c r="A188" s="101" t="s">
        <v>400</v>
      </c>
      <c r="B188" s="66"/>
    </row>
    <row r="189" spans="1:3" ht="15.75" thickBot="1" x14ac:dyDescent="0.3">
      <c r="A189" s="101" t="s">
        <v>401</v>
      </c>
      <c r="B189" s="66"/>
    </row>
    <row r="190" spans="1:3" ht="15.75" thickBot="1" x14ac:dyDescent="0.3">
      <c r="A190" s="101" t="s">
        <v>402</v>
      </c>
      <c r="B190" s="66" t="s">
        <v>132</v>
      </c>
    </row>
    <row r="191" spans="1:3" ht="15.75" thickBot="1" x14ac:dyDescent="0.3">
      <c r="A191" s="101" t="s">
        <v>403</v>
      </c>
      <c r="B191" s="66" t="s">
        <v>150</v>
      </c>
    </row>
    <row r="192" spans="1:3" ht="15.75" thickBot="1" x14ac:dyDescent="0.3">
      <c r="A192" s="100" t="s">
        <v>404</v>
      </c>
      <c r="B192" s="62" t="s">
        <v>126</v>
      </c>
      <c r="C192" s="118" t="s">
        <v>1151</v>
      </c>
    </row>
    <row r="193" spans="1:5" ht="15.75" thickBot="1" x14ac:dyDescent="0.3">
      <c r="A193" s="101" t="s">
        <v>405</v>
      </c>
      <c r="B193" s="66" t="s">
        <v>31</v>
      </c>
    </row>
    <row r="194" spans="1:5" ht="15.75" thickBot="1" x14ac:dyDescent="0.3">
      <c r="A194" s="101" t="s">
        <v>406</v>
      </c>
      <c r="B194" s="66" t="s">
        <v>37</v>
      </c>
    </row>
    <row r="195" spans="1:5" ht="15.75" thickBot="1" x14ac:dyDescent="0.3">
      <c r="A195" s="101" t="s">
        <v>407</v>
      </c>
      <c r="B195" s="66" t="s">
        <v>40</v>
      </c>
    </row>
    <row r="196" spans="1:5" ht="15.75" thickBot="1" x14ac:dyDescent="0.3">
      <c r="A196" s="101" t="s">
        <v>408</v>
      </c>
      <c r="B196" s="66"/>
    </row>
    <row r="197" spans="1:5" ht="15.75" thickBot="1" x14ac:dyDescent="0.3">
      <c r="A197" s="101" t="s">
        <v>409</v>
      </c>
      <c r="B197" s="66"/>
    </row>
    <row r="198" spans="1:5" ht="15.75" thickBot="1" x14ac:dyDescent="0.3">
      <c r="A198" s="101" t="s">
        <v>410</v>
      </c>
      <c r="B198" s="66"/>
    </row>
    <row r="199" spans="1:5" ht="15.75" thickBot="1" x14ac:dyDescent="0.3">
      <c r="A199" s="101" t="s">
        <v>411</v>
      </c>
      <c r="B199" s="66"/>
    </row>
    <row r="200" spans="1:5" ht="15.75" thickBot="1" x14ac:dyDescent="0.3">
      <c r="A200" s="101" t="s">
        <v>412</v>
      </c>
      <c r="B200" s="66" t="s">
        <v>132</v>
      </c>
    </row>
    <row r="201" spans="1:5" ht="15.75" thickBot="1" x14ac:dyDescent="0.3">
      <c r="A201" s="101" t="s">
        <v>413</v>
      </c>
      <c r="B201" s="66" t="s">
        <v>150</v>
      </c>
    </row>
    <row r="202" spans="1:5" ht="34.5" thickBot="1" x14ac:dyDescent="0.3">
      <c r="A202" s="102" t="s">
        <v>414</v>
      </c>
      <c r="B202" s="63" t="s">
        <v>149</v>
      </c>
      <c r="C202" s="139" t="s">
        <v>1297</v>
      </c>
      <c r="D202" s="139" t="s">
        <v>1298</v>
      </c>
      <c r="E202" s="143" t="s">
        <v>1299</v>
      </c>
    </row>
    <row r="203" spans="1:5" ht="15.75" thickBot="1" x14ac:dyDescent="0.3">
      <c r="A203" s="103" t="s">
        <v>415</v>
      </c>
      <c r="B203" s="67" t="s">
        <v>1116</v>
      </c>
    </row>
    <row r="204" spans="1:5" ht="15.75" thickBot="1" x14ac:dyDescent="0.3">
      <c r="A204" s="103" t="s">
        <v>416</v>
      </c>
      <c r="B204" s="67"/>
    </row>
    <row r="205" spans="1:5" ht="15.75" thickBot="1" x14ac:dyDescent="0.3">
      <c r="A205" s="103" t="s">
        <v>417</v>
      </c>
      <c r="B205" s="67"/>
    </row>
    <row r="206" spans="1:5" ht="23.25" thickBot="1" x14ac:dyDescent="0.3">
      <c r="A206" s="103" t="s">
        <v>418</v>
      </c>
      <c r="B206" s="67" t="s">
        <v>151</v>
      </c>
      <c r="C206" s="140" t="s">
        <v>1163</v>
      </c>
    </row>
    <row r="207" spans="1:5" ht="23.25" thickBot="1" x14ac:dyDescent="0.3">
      <c r="A207" s="103" t="s">
        <v>419</v>
      </c>
      <c r="B207" s="67" t="s">
        <v>153</v>
      </c>
      <c r="C207" s="144" t="s">
        <v>1169</v>
      </c>
    </row>
    <row r="208" spans="1:5" ht="15.75" thickBot="1" x14ac:dyDescent="0.3">
      <c r="A208" s="103" t="s">
        <v>420</v>
      </c>
      <c r="B208" s="67"/>
    </row>
    <row r="209" spans="1:5" ht="15.75" thickBot="1" x14ac:dyDescent="0.3">
      <c r="A209" s="103" t="s">
        <v>421</v>
      </c>
      <c r="B209" s="67"/>
    </row>
    <row r="210" spans="1:5" ht="15.75" thickBot="1" x14ac:dyDescent="0.3">
      <c r="A210" s="103" t="s">
        <v>422</v>
      </c>
      <c r="B210" s="67" t="s">
        <v>50</v>
      </c>
      <c r="C210" s="118" t="s">
        <v>1197</v>
      </c>
    </row>
    <row r="211" spans="1:5" ht="15.75" thickBot="1" x14ac:dyDescent="0.3">
      <c r="A211" s="103" t="s">
        <v>423</v>
      </c>
      <c r="B211" s="67"/>
    </row>
    <row r="212" spans="1:5" ht="34.5" thickBot="1" x14ac:dyDescent="0.3">
      <c r="A212" s="102" t="s">
        <v>424</v>
      </c>
      <c r="B212" s="63" t="s">
        <v>149</v>
      </c>
      <c r="C212" s="139" t="s">
        <v>1300</v>
      </c>
      <c r="D212" s="139" t="s">
        <v>1301</v>
      </c>
      <c r="E212" s="143" t="s">
        <v>1302</v>
      </c>
    </row>
    <row r="213" spans="1:5" ht="15.75" thickBot="1" x14ac:dyDescent="0.3">
      <c r="A213" s="103" t="s">
        <v>425</v>
      </c>
      <c r="B213" s="67" t="s">
        <v>1116</v>
      </c>
    </row>
    <row r="214" spans="1:5" ht="15.75" thickBot="1" x14ac:dyDescent="0.3">
      <c r="A214" s="103" t="s">
        <v>426</v>
      </c>
      <c r="B214" s="67"/>
    </row>
    <row r="215" spans="1:5" ht="15.75" thickBot="1" x14ac:dyDescent="0.3">
      <c r="A215" s="103" t="s">
        <v>427</v>
      </c>
      <c r="B215" s="67"/>
    </row>
    <row r="216" spans="1:5" ht="23.25" thickBot="1" x14ac:dyDescent="0.3">
      <c r="A216" s="103" t="s">
        <v>428</v>
      </c>
      <c r="B216" s="67" t="s">
        <v>151</v>
      </c>
      <c r="C216" s="140" t="s">
        <v>1164</v>
      </c>
    </row>
    <row r="217" spans="1:5" ht="23.25" thickBot="1" x14ac:dyDescent="0.3">
      <c r="A217" s="103" t="s">
        <v>429</v>
      </c>
      <c r="B217" s="67" t="s">
        <v>153</v>
      </c>
      <c r="C217" s="144" t="s">
        <v>1170</v>
      </c>
    </row>
    <row r="218" spans="1:5" ht="15.75" thickBot="1" x14ac:dyDescent="0.3">
      <c r="A218" s="103" t="s">
        <v>430</v>
      </c>
      <c r="B218" s="67"/>
    </row>
    <row r="219" spans="1:5" ht="15.75" thickBot="1" x14ac:dyDescent="0.3">
      <c r="A219" s="103" t="s">
        <v>431</v>
      </c>
      <c r="B219" s="67"/>
    </row>
    <row r="220" spans="1:5" ht="15.75" thickBot="1" x14ac:dyDescent="0.3">
      <c r="A220" s="103" t="s">
        <v>432</v>
      </c>
      <c r="B220" s="67" t="s">
        <v>50</v>
      </c>
      <c r="C220" s="118" t="s">
        <v>1198</v>
      </c>
    </row>
    <row r="221" spans="1:5" ht="15.75" thickBot="1" x14ac:dyDescent="0.3">
      <c r="A221" s="103" t="s">
        <v>433</v>
      </c>
      <c r="B221" s="67"/>
    </row>
    <row r="222" spans="1:5" ht="15.75" thickBot="1" x14ac:dyDescent="0.3">
      <c r="A222" s="102" t="s">
        <v>434</v>
      </c>
      <c r="B222" s="63" t="s">
        <v>149</v>
      </c>
    </row>
    <row r="223" spans="1:5" ht="15.75" thickBot="1" x14ac:dyDescent="0.3">
      <c r="A223" s="103" t="s">
        <v>435</v>
      </c>
      <c r="B223" s="67" t="s">
        <v>1116</v>
      </c>
    </row>
    <row r="224" spans="1:5" ht="15.75" thickBot="1" x14ac:dyDescent="0.3">
      <c r="A224" s="103" t="s">
        <v>436</v>
      </c>
      <c r="B224" s="67"/>
    </row>
    <row r="225" spans="1:3" ht="15.75" thickBot="1" x14ac:dyDescent="0.3">
      <c r="A225" s="103" t="s">
        <v>437</v>
      </c>
      <c r="B225" s="67"/>
    </row>
    <row r="226" spans="1:3" ht="23.25" thickBot="1" x14ac:dyDescent="0.3">
      <c r="A226" s="103" t="s">
        <v>438</v>
      </c>
      <c r="B226" s="67" t="s">
        <v>151</v>
      </c>
      <c r="C226" s="140" t="s">
        <v>1165</v>
      </c>
    </row>
    <row r="227" spans="1:3" ht="23.25" thickBot="1" x14ac:dyDescent="0.3">
      <c r="A227" s="103" t="s">
        <v>439</v>
      </c>
      <c r="B227" s="67" t="s">
        <v>153</v>
      </c>
      <c r="C227" s="144" t="s">
        <v>1171</v>
      </c>
    </row>
    <row r="228" spans="1:3" ht="15.75" thickBot="1" x14ac:dyDescent="0.3">
      <c r="A228" s="103" t="s">
        <v>440</v>
      </c>
      <c r="B228" s="67"/>
    </row>
    <row r="229" spans="1:3" ht="15.75" thickBot="1" x14ac:dyDescent="0.3">
      <c r="A229" s="103" t="s">
        <v>441</v>
      </c>
      <c r="B229" s="67"/>
    </row>
    <row r="230" spans="1:3" ht="15.75" thickBot="1" x14ac:dyDescent="0.3">
      <c r="A230" s="103" t="s">
        <v>442</v>
      </c>
      <c r="B230" s="67" t="s">
        <v>50</v>
      </c>
      <c r="C230" s="118" t="s">
        <v>1199</v>
      </c>
    </row>
    <row r="231" spans="1:3" ht="15.75" thickBot="1" x14ac:dyDescent="0.3">
      <c r="A231" s="103" t="s">
        <v>443</v>
      </c>
      <c r="B231" s="67"/>
    </row>
    <row r="232" spans="1:3" ht="15.75" thickBot="1" x14ac:dyDescent="0.3">
      <c r="A232" s="102" t="s">
        <v>444</v>
      </c>
      <c r="B232" s="63" t="s">
        <v>149</v>
      </c>
    </row>
    <row r="233" spans="1:3" ht="15.75" thickBot="1" x14ac:dyDescent="0.3">
      <c r="A233" s="103" t="s">
        <v>445</v>
      </c>
      <c r="B233" s="67" t="s">
        <v>1116</v>
      </c>
    </row>
    <row r="234" spans="1:3" ht="15.75" thickBot="1" x14ac:dyDescent="0.3">
      <c r="A234" s="103" t="s">
        <v>446</v>
      </c>
      <c r="B234" s="67"/>
    </row>
    <row r="235" spans="1:3" ht="15.75" thickBot="1" x14ac:dyDescent="0.3">
      <c r="A235" s="103" t="s">
        <v>447</v>
      </c>
      <c r="B235" s="67"/>
    </row>
    <row r="236" spans="1:3" ht="15.75" thickBot="1" x14ac:dyDescent="0.3">
      <c r="A236" s="103" t="s">
        <v>448</v>
      </c>
      <c r="B236" s="67" t="s">
        <v>151</v>
      </c>
    </row>
    <row r="237" spans="1:3" ht="15.75" thickBot="1" x14ac:dyDescent="0.3">
      <c r="A237" s="103" t="s">
        <v>449</v>
      </c>
      <c r="B237" s="67" t="s">
        <v>153</v>
      </c>
    </row>
    <row r="238" spans="1:3" ht="15.75" thickBot="1" x14ac:dyDescent="0.3">
      <c r="A238" s="103" t="s">
        <v>450</v>
      </c>
      <c r="B238" s="67"/>
    </row>
    <row r="239" spans="1:3" ht="15.75" thickBot="1" x14ac:dyDescent="0.3">
      <c r="A239" s="103" t="s">
        <v>451</v>
      </c>
      <c r="B239" s="67"/>
    </row>
    <row r="240" spans="1:3" ht="15.75" thickBot="1" x14ac:dyDescent="0.3">
      <c r="A240" s="103" t="s">
        <v>452</v>
      </c>
      <c r="B240" s="67" t="s">
        <v>1117</v>
      </c>
    </row>
    <row r="241" spans="1:11" ht="15.75" thickBot="1" x14ac:dyDescent="0.3">
      <c r="A241" s="103" t="s">
        <v>453</v>
      </c>
      <c r="B241" s="67"/>
    </row>
    <row r="242" spans="1:11" ht="15.75" thickBot="1" x14ac:dyDescent="0.3">
      <c r="A242" s="102" t="s">
        <v>454</v>
      </c>
      <c r="B242" s="63" t="s">
        <v>149</v>
      </c>
    </row>
    <row r="243" spans="1:11" ht="15.75" thickBot="1" x14ac:dyDescent="0.3">
      <c r="A243" s="103" t="s">
        <v>455</v>
      </c>
      <c r="B243" s="67" t="s">
        <v>1116</v>
      </c>
    </row>
    <row r="244" spans="1:11" ht="15.75" thickBot="1" x14ac:dyDescent="0.3">
      <c r="A244" s="103" t="s">
        <v>456</v>
      </c>
      <c r="B244" s="67"/>
    </row>
    <row r="245" spans="1:11" ht="15.75" thickBot="1" x14ac:dyDescent="0.3">
      <c r="A245" s="103" t="s">
        <v>457</v>
      </c>
      <c r="B245" s="67"/>
    </row>
    <row r="246" spans="1:11" ht="15.75" thickBot="1" x14ac:dyDescent="0.3">
      <c r="A246" s="103" t="s">
        <v>458</v>
      </c>
      <c r="B246" s="67" t="s">
        <v>151</v>
      </c>
    </row>
    <row r="247" spans="1:11" ht="15.75" thickBot="1" x14ac:dyDescent="0.3">
      <c r="A247" s="103" t="s">
        <v>459</v>
      </c>
      <c r="B247" s="67" t="s">
        <v>153</v>
      </c>
    </row>
    <row r="248" spans="1:11" ht="15.75" thickBot="1" x14ac:dyDescent="0.3">
      <c r="A248" s="103" t="s">
        <v>460</v>
      </c>
      <c r="B248" s="67"/>
    </row>
    <row r="249" spans="1:11" ht="15.75" thickBot="1" x14ac:dyDescent="0.3">
      <c r="A249" s="103" t="s">
        <v>461</v>
      </c>
      <c r="B249" s="67"/>
    </row>
    <row r="250" spans="1:11" ht="15.75" thickBot="1" x14ac:dyDescent="0.3">
      <c r="A250" s="103" t="s">
        <v>462</v>
      </c>
      <c r="B250" s="67" t="s">
        <v>1117</v>
      </c>
    </row>
    <row r="251" spans="1:11" ht="45.75" thickBot="1" x14ac:dyDescent="0.3">
      <c r="A251" s="103" t="s">
        <v>463</v>
      </c>
      <c r="B251" s="73"/>
      <c r="H251" s="139" t="s">
        <v>1200</v>
      </c>
      <c r="I251" s="139" t="s">
        <v>1201</v>
      </c>
      <c r="J251" s="139" t="s">
        <v>1202</v>
      </c>
    </row>
    <row r="252" spans="1:11" ht="34.5" thickBot="1" x14ac:dyDescent="0.3">
      <c r="A252" s="102" t="s">
        <v>464</v>
      </c>
      <c r="B252" s="63" t="s">
        <v>154</v>
      </c>
      <c r="K252" s="142" t="s">
        <v>1215</v>
      </c>
    </row>
    <row r="253" spans="1:11" ht="15.75" thickBot="1" x14ac:dyDescent="0.3">
      <c r="A253" s="103" t="s">
        <v>465</v>
      </c>
      <c r="B253" s="67" t="s">
        <v>1116</v>
      </c>
    </row>
    <row r="254" spans="1:11" ht="15.75" thickBot="1" x14ac:dyDescent="0.3">
      <c r="A254" s="103" t="s">
        <v>466</v>
      </c>
      <c r="B254" s="67"/>
    </row>
    <row r="255" spans="1:11" ht="15.75" thickBot="1" x14ac:dyDescent="0.3">
      <c r="A255" s="103" t="s">
        <v>467</v>
      </c>
      <c r="B255" s="67"/>
    </row>
    <row r="256" spans="1:11" ht="15.75" thickBot="1" x14ac:dyDescent="0.3">
      <c r="A256" s="103" t="s">
        <v>468</v>
      </c>
      <c r="B256" s="67" t="s">
        <v>151</v>
      </c>
    </row>
    <row r="257" spans="1:2" ht="15.75" thickBot="1" x14ac:dyDescent="0.3">
      <c r="A257" s="103" t="s">
        <v>469</v>
      </c>
      <c r="B257" s="67" t="s">
        <v>153</v>
      </c>
    </row>
    <row r="258" spans="1:2" ht="15.75" thickBot="1" x14ac:dyDescent="0.3">
      <c r="A258" s="103" t="s">
        <v>470</v>
      </c>
      <c r="B258" s="67"/>
    </row>
    <row r="259" spans="1:2" ht="15.75" thickBot="1" x14ac:dyDescent="0.3">
      <c r="A259" s="103" t="s">
        <v>471</v>
      </c>
      <c r="B259" s="67"/>
    </row>
    <row r="260" spans="1:2" ht="15.75" thickBot="1" x14ac:dyDescent="0.3">
      <c r="A260" s="103" t="s">
        <v>472</v>
      </c>
      <c r="B260" s="67" t="s">
        <v>1117</v>
      </c>
    </row>
    <row r="261" spans="1:2" ht="15.75" thickBot="1" x14ac:dyDescent="0.3">
      <c r="A261" s="103" t="s">
        <v>473</v>
      </c>
      <c r="B261" s="67"/>
    </row>
    <row r="262" spans="1:2" ht="15.75" thickBot="1" x14ac:dyDescent="0.3">
      <c r="A262" s="102" t="s">
        <v>474</v>
      </c>
      <c r="B262" s="63" t="s">
        <v>154</v>
      </c>
    </row>
    <row r="263" spans="1:2" ht="15.75" thickBot="1" x14ac:dyDescent="0.3">
      <c r="A263" s="103" t="s">
        <v>475</v>
      </c>
      <c r="B263" s="67" t="s">
        <v>1116</v>
      </c>
    </row>
    <row r="264" spans="1:2" ht="15.75" thickBot="1" x14ac:dyDescent="0.3">
      <c r="A264" s="103" t="s">
        <v>476</v>
      </c>
      <c r="B264" s="67"/>
    </row>
    <row r="265" spans="1:2" ht="15.75" thickBot="1" x14ac:dyDescent="0.3">
      <c r="A265" s="103" t="s">
        <v>477</v>
      </c>
      <c r="B265" s="67"/>
    </row>
    <row r="266" spans="1:2" ht="15.75" thickBot="1" x14ac:dyDescent="0.3">
      <c r="A266" s="103" t="s">
        <v>478</v>
      </c>
      <c r="B266" s="67" t="s">
        <v>151</v>
      </c>
    </row>
    <row r="267" spans="1:2" ht="15.75" thickBot="1" x14ac:dyDescent="0.3">
      <c r="A267" s="103" t="s">
        <v>479</v>
      </c>
      <c r="B267" s="67" t="s">
        <v>153</v>
      </c>
    </row>
    <row r="268" spans="1:2" ht="15.75" thickBot="1" x14ac:dyDescent="0.3">
      <c r="A268" s="103" t="s">
        <v>480</v>
      </c>
      <c r="B268" s="67"/>
    </row>
    <row r="269" spans="1:2" ht="15.75" thickBot="1" x14ac:dyDescent="0.3">
      <c r="A269" s="103" t="s">
        <v>481</v>
      </c>
      <c r="B269" s="67"/>
    </row>
    <row r="270" spans="1:2" ht="15.75" thickBot="1" x14ac:dyDescent="0.3">
      <c r="A270" s="103" t="s">
        <v>482</v>
      </c>
      <c r="B270" s="67" t="s">
        <v>1117</v>
      </c>
    </row>
    <row r="271" spans="1:2" ht="15.75" thickBot="1" x14ac:dyDescent="0.3">
      <c r="A271" s="103" t="s">
        <v>483</v>
      </c>
      <c r="B271" s="67"/>
    </row>
    <row r="272" spans="1:2" ht="15.75" thickBot="1" x14ac:dyDescent="0.3">
      <c r="A272" s="102" t="s">
        <v>484</v>
      </c>
      <c r="B272" s="63" t="s">
        <v>154</v>
      </c>
    </row>
    <row r="273" spans="1:2" ht="15.75" thickBot="1" x14ac:dyDescent="0.3">
      <c r="A273" s="103" t="s">
        <v>485</v>
      </c>
      <c r="B273" s="67" t="s">
        <v>1116</v>
      </c>
    </row>
    <row r="274" spans="1:2" ht="15.75" thickBot="1" x14ac:dyDescent="0.3">
      <c r="A274" s="103" t="s">
        <v>486</v>
      </c>
      <c r="B274" s="67"/>
    </row>
    <row r="275" spans="1:2" ht="15.75" thickBot="1" x14ac:dyDescent="0.3">
      <c r="A275" s="103" t="s">
        <v>487</v>
      </c>
      <c r="B275" s="67"/>
    </row>
    <row r="276" spans="1:2" ht="15.75" thickBot="1" x14ac:dyDescent="0.3">
      <c r="A276" s="103" t="s">
        <v>488</v>
      </c>
      <c r="B276" s="67" t="s">
        <v>151</v>
      </c>
    </row>
    <row r="277" spans="1:2" ht="15.75" thickBot="1" x14ac:dyDescent="0.3">
      <c r="A277" s="103" t="s">
        <v>489</v>
      </c>
      <c r="B277" s="67" t="s">
        <v>153</v>
      </c>
    </row>
    <row r="278" spans="1:2" ht="15.75" thickBot="1" x14ac:dyDescent="0.3">
      <c r="A278" s="103" t="s">
        <v>490</v>
      </c>
      <c r="B278" s="67"/>
    </row>
    <row r="279" spans="1:2" ht="15.75" thickBot="1" x14ac:dyDescent="0.3">
      <c r="A279" s="103" t="s">
        <v>491</v>
      </c>
      <c r="B279" s="67"/>
    </row>
    <row r="280" spans="1:2" ht="15.75" thickBot="1" x14ac:dyDescent="0.3">
      <c r="A280" s="103" t="s">
        <v>492</v>
      </c>
      <c r="B280" s="67" t="s">
        <v>1117</v>
      </c>
    </row>
    <row r="281" spans="1:2" ht="15.75" thickBot="1" x14ac:dyDescent="0.3">
      <c r="A281" s="103" t="s">
        <v>493</v>
      </c>
      <c r="B281" s="67"/>
    </row>
    <row r="282" spans="1:2" ht="15.75" thickBot="1" x14ac:dyDescent="0.3">
      <c r="A282" s="102" t="s">
        <v>494</v>
      </c>
      <c r="B282" s="63" t="s">
        <v>154</v>
      </c>
    </row>
    <row r="283" spans="1:2" ht="15.75" thickBot="1" x14ac:dyDescent="0.3">
      <c r="A283" s="103" t="s">
        <v>495</v>
      </c>
      <c r="B283" s="67" t="s">
        <v>1116</v>
      </c>
    </row>
    <row r="284" spans="1:2" ht="15.75" thickBot="1" x14ac:dyDescent="0.3">
      <c r="A284" s="103" t="s">
        <v>496</v>
      </c>
      <c r="B284" s="67"/>
    </row>
    <row r="285" spans="1:2" ht="15.75" thickBot="1" x14ac:dyDescent="0.3">
      <c r="A285" s="103" t="s">
        <v>497</v>
      </c>
      <c r="B285" s="67"/>
    </row>
    <row r="286" spans="1:2" ht="15.75" thickBot="1" x14ac:dyDescent="0.3">
      <c r="A286" s="103" t="s">
        <v>498</v>
      </c>
      <c r="B286" s="67" t="s">
        <v>151</v>
      </c>
    </row>
    <row r="287" spans="1:2" ht="15.75" thickBot="1" x14ac:dyDescent="0.3">
      <c r="A287" s="103" t="s">
        <v>499</v>
      </c>
      <c r="B287" s="67" t="s">
        <v>153</v>
      </c>
    </row>
    <row r="288" spans="1:2" ht="15.75" thickBot="1" x14ac:dyDescent="0.3">
      <c r="A288" s="103" t="s">
        <v>500</v>
      </c>
      <c r="B288" s="67"/>
    </row>
    <row r="289" spans="1:2" ht="15.75" thickBot="1" x14ac:dyDescent="0.3">
      <c r="A289" s="103" t="s">
        <v>501</v>
      </c>
      <c r="B289" s="67"/>
    </row>
    <row r="290" spans="1:2" ht="15.75" thickBot="1" x14ac:dyDescent="0.3">
      <c r="A290" s="103" t="s">
        <v>502</v>
      </c>
      <c r="B290" s="67" t="s">
        <v>1117</v>
      </c>
    </row>
    <row r="291" spans="1:2" ht="15.75" thickBot="1" x14ac:dyDescent="0.3">
      <c r="A291" s="103" t="s">
        <v>503</v>
      </c>
      <c r="B291" s="67"/>
    </row>
    <row r="292" spans="1:2" ht="15.75" thickBot="1" x14ac:dyDescent="0.3">
      <c r="A292" s="102" t="s">
        <v>504</v>
      </c>
      <c r="B292" s="63" t="s">
        <v>154</v>
      </c>
    </row>
    <row r="293" spans="1:2" ht="15.75" thickBot="1" x14ac:dyDescent="0.3">
      <c r="A293" s="103" t="s">
        <v>505</v>
      </c>
      <c r="B293" s="67" t="s">
        <v>1116</v>
      </c>
    </row>
    <row r="294" spans="1:2" ht="15.75" thickBot="1" x14ac:dyDescent="0.3">
      <c r="A294" s="103" t="s">
        <v>506</v>
      </c>
      <c r="B294" s="67"/>
    </row>
    <row r="295" spans="1:2" ht="15.75" thickBot="1" x14ac:dyDescent="0.3">
      <c r="A295" s="103" t="s">
        <v>507</v>
      </c>
      <c r="B295" s="67"/>
    </row>
    <row r="296" spans="1:2" ht="15.75" thickBot="1" x14ac:dyDescent="0.3">
      <c r="A296" s="103" t="s">
        <v>508</v>
      </c>
      <c r="B296" s="67" t="s">
        <v>151</v>
      </c>
    </row>
    <row r="297" spans="1:2" ht="15.75" thickBot="1" x14ac:dyDescent="0.3">
      <c r="A297" s="103" t="s">
        <v>509</v>
      </c>
      <c r="B297" s="67" t="s">
        <v>153</v>
      </c>
    </row>
    <row r="298" spans="1:2" ht="15.75" thickBot="1" x14ac:dyDescent="0.3">
      <c r="A298" s="103" t="s">
        <v>510</v>
      </c>
      <c r="B298" s="67"/>
    </row>
    <row r="299" spans="1:2" ht="15.75" thickBot="1" x14ac:dyDescent="0.3">
      <c r="A299" s="103" t="s">
        <v>511</v>
      </c>
      <c r="B299" s="67"/>
    </row>
    <row r="300" spans="1:2" ht="15.75" thickBot="1" x14ac:dyDescent="0.3">
      <c r="A300" s="103" t="s">
        <v>512</v>
      </c>
      <c r="B300" s="67" t="s">
        <v>1117</v>
      </c>
    </row>
    <row r="301" spans="1:2" ht="15.75" thickBot="1" x14ac:dyDescent="0.3">
      <c r="A301" s="103" t="s">
        <v>513</v>
      </c>
      <c r="B301" s="67"/>
    </row>
    <row r="302" spans="1:2" ht="15.75" thickBot="1" x14ac:dyDescent="0.3">
      <c r="A302" s="104" t="s">
        <v>514</v>
      </c>
      <c r="B302" s="64" t="s">
        <v>1143</v>
      </c>
    </row>
    <row r="303" spans="1:2" ht="15.75" thickBot="1" x14ac:dyDescent="0.3">
      <c r="A303" s="105" t="s">
        <v>515</v>
      </c>
      <c r="B303" s="68" t="s">
        <v>1119</v>
      </c>
    </row>
    <row r="304" spans="1:2" ht="15.75" thickBot="1" x14ac:dyDescent="0.3">
      <c r="A304" s="105" t="s">
        <v>516</v>
      </c>
      <c r="B304" s="68" t="s">
        <v>1120</v>
      </c>
    </row>
    <row r="305" spans="1:2" ht="15.75" thickBot="1" x14ac:dyDescent="0.3">
      <c r="A305" s="105" t="s">
        <v>517</v>
      </c>
      <c r="B305" s="68" t="s">
        <v>1121</v>
      </c>
    </row>
    <row r="306" spans="1:2" ht="15.75" thickBot="1" x14ac:dyDescent="0.3">
      <c r="A306" s="105" t="s">
        <v>518</v>
      </c>
      <c r="B306" s="68" t="s">
        <v>1122</v>
      </c>
    </row>
    <row r="307" spans="1:2" ht="15.75" thickBot="1" x14ac:dyDescent="0.3">
      <c r="A307" s="105" t="s">
        <v>519</v>
      </c>
      <c r="B307" s="68"/>
    </row>
    <row r="308" spans="1:2" ht="15.75" thickBot="1" x14ac:dyDescent="0.3">
      <c r="A308" s="105" t="s">
        <v>520</v>
      </c>
      <c r="B308" s="68"/>
    </row>
    <row r="309" spans="1:2" ht="15.75" thickBot="1" x14ac:dyDescent="0.3">
      <c r="A309" s="105" t="s">
        <v>521</v>
      </c>
      <c r="B309" s="68"/>
    </row>
    <row r="310" spans="1:2" ht="15.75" thickBot="1" x14ac:dyDescent="0.3">
      <c r="A310" s="105" t="s">
        <v>522</v>
      </c>
      <c r="B310" s="68"/>
    </row>
    <row r="311" spans="1:2" ht="15.75" thickBot="1" x14ac:dyDescent="0.3">
      <c r="A311" s="105" t="s">
        <v>523</v>
      </c>
      <c r="B311" s="68"/>
    </row>
    <row r="312" spans="1:2" ht="15.75" thickBot="1" x14ac:dyDescent="0.3">
      <c r="A312" s="104" t="s">
        <v>524</v>
      </c>
      <c r="B312" s="64"/>
    </row>
    <row r="313" spans="1:2" ht="15.75" thickBot="1" x14ac:dyDescent="0.3">
      <c r="A313" s="105" t="s">
        <v>525</v>
      </c>
      <c r="B313" s="68" t="s">
        <v>1144</v>
      </c>
    </row>
    <row r="314" spans="1:2" ht="15.75" thickBot="1" x14ac:dyDescent="0.3">
      <c r="A314" s="105" t="s">
        <v>526</v>
      </c>
      <c r="B314" s="68" t="s">
        <v>1144</v>
      </c>
    </row>
    <row r="315" spans="1:2" ht="15.75" thickBot="1" x14ac:dyDescent="0.3">
      <c r="A315" s="105" t="s">
        <v>527</v>
      </c>
      <c r="B315" s="68"/>
    </row>
    <row r="316" spans="1:2" ht="15.75" thickBot="1" x14ac:dyDescent="0.3">
      <c r="A316" s="105" t="s">
        <v>528</v>
      </c>
      <c r="B316" s="68"/>
    </row>
    <row r="317" spans="1:2" ht="15.75" thickBot="1" x14ac:dyDescent="0.3">
      <c r="A317" s="105" t="s">
        <v>529</v>
      </c>
      <c r="B317" s="68"/>
    </row>
    <row r="318" spans="1:2" ht="15.75" thickBot="1" x14ac:dyDescent="0.3">
      <c r="A318" s="105" t="s">
        <v>530</v>
      </c>
      <c r="B318" s="68"/>
    </row>
    <row r="319" spans="1:2" ht="15.75" thickBot="1" x14ac:dyDescent="0.3">
      <c r="A319" s="105" t="s">
        <v>531</v>
      </c>
      <c r="B319" s="68"/>
    </row>
    <row r="320" spans="1:2" ht="15.75" thickBot="1" x14ac:dyDescent="0.3">
      <c r="A320" s="105" t="s">
        <v>532</v>
      </c>
      <c r="B320" s="68"/>
    </row>
    <row r="321" spans="1:2" ht="15.75" thickBot="1" x14ac:dyDescent="0.3">
      <c r="A321" s="105" t="s">
        <v>533</v>
      </c>
      <c r="B321" s="68"/>
    </row>
    <row r="322" spans="1:2" ht="15.75" thickBot="1" x14ac:dyDescent="0.3">
      <c r="A322" s="104" t="s">
        <v>534</v>
      </c>
      <c r="B322" s="64"/>
    </row>
    <row r="323" spans="1:2" ht="15.75" thickBot="1" x14ac:dyDescent="0.3">
      <c r="A323" s="105" t="s">
        <v>535</v>
      </c>
      <c r="B323" s="68"/>
    </row>
    <row r="324" spans="1:2" ht="15.75" thickBot="1" x14ac:dyDescent="0.3">
      <c r="A324" s="105" t="s">
        <v>536</v>
      </c>
      <c r="B324" s="68"/>
    </row>
    <row r="325" spans="1:2" ht="15.75" thickBot="1" x14ac:dyDescent="0.3">
      <c r="A325" s="105" t="s">
        <v>537</v>
      </c>
      <c r="B325" s="68"/>
    </row>
    <row r="326" spans="1:2" ht="15.75" thickBot="1" x14ac:dyDescent="0.3">
      <c r="A326" s="105" t="s">
        <v>538</v>
      </c>
      <c r="B326" s="68"/>
    </row>
    <row r="327" spans="1:2" ht="15.75" thickBot="1" x14ac:dyDescent="0.3">
      <c r="A327" s="105" t="s">
        <v>539</v>
      </c>
      <c r="B327" s="68"/>
    </row>
    <row r="328" spans="1:2" ht="15.75" thickBot="1" x14ac:dyDescent="0.3">
      <c r="A328" s="105" t="s">
        <v>540</v>
      </c>
      <c r="B328" s="68"/>
    </row>
    <row r="329" spans="1:2" ht="15.75" thickBot="1" x14ac:dyDescent="0.3">
      <c r="A329" s="105" t="s">
        <v>541</v>
      </c>
      <c r="B329" s="68"/>
    </row>
    <row r="330" spans="1:2" ht="15.75" thickBot="1" x14ac:dyDescent="0.3">
      <c r="A330" s="105" t="s">
        <v>542</v>
      </c>
      <c r="B330" s="68"/>
    </row>
    <row r="331" spans="1:2" ht="15.75" thickBot="1" x14ac:dyDescent="0.3">
      <c r="A331" s="105" t="s">
        <v>543</v>
      </c>
      <c r="B331" s="68"/>
    </row>
    <row r="332" spans="1:2" ht="15.75" thickBot="1" x14ac:dyDescent="0.3">
      <c r="A332" s="104" t="s">
        <v>544</v>
      </c>
      <c r="B332" s="64"/>
    </row>
    <row r="333" spans="1:2" ht="15.75" thickBot="1" x14ac:dyDescent="0.3">
      <c r="A333" s="105" t="s">
        <v>545</v>
      </c>
      <c r="B333" s="68"/>
    </row>
    <row r="334" spans="1:2" ht="15.75" thickBot="1" x14ac:dyDescent="0.3">
      <c r="A334" s="105" t="s">
        <v>546</v>
      </c>
      <c r="B334" s="68"/>
    </row>
    <row r="335" spans="1:2" ht="15.75" thickBot="1" x14ac:dyDescent="0.3">
      <c r="A335" s="105" t="s">
        <v>547</v>
      </c>
      <c r="B335" s="68"/>
    </row>
    <row r="336" spans="1:2" ht="15.75" thickBot="1" x14ac:dyDescent="0.3">
      <c r="A336" s="105" t="s">
        <v>548</v>
      </c>
      <c r="B336" s="68"/>
    </row>
    <row r="337" spans="1:2" ht="15.75" thickBot="1" x14ac:dyDescent="0.3">
      <c r="A337" s="105" t="s">
        <v>549</v>
      </c>
      <c r="B337" s="68"/>
    </row>
    <row r="338" spans="1:2" ht="15.75" thickBot="1" x14ac:dyDescent="0.3">
      <c r="A338" s="105" t="s">
        <v>550</v>
      </c>
      <c r="B338" s="68"/>
    </row>
    <row r="339" spans="1:2" ht="15.75" thickBot="1" x14ac:dyDescent="0.3">
      <c r="A339" s="105" t="s">
        <v>551</v>
      </c>
      <c r="B339" s="68"/>
    </row>
    <row r="340" spans="1:2" ht="15.75" thickBot="1" x14ac:dyDescent="0.3">
      <c r="A340" s="105" t="s">
        <v>552</v>
      </c>
      <c r="B340" s="68"/>
    </row>
    <row r="341" spans="1:2" ht="15.75" thickBot="1" x14ac:dyDescent="0.3">
      <c r="A341" s="105" t="s">
        <v>553</v>
      </c>
      <c r="B341" s="68"/>
    </row>
    <row r="342" spans="1:2" ht="15.75" thickBot="1" x14ac:dyDescent="0.3">
      <c r="A342" s="104" t="s">
        <v>554</v>
      </c>
      <c r="B342" s="64"/>
    </row>
    <row r="343" spans="1:2" ht="15.75" thickBot="1" x14ac:dyDescent="0.3">
      <c r="A343" s="105" t="s">
        <v>555</v>
      </c>
      <c r="B343" s="68"/>
    </row>
    <row r="344" spans="1:2" ht="15.75" thickBot="1" x14ac:dyDescent="0.3">
      <c r="A344" s="105" t="s">
        <v>556</v>
      </c>
      <c r="B344" s="68"/>
    </row>
    <row r="345" spans="1:2" ht="15.75" thickBot="1" x14ac:dyDescent="0.3">
      <c r="A345" s="105" t="s">
        <v>557</v>
      </c>
      <c r="B345" s="68"/>
    </row>
    <row r="346" spans="1:2" ht="15.75" thickBot="1" x14ac:dyDescent="0.3">
      <c r="A346" s="105" t="s">
        <v>558</v>
      </c>
      <c r="B346" s="68"/>
    </row>
    <row r="347" spans="1:2" ht="15.75" thickBot="1" x14ac:dyDescent="0.3">
      <c r="A347" s="105" t="s">
        <v>559</v>
      </c>
      <c r="B347" s="68"/>
    </row>
    <row r="348" spans="1:2" ht="15.75" thickBot="1" x14ac:dyDescent="0.3">
      <c r="A348" s="105" t="s">
        <v>560</v>
      </c>
      <c r="B348" s="68"/>
    </row>
    <row r="349" spans="1:2" ht="15.75" thickBot="1" x14ac:dyDescent="0.3">
      <c r="A349" s="105" t="s">
        <v>561</v>
      </c>
      <c r="B349" s="68"/>
    </row>
    <row r="350" spans="1:2" ht="15.75" thickBot="1" x14ac:dyDescent="0.3">
      <c r="A350" s="105" t="s">
        <v>562</v>
      </c>
      <c r="B350" s="68"/>
    </row>
    <row r="351" spans="1:2" ht="15.75" thickBot="1" x14ac:dyDescent="0.3">
      <c r="A351" s="105" t="s">
        <v>563</v>
      </c>
      <c r="B351" s="74"/>
    </row>
    <row r="352" spans="1:2" ht="15.75" thickBot="1" x14ac:dyDescent="0.3">
      <c r="A352" s="104" t="s">
        <v>564</v>
      </c>
      <c r="B352" s="64"/>
    </row>
    <row r="353" spans="1:2" ht="15.75" thickBot="1" x14ac:dyDescent="0.3">
      <c r="A353" s="105" t="s">
        <v>565</v>
      </c>
      <c r="B353" s="68"/>
    </row>
    <row r="354" spans="1:2" ht="15.75" thickBot="1" x14ac:dyDescent="0.3">
      <c r="A354" s="105" t="s">
        <v>566</v>
      </c>
      <c r="B354" s="68"/>
    </row>
    <row r="355" spans="1:2" ht="15.75" thickBot="1" x14ac:dyDescent="0.3">
      <c r="A355" s="105" t="s">
        <v>567</v>
      </c>
      <c r="B355" s="68"/>
    </row>
    <row r="356" spans="1:2" ht="15.75" thickBot="1" x14ac:dyDescent="0.3">
      <c r="A356" s="105" t="s">
        <v>568</v>
      </c>
      <c r="B356" s="68"/>
    </row>
    <row r="357" spans="1:2" ht="15.75" thickBot="1" x14ac:dyDescent="0.3">
      <c r="A357" s="105" t="s">
        <v>569</v>
      </c>
      <c r="B357" s="68"/>
    </row>
    <row r="358" spans="1:2" ht="15.75" thickBot="1" x14ac:dyDescent="0.3">
      <c r="A358" s="105" t="s">
        <v>570</v>
      </c>
      <c r="B358" s="68"/>
    </row>
    <row r="359" spans="1:2" ht="15.75" thickBot="1" x14ac:dyDescent="0.3">
      <c r="A359" s="105" t="s">
        <v>571</v>
      </c>
      <c r="B359" s="68"/>
    </row>
    <row r="360" spans="1:2" ht="15.75" thickBot="1" x14ac:dyDescent="0.3">
      <c r="A360" s="105" t="s">
        <v>572</v>
      </c>
      <c r="B360" s="68"/>
    </row>
    <row r="361" spans="1:2" ht="15.75" thickBot="1" x14ac:dyDescent="0.3">
      <c r="A361" s="105" t="s">
        <v>573</v>
      </c>
      <c r="B361" s="68"/>
    </row>
    <row r="362" spans="1:2" ht="15.75" thickBot="1" x14ac:dyDescent="0.3">
      <c r="A362" s="104" t="s">
        <v>574</v>
      </c>
      <c r="B362" s="64"/>
    </row>
    <row r="363" spans="1:2" ht="15.75" thickBot="1" x14ac:dyDescent="0.3">
      <c r="A363" s="105" t="s">
        <v>575</v>
      </c>
      <c r="B363" s="68"/>
    </row>
    <row r="364" spans="1:2" ht="15.75" thickBot="1" x14ac:dyDescent="0.3">
      <c r="A364" s="105" t="s">
        <v>576</v>
      </c>
      <c r="B364" s="68"/>
    </row>
    <row r="365" spans="1:2" ht="15.75" thickBot="1" x14ac:dyDescent="0.3">
      <c r="A365" s="105" t="s">
        <v>577</v>
      </c>
      <c r="B365" s="68"/>
    </row>
    <row r="366" spans="1:2" ht="15.75" thickBot="1" x14ac:dyDescent="0.3">
      <c r="A366" s="105" t="s">
        <v>578</v>
      </c>
      <c r="B366" s="68"/>
    </row>
    <row r="367" spans="1:2" ht="15.75" thickBot="1" x14ac:dyDescent="0.3">
      <c r="A367" s="105" t="s">
        <v>579</v>
      </c>
      <c r="B367" s="68"/>
    </row>
    <row r="368" spans="1:2" ht="15.75" thickBot="1" x14ac:dyDescent="0.3">
      <c r="A368" s="105" t="s">
        <v>580</v>
      </c>
      <c r="B368" s="68"/>
    </row>
    <row r="369" spans="1:2" ht="15.75" thickBot="1" x14ac:dyDescent="0.3">
      <c r="A369" s="105" t="s">
        <v>581</v>
      </c>
      <c r="B369" s="68"/>
    </row>
    <row r="370" spans="1:2" ht="15.75" thickBot="1" x14ac:dyDescent="0.3">
      <c r="A370" s="105" t="s">
        <v>582</v>
      </c>
      <c r="B370" s="68"/>
    </row>
    <row r="371" spans="1:2" ht="15.75" thickBot="1" x14ac:dyDescent="0.3">
      <c r="A371" s="105" t="s">
        <v>583</v>
      </c>
      <c r="B371" s="68"/>
    </row>
    <row r="372" spans="1:2" ht="15.75" thickBot="1" x14ac:dyDescent="0.3">
      <c r="A372" s="104" t="s">
        <v>584</v>
      </c>
      <c r="B372" s="64"/>
    </row>
    <row r="373" spans="1:2" ht="15.75" thickBot="1" x14ac:dyDescent="0.3">
      <c r="A373" s="105" t="s">
        <v>585</v>
      </c>
      <c r="B373" s="68"/>
    </row>
    <row r="374" spans="1:2" ht="15.75" thickBot="1" x14ac:dyDescent="0.3">
      <c r="A374" s="105" t="s">
        <v>586</v>
      </c>
      <c r="B374" s="68"/>
    </row>
    <row r="375" spans="1:2" ht="15.75" thickBot="1" x14ac:dyDescent="0.3">
      <c r="A375" s="105" t="s">
        <v>587</v>
      </c>
      <c r="B375" s="68"/>
    </row>
    <row r="376" spans="1:2" ht="15.75" thickBot="1" x14ac:dyDescent="0.3">
      <c r="A376" s="105" t="s">
        <v>588</v>
      </c>
      <c r="B376" s="68"/>
    </row>
    <row r="377" spans="1:2" ht="15.75" thickBot="1" x14ac:dyDescent="0.3">
      <c r="A377" s="105" t="s">
        <v>589</v>
      </c>
      <c r="B377" s="68"/>
    </row>
    <row r="378" spans="1:2" ht="15.75" thickBot="1" x14ac:dyDescent="0.3">
      <c r="A378" s="105" t="s">
        <v>590</v>
      </c>
      <c r="B378" s="68"/>
    </row>
    <row r="379" spans="1:2" ht="15.75" thickBot="1" x14ac:dyDescent="0.3">
      <c r="A379" s="105" t="s">
        <v>591</v>
      </c>
      <c r="B379" s="68"/>
    </row>
    <row r="380" spans="1:2" ht="15.75" thickBot="1" x14ac:dyDescent="0.3">
      <c r="A380" s="105" t="s">
        <v>592</v>
      </c>
      <c r="B380" s="68"/>
    </row>
    <row r="381" spans="1:2" ht="15.75" thickBot="1" x14ac:dyDescent="0.3">
      <c r="A381" s="105" t="s">
        <v>593</v>
      </c>
      <c r="B381" s="68"/>
    </row>
    <row r="382" spans="1:2" ht="15.75" thickBot="1" x14ac:dyDescent="0.3">
      <c r="A382" s="104" t="s">
        <v>594</v>
      </c>
      <c r="B382" s="64"/>
    </row>
    <row r="383" spans="1:2" ht="15.75" thickBot="1" x14ac:dyDescent="0.3">
      <c r="A383" s="105" t="s">
        <v>595</v>
      </c>
      <c r="B383" s="68"/>
    </row>
    <row r="384" spans="1:2" ht="15.75" thickBot="1" x14ac:dyDescent="0.3">
      <c r="A384" s="105" t="s">
        <v>596</v>
      </c>
      <c r="B384" s="68"/>
    </row>
    <row r="385" spans="1:2" ht="15.75" thickBot="1" x14ac:dyDescent="0.3">
      <c r="A385" s="105" t="s">
        <v>597</v>
      </c>
      <c r="B385" s="68"/>
    </row>
    <row r="386" spans="1:2" ht="15.75" thickBot="1" x14ac:dyDescent="0.3">
      <c r="A386" s="105" t="s">
        <v>598</v>
      </c>
      <c r="B386" s="68"/>
    </row>
    <row r="387" spans="1:2" ht="15.75" thickBot="1" x14ac:dyDescent="0.3">
      <c r="A387" s="105" t="s">
        <v>599</v>
      </c>
      <c r="B387" s="68"/>
    </row>
    <row r="388" spans="1:2" ht="15.75" thickBot="1" x14ac:dyDescent="0.3">
      <c r="A388" s="105" t="s">
        <v>600</v>
      </c>
      <c r="B388" s="68"/>
    </row>
    <row r="389" spans="1:2" ht="15.75" thickBot="1" x14ac:dyDescent="0.3">
      <c r="A389" s="105" t="s">
        <v>601</v>
      </c>
      <c r="B389" s="68"/>
    </row>
    <row r="390" spans="1:2" ht="15.75" thickBot="1" x14ac:dyDescent="0.3">
      <c r="A390" s="105" t="s">
        <v>602</v>
      </c>
      <c r="B390" s="68"/>
    </row>
    <row r="391" spans="1:2" ht="15.75" thickBot="1" x14ac:dyDescent="0.3">
      <c r="A391" s="105" t="s">
        <v>603</v>
      </c>
      <c r="B391" s="68"/>
    </row>
    <row r="392" spans="1:2" ht="15.75" thickBot="1" x14ac:dyDescent="0.3">
      <c r="A392" s="104" t="s">
        <v>604</v>
      </c>
      <c r="B392" s="64"/>
    </row>
    <row r="393" spans="1:2" ht="15.75" thickBot="1" x14ac:dyDescent="0.3">
      <c r="A393" s="105" t="s">
        <v>605</v>
      </c>
      <c r="B393" s="68"/>
    </row>
    <row r="394" spans="1:2" ht="15.75" thickBot="1" x14ac:dyDescent="0.3">
      <c r="A394" s="105" t="s">
        <v>606</v>
      </c>
      <c r="B394" s="68"/>
    </row>
    <row r="395" spans="1:2" ht="15.75" thickBot="1" x14ac:dyDescent="0.3">
      <c r="A395" s="105" t="s">
        <v>607</v>
      </c>
      <c r="B395" s="68"/>
    </row>
    <row r="396" spans="1:2" ht="15.75" thickBot="1" x14ac:dyDescent="0.3">
      <c r="A396" s="105" t="s">
        <v>608</v>
      </c>
      <c r="B396" s="68"/>
    </row>
    <row r="397" spans="1:2" ht="15.75" thickBot="1" x14ac:dyDescent="0.3">
      <c r="A397" s="105" t="s">
        <v>609</v>
      </c>
      <c r="B397" s="68"/>
    </row>
    <row r="398" spans="1:2" ht="15.75" thickBot="1" x14ac:dyDescent="0.3">
      <c r="A398" s="105" t="s">
        <v>610</v>
      </c>
      <c r="B398" s="68"/>
    </row>
    <row r="399" spans="1:2" ht="15.75" thickBot="1" x14ac:dyDescent="0.3">
      <c r="A399" s="105" t="s">
        <v>611</v>
      </c>
      <c r="B399" s="68"/>
    </row>
    <row r="400" spans="1:2" ht="15.75" thickBot="1" x14ac:dyDescent="0.3">
      <c r="A400" s="105" t="s">
        <v>612</v>
      </c>
      <c r="B400" s="68"/>
    </row>
    <row r="401" spans="1:3" ht="15.75" thickBot="1" x14ac:dyDescent="0.3">
      <c r="A401" s="105" t="s">
        <v>613</v>
      </c>
      <c r="B401" s="68"/>
    </row>
    <row r="402" spans="1:3" ht="15.75" thickBot="1" x14ac:dyDescent="0.3">
      <c r="A402" s="106" t="s">
        <v>614</v>
      </c>
      <c r="B402" s="16" t="s">
        <v>157</v>
      </c>
      <c r="C402" s="119" t="s">
        <v>1172</v>
      </c>
    </row>
    <row r="403" spans="1:3" ht="15.75" thickBot="1" x14ac:dyDescent="0.3">
      <c r="A403" s="107" t="s">
        <v>615</v>
      </c>
      <c r="B403" s="21" t="s">
        <v>160</v>
      </c>
    </row>
    <row r="404" spans="1:3" ht="15.75" thickBot="1" x14ac:dyDescent="0.3">
      <c r="A404" s="107" t="s">
        <v>616</v>
      </c>
      <c r="B404" s="21"/>
    </row>
    <row r="405" spans="1:3" ht="15.75" thickBot="1" x14ac:dyDescent="0.3">
      <c r="A405" s="107" t="s">
        <v>617</v>
      </c>
      <c r="B405" s="21"/>
    </row>
    <row r="406" spans="1:3" ht="15.75" thickBot="1" x14ac:dyDescent="0.3">
      <c r="A406" s="107" t="s">
        <v>618</v>
      </c>
      <c r="B406" s="21"/>
    </row>
    <row r="407" spans="1:3" ht="15.75" thickBot="1" x14ac:dyDescent="0.3">
      <c r="A407" s="107" t="s">
        <v>619</v>
      </c>
      <c r="B407" s="21" t="s">
        <v>1133</v>
      </c>
    </row>
    <row r="408" spans="1:3" ht="15.75" thickBot="1" x14ac:dyDescent="0.3">
      <c r="A408" s="107" t="s">
        <v>620</v>
      </c>
      <c r="B408" s="21"/>
    </row>
    <row r="409" spans="1:3" ht="15.75" thickBot="1" x14ac:dyDescent="0.3">
      <c r="A409" s="107" t="s">
        <v>621</v>
      </c>
      <c r="B409" s="21"/>
    </row>
    <row r="410" spans="1:3" ht="15.75" thickBot="1" x14ac:dyDescent="0.3">
      <c r="A410" s="107" t="s">
        <v>622</v>
      </c>
      <c r="B410" s="21" t="s">
        <v>133</v>
      </c>
    </row>
    <row r="411" spans="1:3" ht="15.75" thickBot="1" x14ac:dyDescent="0.3">
      <c r="A411" s="107" t="s">
        <v>623</v>
      </c>
      <c r="B411" s="21"/>
    </row>
    <row r="412" spans="1:3" ht="15.75" thickBot="1" x14ac:dyDescent="0.3">
      <c r="A412" s="106" t="s">
        <v>624</v>
      </c>
      <c r="B412" s="16" t="s">
        <v>158</v>
      </c>
    </row>
    <row r="413" spans="1:3" ht="15.75" thickBot="1" x14ac:dyDescent="0.3">
      <c r="A413" s="107" t="s">
        <v>625</v>
      </c>
      <c r="B413" s="21" t="s">
        <v>160</v>
      </c>
    </row>
    <row r="414" spans="1:3" ht="15.75" thickBot="1" x14ac:dyDescent="0.3">
      <c r="A414" s="107" t="s">
        <v>626</v>
      </c>
      <c r="B414" s="21"/>
    </row>
    <row r="415" spans="1:3" ht="15.75" thickBot="1" x14ac:dyDescent="0.3">
      <c r="A415" s="107" t="s">
        <v>627</v>
      </c>
      <c r="B415" s="21"/>
    </row>
    <row r="416" spans="1:3" ht="15.75" thickBot="1" x14ac:dyDescent="0.3">
      <c r="A416" s="107" t="s">
        <v>628</v>
      </c>
      <c r="B416" s="21"/>
    </row>
    <row r="417" spans="1:2" ht="15.75" thickBot="1" x14ac:dyDescent="0.3">
      <c r="A417" s="107" t="s">
        <v>629</v>
      </c>
      <c r="B417" s="21" t="s">
        <v>1133</v>
      </c>
    </row>
    <row r="418" spans="1:2" ht="15.75" thickBot="1" x14ac:dyDescent="0.3">
      <c r="A418" s="107" t="s">
        <v>630</v>
      </c>
      <c r="B418" s="21"/>
    </row>
    <row r="419" spans="1:2" ht="15.75" thickBot="1" x14ac:dyDescent="0.3">
      <c r="A419" s="107" t="s">
        <v>631</v>
      </c>
      <c r="B419" s="21"/>
    </row>
    <row r="420" spans="1:2" ht="15.75" thickBot="1" x14ac:dyDescent="0.3">
      <c r="A420" s="107" t="s">
        <v>632</v>
      </c>
      <c r="B420" s="21" t="s">
        <v>133</v>
      </c>
    </row>
    <row r="421" spans="1:2" ht="15.75" thickBot="1" x14ac:dyDescent="0.3">
      <c r="A421" s="107" t="s">
        <v>633</v>
      </c>
      <c r="B421" s="21"/>
    </row>
    <row r="422" spans="1:2" ht="15.75" thickBot="1" x14ac:dyDescent="0.3">
      <c r="A422" s="106" t="s">
        <v>634</v>
      </c>
      <c r="B422" s="16" t="s">
        <v>158</v>
      </c>
    </row>
    <row r="423" spans="1:2" ht="15.75" thickBot="1" x14ac:dyDescent="0.3">
      <c r="A423" s="107" t="s">
        <v>635</v>
      </c>
      <c r="B423" s="21" t="s">
        <v>160</v>
      </c>
    </row>
    <row r="424" spans="1:2" ht="15.75" thickBot="1" x14ac:dyDescent="0.3">
      <c r="A424" s="107" t="s">
        <v>636</v>
      </c>
      <c r="B424" s="21"/>
    </row>
    <row r="425" spans="1:2" ht="15.75" thickBot="1" x14ac:dyDescent="0.3">
      <c r="A425" s="107" t="s">
        <v>637</v>
      </c>
      <c r="B425" s="21"/>
    </row>
    <row r="426" spans="1:2" ht="15.75" thickBot="1" x14ac:dyDescent="0.3">
      <c r="A426" s="107" t="s">
        <v>638</v>
      </c>
      <c r="B426" s="21"/>
    </row>
    <row r="427" spans="1:2" ht="15.75" thickBot="1" x14ac:dyDescent="0.3">
      <c r="A427" s="107" t="s">
        <v>639</v>
      </c>
      <c r="B427" s="21" t="s">
        <v>1133</v>
      </c>
    </row>
    <row r="428" spans="1:2" ht="15.75" thickBot="1" x14ac:dyDescent="0.3">
      <c r="A428" s="107" t="s">
        <v>640</v>
      </c>
      <c r="B428" s="21"/>
    </row>
    <row r="429" spans="1:2" ht="15.75" thickBot="1" x14ac:dyDescent="0.3">
      <c r="A429" s="107" t="s">
        <v>641</v>
      </c>
      <c r="B429" s="21"/>
    </row>
    <row r="430" spans="1:2" ht="15.75" thickBot="1" x14ac:dyDescent="0.3">
      <c r="A430" s="107" t="s">
        <v>642</v>
      </c>
      <c r="B430" s="21" t="s">
        <v>133</v>
      </c>
    </row>
    <row r="431" spans="1:2" ht="15.75" thickBot="1" x14ac:dyDescent="0.3">
      <c r="A431" s="107" t="s">
        <v>643</v>
      </c>
      <c r="B431" s="21"/>
    </row>
    <row r="432" spans="1:2" ht="15.75" thickBot="1" x14ac:dyDescent="0.3">
      <c r="A432" s="106" t="s">
        <v>644</v>
      </c>
      <c r="B432" s="16" t="s">
        <v>158</v>
      </c>
    </row>
    <row r="433" spans="1:2" ht="15.75" thickBot="1" x14ac:dyDescent="0.3">
      <c r="A433" s="107" t="s">
        <v>645</v>
      </c>
      <c r="B433" s="21" t="s">
        <v>160</v>
      </c>
    </row>
    <row r="434" spans="1:2" ht="15.75" thickBot="1" x14ac:dyDescent="0.3">
      <c r="A434" s="107" t="s">
        <v>646</v>
      </c>
      <c r="B434" s="21"/>
    </row>
    <row r="435" spans="1:2" ht="15.75" thickBot="1" x14ac:dyDescent="0.3">
      <c r="A435" s="107" t="s">
        <v>647</v>
      </c>
      <c r="B435" s="21"/>
    </row>
    <row r="436" spans="1:2" ht="15.75" thickBot="1" x14ac:dyDescent="0.3">
      <c r="A436" s="107" t="s">
        <v>648</v>
      </c>
      <c r="B436" s="21"/>
    </row>
    <row r="437" spans="1:2" ht="15.75" thickBot="1" x14ac:dyDescent="0.3">
      <c r="A437" s="107" t="s">
        <v>649</v>
      </c>
      <c r="B437" s="21" t="s">
        <v>1133</v>
      </c>
    </row>
    <row r="438" spans="1:2" ht="15.75" thickBot="1" x14ac:dyDescent="0.3">
      <c r="A438" s="107" t="s">
        <v>650</v>
      </c>
      <c r="B438" s="21"/>
    </row>
    <row r="439" spans="1:2" ht="15.75" thickBot="1" x14ac:dyDescent="0.3">
      <c r="A439" s="107" t="s">
        <v>651</v>
      </c>
      <c r="B439" s="21"/>
    </row>
    <row r="440" spans="1:2" ht="15.75" thickBot="1" x14ac:dyDescent="0.3">
      <c r="A440" s="107" t="s">
        <v>652</v>
      </c>
      <c r="B440" s="21" t="s">
        <v>133</v>
      </c>
    </row>
    <row r="441" spans="1:2" ht="15.75" thickBot="1" x14ac:dyDescent="0.3">
      <c r="A441" s="107" t="s">
        <v>653</v>
      </c>
      <c r="B441" s="21"/>
    </row>
    <row r="442" spans="1:2" ht="15.75" thickBot="1" x14ac:dyDescent="0.3">
      <c r="A442" s="106" t="s">
        <v>654</v>
      </c>
      <c r="B442" s="16" t="s">
        <v>158</v>
      </c>
    </row>
    <row r="443" spans="1:2" ht="15.75" thickBot="1" x14ac:dyDescent="0.3">
      <c r="A443" s="107" t="s">
        <v>655</v>
      </c>
      <c r="B443" s="21" t="s">
        <v>160</v>
      </c>
    </row>
    <row r="444" spans="1:2" ht="15.75" thickBot="1" x14ac:dyDescent="0.3">
      <c r="A444" s="107" t="s">
        <v>656</v>
      </c>
      <c r="B444" s="21"/>
    </row>
    <row r="445" spans="1:2" ht="15.75" thickBot="1" x14ac:dyDescent="0.3">
      <c r="A445" s="107" t="s">
        <v>657</v>
      </c>
      <c r="B445" s="21"/>
    </row>
    <row r="446" spans="1:2" ht="15.75" thickBot="1" x14ac:dyDescent="0.3">
      <c r="A446" s="107" t="s">
        <v>658</v>
      </c>
      <c r="B446" s="21"/>
    </row>
    <row r="447" spans="1:2" ht="15.75" thickBot="1" x14ac:dyDescent="0.3">
      <c r="A447" s="107" t="s">
        <v>659</v>
      </c>
      <c r="B447" s="21" t="s">
        <v>1133</v>
      </c>
    </row>
    <row r="448" spans="1:2" ht="15.75" thickBot="1" x14ac:dyDescent="0.3">
      <c r="A448" s="107" t="s">
        <v>660</v>
      </c>
      <c r="B448" s="21"/>
    </row>
    <row r="449" spans="1:4" ht="15.75" thickBot="1" x14ac:dyDescent="0.3">
      <c r="A449" s="107" t="s">
        <v>661</v>
      </c>
      <c r="B449" s="21"/>
    </row>
    <row r="450" spans="1:4" ht="15.75" thickBot="1" x14ac:dyDescent="0.3">
      <c r="A450" s="107" t="s">
        <v>662</v>
      </c>
      <c r="B450" s="21" t="s">
        <v>133</v>
      </c>
    </row>
    <row r="451" spans="1:4" ht="15.75" thickBot="1" x14ac:dyDescent="0.3">
      <c r="A451" s="107" t="s">
        <v>663</v>
      </c>
      <c r="B451" s="28"/>
    </row>
    <row r="452" spans="1:4" ht="23.25" thickBot="1" x14ac:dyDescent="0.3">
      <c r="A452" s="106" t="s">
        <v>664</v>
      </c>
      <c r="B452" s="16" t="s">
        <v>159</v>
      </c>
      <c r="C452" s="139" t="s">
        <v>1152</v>
      </c>
      <c r="D452" s="139" t="s">
        <v>1178</v>
      </c>
    </row>
    <row r="453" spans="1:4" ht="15.75" thickBot="1" x14ac:dyDescent="0.3">
      <c r="A453" s="107" t="s">
        <v>665</v>
      </c>
      <c r="B453" s="21" t="s">
        <v>160</v>
      </c>
    </row>
    <row r="454" spans="1:4" ht="15.75" thickBot="1" x14ac:dyDescent="0.3">
      <c r="A454" s="107" t="s">
        <v>666</v>
      </c>
      <c r="B454" s="21"/>
    </row>
    <row r="455" spans="1:4" ht="15.75" thickBot="1" x14ac:dyDescent="0.3">
      <c r="A455" s="107" t="s">
        <v>667</v>
      </c>
      <c r="B455" s="21"/>
    </row>
    <row r="456" spans="1:4" ht="15.75" thickBot="1" x14ac:dyDescent="0.3">
      <c r="A456" s="107" t="s">
        <v>668</v>
      </c>
      <c r="B456" s="21"/>
    </row>
    <row r="457" spans="1:4" ht="34.5" thickBot="1" x14ac:dyDescent="0.3">
      <c r="A457" s="107" t="s">
        <v>669</v>
      </c>
      <c r="B457" s="21" t="s">
        <v>1132</v>
      </c>
      <c r="C457" s="139" t="s">
        <v>1153</v>
      </c>
      <c r="D457" s="139" t="s">
        <v>1179</v>
      </c>
    </row>
    <row r="458" spans="1:4" ht="15.75" thickBot="1" x14ac:dyDescent="0.3">
      <c r="A458" s="107" t="s">
        <v>670</v>
      </c>
      <c r="B458" s="21"/>
    </row>
    <row r="459" spans="1:4" ht="15.75" thickBot="1" x14ac:dyDescent="0.3">
      <c r="A459" s="107" t="s">
        <v>671</v>
      </c>
      <c r="B459" s="21"/>
    </row>
    <row r="460" spans="1:4" ht="23.25" thickBot="1" x14ac:dyDescent="0.3">
      <c r="A460" s="107" t="s">
        <v>672</v>
      </c>
      <c r="B460" s="21" t="s">
        <v>133</v>
      </c>
      <c r="C460" s="139" t="s">
        <v>1180</v>
      </c>
    </row>
    <row r="461" spans="1:4" ht="15.75" thickBot="1" x14ac:dyDescent="0.3">
      <c r="A461" s="107" t="s">
        <v>673</v>
      </c>
      <c r="B461" s="21" t="s">
        <v>162</v>
      </c>
    </row>
    <row r="462" spans="1:4" ht="15.75" thickBot="1" x14ac:dyDescent="0.3">
      <c r="A462" s="106" t="s">
        <v>674</v>
      </c>
      <c r="B462" s="16" t="s">
        <v>159</v>
      </c>
    </row>
    <row r="463" spans="1:4" ht="15.75" thickBot="1" x14ac:dyDescent="0.3">
      <c r="A463" s="107" t="s">
        <v>675</v>
      </c>
      <c r="B463" s="21" t="s">
        <v>160</v>
      </c>
    </row>
    <row r="464" spans="1:4" ht="15.75" thickBot="1" x14ac:dyDescent="0.3">
      <c r="A464" s="107" t="s">
        <v>676</v>
      </c>
      <c r="B464" s="21"/>
    </row>
    <row r="465" spans="1:2" ht="15.75" thickBot="1" x14ac:dyDescent="0.3">
      <c r="A465" s="107" t="s">
        <v>677</v>
      </c>
      <c r="B465" s="21"/>
    </row>
    <row r="466" spans="1:2" ht="15.75" thickBot="1" x14ac:dyDescent="0.3">
      <c r="A466" s="107" t="s">
        <v>678</v>
      </c>
      <c r="B466" s="21"/>
    </row>
    <row r="467" spans="1:2" ht="15.75" thickBot="1" x14ac:dyDescent="0.3">
      <c r="A467" s="107" t="s">
        <v>679</v>
      </c>
      <c r="B467" s="21" t="s">
        <v>1133</v>
      </c>
    </row>
    <row r="468" spans="1:2" ht="15.75" thickBot="1" x14ac:dyDescent="0.3">
      <c r="A468" s="107" t="s">
        <v>680</v>
      </c>
      <c r="B468" s="21"/>
    </row>
    <row r="469" spans="1:2" ht="15.75" thickBot="1" x14ac:dyDescent="0.3">
      <c r="A469" s="107" t="s">
        <v>681</v>
      </c>
      <c r="B469" s="21"/>
    </row>
    <row r="470" spans="1:2" ht="15.75" thickBot="1" x14ac:dyDescent="0.3">
      <c r="A470" s="107" t="s">
        <v>682</v>
      </c>
      <c r="B470" s="21" t="s">
        <v>133</v>
      </c>
    </row>
    <row r="471" spans="1:2" ht="15.75" thickBot="1" x14ac:dyDescent="0.3">
      <c r="A471" s="107" t="s">
        <v>683</v>
      </c>
      <c r="B471" s="21"/>
    </row>
    <row r="472" spans="1:2" ht="15.75" thickBot="1" x14ac:dyDescent="0.3">
      <c r="A472" s="106" t="s">
        <v>684</v>
      </c>
      <c r="B472" s="16" t="s">
        <v>158</v>
      </c>
    </row>
    <row r="473" spans="1:2" ht="15.75" thickBot="1" x14ac:dyDescent="0.3">
      <c r="A473" s="107" t="s">
        <v>685</v>
      </c>
      <c r="B473" s="21" t="s">
        <v>160</v>
      </c>
    </row>
    <row r="474" spans="1:2" ht="15.75" thickBot="1" x14ac:dyDescent="0.3">
      <c r="A474" s="107" t="s">
        <v>686</v>
      </c>
      <c r="B474" s="21"/>
    </row>
    <row r="475" spans="1:2" ht="15.75" thickBot="1" x14ac:dyDescent="0.3">
      <c r="A475" s="107" t="s">
        <v>687</v>
      </c>
      <c r="B475" s="21"/>
    </row>
    <row r="476" spans="1:2" ht="15.75" thickBot="1" x14ac:dyDescent="0.3">
      <c r="A476" s="107" t="s">
        <v>688</v>
      </c>
      <c r="B476" s="21"/>
    </row>
    <row r="477" spans="1:2" ht="15.75" thickBot="1" x14ac:dyDescent="0.3">
      <c r="A477" s="107" t="s">
        <v>689</v>
      </c>
      <c r="B477" s="21" t="s">
        <v>1133</v>
      </c>
    </row>
    <row r="478" spans="1:2" ht="15.75" thickBot="1" x14ac:dyDescent="0.3">
      <c r="A478" s="107" t="s">
        <v>690</v>
      </c>
      <c r="B478" s="21"/>
    </row>
    <row r="479" spans="1:2" ht="15.75" thickBot="1" x14ac:dyDescent="0.3">
      <c r="A479" s="107" t="s">
        <v>691</v>
      </c>
      <c r="B479" s="21"/>
    </row>
    <row r="480" spans="1:2" ht="15.75" thickBot="1" x14ac:dyDescent="0.3">
      <c r="A480" s="107" t="s">
        <v>692</v>
      </c>
      <c r="B480" s="21" t="s">
        <v>133</v>
      </c>
    </row>
    <row r="481" spans="1:2" ht="15.75" thickBot="1" x14ac:dyDescent="0.3">
      <c r="A481" s="107" t="s">
        <v>693</v>
      </c>
      <c r="B481" s="21"/>
    </row>
    <row r="482" spans="1:2" ht="15.75" thickBot="1" x14ac:dyDescent="0.3">
      <c r="A482" s="106" t="s">
        <v>694</v>
      </c>
      <c r="B482" s="16" t="s">
        <v>163</v>
      </c>
    </row>
    <row r="483" spans="1:2" ht="15.75" thickBot="1" x14ac:dyDescent="0.3">
      <c r="A483" s="107" t="s">
        <v>695</v>
      </c>
      <c r="B483" s="21"/>
    </row>
    <row r="484" spans="1:2" ht="15.75" thickBot="1" x14ac:dyDescent="0.3">
      <c r="A484" s="107" t="s">
        <v>696</v>
      </c>
      <c r="B484" s="21"/>
    </row>
    <row r="485" spans="1:2" ht="15.75" thickBot="1" x14ac:dyDescent="0.3">
      <c r="A485" s="107" t="s">
        <v>697</v>
      </c>
      <c r="B485" s="21"/>
    </row>
    <row r="486" spans="1:2" ht="15.75" thickBot="1" x14ac:dyDescent="0.3">
      <c r="A486" s="107" t="s">
        <v>698</v>
      </c>
      <c r="B486" s="21"/>
    </row>
    <row r="487" spans="1:2" ht="15.75" thickBot="1" x14ac:dyDescent="0.3">
      <c r="A487" s="107" t="s">
        <v>699</v>
      </c>
      <c r="B487" s="21"/>
    </row>
    <row r="488" spans="1:2" ht="15.75" thickBot="1" x14ac:dyDescent="0.3">
      <c r="A488" s="107" t="s">
        <v>700</v>
      </c>
      <c r="B488" s="21"/>
    </row>
    <row r="489" spans="1:2" ht="15.75" thickBot="1" x14ac:dyDescent="0.3">
      <c r="A489" s="107" t="s">
        <v>701</v>
      </c>
      <c r="B489" s="21"/>
    </row>
    <row r="490" spans="1:2" ht="15.75" thickBot="1" x14ac:dyDescent="0.3">
      <c r="A490" s="107" t="s">
        <v>702</v>
      </c>
      <c r="B490" s="21"/>
    </row>
    <row r="491" spans="1:2" ht="15.75" thickBot="1" x14ac:dyDescent="0.3">
      <c r="A491" s="107" t="s">
        <v>703</v>
      </c>
      <c r="B491" s="21"/>
    </row>
    <row r="492" spans="1:2" ht="15.75" thickBot="1" x14ac:dyDescent="0.3">
      <c r="A492" s="106" t="s">
        <v>704</v>
      </c>
      <c r="B492" s="16" t="s">
        <v>163</v>
      </c>
    </row>
    <row r="493" spans="1:2" ht="15.75" thickBot="1" x14ac:dyDescent="0.3">
      <c r="A493" s="107" t="s">
        <v>705</v>
      </c>
      <c r="B493" s="21" t="s">
        <v>144</v>
      </c>
    </row>
    <row r="494" spans="1:2" ht="15.75" thickBot="1" x14ac:dyDescent="0.3">
      <c r="A494" s="107" t="s">
        <v>706</v>
      </c>
      <c r="B494" s="21"/>
    </row>
    <row r="495" spans="1:2" ht="15.75" thickBot="1" x14ac:dyDescent="0.3">
      <c r="A495" s="107" t="s">
        <v>707</v>
      </c>
      <c r="B495" s="21"/>
    </row>
    <row r="496" spans="1:2" ht="15.75" thickBot="1" x14ac:dyDescent="0.3">
      <c r="A496" s="107" t="s">
        <v>708</v>
      </c>
      <c r="B496" s="21"/>
    </row>
    <row r="497" spans="1:2" ht="15.75" thickBot="1" x14ac:dyDescent="0.3">
      <c r="A497" s="107" t="s">
        <v>709</v>
      </c>
      <c r="B497" s="21"/>
    </row>
    <row r="498" spans="1:2" ht="15.75" thickBot="1" x14ac:dyDescent="0.3">
      <c r="A498" s="107" t="s">
        <v>710</v>
      </c>
      <c r="B498" s="21"/>
    </row>
    <row r="499" spans="1:2" ht="15.75" thickBot="1" x14ac:dyDescent="0.3">
      <c r="A499" s="107" t="s">
        <v>711</v>
      </c>
      <c r="B499" s="21"/>
    </row>
    <row r="500" spans="1:2" ht="15.75" thickBot="1" x14ac:dyDescent="0.3">
      <c r="A500" s="107" t="s">
        <v>712</v>
      </c>
      <c r="B500" s="21"/>
    </row>
    <row r="501" spans="1:2" ht="15.75" thickBot="1" x14ac:dyDescent="0.3">
      <c r="A501" s="107" t="s">
        <v>713</v>
      </c>
      <c r="B501" s="21"/>
    </row>
    <row r="502" spans="1:2" ht="15.75" thickBot="1" x14ac:dyDescent="0.3">
      <c r="A502" s="108" t="s">
        <v>714</v>
      </c>
      <c r="B502" s="85" t="s">
        <v>27</v>
      </c>
    </row>
    <row r="503" spans="1:2" ht="15.75" thickBot="1" x14ac:dyDescent="0.3">
      <c r="A503" s="109" t="s">
        <v>715</v>
      </c>
      <c r="B503" s="86" t="s">
        <v>1145</v>
      </c>
    </row>
    <row r="504" spans="1:2" ht="15.75" thickBot="1" x14ac:dyDescent="0.3">
      <c r="A504" s="109" t="s">
        <v>716</v>
      </c>
      <c r="B504" s="86" t="s">
        <v>1145</v>
      </c>
    </row>
    <row r="505" spans="1:2" ht="15.75" thickBot="1" x14ac:dyDescent="0.3">
      <c r="A505" s="109" t="s">
        <v>717</v>
      </c>
      <c r="B505" s="86" t="s">
        <v>1145</v>
      </c>
    </row>
    <row r="506" spans="1:2" ht="15.75" thickBot="1" x14ac:dyDescent="0.3">
      <c r="A506" s="109" t="s">
        <v>718</v>
      </c>
      <c r="B506" s="86" t="s">
        <v>1145</v>
      </c>
    </row>
    <row r="507" spans="1:2" ht="15.75" thickBot="1" x14ac:dyDescent="0.3">
      <c r="A507" s="109" t="s">
        <v>719</v>
      </c>
      <c r="B507" s="86" t="s">
        <v>1145</v>
      </c>
    </row>
    <row r="508" spans="1:2" ht="15.75" thickBot="1" x14ac:dyDescent="0.3">
      <c r="A508" s="109" t="s">
        <v>720</v>
      </c>
      <c r="B508" s="86" t="s">
        <v>1145</v>
      </c>
    </row>
    <row r="509" spans="1:2" ht="15.75" thickBot="1" x14ac:dyDescent="0.3">
      <c r="A509" s="109" t="s">
        <v>721</v>
      </c>
      <c r="B509" s="86" t="s">
        <v>1145</v>
      </c>
    </row>
    <row r="510" spans="1:2" ht="15.75" thickBot="1" x14ac:dyDescent="0.3">
      <c r="A510" s="109" t="s">
        <v>722</v>
      </c>
      <c r="B510" s="86" t="s">
        <v>1145</v>
      </c>
    </row>
    <row r="511" spans="1:2" ht="15.75" thickBot="1" x14ac:dyDescent="0.3">
      <c r="A511" s="109" t="s">
        <v>723</v>
      </c>
      <c r="B511" s="86" t="s">
        <v>1145</v>
      </c>
    </row>
    <row r="512" spans="1:2" ht="15.75" thickBot="1" x14ac:dyDescent="0.3">
      <c r="A512" s="108" t="s">
        <v>724</v>
      </c>
      <c r="B512" s="85"/>
    </row>
    <row r="513" spans="1:2" ht="15.75" thickBot="1" x14ac:dyDescent="0.3">
      <c r="A513" s="109" t="s">
        <v>725</v>
      </c>
      <c r="B513" s="86" t="s">
        <v>1145</v>
      </c>
    </row>
    <row r="514" spans="1:2" ht="15.75" thickBot="1" x14ac:dyDescent="0.3">
      <c r="A514" s="109" t="s">
        <v>726</v>
      </c>
      <c r="B514" s="86" t="s">
        <v>1145</v>
      </c>
    </row>
    <row r="515" spans="1:2" ht="15.75" thickBot="1" x14ac:dyDescent="0.3">
      <c r="A515" s="109" t="s">
        <v>727</v>
      </c>
      <c r="B515" s="86" t="s">
        <v>1145</v>
      </c>
    </row>
    <row r="516" spans="1:2" ht="15.75" thickBot="1" x14ac:dyDescent="0.3">
      <c r="A516" s="109" t="s">
        <v>728</v>
      </c>
      <c r="B516" s="86" t="s">
        <v>1145</v>
      </c>
    </row>
    <row r="517" spans="1:2" ht="15.75" thickBot="1" x14ac:dyDescent="0.3">
      <c r="A517" s="109" t="s">
        <v>729</v>
      </c>
      <c r="B517" s="86" t="s">
        <v>1145</v>
      </c>
    </row>
    <row r="518" spans="1:2" ht="15.75" thickBot="1" x14ac:dyDescent="0.3">
      <c r="A518" s="109" t="s">
        <v>730</v>
      </c>
      <c r="B518" s="86" t="s">
        <v>1145</v>
      </c>
    </row>
    <row r="519" spans="1:2" ht="15.75" thickBot="1" x14ac:dyDescent="0.3">
      <c r="A519" s="109" t="s">
        <v>731</v>
      </c>
      <c r="B519" s="86" t="s">
        <v>1145</v>
      </c>
    </row>
    <row r="520" spans="1:2" ht="15.75" thickBot="1" x14ac:dyDescent="0.3">
      <c r="A520" s="109" t="s">
        <v>732</v>
      </c>
      <c r="B520" s="86" t="s">
        <v>1145</v>
      </c>
    </row>
    <row r="521" spans="1:2" ht="15.75" thickBot="1" x14ac:dyDescent="0.3">
      <c r="A521" s="109" t="s">
        <v>733</v>
      </c>
      <c r="B521" s="86" t="s">
        <v>1145</v>
      </c>
    </row>
    <row r="522" spans="1:2" ht="15.75" thickBot="1" x14ac:dyDescent="0.3">
      <c r="A522" s="108" t="s">
        <v>734</v>
      </c>
      <c r="B522" s="85"/>
    </row>
    <row r="523" spans="1:2" ht="15.75" thickBot="1" x14ac:dyDescent="0.3">
      <c r="A523" s="109" t="s">
        <v>735</v>
      </c>
      <c r="B523" s="86" t="s">
        <v>1145</v>
      </c>
    </row>
    <row r="524" spans="1:2" ht="15.75" thickBot="1" x14ac:dyDescent="0.3">
      <c r="A524" s="109" t="s">
        <v>736</v>
      </c>
      <c r="B524" s="86" t="s">
        <v>1145</v>
      </c>
    </row>
    <row r="525" spans="1:2" ht="15.75" thickBot="1" x14ac:dyDescent="0.3">
      <c r="A525" s="109" t="s">
        <v>737</v>
      </c>
      <c r="B525" s="86" t="s">
        <v>1145</v>
      </c>
    </row>
    <row r="526" spans="1:2" ht="15.75" thickBot="1" x14ac:dyDescent="0.3">
      <c r="A526" s="109" t="s">
        <v>738</v>
      </c>
      <c r="B526" s="86" t="s">
        <v>1145</v>
      </c>
    </row>
    <row r="527" spans="1:2" ht="15.75" thickBot="1" x14ac:dyDescent="0.3">
      <c r="A527" s="109" t="s">
        <v>739</v>
      </c>
      <c r="B527" s="86" t="s">
        <v>1145</v>
      </c>
    </row>
    <row r="528" spans="1:2" ht="15.75" thickBot="1" x14ac:dyDescent="0.3">
      <c r="A528" s="109" t="s">
        <v>740</v>
      </c>
      <c r="B528" s="86" t="s">
        <v>1145</v>
      </c>
    </row>
    <row r="529" spans="1:2" ht="15.75" thickBot="1" x14ac:dyDescent="0.3">
      <c r="A529" s="109" t="s">
        <v>741</v>
      </c>
      <c r="B529" s="86" t="s">
        <v>1145</v>
      </c>
    </row>
    <row r="530" spans="1:2" ht="15.75" thickBot="1" x14ac:dyDescent="0.3">
      <c r="A530" s="109" t="s">
        <v>742</v>
      </c>
      <c r="B530" s="86" t="s">
        <v>1145</v>
      </c>
    </row>
    <row r="531" spans="1:2" ht="15.75" thickBot="1" x14ac:dyDescent="0.3">
      <c r="A531" s="109" t="s">
        <v>743</v>
      </c>
      <c r="B531" s="86" t="s">
        <v>1145</v>
      </c>
    </row>
    <row r="532" spans="1:2" ht="15.75" thickBot="1" x14ac:dyDescent="0.3">
      <c r="A532" s="108" t="s">
        <v>744</v>
      </c>
      <c r="B532" s="85"/>
    </row>
    <row r="533" spans="1:2" ht="15.75" thickBot="1" x14ac:dyDescent="0.3">
      <c r="A533" s="109" t="s">
        <v>745</v>
      </c>
      <c r="B533" s="86" t="s">
        <v>1145</v>
      </c>
    </row>
    <row r="534" spans="1:2" ht="15.75" thickBot="1" x14ac:dyDescent="0.3">
      <c r="A534" s="109" t="s">
        <v>746</v>
      </c>
      <c r="B534" s="86" t="s">
        <v>1145</v>
      </c>
    </row>
    <row r="535" spans="1:2" ht="15.75" thickBot="1" x14ac:dyDescent="0.3">
      <c r="A535" s="109" t="s">
        <v>747</v>
      </c>
      <c r="B535" s="86" t="s">
        <v>1145</v>
      </c>
    </row>
    <row r="536" spans="1:2" ht="15.75" thickBot="1" x14ac:dyDescent="0.3">
      <c r="A536" s="109" t="s">
        <v>748</v>
      </c>
      <c r="B536" s="86" t="s">
        <v>1145</v>
      </c>
    </row>
    <row r="537" spans="1:2" ht="15.75" thickBot="1" x14ac:dyDescent="0.3">
      <c r="A537" s="109" t="s">
        <v>749</v>
      </c>
      <c r="B537" s="86" t="s">
        <v>1145</v>
      </c>
    </row>
    <row r="538" spans="1:2" ht="15.75" thickBot="1" x14ac:dyDescent="0.3">
      <c r="A538" s="109" t="s">
        <v>750</v>
      </c>
      <c r="B538" s="86" t="s">
        <v>1145</v>
      </c>
    </row>
    <row r="539" spans="1:2" ht="15.75" thickBot="1" x14ac:dyDescent="0.3">
      <c r="A539" s="109" t="s">
        <v>751</v>
      </c>
      <c r="B539" s="86" t="s">
        <v>1145</v>
      </c>
    </row>
    <row r="540" spans="1:2" ht="15.75" thickBot="1" x14ac:dyDescent="0.3">
      <c r="A540" s="109" t="s">
        <v>752</v>
      </c>
      <c r="B540" s="86" t="s">
        <v>1145</v>
      </c>
    </row>
    <row r="541" spans="1:2" ht="15.75" thickBot="1" x14ac:dyDescent="0.3">
      <c r="A541" s="109" t="s">
        <v>753</v>
      </c>
      <c r="B541" s="86" t="s">
        <v>1145</v>
      </c>
    </row>
    <row r="542" spans="1:2" ht="15.75" thickBot="1" x14ac:dyDescent="0.3">
      <c r="A542" s="108" t="s">
        <v>754</v>
      </c>
      <c r="B542" s="85"/>
    </row>
    <row r="543" spans="1:2" ht="15.75" thickBot="1" x14ac:dyDescent="0.3">
      <c r="A543" s="109" t="s">
        <v>755</v>
      </c>
      <c r="B543" s="86"/>
    </row>
    <row r="544" spans="1:2" ht="15.75" thickBot="1" x14ac:dyDescent="0.3">
      <c r="A544" s="109" t="s">
        <v>756</v>
      </c>
      <c r="B544" s="86"/>
    </row>
    <row r="545" spans="1:3" ht="15.75" thickBot="1" x14ac:dyDescent="0.3">
      <c r="A545" s="109" t="s">
        <v>757</v>
      </c>
      <c r="B545" s="86"/>
    </row>
    <row r="546" spans="1:3" ht="15.75" thickBot="1" x14ac:dyDescent="0.3">
      <c r="A546" s="109" t="s">
        <v>758</v>
      </c>
      <c r="B546" s="86"/>
    </row>
    <row r="547" spans="1:3" ht="15.75" thickBot="1" x14ac:dyDescent="0.3">
      <c r="A547" s="109" t="s">
        <v>759</v>
      </c>
      <c r="B547" s="86"/>
    </row>
    <row r="548" spans="1:3" ht="15.75" thickBot="1" x14ac:dyDescent="0.3">
      <c r="A548" s="109" t="s">
        <v>760</v>
      </c>
      <c r="B548" s="86"/>
    </row>
    <row r="549" spans="1:3" ht="15.75" thickBot="1" x14ac:dyDescent="0.3">
      <c r="A549" s="109" t="s">
        <v>761</v>
      </c>
      <c r="B549" s="86"/>
    </row>
    <row r="550" spans="1:3" ht="15.75" thickBot="1" x14ac:dyDescent="0.3">
      <c r="A550" s="109" t="s">
        <v>762</v>
      </c>
      <c r="B550" s="86"/>
    </row>
    <row r="551" spans="1:3" ht="15.75" thickBot="1" x14ac:dyDescent="0.3">
      <c r="A551" s="109" t="s">
        <v>763</v>
      </c>
      <c r="B551" s="86"/>
    </row>
    <row r="552" spans="1:3" ht="15.75" thickBot="1" x14ac:dyDescent="0.3">
      <c r="A552" s="108" t="s">
        <v>764</v>
      </c>
      <c r="B552" s="85" t="s">
        <v>173</v>
      </c>
    </row>
    <row r="553" spans="1:3" ht="15.75" thickBot="1" x14ac:dyDescent="0.3">
      <c r="A553" s="109" t="s">
        <v>765</v>
      </c>
      <c r="B553" s="86" t="s">
        <v>205</v>
      </c>
      <c r="C553" s="140" t="s">
        <v>1166</v>
      </c>
    </row>
    <row r="554" spans="1:3" ht="15.75" thickBot="1" x14ac:dyDescent="0.3">
      <c r="A554" s="109" t="s">
        <v>766</v>
      </c>
      <c r="B554" s="86" t="s">
        <v>206</v>
      </c>
    </row>
    <row r="555" spans="1:3" ht="15.75" thickBot="1" x14ac:dyDescent="0.3">
      <c r="A555" s="109" t="s">
        <v>767</v>
      </c>
      <c r="B555" s="86" t="s">
        <v>207</v>
      </c>
    </row>
    <row r="556" spans="1:3" ht="15.75" thickBot="1" x14ac:dyDescent="0.3">
      <c r="A556" s="109" t="s">
        <v>768</v>
      </c>
      <c r="B556" s="86" t="s">
        <v>1146</v>
      </c>
    </row>
    <row r="557" spans="1:3" ht="15.75" thickBot="1" x14ac:dyDescent="0.3">
      <c r="A557" s="109" t="s">
        <v>769</v>
      </c>
      <c r="B557" s="86" t="s">
        <v>208</v>
      </c>
      <c r="C557" s="139" t="s">
        <v>1154</v>
      </c>
    </row>
    <row r="558" spans="1:3" ht="15.75" thickBot="1" x14ac:dyDescent="0.3">
      <c r="A558" s="109" t="s">
        <v>770</v>
      </c>
      <c r="B558" s="86" t="s">
        <v>1123</v>
      </c>
    </row>
    <row r="559" spans="1:3" ht="15.75" thickBot="1" x14ac:dyDescent="0.3">
      <c r="A559" s="109" t="s">
        <v>771</v>
      </c>
      <c r="B559" s="86" t="s">
        <v>1124</v>
      </c>
    </row>
    <row r="560" spans="1:3" ht="15.75" thickBot="1" x14ac:dyDescent="0.3">
      <c r="A560" s="109" t="s">
        <v>772</v>
      </c>
      <c r="B560" s="86" t="s">
        <v>211</v>
      </c>
      <c r="C560" s="139" t="s">
        <v>1181</v>
      </c>
    </row>
    <row r="561" spans="1:2" ht="15.75" thickBot="1" x14ac:dyDescent="0.3">
      <c r="A561" s="109" t="s">
        <v>773</v>
      </c>
      <c r="B561" s="86"/>
    </row>
    <row r="562" spans="1:2" ht="15.75" thickBot="1" x14ac:dyDescent="0.3">
      <c r="A562" s="108" t="s">
        <v>774</v>
      </c>
      <c r="B562" s="85" t="s">
        <v>173</v>
      </c>
    </row>
    <row r="563" spans="1:2" ht="15.75" thickBot="1" x14ac:dyDescent="0.3">
      <c r="A563" s="109" t="s">
        <v>775</v>
      </c>
      <c r="B563" s="86" t="s">
        <v>205</v>
      </c>
    </row>
    <row r="564" spans="1:2" ht="15.75" thickBot="1" x14ac:dyDescent="0.3">
      <c r="A564" s="109" t="s">
        <v>776</v>
      </c>
      <c r="B564" s="86" t="s">
        <v>206</v>
      </c>
    </row>
    <row r="565" spans="1:2" ht="15.75" thickBot="1" x14ac:dyDescent="0.3">
      <c r="A565" s="109" t="s">
        <v>777</v>
      </c>
      <c r="B565" s="86" t="s">
        <v>207</v>
      </c>
    </row>
    <row r="566" spans="1:2" ht="15.75" thickBot="1" x14ac:dyDescent="0.3">
      <c r="A566" s="109" t="s">
        <v>778</v>
      </c>
      <c r="B566" s="86" t="s">
        <v>1146</v>
      </c>
    </row>
    <row r="567" spans="1:2" ht="15.75" thickBot="1" x14ac:dyDescent="0.3">
      <c r="A567" s="109" t="s">
        <v>779</v>
      </c>
      <c r="B567" s="86" t="s">
        <v>208</v>
      </c>
    </row>
    <row r="568" spans="1:2" ht="15.75" thickBot="1" x14ac:dyDescent="0.3">
      <c r="A568" s="109" t="s">
        <v>780</v>
      </c>
      <c r="B568" s="86" t="s">
        <v>209</v>
      </c>
    </row>
    <row r="569" spans="1:2" ht="15.75" thickBot="1" x14ac:dyDescent="0.3">
      <c r="A569" s="109" t="s">
        <v>781</v>
      </c>
      <c r="B569" s="86" t="s">
        <v>210</v>
      </c>
    </row>
    <row r="570" spans="1:2" ht="15.75" thickBot="1" x14ac:dyDescent="0.3">
      <c r="A570" s="109" t="s">
        <v>782</v>
      </c>
      <c r="B570" s="86" t="s">
        <v>211</v>
      </c>
    </row>
    <row r="571" spans="1:2" ht="15.75" thickBot="1" x14ac:dyDescent="0.3">
      <c r="A571" s="109" t="s">
        <v>783</v>
      </c>
      <c r="B571" s="86"/>
    </row>
    <row r="572" spans="1:2" ht="15.75" thickBot="1" x14ac:dyDescent="0.3">
      <c r="A572" s="108" t="s">
        <v>784</v>
      </c>
      <c r="B572" s="85" t="s">
        <v>173</v>
      </c>
    </row>
    <row r="573" spans="1:2" ht="15.75" thickBot="1" x14ac:dyDescent="0.3">
      <c r="A573" s="109" t="s">
        <v>785</v>
      </c>
      <c r="B573" s="86" t="s">
        <v>205</v>
      </c>
    </row>
    <row r="574" spans="1:2" ht="15.75" thickBot="1" x14ac:dyDescent="0.3">
      <c r="A574" s="109" t="s">
        <v>786</v>
      </c>
      <c r="B574" s="86" t="s">
        <v>206</v>
      </c>
    </row>
    <row r="575" spans="1:2" ht="15.75" thickBot="1" x14ac:dyDescent="0.3">
      <c r="A575" s="109" t="s">
        <v>787</v>
      </c>
      <c r="B575" s="86" t="s">
        <v>207</v>
      </c>
    </row>
    <row r="576" spans="1:2" ht="15.75" thickBot="1" x14ac:dyDescent="0.3">
      <c r="A576" s="109" t="s">
        <v>788</v>
      </c>
      <c r="B576" s="86" t="s">
        <v>1146</v>
      </c>
    </row>
    <row r="577" spans="1:10" ht="15.75" thickBot="1" x14ac:dyDescent="0.3">
      <c r="A577" s="109" t="s">
        <v>789</v>
      </c>
      <c r="B577" s="86" t="s">
        <v>208</v>
      </c>
    </row>
    <row r="578" spans="1:10" ht="15.75" thickBot="1" x14ac:dyDescent="0.3">
      <c r="A578" s="109" t="s">
        <v>790</v>
      </c>
      <c r="B578" s="86" t="s">
        <v>209</v>
      </c>
    </row>
    <row r="579" spans="1:10" ht="15.75" thickBot="1" x14ac:dyDescent="0.3">
      <c r="A579" s="109" t="s">
        <v>791</v>
      </c>
      <c r="B579" s="86" t="s">
        <v>1124</v>
      </c>
    </row>
    <row r="580" spans="1:10" ht="15.75" thickBot="1" x14ac:dyDescent="0.3">
      <c r="A580" s="109" t="s">
        <v>792</v>
      </c>
      <c r="B580" s="86" t="s">
        <v>211</v>
      </c>
    </row>
    <row r="581" spans="1:10" ht="15.75" thickBot="1" x14ac:dyDescent="0.3">
      <c r="A581" s="109" t="s">
        <v>793</v>
      </c>
      <c r="B581" s="86"/>
    </row>
    <row r="582" spans="1:10" ht="15.75" thickBot="1" x14ac:dyDescent="0.3">
      <c r="A582" s="108" t="s">
        <v>794</v>
      </c>
      <c r="B582" s="85" t="s">
        <v>164</v>
      </c>
    </row>
    <row r="583" spans="1:10" ht="15.75" thickBot="1" x14ac:dyDescent="0.3">
      <c r="A583" s="109" t="s">
        <v>795</v>
      </c>
      <c r="B583" s="86"/>
    </row>
    <row r="584" spans="1:10" ht="15.75" thickBot="1" x14ac:dyDescent="0.3">
      <c r="A584" s="109" t="s">
        <v>796</v>
      </c>
      <c r="B584" s="86"/>
    </row>
    <row r="585" spans="1:10" ht="15.75" thickBot="1" x14ac:dyDescent="0.3">
      <c r="A585" s="109" t="s">
        <v>797</v>
      </c>
      <c r="B585" s="86"/>
    </row>
    <row r="586" spans="1:10" ht="15.75" thickBot="1" x14ac:dyDescent="0.3">
      <c r="A586" s="109" t="s">
        <v>798</v>
      </c>
      <c r="B586" s="86"/>
    </row>
    <row r="587" spans="1:10" ht="15.75" thickBot="1" x14ac:dyDescent="0.3">
      <c r="A587" s="109" t="s">
        <v>799</v>
      </c>
      <c r="B587" s="86"/>
    </row>
    <row r="588" spans="1:10" ht="15.75" thickBot="1" x14ac:dyDescent="0.3">
      <c r="A588" s="109" t="s">
        <v>800</v>
      </c>
      <c r="B588" s="86"/>
    </row>
    <row r="589" spans="1:10" ht="15.75" thickBot="1" x14ac:dyDescent="0.3">
      <c r="A589" s="109" t="s">
        <v>801</v>
      </c>
      <c r="B589" s="86"/>
    </row>
    <row r="590" spans="1:10" ht="15.75" thickBot="1" x14ac:dyDescent="0.3">
      <c r="A590" s="109" t="s">
        <v>802</v>
      </c>
      <c r="B590" s="86" t="s">
        <v>211</v>
      </c>
    </row>
    <row r="591" spans="1:10" ht="15.75" thickBot="1" x14ac:dyDescent="0.3">
      <c r="A591" s="109" t="s">
        <v>803</v>
      </c>
      <c r="B591" s="86"/>
    </row>
    <row r="592" spans="1:10" ht="23.25" thickBot="1" x14ac:dyDescent="0.3">
      <c r="A592" s="108" t="s">
        <v>804</v>
      </c>
      <c r="B592" s="85" t="s">
        <v>175</v>
      </c>
      <c r="C592" s="140" t="s">
        <v>1167</v>
      </c>
      <c r="J592" s="146" t="s">
        <v>1213</v>
      </c>
    </row>
    <row r="593" spans="1:9" ht="15.75" thickBot="1" x14ac:dyDescent="0.3">
      <c r="A593" s="109" t="s">
        <v>805</v>
      </c>
      <c r="B593" s="86"/>
    </row>
    <row r="594" spans="1:9" ht="15.75" thickBot="1" x14ac:dyDescent="0.3">
      <c r="A594" s="109" t="s">
        <v>806</v>
      </c>
      <c r="B594" s="86"/>
    </row>
    <row r="595" spans="1:9" ht="15.75" thickBot="1" x14ac:dyDescent="0.3">
      <c r="A595" s="109" t="s">
        <v>807</v>
      </c>
      <c r="B595" s="86"/>
    </row>
    <row r="596" spans="1:9" ht="15.75" thickBot="1" x14ac:dyDescent="0.3">
      <c r="A596" s="109" t="s">
        <v>808</v>
      </c>
      <c r="B596" s="86"/>
    </row>
    <row r="597" spans="1:9" ht="15.75" thickBot="1" x14ac:dyDescent="0.3">
      <c r="A597" s="109" t="s">
        <v>809</v>
      </c>
      <c r="B597" s="86"/>
    </row>
    <row r="598" spans="1:9" ht="15.75" thickBot="1" x14ac:dyDescent="0.3">
      <c r="A598" s="109" t="s">
        <v>810</v>
      </c>
      <c r="B598" s="86"/>
    </row>
    <row r="599" spans="1:9" ht="15.75" thickBot="1" x14ac:dyDescent="0.3">
      <c r="A599" s="109" t="s">
        <v>811</v>
      </c>
      <c r="B599" s="86"/>
    </row>
    <row r="600" spans="1:9" ht="15.75" thickBot="1" x14ac:dyDescent="0.3">
      <c r="A600" s="109" t="s">
        <v>812</v>
      </c>
      <c r="B600" s="86" t="s">
        <v>1125</v>
      </c>
    </row>
    <row r="601" spans="1:9" ht="15.75" thickBot="1" x14ac:dyDescent="0.3">
      <c r="A601" s="109" t="s">
        <v>813</v>
      </c>
      <c r="B601" s="86"/>
    </row>
    <row r="602" spans="1:9" ht="15.75" thickBot="1" x14ac:dyDescent="0.3">
      <c r="A602" s="110" t="s">
        <v>814</v>
      </c>
      <c r="B602" s="18" t="s">
        <v>1147</v>
      </c>
    </row>
    <row r="603" spans="1:9" ht="15.75" thickBot="1" x14ac:dyDescent="0.3">
      <c r="A603" s="111" t="s">
        <v>815</v>
      </c>
      <c r="B603" s="22" t="s">
        <v>164</v>
      </c>
    </row>
    <row r="604" spans="1:9" ht="15.75" thickBot="1" x14ac:dyDescent="0.3">
      <c r="A604" s="111" t="s">
        <v>816</v>
      </c>
      <c r="B604" s="22" t="s">
        <v>165</v>
      </c>
    </row>
    <row r="605" spans="1:9" ht="34.5" thickBot="1" x14ac:dyDescent="0.3">
      <c r="A605" s="111" t="s">
        <v>817</v>
      </c>
      <c r="B605" s="22" t="s">
        <v>166</v>
      </c>
      <c r="H605" s="142" t="s">
        <v>1203</v>
      </c>
      <c r="I605" s="145" t="s">
        <v>1211</v>
      </c>
    </row>
    <row r="606" spans="1:9" ht="34.5" thickBot="1" x14ac:dyDescent="0.3">
      <c r="A606" s="111" t="s">
        <v>818</v>
      </c>
      <c r="B606" s="22" t="s">
        <v>167</v>
      </c>
      <c r="H606" s="145" t="s">
        <v>1204</v>
      </c>
    </row>
    <row r="607" spans="1:9" ht="15.75" thickBot="1" x14ac:dyDescent="0.3">
      <c r="A607" s="111" t="s">
        <v>819</v>
      </c>
      <c r="B607" s="22" t="s">
        <v>66</v>
      </c>
    </row>
    <row r="608" spans="1:9" ht="23.25" thickBot="1" x14ac:dyDescent="0.3">
      <c r="A608" s="111" t="s">
        <v>820</v>
      </c>
      <c r="B608" s="22" t="s">
        <v>168</v>
      </c>
      <c r="C608" s="140" t="s">
        <v>1216</v>
      </c>
    </row>
    <row r="609" spans="1:9" ht="23.25" thickBot="1" x14ac:dyDescent="0.3">
      <c r="A609" s="111" t="s">
        <v>821</v>
      </c>
      <c r="B609" s="22" t="s">
        <v>169</v>
      </c>
      <c r="C609" s="139" t="s">
        <v>1161</v>
      </c>
    </row>
    <row r="610" spans="1:9" ht="23.25" thickBot="1" x14ac:dyDescent="0.3">
      <c r="A610" s="111" t="s">
        <v>822</v>
      </c>
      <c r="B610" s="22" t="s">
        <v>170</v>
      </c>
      <c r="C610" s="139" t="s">
        <v>1303</v>
      </c>
    </row>
    <row r="611" spans="1:9" ht="15.75" thickBot="1" x14ac:dyDescent="0.3">
      <c r="A611" s="111" t="s">
        <v>823</v>
      </c>
      <c r="B611" s="22" t="s">
        <v>171</v>
      </c>
    </row>
    <row r="612" spans="1:9" ht="15.75" thickBot="1" x14ac:dyDescent="0.3">
      <c r="A612" s="110" t="s">
        <v>824</v>
      </c>
      <c r="B612" s="18" t="s">
        <v>1147</v>
      </c>
    </row>
    <row r="613" spans="1:9" ht="15.75" thickBot="1" x14ac:dyDescent="0.3">
      <c r="A613" s="111" t="s">
        <v>825</v>
      </c>
      <c r="B613" s="22" t="s">
        <v>164</v>
      </c>
    </row>
    <row r="614" spans="1:9" ht="15.75" thickBot="1" x14ac:dyDescent="0.3">
      <c r="A614" s="111" t="s">
        <v>826</v>
      </c>
      <c r="B614" s="22" t="s">
        <v>165</v>
      </c>
    </row>
    <row r="615" spans="1:9" ht="34.5" thickBot="1" x14ac:dyDescent="0.3">
      <c r="A615" s="111" t="s">
        <v>827</v>
      </c>
      <c r="B615" s="22" t="s">
        <v>166</v>
      </c>
      <c r="I615" s="143" t="s">
        <v>1212</v>
      </c>
    </row>
    <row r="616" spans="1:9" ht="15.75" thickBot="1" x14ac:dyDescent="0.3">
      <c r="A616" s="111" t="s">
        <v>828</v>
      </c>
      <c r="B616" s="22" t="s">
        <v>167</v>
      </c>
    </row>
    <row r="617" spans="1:9" ht="15.75" thickBot="1" x14ac:dyDescent="0.3">
      <c r="A617" s="111" t="s">
        <v>829</v>
      </c>
      <c r="B617" s="22" t="s">
        <v>66</v>
      </c>
    </row>
    <row r="618" spans="1:9" ht="23.25" thickBot="1" x14ac:dyDescent="0.3">
      <c r="A618" s="111" t="s">
        <v>830</v>
      </c>
      <c r="B618" s="22" t="s">
        <v>168</v>
      </c>
      <c r="C618" s="140" t="s">
        <v>1217</v>
      </c>
    </row>
    <row r="619" spans="1:9" ht="23.25" thickBot="1" x14ac:dyDescent="0.3">
      <c r="A619" s="111" t="s">
        <v>831</v>
      </c>
      <c r="B619" s="22" t="s">
        <v>169</v>
      </c>
      <c r="C619" s="139" t="s">
        <v>1160</v>
      </c>
    </row>
    <row r="620" spans="1:9" ht="23.25" thickBot="1" x14ac:dyDescent="0.3">
      <c r="A620" s="111" t="s">
        <v>832</v>
      </c>
      <c r="B620" s="22" t="s">
        <v>170</v>
      </c>
      <c r="C620" s="139" t="s">
        <v>1304</v>
      </c>
    </row>
    <row r="621" spans="1:9" ht="15.75" thickBot="1" x14ac:dyDescent="0.3">
      <c r="A621" s="111" t="s">
        <v>833</v>
      </c>
      <c r="B621" s="22" t="s">
        <v>171</v>
      </c>
    </row>
    <row r="622" spans="1:9" ht="15.75" thickBot="1" x14ac:dyDescent="0.3">
      <c r="A622" s="110" t="s">
        <v>834</v>
      </c>
      <c r="B622" s="18" t="s">
        <v>1147</v>
      </c>
    </row>
    <row r="623" spans="1:9" ht="15.75" thickBot="1" x14ac:dyDescent="0.3">
      <c r="A623" s="111" t="s">
        <v>835</v>
      </c>
      <c r="B623" s="22" t="s">
        <v>164</v>
      </c>
    </row>
    <row r="624" spans="1:9" ht="15.75" thickBot="1" x14ac:dyDescent="0.3">
      <c r="A624" s="111" t="s">
        <v>836</v>
      </c>
      <c r="B624" s="22" t="s">
        <v>165</v>
      </c>
    </row>
    <row r="625" spans="1:3" ht="15.75" thickBot="1" x14ac:dyDescent="0.3">
      <c r="A625" s="111" t="s">
        <v>837</v>
      </c>
      <c r="B625" s="22" t="s">
        <v>166</v>
      </c>
    </row>
    <row r="626" spans="1:3" ht="15.75" thickBot="1" x14ac:dyDescent="0.3">
      <c r="A626" s="111" t="s">
        <v>838</v>
      </c>
      <c r="B626" s="22" t="s">
        <v>167</v>
      </c>
    </row>
    <row r="627" spans="1:3" ht="15.75" thickBot="1" x14ac:dyDescent="0.3">
      <c r="A627" s="111" t="s">
        <v>839</v>
      </c>
      <c r="B627" s="22" t="s">
        <v>66</v>
      </c>
    </row>
    <row r="628" spans="1:3" ht="15.75" thickBot="1" x14ac:dyDescent="0.3">
      <c r="A628" s="111" t="s">
        <v>840</v>
      </c>
      <c r="B628" s="22" t="s">
        <v>168</v>
      </c>
    </row>
    <row r="629" spans="1:3" ht="23.25" thickBot="1" x14ac:dyDescent="0.3">
      <c r="A629" s="111" t="s">
        <v>841</v>
      </c>
      <c r="B629" s="22" t="s">
        <v>169</v>
      </c>
      <c r="C629" s="139" t="s">
        <v>1159</v>
      </c>
    </row>
    <row r="630" spans="1:3" ht="15.75" thickBot="1" x14ac:dyDescent="0.3">
      <c r="A630" s="111" t="s">
        <v>842</v>
      </c>
      <c r="B630" s="22" t="s">
        <v>170</v>
      </c>
    </row>
    <row r="631" spans="1:3" ht="15.75" thickBot="1" x14ac:dyDescent="0.3">
      <c r="A631" s="111" t="s">
        <v>843</v>
      </c>
      <c r="B631" s="22" t="s">
        <v>171</v>
      </c>
    </row>
    <row r="632" spans="1:3" ht="15.75" thickBot="1" x14ac:dyDescent="0.3">
      <c r="A632" s="110" t="s">
        <v>844</v>
      </c>
      <c r="B632" s="18" t="s">
        <v>1147</v>
      </c>
    </row>
    <row r="633" spans="1:3" ht="15.75" thickBot="1" x14ac:dyDescent="0.3">
      <c r="A633" s="111" t="s">
        <v>845</v>
      </c>
      <c r="B633" s="22" t="s">
        <v>164</v>
      </c>
    </row>
    <row r="634" spans="1:3" ht="15.75" thickBot="1" x14ac:dyDescent="0.3">
      <c r="A634" s="111" t="s">
        <v>846</v>
      </c>
      <c r="B634" s="22" t="s">
        <v>165</v>
      </c>
    </row>
    <row r="635" spans="1:3" ht="15.75" thickBot="1" x14ac:dyDescent="0.3">
      <c r="A635" s="111" t="s">
        <v>847</v>
      </c>
      <c r="B635" s="22" t="s">
        <v>166</v>
      </c>
    </row>
    <row r="636" spans="1:3" ht="15.75" thickBot="1" x14ac:dyDescent="0.3">
      <c r="A636" s="111" t="s">
        <v>848</v>
      </c>
      <c r="B636" s="22" t="s">
        <v>167</v>
      </c>
    </row>
    <row r="637" spans="1:3" ht="15.75" thickBot="1" x14ac:dyDescent="0.3">
      <c r="A637" s="111" t="s">
        <v>849</v>
      </c>
      <c r="B637" s="22" t="s">
        <v>66</v>
      </c>
    </row>
    <row r="638" spans="1:3" ht="15.75" thickBot="1" x14ac:dyDescent="0.3">
      <c r="A638" s="111" t="s">
        <v>850</v>
      </c>
      <c r="B638" s="22" t="s">
        <v>168</v>
      </c>
    </row>
    <row r="639" spans="1:3" ht="23.25" thickBot="1" x14ac:dyDescent="0.3">
      <c r="A639" s="111" t="s">
        <v>851</v>
      </c>
      <c r="B639" s="22" t="s">
        <v>169</v>
      </c>
      <c r="C639" s="139" t="s">
        <v>1158</v>
      </c>
    </row>
    <row r="640" spans="1:3" ht="15.75" thickBot="1" x14ac:dyDescent="0.3">
      <c r="A640" s="111" t="s">
        <v>852</v>
      </c>
      <c r="B640" s="22" t="s">
        <v>170</v>
      </c>
    </row>
    <row r="641" spans="1:3" ht="15.75" thickBot="1" x14ac:dyDescent="0.3">
      <c r="A641" s="111" t="s">
        <v>853</v>
      </c>
      <c r="B641" s="22" t="s">
        <v>171</v>
      </c>
    </row>
    <row r="642" spans="1:3" ht="15.75" thickBot="1" x14ac:dyDescent="0.3">
      <c r="A642" s="110" t="s">
        <v>854</v>
      </c>
      <c r="B642" s="18" t="s">
        <v>1147</v>
      </c>
    </row>
    <row r="643" spans="1:3" ht="15.75" thickBot="1" x14ac:dyDescent="0.3">
      <c r="A643" s="111" t="s">
        <v>855</v>
      </c>
      <c r="B643" s="22" t="s">
        <v>164</v>
      </c>
    </row>
    <row r="644" spans="1:3" ht="15.75" thickBot="1" x14ac:dyDescent="0.3">
      <c r="A644" s="111" t="s">
        <v>856</v>
      </c>
      <c r="B644" s="22" t="s">
        <v>165</v>
      </c>
    </row>
    <row r="645" spans="1:3" ht="15.75" thickBot="1" x14ac:dyDescent="0.3">
      <c r="A645" s="111" t="s">
        <v>857</v>
      </c>
      <c r="B645" s="22" t="s">
        <v>166</v>
      </c>
    </row>
    <row r="646" spans="1:3" ht="15.75" thickBot="1" x14ac:dyDescent="0.3">
      <c r="A646" s="111" t="s">
        <v>858</v>
      </c>
      <c r="B646" s="22" t="s">
        <v>167</v>
      </c>
    </row>
    <row r="647" spans="1:3" ht="15.75" thickBot="1" x14ac:dyDescent="0.3">
      <c r="A647" s="111" t="s">
        <v>859</v>
      </c>
      <c r="B647" s="22" t="s">
        <v>66</v>
      </c>
    </row>
    <row r="648" spans="1:3" ht="15.75" thickBot="1" x14ac:dyDescent="0.3">
      <c r="A648" s="111" t="s">
        <v>860</v>
      </c>
      <c r="B648" s="22" t="s">
        <v>168</v>
      </c>
    </row>
    <row r="649" spans="1:3" ht="23.25" thickBot="1" x14ac:dyDescent="0.3">
      <c r="A649" s="111" t="s">
        <v>861</v>
      </c>
      <c r="B649" s="22" t="s">
        <v>169</v>
      </c>
      <c r="C649" s="139" t="s">
        <v>1157</v>
      </c>
    </row>
    <row r="650" spans="1:3" ht="15.75" thickBot="1" x14ac:dyDescent="0.3">
      <c r="A650" s="111" t="s">
        <v>862</v>
      </c>
      <c r="B650" s="22" t="s">
        <v>170</v>
      </c>
    </row>
    <row r="651" spans="1:3" ht="15.75" thickBot="1" x14ac:dyDescent="0.3">
      <c r="A651" s="111" t="s">
        <v>863</v>
      </c>
      <c r="B651" s="30" t="s">
        <v>171</v>
      </c>
    </row>
    <row r="652" spans="1:3" ht="15.75" thickBot="1" x14ac:dyDescent="0.3">
      <c r="A652" s="110" t="s">
        <v>864</v>
      </c>
      <c r="B652" s="18" t="s">
        <v>1147</v>
      </c>
    </row>
    <row r="653" spans="1:3" ht="15.75" thickBot="1" x14ac:dyDescent="0.3">
      <c r="A653" s="111" t="s">
        <v>865</v>
      </c>
      <c r="B653" s="22" t="s">
        <v>164</v>
      </c>
    </row>
    <row r="654" spans="1:3" ht="15.75" thickBot="1" x14ac:dyDescent="0.3">
      <c r="A654" s="111" t="s">
        <v>866</v>
      </c>
      <c r="B654" s="22" t="s">
        <v>165</v>
      </c>
    </row>
    <row r="655" spans="1:3" ht="15.75" thickBot="1" x14ac:dyDescent="0.3">
      <c r="A655" s="111" t="s">
        <v>867</v>
      </c>
      <c r="B655" s="22" t="s">
        <v>166</v>
      </c>
    </row>
    <row r="656" spans="1:3" ht="15.75" thickBot="1" x14ac:dyDescent="0.3">
      <c r="A656" s="111" t="s">
        <v>868</v>
      </c>
      <c r="B656" s="22" t="s">
        <v>167</v>
      </c>
    </row>
    <row r="657" spans="1:3" ht="15.75" thickBot="1" x14ac:dyDescent="0.3">
      <c r="A657" s="111" t="s">
        <v>869</v>
      </c>
      <c r="B657" s="22" t="s">
        <v>66</v>
      </c>
    </row>
    <row r="658" spans="1:3" ht="15.75" thickBot="1" x14ac:dyDescent="0.3">
      <c r="A658" s="111" t="s">
        <v>870</v>
      </c>
      <c r="B658" s="22" t="s">
        <v>168</v>
      </c>
    </row>
    <row r="659" spans="1:3" ht="23.25" thickBot="1" x14ac:dyDescent="0.3">
      <c r="A659" s="111" t="s">
        <v>871</v>
      </c>
      <c r="B659" s="22" t="s">
        <v>169</v>
      </c>
      <c r="C659" s="139" t="s">
        <v>1156</v>
      </c>
    </row>
    <row r="660" spans="1:3" ht="15.75" thickBot="1" x14ac:dyDescent="0.3">
      <c r="A660" s="111" t="s">
        <v>872</v>
      </c>
      <c r="B660" s="22" t="s">
        <v>170</v>
      </c>
    </row>
    <row r="661" spans="1:3" ht="15.75" thickBot="1" x14ac:dyDescent="0.3">
      <c r="A661" s="111" t="s">
        <v>873</v>
      </c>
      <c r="B661" s="22" t="s">
        <v>171</v>
      </c>
    </row>
    <row r="662" spans="1:3" ht="15.75" thickBot="1" x14ac:dyDescent="0.3">
      <c r="A662" s="110" t="s">
        <v>874</v>
      </c>
      <c r="B662" s="18" t="s">
        <v>1147</v>
      </c>
    </row>
    <row r="663" spans="1:3" ht="15.75" thickBot="1" x14ac:dyDescent="0.3">
      <c r="A663" s="111" t="s">
        <v>875</v>
      </c>
      <c r="B663" s="22" t="s">
        <v>164</v>
      </c>
    </row>
    <row r="664" spans="1:3" ht="15.75" thickBot="1" x14ac:dyDescent="0.3">
      <c r="A664" s="111" t="s">
        <v>876</v>
      </c>
      <c r="B664" s="22" t="s">
        <v>165</v>
      </c>
    </row>
    <row r="665" spans="1:3" ht="15.75" thickBot="1" x14ac:dyDescent="0.3">
      <c r="A665" s="111" t="s">
        <v>877</v>
      </c>
      <c r="B665" s="22" t="s">
        <v>166</v>
      </c>
    </row>
    <row r="666" spans="1:3" ht="15.75" thickBot="1" x14ac:dyDescent="0.3">
      <c r="A666" s="111" t="s">
        <v>878</v>
      </c>
      <c r="B666" s="22" t="s">
        <v>167</v>
      </c>
    </row>
    <row r="667" spans="1:3" ht="15.75" thickBot="1" x14ac:dyDescent="0.3">
      <c r="A667" s="111" t="s">
        <v>879</v>
      </c>
      <c r="B667" s="22" t="s">
        <v>66</v>
      </c>
    </row>
    <row r="668" spans="1:3" ht="15.75" thickBot="1" x14ac:dyDescent="0.3">
      <c r="A668" s="111" t="s">
        <v>880</v>
      </c>
      <c r="B668" s="22" t="s">
        <v>168</v>
      </c>
    </row>
    <row r="669" spans="1:3" ht="23.25" thickBot="1" x14ac:dyDescent="0.3">
      <c r="A669" s="111" t="s">
        <v>881</v>
      </c>
      <c r="B669" s="22" t="s">
        <v>169</v>
      </c>
      <c r="C669" s="139" t="s">
        <v>1155</v>
      </c>
    </row>
    <row r="670" spans="1:3" ht="15.75" thickBot="1" x14ac:dyDescent="0.3">
      <c r="A670" s="111" t="s">
        <v>882</v>
      </c>
      <c r="B670" s="22" t="s">
        <v>170</v>
      </c>
    </row>
    <row r="671" spans="1:3" ht="15.75" thickBot="1" x14ac:dyDescent="0.3">
      <c r="A671" s="111" t="s">
        <v>883</v>
      </c>
      <c r="B671" s="22" t="s">
        <v>171</v>
      </c>
    </row>
    <row r="672" spans="1:3" ht="15.75" thickBot="1" x14ac:dyDescent="0.3">
      <c r="A672" s="110" t="s">
        <v>884</v>
      </c>
      <c r="B672" s="18" t="s">
        <v>1147</v>
      </c>
    </row>
    <row r="673" spans="1:2" ht="15.75" thickBot="1" x14ac:dyDescent="0.3">
      <c r="A673" s="111" t="s">
        <v>885</v>
      </c>
      <c r="B673" s="22" t="s">
        <v>164</v>
      </c>
    </row>
    <row r="674" spans="1:2" ht="15.75" thickBot="1" x14ac:dyDescent="0.3">
      <c r="A674" s="111" t="s">
        <v>886</v>
      </c>
      <c r="B674" s="22" t="s">
        <v>165</v>
      </c>
    </row>
    <row r="675" spans="1:2" ht="15.75" thickBot="1" x14ac:dyDescent="0.3">
      <c r="A675" s="111" t="s">
        <v>887</v>
      </c>
      <c r="B675" s="22" t="s">
        <v>166</v>
      </c>
    </row>
    <row r="676" spans="1:2" ht="15.75" thickBot="1" x14ac:dyDescent="0.3">
      <c r="A676" s="111" t="s">
        <v>888</v>
      </c>
      <c r="B676" s="22" t="s">
        <v>167</v>
      </c>
    </row>
    <row r="677" spans="1:2" ht="15.75" thickBot="1" x14ac:dyDescent="0.3">
      <c r="A677" s="111" t="s">
        <v>889</v>
      </c>
      <c r="B677" s="22" t="s">
        <v>66</v>
      </c>
    </row>
    <row r="678" spans="1:2" ht="15.75" thickBot="1" x14ac:dyDescent="0.3">
      <c r="A678" s="111" t="s">
        <v>890</v>
      </c>
      <c r="B678" s="22" t="s">
        <v>168</v>
      </c>
    </row>
    <row r="679" spans="1:2" ht="15.75" thickBot="1" x14ac:dyDescent="0.3">
      <c r="A679" s="111" t="s">
        <v>891</v>
      </c>
      <c r="B679" s="22" t="s">
        <v>169</v>
      </c>
    </row>
    <row r="680" spans="1:2" ht="15.75" thickBot="1" x14ac:dyDescent="0.3">
      <c r="A680" s="111" t="s">
        <v>892</v>
      </c>
      <c r="B680" s="22" t="s">
        <v>170</v>
      </c>
    </row>
    <row r="681" spans="1:2" ht="15.75" thickBot="1" x14ac:dyDescent="0.3">
      <c r="A681" s="111" t="s">
        <v>893</v>
      </c>
      <c r="B681" s="22" t="s">
        <v>171</v>
      </c>
    </row>
    <row r="682" spans="1:2" ht="15.75" thickBot="1" x14ac:dyDescent="0.3">
      <c r="A682" s="110" t="s">
        <v>894</v>
      </c>
      <c r="B682" s="18" t="s">
        <v>1147</v>
      </c>
    </row>
    <row r="683" spans="1:2" ht="15.75" thickBot="1" x14ac:dyDescent="0.3">
      <c r="A683" s="111" t="s">
        <v>895</v>
      </c>
      <c r="B683" s="22" t="s">
        <v>164</v>
      </c>
    </row>
    <row r="684" spans="1:2" ht="15.75" thickBot="1" x14ac:dyDescent="0.3">
      <c r="A684" s="111" t="s">
        <v>896</v>
      </c>
      <c r="B684" s="22" t="s">
        <v>165</v>
      </c>
    </row>
    <row r="685" spans="1:2" ht="15.75" thickBot="1" x14ac:dyDescent="0.3">
      <c r="A685" s="111" t="s">
        <v>897</v>
      </c>
      <c r="B685" s="22" t="s">
        <v>166</v>
      </c>
    </row>
    <row r="686" spans="1:2" ht="15.75" thickBot="1" x14ac:dyDescent="0.3">
      <c r="A686" s="111" t="s">
        <v>898</v>
      </c>
      <c r="B686" s="22" t="s">
        <v>167</v>
      </c>
    </row>
    <row r="687" spans="1:2" ht="15.75" thickBot="1" x14ac:dyDescent="0.3">
      <c r="A687" s="111" t="s">
        <v>899</v>
      </c>
      <c r="B687" s="22" t="s">
        <v>66</v>
      </c>
    </row>
    <row r="688" spans="1:2" ht="15.75" thickBot="1" x14ac:dyDescent="0.3">
      <c r="A688" s="111" t="s">
        <v>900</v>
      </c>
      <c r="B688" s="22" t="s">
        <v>168</v>
      </c>
    </row>
    <row r="689" spans="1:5" ht="15.75" thickBot="1" x14ac:dyDescent="0.3">
      <c r="A689" s="111" t="s">
        <v>901</v>
      </c>
      <c r="B689" s="22" t="s">
        <v>169</v>
      </c>
    </row>
    <row r="690" spans="1:5" ht="15.75" thickBot="1" x14ac:dyDescent="0.3">
      <c r="A690" s="111" t="s">
        <v>902</v>
      </c>
      <c r="B690" s="22" t="s">
        <v>170</v>
      </c>
    </row>
    <row r="691" spans="1:5" ht="15.75" thickBot="1" x14ac:dyDescent="0.3">
      <c r="A691" s="111" t="s">
        <v>903</v>
      </c>
      <c r="B691" s="22" t="s">
        <v>171</v>
      </c>
    </row>
    <row r="692" spans="1:5" ht="15.75" thickBot="1" x14ac:dyDescent="0.3">
      <c r="A692" s="110" t="s">
        <v>904</v>
      </c>
      <c r="B692" s="18" t="s">
        <v>1147</v>
      </c>
    </row>
    <row r="693" spans="1:5" ht="15.75" thickBot="1" x14ac:dyDescent="0.3">
      <c r="A693" s="111" t="s">
        <v>905</v>
      </c>
      <c r="B693" s="22" t="s">
        <v>164</v>
      </c>
    </row>
    <row r="694" spans="1:5" ht="15.75" thickBot="1" x14ac:dyDescent="0.3">
      <c r="A694" s="111" t="s">
        <v>906</v>
      </c>
      <c r="B694" s="22" t="s">
        <v>165</v>
      </c>
    </row>
    <row r="695" spans="1:5" ht="15.75" thickBot="1" x14ac:dyDescent="0.3">
      <c r="A695" s="111" t="s">
        <v>907</v>
      </c>
      <c r="B695" s="22" t="s">
        <v>166</v>
      </c>
    </row>
    <row r="696" spans="1:5" ht="15.75" thickBot="1" x14ac:dyDescent="0.3">
      <c r="A696" s="111" t="s">
        <v>908</v>
      </c>
      <c r="B696" s="22" t="s">
        <v>167</v>
      </c>
    </row>
    <row r="697" spans="1:5" ht="15.75" thickBot="1" x14ac:dyDescent="0.3">
      <c r="A697" s="111" t="s">
        <v>909</v>
      </c>
      <c r="B697" s="22" t="s">
        <v>66</v>
      </c>
    </row>
    <row r="698" spans="1:5" ht="15.75" thickBot="1" x14ac:dyDescent="0.3">
      <c r="A698" s="111" t="s">
        <v>910</v>
      </c>
      <c r="B698" s="22" t="s">
        <v>168</v>
      </c>
    </row>
    <row r="699" spans="1:5" ht="15.75" thickBot="1" x14ac:dyDescent="0.3">
      <c r="A699" s="111" t="s">
        <v>911</v>
      </c>
      <c r="B699" s="22" t="s">
        <v>169</v>
      </c>
    </row>
    <row r="700" spans="1:5" ht="15.75" thickBot="1" x14ac:dyDescent="0.3">
      <c r="A700" s="111" t="s">
        <v>912</v>
      </c>
      <c r="B700" s="22" t="s">
        <v>170</v>
      </c>
    </row>
    <row r="701" spans="1:5" ht="15.75" thickBot="1" x14ac:dyDescent="0.3">
      <c r="A701" s="111" t="s">
        <v>913</v>
      </c>
      <c r="B701" s="22" t="s">
        <v>171</v>
      </c>
    </row>
    <row r="702" spans="1:5" ht="45.75" thickBot="1" x14ac:dyDescent="0.3">
      <c r="A702" s="112" t="s">
        <v>914</v>
      </c>
      <c r="B702" s="88" t="s">
        <v>211</v>
      </c>
      <c r="C702" s="139" t="s">
        <v>1305</v>
      </c>
      <c r="D702" s="139" t="s">
        <v>1182</v>
      </c>
      <c r="E702" s="139" t="s">
        <v>1183</v>
      </c>
    </row>
    <row r="703" spans="1:5" ht="15.75" thickBot="1" x14ac:dyDescent="0.3">
      <c r="A703" s="113" t="s">
        <v>915</v>
      </c>
      <c r="B703" s="89"/>
    </row>
    <row r="704" spans="1:5" ht="15.75" thickBot="1" x14ac:dyDescent="0.3">
      <c r="A704" s="113" t="s">
        <v>916</v>
      </c>
      <c r="B704" s="90"/>
    </row>
    <row r="705" spans="1:5" ht="15.75" thickBot="1" x14ac:dyDescent="0.3">
      <c r="A705" s="113" t="s">
        <v>917</v>
      </c>
      <c r="B705" s="89"/>
    </row>
    <row r="706" spans="1:5" ht="15.75" thickBot="1" x14ac:dyDescent="0.3">
      <c r="A706" s="113" t="s">
        <v>918</v>
      </c>
      <c r="B706" s="90"/>
    </row>
    <row r="707" spans="1:5" ht="15.75" thickBot="1" x14ac:dyDescent="0.3">
      <c r="A707" s="113" t="s">
        <v>919</v>
      </c>
      <c r="B707" s="89"/>
    </row>
    <row r="708" spans="1:5" ht="15.75" thickBot="1" x14ac:dyDescent="0.3">
      <c r="A708" s="113" t="s">
        <v>920</v>
      </c>
      <c r="B708" s="90"/>
    </row>
    <row r="709" spans="1:5" ht="15.75" thickBot="1" x14ac:dyDescent="0.3">
      <c r="A709" s="113" t="s">
        <v>921</v>
      </c>
      <c r="B709" s="89"/>
    </row>
    <row r="710" spans="1:5" ht="15.75" thickBot="1" x14ac:dyDescent="0.3">
      <c r="A710" s="113" t="s">
        <v>922</v>
      </c>
      <c r="B710" s="90"/>
    </row>
    <row r="711" spans="1:5" ht="15.75" thickBot="1" x14ac:dyDescent="0.3">
      <c r="A711" s="113" t="s">
        <v>923</v>
      </c>
      <c r="B711" s="89"/>
    </row>
    <row r="712" spans="1:5" ht="34.5" thickBot="1" x14ac:dyDescent="0.3">
      <c r="A712" s="112" t="s">
        <v>924</v>
      </c>
      <c r="B712" s="88" t="s">
        <v>1125</v>
      </c>
      <c r="C712" s="139" t="s">
        <v>1306</v>
      </c>
      <c r="D712" s="139" t="s">
        <v>1184</v>
      </c>
      <c r="E712" s="139" t="s">
        <v>1185</v>
      </c>
    </row>
    <row r="713" spans="1:5" ht="15.75" thickBot="1" x14ac:dyDescent="0.3">
      <c r="A713" s="113" t="s">
        <v>925</v>
      </c>
      <c r="B713" s="90"/>
    </row>
    <row r="714" spans="1:5" ht="15.75" thickBot="1" x14ac:dyDescent="0.3">
      <c r="A714" s="113" t="s">
        <v>926</v>
      </c>
      <c r="B714" s="90"/>
    </row>
    <row r="715" spans="1:5" ht="15.75" thickBot="1" x14ac:dyDescent="0.3">
      <c r="A715" s="113" t="s">
        <v>927</v>
      </c>
      <c r="B715" s="90"/>
    </row>
    <row r="716" spans="1:5" ht="15.75" thickBot="1" x14ac:dyDescent="0.3">
      <c r="A716" s="113" t="s">
        <v>928</v>
      </c>
      <c r="B716" s="90"/>
    </row>
    <row r="717" spans="1:5" ht="15.75" thickBot="1" x14ac:dyDescent="0.3">
      <c r="A717" s="113" t="s">
        <v>929</v>
      </c>
      <c r="B717" s="90" t="s">
        <v>1126</v>
      </c>
    </row>
    <row r="718" spans="1:5" ht="15.75" thickBot="1" x14ac:dyDescent="0.3">
      <c r="A718" s="113" t="s">
        <v>930</v>
      </c>
      <c r="B718" s="90" t="s">
        <v>1126</v>
      </c>
    </row>
    <row r="719" spans="1:5" ht="15.75" thickBot="1" x14ac:dyDescent="0.3">
      <c r="A719" s="113" t="s">
        <v>931</v>
      </c>
      <c r="B719" s="90"/>
    </row>
    <row r="720" spans="1:5" ht="15.75" thickBot="1" x14ac:dyDescent="0.3">
      <c r="A720" s="113" t="s">
        <v>932</v>
      </c>
      <c r="B720" s="90"/>
    </row>
    <row r="721" spans="1:9" ht="15.75" thickBot="1" x14ac:dyDescent="0.3">
      <c r="A721" s="113" t="s">
        <v>933</v>
      </c>
      <c r="B721" s="90"/>
    </row>
    <row r="722" spans="1:9" ht="34.5" thickBot="1" x14ac:dyDescent="0.3">
      <c r="A722" s="112" t="s">
        <v>934</v>
      </c>
      <c r="B722" s="88" t="s">
        <v>1129</v>
      </c>
      <c r="C722" s="139" t="s">
        <v>1307</v>
      </c>
      <c r="D722" s="139" t="s">
        <v>1186</v>
      </c>
      <c r="E722" s="139" t="s">
        <v>1187</v>
      </c>
    </row>
    <row r="723" spans="1:9" ht="15.75" thickBot="1" x14ac:dyDescent="0.3">
      <c r="A723" s="113" t="s">
        <v>935</v>
      </c>
      <c r="B723" s="90"/>
    </row>
    <row r="724" spans="1:9" ht="15.75" thickBot="1" x14ac:dyDescent="0.3">
      <c r="A724" s="113" t="s">
        <v>936</v>
      </c>
      <c r="B724" s="90"/>
    </row>
    <row r="725" spans="1:9" ht="15.75" thickBot="1" x14ac:dyDescent="0.3">
      <c r="A725" s="113" t="s">
        <v>937</v>
      </c>
      <c r="B725" s="90"/>
    </row>
    <row r="726" spans="1:9" ht="15.75" thickBot="1" x14ac:dyDescent="0.3">
      <c r="A726" s="113" t="s">
        <v>938</v>
      </c>
      <c r="B726" s="90"/>
    </row>
    <row r="727" spans="1:9" ht="15.75" thickBot="1" x14ac:dyDescent="0.3">
      <c r="A727" s="113" t="s">
        <v>939</v>
      </c>
      <c r="B727" s="90" t="s">
        <v>1127</v>
      </c>
      <c r="C727" s="140" t="s">
        <v>1162</v>
      </c>
      <c r="D727" s="118" t="s">
        <v>1188</v>
      </c>
    </row>
    <row r="728" spans="1:9" ht="15.75" thickBot="1" x14ac:dyDescent="0.3">
      <c r="A728" s="113" t="s">
        <v>940</v>
      </c>
      <c r="B728" s="90"/>
    </row>
    <row r="729" spans="1:9" ht="15.75" thickBot="1" x14ac:dyDescent="0.3">
      <c r="A729" s="113" t="s">
        <v>941</v>
      </c>
      <c r="B729" s="90"/>
    </row>
    <row r="730" spans="1:9" ht="15.75" thickBot="1" x14ac:dyDescent="0.3">
      <c r="A730" s="113" t="s">
        <v>942</v>
      </c>
      <c r="B730" s="90"/>
    </row>
    <row r="731" spans="1:9" ht="15.75" thickBot="1" x14ac:dyDescent="0.3">
      <c r="A731" s="113" t="s">
        <v>943</v>
      </c>
      <c r="B731" s="90"/>
    </row>
    <row r="732" spans="1:9" ht="23.25" thickBot="1" x14ac:dyDescent="0.3">
      <c r="A732" s="112" t="s">
        <v>944</v>
      </c>
      <c r="B732" s="88" t="s">
        <v>203</v>
      </c>
      <c r="C732" s="118" t="s">
        <v>1189</v>
      </c>
      <c r="H732" s="145" t="s">
        <v>1205</v>
      </c>
    </row>
    <row r="733" spans="1:9" ht="15.75" thickBot="1" x14ac:dyDescent="0.3">
      <c r="A733" s="113" t="s">
        <v>945</v>
      </c>
      <c r="B733" s="90" t="s">
        <v>1134</v>
      </c>
      <c r="C733" s="140" t="s">
        <v>1173</v>
      </c>
    </row>
    <row r="734" spans="1:9" ht="15.75" thickBot="1" x14ac:dyDescent="0.3">
      <c r="A734" s="113" t="s">
        <v>946</v>
      </c>
      <c r="B734" s="90" t="s">
        <v>201</v>
      </c>
      <c r="C734" s="139" t="s">
        <v>1190</v>
      </c>
    </row>
    <row r="735" spans="1:9" ht="45.75" thickBot="1" x14ac:dyDescent="0.3">
      <c r="A735" s="113" t="s">
        <v>947</v>
      </c>
      <c r="B735" s="90" t="s">
        <v>202</v>
      </c>
      <c r="H735" s="145" t="s">
        <v>1206</v>
      </c>
      <c r="I735" s="145" t="s">
        <v>1207</v>
      </c>
    </row>
    <row r="736" spans="1:9" ht="15.75" thickBot="1" x14ac:dyDescent="0.3">
      <c r="A736" s="113" t="s">
        <v>948</v>
      </c>
      <c r="B736" s="90" t="s">
        <v>202</v>
      </c>
    </row>
    <row r="737" spans="1:7" ht="15.75" thickBot="1" x14ac:dyDescent="0.3">
      <c r="A737" s="113" t="s">
        <v>949</v>
      </c>
      <c r="B737" s="90"/>
    </row>
    <row r="738" spans="1:7" ht="15.75" thickBot="1" x14ac:dyDescent="0.3">
      <c r="A738" s="113" t="s">
        <v>950</v>
      </c>
      <c r="B738" s="90"/>
    </row>
    <row r="739" spans="1:7" ht="15.75" thickBot="1" x14ac:dyDescent="0.3">
      <c r="A739" s="113" t="s">
        <v>951</v>
      </c>
      <c r="B739" s="90"/>
    </row>
    <row r="740" spans="1:7" ht="15.75" thickBot="1" x14ac:dyDescent="0.3">
      <c r="A740" s="113" t="s">
        <v>952</v>
      </c>
      <c r="B740" s="90"/>
    </row>
    <row r="741" spans="1:7" ht="15.75" thickBot="1" x14ac:dyDescent="0.3">
      <c r="A741" s="113" t="s">
        <v>953</v>
      </c>
      <c r="B741" s="90"/>
    </row>
    <row r="742" spans="1:7" ht="56.25" customHeight="1" thickBot="1" x14ac:dyDescent="0.3">
      <c r="A742" s="112" t="s">
        <v>954</v>
      </c>
      <c r="B742" s="88" t="s">
        <v>1128</v>
      </c>
      <c r="C742" s="139" t="s">
        <v>1308</v>
      </c>
      <c r="D742" s="139" t="s">
        <v>1191</v>
      </c>
      <c r="E742" s="139" t="s">
        <v>1192</v>
      </c>
      <c r="F742" s="139" t="s">
        <v>1193</v>
      </c>
      <c r="G742" s="139" t="s">
        <v>1194</v>
      </c>
    </row>
    <row r="743" spans="1:7" ht="15.75" thickBot="1" x14ac:dyDescent="0.3">
      <c r="A743" s="113" t="s">
        <v>955</v>
      </c>
      <c r="B743" s="90"/>
    </row>
    <row r="744" spans="1:7" ht="15.75" thickBot="1" x14ac:dyDescent="0.3">
      <c r="A744" s="113" t="s">
        <v>956</v>
      </c>
      <c r="B744" s="90" t="s">
        <v>1128</v>
      </c>
    </row>
    <row r="745" spans="1:7" ht="15.75" thickBot="1" x14ac:dyDescent="0.3">
      <c r="A745" s="113" t="s">
        <v>957</v>
      </c>
      <c r="B745" s="90"/>
    </row>
    <row r="746" spans="1:7" ht="15.75" thickBot="1" x14ac:dyDescent="0.3">
      <c r="A746" s="113" t="s">
        <v>958</v>
      </c>
      <c r="B746" s="90"/>
    </row>
    <row r="747" spans="1:7" ht="15.75" thickBot="1" x14ac:dyDescent="0.3">
      <c r="A747" s="113" t="s">
        <v>959</v>
      </c>
      <c r="B747" s="90"/>
    </row>
    <row r="748" spans="1:7" ht="15.75" thickBot="1" x14ac:dyDescent="0.3">
      <c r="A748" s="113" t="s">
        <v>960</v>
      </c>
      <c r="B748" s="90"/>
    </row>
    <row r="749" spans="1:7" ht="15.75" thickBot="1" x14ac:dyDescent="0.3">
      <c r="A749" s="113" t="s">
        <v>961</v>
      </c>
      <c r="B749" s="90"/>
    </row>
    <row r="750" spans="1:7" ht="15.75" thickBot="1" x14ac:dyDescent="0.3">
      <c r="A750" s="113" t="s">
        <v>962</v>
      </c>
      <c r="B750" s="90"/>
    </row>
    <row r="751" spans="1:7" ht="15.75" thickBot="1" x14ac:dyDescent="0.3">
      <c r="A751" s="113" t="s">
        <v>963</v>
      </c>
      <c r="B751" s="90"/>
    </row>
    <row r="752" spans="1:7" ht="15.75" thickBot="1" x14ac:dyDescent="0.3">
      <c r="A752" s="112" t="s">
        <v>964</v>
      </c>
      <c r="B752" s="88" t="s">
        <v>183</v>
      </c>
    </row>
    <row r="753" spans="1:10" ht="15.75" thickBot="1" x14ac:dyDescent="0.3">
      <c r="A753" s="113" t="s">
        <v>965</v>
      </c>
      <c r="B753" s="90" t="s">
        <v>184</v>
      </c>
    </row>
    <row r="754" spans="1:10" ht="15.75" thickBot="1" x14ac:dyDescent="0.3">
      <c r="A754" s="113" t="s">
        <v>966</v>
      </c>
      <c r="B754" s="90" t="s">
        <v>185</v>
      </c>
    </row>
    <row r="755" spans="1:10" ht="15.75" thickBot="1" x14ac:dyDescent="0.3">
      <c r="A755" s="113" t="s">
        <v>967</v>
      </c>
      <c r="B755" s="90" t="s">
        <v>186</v>
      </c>
    </row>
    <row r="756" spans="1:10" ht="15.75" thickBot="1" x14ac:dyDescent="0.3">
      <c r="A756" s="113" t="s">
        <v>968</v>
      </c>
      <c r="B756" s="90" t="s">
        <v>187</v>
      </c>
    </row>
    <row r="757" spans="1:10" ht="15.75" thickBot="1" x14ac:dyDescent="0.3">
      <c r="A757" s="113" t="s">
        <v>969</v>
      </c>
      <c r="B757" s="90" t="s">
        <v>188</v>
      </c>
    </row>
    <row r="758" spans="1:10" ht="15.75" thickBot="1" x14ac:dyDescent="0.3">
      <c r="A758" s="113" t="s">
        <v>970</v>
      </c>
      <c r="B758" s="90" t="s">
        <v>189</v>
      </c>
    </row>
    <row r="759" spans="1:10" ht="15.75" thickBot="1" x14ac:dyDescent="0.3">
      <c r="A759" s="113" t="s">
        <v>971</v>
      </c>
      <c r="B759" s="90"/>
    </row>
    <row r="760" spans="1:10" ht="15.75" thickBot="1" x14ac:dyDescent="0.3">
      <c r="A760" s="113" t="s">
        <v>972</v>
      </c>
      <c r="B760" s="90"/>
    </row>
    <row r="761" spans="1:10" ht="15.75" thickBot="1" x14ac:dyDescent="0.3">
      <c r="A761" s="113" t="s">
        <v>973</v>
      </c>
      <c r="B761" s="90"/>
    </row>
    <row r="762" spans="1:10" ht="45.75" thickBot="1" x14ac:dyDescent="0.3">
      <c r="A762" s="112" t="s">
        <v>974</v>
      </c>
      <c r="B762" s="88" t="s">
        <v>190</v>
      </c>
      <c r="C762" s="140" t="s">
        <v>1174</v>
      </c>
      <c r="J762" s="142" t="s">
        <v>1214</v>
      </c>
    </row>
    <row r="763" spans="1:10" ht="15.75" thickBot="1" x14ac:dyDescent="0.3">
      <c r="A763" s="113" t="s">
        <v>975</v>
      </c>
      <c r="B763" s="90" t="s">
        <v>191</v>
      </c>
      <c r="C763" s="140" t="s">
        <v>1175</v>
      </c>
    </row>
    <row r="764" spans="1:10" ht="15.75" thickBot="1" x14ac:dyDescent="0.3">
      <c r="A764" s="113" t="s">
        <v>976</v>
      </c>
      <c r="B764" s="90"/>
    </row>
    <row r="765" spans="1:10" ht="15.75" thickBot="1" x14ac:dyDescent="0.3">
      <c r="A765" s="113" t="s">
        <v>977</v>
      </c>
      <c r="B765" s="90" t="s">
        <v>1146</v>
      </c>
    </row>
    <row r="766" spans="1:10" ht="15.75" thickBot="1" x14ac:dyDescent="0.3">
      <c r="A766" s="113" t="s">
        <v>978</v>
      </c>
      <c r="B766" s="90"/>
    </row>
    <row r="767" spans="1:10" ht="23.25" thickBot="1" x14ac:dyDescent="0.3">
      <c r="A767" s="113" t="s">
        <v>979</v>
      </c>
      <c r="B767" s="90" t="s">
        <v>1136</v>
      </c>
      <c r="C767" s="139" t="s">
        <v>1195</v>
      </c>
    </row>
    <row r="768" spans="1:10" ht="15.75" thickBot="1" x14ac:dyDescent="0.3">
      <c r="A768" s="113" t="s">
        <v>980</v>
      </c>
      <c r="B768" s="90" t="s">
        <v>1136</v>
      </c>
    </row>
    <row r="769" spans="1:3" ht="23.25" thickBot="1" x14ac:dyDescent="0.3">
      <c r="A769" s="113" t="s">
        <v>981</v>
      </c>
      <c r="B769" s="90" t="s">
        <v>1136</v>
      </c>
      <c r="C769" s="139" t="s">
        <v>1196</v>
      </c>
    </row>
    <row r="770" spans="1:3" ht="15.75" thickBot="1" x14ac:dyDescent="0.3">
      <c r="A770" s="113" t="s">
        <v>982</v>
      </c>
      <c r="B770" s="90" t="s">
        <v>1136</v>
      </c>
    </row>
    <row r="771" spans="1:3" ht="15.75" thickBot="1" x14ac:dyDescent="0.3">
      <c r="A771" s="113" t="s">
        <v>983</v>
      </c>
      <c r="B771" s="90" t="s">
        <v>1136</v>
      </c>
    </row>
    <row r="772" spans="1:3" ht="15.75" thickBot="1" x14ac:dyDescent="0.3">
      <c r="A772" s="112" t="s">
        <v>984</v>
      </c>
      <c r="B772" s="88" t="s">
        <v>1136</v>
      </c>
    </row>
    <row r="773" spans="1:3" ht="15.75" thickBot="1" x14ac:dyDescent="0.3">
      <c r="A773" s="113" t="s">
        <v>985</v>
      </c>
      <c r="B773" s="90"/>
    </row>
    <row r="774" spans="1:3" ht="15.75" thickBot="1" x14ac:dyDescent="0.3">
      <c r="A774" s="113" t="s">
        <v>986</v>
      </c>
      <c r="B774" s="90"/>
    </row>
    <row r="775" spans="1:3" ht="15.75" thickBot="1" x14ac:dyDescent="0.3">
      <c r="A775" s="113" t="s">
        <v>987</v>
      </c>
      <c r="B775" s="90"/>
    </row>
    <row r="776" spans="1:3" ht="15.75" thickBot="1" x14ac:dyDescent="0.3">
      <c r="A776" s="113" t="s">
        <v>988</v>
      </c>
      <c r="B776" s="90"/>
    </row>
    <row r="777" spans="1:3" ht="15.75" thickBot="1" x14ac:dyDescent="0.3">
      <c r="A777" s="113" t="s">
        <v>989</v>
      </c>
      <c r="B777" s="90"/>
    </row>
    <row r="778" spans="1:3" ht="15.75" thickBot="1" x14ac:dyDescent="0.3">
      <c r="A778" s="113" t="s">
        <v>990</v>
      </c>
      <c r="B778" s="90"/>
    </row>
    <row r="779" spans="1:3" ht="15.75" thickBot="1" x14ac:dyDescent="0.3">
      <c r="A779" s="113" t="s">
        <v>991</v>
      </c>
      <c r="B779" s="90"/>
    </row>
    <row r="780" spans="1:3" ht="15.75" thickBot="1" x14ac:dyDescent="0.3">
      <c r="A780" s="113" t="s">
        <v>992</v>
      </c>
      <c r="B780" s="90"/>
    </row>
    <row r="781" spans="1:3" ht="15.75" thickBot="1" x14ac:dyDescent="0.3">
      <c r="A781" s="113" t="s">
        <v>993</v>
      </c>
      <c r="B781" s="90"/>
    </row>
    <row r="782" spans="1:3" ht="15.75" thickBot="1" x14ac:dyDescent="0.3">
      <c r="A782" s="112" t="s">
        <v>994</v>
      </c>
      <c r="B782" s="88" t="s">
        <v>1130</v>
      </c>
    </row>
    <row r="783" spans="1:3" ht="15.75" thickBot="1" x14ac:dyDescent="0.3">
      <c r="A783" s="113" t="s">
        <v>995</v>
      </c>
      <c r="B783" s="90"/>
    </row>
    <row r="784" spans="1:3" ht="15.75" thickBot="1" x14ac:dyDescent="0.3">
      <c r="A784" s="113" t="s">
        <v>996</v>
      </c>
      <c r="B784" s="90"/>
    </row>
    <row r="785" spans="1:2" ht="15.75" thickBot="1" x14ac:dyDescent="0.3">
      <c r="A785" s="113" t="s">
        <v>997</v>
      </c>
      <c r="B785" s="90"/>
    </row>
    <row r="786" spans="1:2" ht="15.75" thickBot="1" x14ac:dyDescent="0.3">
      <c r="A786" s="113" t="s">
        <v>998</v>
      </c>
      <c r="B786" s="90"/>
    </row>
    <row r="787" spans="1:2" ht="15.75" thickBot="1" x14ac:dyDescent="0.3">
      <c r="A787" s="113" t="s">
        <v>999</v>
      </c>
      <c r="B787" s="90"/>
    </row>
    <row r="788" spans="1:2" ht="15.75" thickBot="1" x14ac:dyDescent="0.3">
      <c r="A788" s="113" t="s">
        <v>1000</v>
      </c>
      <c r="B788" s="90"/>
    </row>
    <row r="789" spans="1:2" ht="15.75" thickBot="1" x14ac:dyDescent="0.3">
      <c r="A789" s="113" t="s">
        <v>1001</v>
      </c>
      <c r="B789" s="90"/>
    </row>
    <row r="790" spans="1:2" ht="15.75" thickBot="1" x14ac:dyDescent="0.3">
      <c r="A790" s="113" t="s">
        <v>1002</v>
      </c>
      <c r="B790" s="90"/>
    </row>
    <row r="791" spans="1:2" ht="15.75" thickBot="1" x14ac:dyDescent="0.3">
      <c r="A791" s="113" t="s">
        <v>1003</v>
      </c>
      <c r="B791" s="90"/>
    </row>
    <row r="792" spans="1:2" ht="15.75" thickBot="1" x14ac:dyDescent="0.3">
      <c r="A792" s="112" t="s">
        <v>1004</v>
      </c>
      <c r="B792" s="88"/>
    </row>
    <row r="793" spans="1:2" ht="15.75" thickBot="1" x14ac:dyDescent="0.3">
      <c r="A793" s="113" t="s">
        <v>1005</v>
      </c>
      <c r="B793" s="90"/>
    </row>
    <row r="794" spans="1:2" ht="15.75" thickBot="1" x14ac:dyDescent="0.3">
      <c r="A794" s="113" t="s">
        <v>1006</v>
      </c>
      <c r="B794" s="90"/>
    </row>
    <row r="795" spans="1:2" ht="15.75" thickBot="1" x14ac:dyDescent="0.3">
      <c r="A795" s="113" t="s">
        <v>1007</v>
      </c>
      <c r="B795" s="90"/>
    </row>
    <row r="796" spans="1:2" ht="15.75" thickBot="1" x14ac:dyDescent="0.3">
      <c r="A796" s="113" t="s">
        <v>1008</v>
      </c>
      <c r="B796" s="90"/>
    </row>
    <row r="797" spans="1:2" ht="15.75" thickBot="1" x14ac:dyDescent="0.3">
      <c r="A797" s="113" t="s">
        <v>1009</v>
      </c>
      <c r="B797" s="90"/>
    </row>
    <row r="798" spans="1:2" ht="15.75" thickBot="1" x14ac:dyDescent="0.3">
      <c r="A798" s="113" t="s">
        <v>1010</v>
      </c>
      <c r="B798" s="90"/>
    </row>
    <row r="799" spans="1:2" ht="15.75" thickBot="1" x14ac:dyDescent="0.3">
      <c r="A799" s="113" t="s">
        <v>1011</v>
      </c>
      <c r="B799" s="90"/>
    </row>
    <row r="800" spans="1:2" ht="15.75" thickBot="1" x14ac:dyDescent="0.3">
      <c r="A800" s="113" t="s">
        <v>1012</v>
      </c>
      <c r="B800" s="90"/>
    </row>
    <row r="801" spans="1:2" ht="15.75" thickBot="1" x14ac:dyDescent="0.3">
      <c r="A801" s="113" t="s">
        <v>1013</v>
      </c>
      <c r="B801" s="90"/>
    </row>
    <row r="802" spans="1:2" ht="15.75" thickBot="1" x14ac:dyDescent="0.3">
      <c r="A802" s="114" t="s">
        <v>1014</v>
      </c>
      <c r="B802" s="94" t="s">
        <v>192</v>
      </c>
    </row>
    <row r="803" spans="1:2" ht="15.75" thickBot="1" x14ac:dyDescent="0.3">
      <c r="A803" s="115" t="s">
        <v>1015</v>
      </c>
      <c r="B803" s="93" t="s">
        <v>1137</v>
      </c>
    </row>
    <row r="804" spans="1:2" ht="15.75" thickBot="1" x14ac:dyDescent="0.3">
      <c r="A804" s="115" t="s">
        <v>1016</v>
      </c>
      <c r="B804" s="93" t="s">
        <v>1137</v>
      </c>
    </row>
    <row r="805" spans="1:2" ht="15.75" thickBot="1" x14ac:dyDescent="0.3">
      <c r="A805" s="115" t="s">
        <v>1017</v>
      </c>
      <c r="B805" s="93" t="s">
        <v>1137</v>
      </c>
    </row>
    <row r="806" spans="1:2" ht="15.75" thickBot="1" x14ac:dyDescent="0.3">
      <c r="A806" s="115" t="s">
        <v>1018</v>
      </c>
      <c r="B806" s="93" t="s">
        <v>1137</v>
      </c>
    </row>
    <row r="807" spans="1:2" ht="15.75" thickBot="1" x14ac:dyDescent="0.3">
      <c r="A807" s="115" t="s">
        <v>1019</v>
      </c>
      <c r="B807" s="93" t="s">
        <v>1137</v>
      </c>
    </row>
    <row r="808" spans="1:2" ht="15.75" thickBot="1" x14ac:dyDescent="0.3">
      <c r="A808" s="115" t="s">
        <v>1020</v>
      </c>
      <c r="B808" s="93" t="s">
        <v>1137</v>
      </c>
    </row>
    <row r="809" spans="1:2" ht="15.75" thickBot="1" x14ac:dyDescent="0.3">
      <c r="A809" s="115" t="s">
        <v>1021</v>
      </c>
      <c r="B809" s="93" t="s">
        <v>1137</v>
      </c>
    </row>
    <row r="810" spans="1:2" ht="15.75" thickBot="1" x14ac:dyDescent="0.3">
      <c r="A810" s="115" t="s">
        <v>1022</v>
      </c>
      <c r="B810" s="93" t="s">
        <v>1137</v>
      </c>
    </row>
    <row r="811" spans="1:2" ht="15.75" thickBot="1" x14ac:dyDescent="0.3">
      <c r="A811" s="115" t="s">
        <v>1023</v>
      </c>
      <c r="B811" s="93" t="s">
        <v>1137</v>
      </c>
    </row>
    <row r="812" spans="1:2" ht="15.75" thickBot="1" x14ac:dyDescent="0.3">
      <c r="A812" s="114" t="s">
        <v>1024</v>
      </c>
      <c r="B812" s="94"/>
    </row>
    <row r="813" spans="1:2" ht="15.75" thickBot="1" x14ac:dyDescent="0.3">
      <c r="A813" s="115" t="s">
        <v>1025</v>
      </c>
      <c r="B813" s="93" t="s">
        <v>1138</v>
      </c>
    </row>
    <row r="814" spans="1:2" ht="15.75" thickBot="1" x14ac:dyDescent="0.3">
      <c r="A814" s="115" t="s">
        <v>1026</v>
      </c>
      <c r="B814" s="93" t="s">
        <v>1138</v>
      </c>
    </row>
    <row r="815" spans="1:2" ht="15.75" thickBot="1" x14ac:dyDescent="0.3">
      <c r="A815" s="115" t="s">
        <v>1027</v>
      </c>
      <c r="B815" s="93" t="s">
        <v>1138</v>
      </c>
    </row>
    <row r="816" spans="1:2" ht="15.75" thickBot="1" x14ac:dyDescent="0.3">
      <c r="A816" s="115" t="s">
        <v>1028</v>
      </c>
      <c r="B816" s="93" t="s">
        <v>1138</v>
      </c>
    </row>
    <row r="817" spans="1:2" ht="15.75" thickBot="1" x14ac:dyDescent="0.3">
      <c r="A817" s="115" t="s">
        <v>1029</v>
      </c>
      <c r="B817" s="93" t="s">
        <v>1138</v>
      </c>
    </row>
    <row r="818" spans="1:2" ht="15.75" thickBot="1" x14ac:dyDescent="0.3">
      <c r="A818" s="115" t="s">
        <v>1030</v>
      </c>
      <c r="B818" s="93" t="s">
        <v>1138</v>
      </c>
    </row>
    <row r="819" spans="1:2" ht="15.75" thickBot="1" x14ac:dyDescent="0.3">
      <c r="A819" s="115" t="s">
        <v>1031</v>
      </c>
      <c r="B819" s="93" t="s">
        <v>1138</v>
      </c>
    </row>
    <row r="820" spans="1:2" ht="15.75" thickBot="1" x14ac:dyDescent="0.3">
      <c r="A820" s="115" t="s">
        <v>1032</v>
      </c>
      <c r="B820" s="93" t="s">
        <v>1138</v>
      </c>
    </row>
    <row r="821" spans="1:2" ht="15.75" thickBot="1" x14ac:dyDescent="0.3">
      <c r="A821" s="115" t="s">
        <v>1033</v>
      </c>
      <c r="B821" s="93" t="s">
        <v>1138</v>
      </c>
    </row>
    <row r="822" spans="1:2" ht="15.75" thickBot="1" x14ac:dyDescent="0.3">
      <c r="A822" s="114" t="s">
        <v>1034</v>
      </c>
      <c r="B822" s="94"/>
    </row>
    <row r="823" spans="1:2" ht="15.75" thickBot="1" x14ac:dyDescent="0.3">
      <c r="A823" s="115" t="s">
        <v>1035</v>
      </c>
      <c r="B823" s="93" t="s">
        <v>1140</v>
      </c>
    </row>
    <row r="824" spans="1:2" ht="15.75" thickBot="1" x14ac:dyDescent="0.3">
      <c r="A824" s="115" t="s">
        <v>1036</v>
      </c>
      <c r="B824" s="93" t="s">
        <v>1140</v>
      </c>
    </row>
    <row r="825" spans="1:2" ht="15.75" thickBot="1" x14ac:dyDescent="0.3">
      <c r="A825" s="115" t="s">
        <v>1037</v>
      </c>
      <c r="B825" s="93" t="s">
        <v>1140</v>
      </c>
    </row>
    <row r="826" spans="1:2" ht="15.75" thickBot="1" x14ac:dyDescent="0.3">
      <c r="A826" s="115" t="s">
        <v>1038</v>
      </c>
      <c r="B826" s="93" t="s">
        <v>1140</v>
      </c>
    </row>
    <row r="827" spans="1:2" ht="15.75" thickBot="1" x14ac:dyDescent="0.3">
      <c r="A827" s="115" t="s">
        <v>1039</v>
      </c>
      <c r="B827" s="93"/>
    </row>
    <row r="828" spans="1:2" ht="15.75" thickBot="1" x14ac:dyDescent="0.3">
      <c r="A828" s="115" t="s">
        <v>1040</v>
      </c>
      <c r="B828" s="93"/>
    </row>
    <row r="829" spans="1:2" ht="15.75" thickBot="1" x14ac:dyDescent="0.3">
      <c r="A829" s="115" t="s">
        <v>1041</v>
      </c>
      <c r="B829" s="93"/>
    </row>
    <row r="830" spans="1:2" ht="15.75" thickBot="1" x14ac:dyDescent="0.3">
      <c r="A830" s="115" t="s">
        <v>1042</v>
      </c>
      <c r="B830" s="93"/>
    </row>
    <row r="831" spans="1:2" ht="15.75" thickBot="1" x14ac:dyDescent="0.3">
      <c r="A831" s="115" t="s">
        <v>1043</v>
      </c>
      <c r="B831" s="93"/>
    </row>
    <row r="832" spans="1:2" ht="15.75" thickBot="1" x14ac:dyDescent="0.3">
      <c r="A832" s="114" t="s">
        <v>1044</v>
      </c>
      <c r="B832" s="94" t="s">
        <v>193</v>
      </c>
    </row>
    <row r="833" spans="1:8" ht="15.75" thickBot="1" x14ac:dyDescent="0.3">
      <c r="A833" s="115" t="s">
        <v>1045</v>
      </c>
      <c r="B833" s="93" t="s">
        <v>1141</v>
      </c>
    </row>
    <row r="834" spans="1:8" ht="15.75" thickBot="1" x14ac:dyDescent="0.3">
      <c r="A834" s="115" t="s">
        <v>1046</v>
      </c>
      <c r="B834" s="93" t="s">
        <v>1141</v>
      </c>
    </row>
    <row r="835" spans="1:8" ht="15.75" thickBot="1" x14ac:dyDescent="0.3">
      <c r="A835" s="115" t="s">
        <v>1047</v>
      </c>
      <c r="B835" s="93" t="s">
        <v>1141</v>
      </c>
    </row>
    <row r="836" spans="1:8" ht="15.75" thickBot="1" x14ac:dyDescent="0.3">
      <c r="A836" s="115" t="s">
        <v>1048</v>
      </c>
      <c r="B836" s="93" t="s">
        <v>1141</v>
      </c>
    </row>
    <row r="837" spans="1:8" ht="15.75" thickBot="1" x14ac:dyDescent="0.3">
      <c r="A837" s="115" t="s">
        <v>1049</v>
      </c>
      <c r="B837" s="93" t="s">
        <v>1141</v>
      </c>
    </row>
    <row r="838" spans="1:8" ht="15.75" thickBot="1" x14ac:dyDescent="0.3">
      <c r="A838" s="115" t="s">
        <v>1050</v>
      </c>
      <c r="B838" s="95"/>
    </row>
    <row r="839" spans="1:8" ht="15.75" thickBot="1" x14ac:dyDescent="0.3">
      <c r="A839" s="115" t="s">
        <v>1051</v>
      </c>
      <c r="B839" s="95"/>
    </row>
    <row r="840" spans="1:8" ht="15.75" thickBot="1" x14ac:dyDescent="0.3">
      <c r="A840" s="115" t="s">
        <v>1052</v>
      </c>
      <c r="B840" s="95"/>
    </row>
    <row r="841" spans="1:8" ht="15.75" thickBot="1" x14ac:dyDescent="0.3">
      <c r="A841" s="115" t="s">
        <v>1053</v>
      </c>
      <c r="B841" s="95"/>
    </row>
    <row r="842" spans="1:8" ht="23.25" thickBot="1" x14ac:dyDescent="0.3">
      <c r="A842" s="114" t="s">
        <v>1054</v>
      </c>
      <c r="B842" s="94"/>
      <c r="H842" s="145" t="s">
        <v>1208</v>
      </c>
    </row>
    <row r="843" spans="1:8" ht="15.75" thickBot="1" x14ac:dyDescent="0.3">
      <c r="A843" s="115" t="s">
        <v>1055</v>
      </c>
      <c r="B843" s="93" t="s">
        <v>1139</v>
      </c>
    </row>
    <row r="844" spans="1:8" ht="15.75" thickBot="1" x14ac:dyDescent="0.3">
      <c r="A844" s="115" t="s">
        <v>1056</v>
      </c>
      <c r="B844" s="95" t="s">
        <v>1139</v>
      </c>
    </row>
    <row r="845" spans="1:8" ht="15.75" thickBot="1" x14ac:dyDescent="0.3">
      <c r="A845" s="115" t="s">
        <v>1057</v>
      </c>
      <c r="B845" s="95" t="s">
        <v>1139</v>
      </c>
    </row>
    <row r="846" spans="1:8" ht="15.75" thickBot="1" x14ac:dyDescent="0.3">
      <c r="A846" s="115" t="s">
        <v>1058</v>
      </c>
      <c r="B846" s="95" t="s">
        <v>1139</v>
      </c>
    </row>
    <row r="847" spans="1:8" ht="15.75" thickBot="1" x14ac:dyDescent="0.3">
      <c r="A847" s="115" t="s">
        <v>1059</v>
      </c>
      <c r="B847" s="95" t="s">
        <v>1139</v>
      </c>
    </row>
    <row r="848" spans="1:8" ht="15.75" thickBot="1" x14ac:dyDescent="0.3">
      <c r="A848" s="115" t="s">
        <v>1060</v>
      </c>
      <c r="B848" s="95" t="s">
        <v>1139</v>
      </c>
    </row>
    <row r="849" spans="1:8" ht="15.75" thickBot="1" x14ac:dyDescent="0.3">
      <c r="A849" s="115" t="s">
        <v>1061</v>
      </c>
      <c r="B849" s="95" t="s">
        <v>1139</v>
      </c>
    </row>
    <row r="850" spans="1:8" ht="15.75" thickBot="1" x14ac:dyDescent="0.3">
      <c r="A850" s="115" t="s">
        <v>1062</v>
      </c>
      <c r="B850" s="95" t="s">
        <v>1139</v>
      </c>
    </row>
    <row r="851" spans="1:8" ht="15.75" thickBot="1" x14ac:dyDescent="0.3">
      <c r="A851" s="115" t="s">
        <v>1063</v>
      </c>
      <c r="B851" s="95" t="s">
        <v>1139</v>
      </c>
    </row>
    <row r="852" spans="1:8" ht="23.25" thickBot="1" x14ac:dyDescent="0.3">
      <c r="A852" s="114" t="s">
        <v>1064</v>
      </c>
      <c r="B852" s="94" t="s">
        <v>194</v>
      </c>
      <c r="H852" s="145" t="s">
        <v>1209</v>
      </c>
    </row>
    <row r="853" spans="1:8" ht="15.75" thickBot="1" x14ac:dyDescent="0.3">
      <c r="A853" s="115" t="s">
        <v>1065</v>
      </c>
      <c r="B853" s="95" t="s">
        <v>195</v>
      </c>
    </row>
    <row r="854" spans="1:8" ht="15.75" thickBot="1" x14ac:dyDescent="0.3">
      <c r="A854" s="115" t="s">
        <v>1066</v>
      </c>
      <c r="B854" s="95" t="s">
        <v>195</v>
      </c>
    </row>
    <row r="855" spans="1:8" ht="15.75" thickBot="1" x14ac:dyDescent="0.3">
      <c r="A855" s="115" t="s">
        <v>1067</v>
      </c>
      <c r="B855" s="95" t="s">
        <v>195</v>
      </c>
    </row>
    <row r="856" spans="1:8" ht="15.75" thickBot="1" x14ac:dyDescent="0.3">
      <c r="A856" s="115" t="s">
        <v>1068</v>
      </c>
      <c r="B856" s="95" t="s">
        <v>195</v>
      </c>
    </row>
    <row r="857" spans="1:8" ht="15.75" thickBot="1" x14ac:dyDescent="0.3">
      <c r="A857" s="115" t="s">
        <v>1069</v>
      </c>
      <c r="B857" s="95" t="s">
        <v>195</v>
      </c>
    </row>
    <row r="858" spans="1:8" ht="15.75" thickBot="1" x14ac:dyDescent="0.3">
      <c r="A858" s="115" t="s">
        <v>1070</v>
      </c>
      <c r="B858" s="95" t="s">
        <v>195</v>
      </c>
    </row>
    <row r="859" spans="1:8" ht="15.75" thickBot="1" x14ac:dyDescent="0.3">
      <c r="A859" s="115" t="s">
        <v>1071</v>
      </c>
      <c r="B859" s="95" t="s">
        <v>195</v>
      </c>
    </row>
    <row r="860" spans="1:8" ht="15.75" thickBot="1" x14ac:dyDescent="0.3">
      <c r="A860" s="115" t="s">
        <v>1072</v>
      </c>
      <c r="B860" s="95" t="s">
        <v>195</v>
      </c>
    </row>
    <row r="861" spans="1:8" ht="15.75" thickBot="1" x14ac:dyDescent="0.3">
      <c r="A861" s="115" t="s">
        <v>1073</v>
      </c>
      <c r="B861" s="95" t="s">
        <v>195</v>
      </c>
    </row>
    <row r="862" spans="1:8" ht="15.75" thickBot="1" x14ac:dyDescent="0.3">
      <c r="A862" s="114" t="s">
        <v>1074</v>
      </c>
      <c r="B862" s="94" t="s">
        <v>92</v>
      </c>
    </row>
    <row r="863" spans="1:8" ht="15.75" thickBot="1" x14ac:dyDescent="0.3">
      <c r="A863" s="115" t="s">
        <v>1075</v>
      </c>
      <c r="B863" s="93" t="s">
        <v>92</v>
      </c>
    </row>
    <row r="864" spans="1:8" ht="15.75" thickBot="1" x14ac:dyDescent="0.3">
      <c r="A864" s="115" t="s">
        <v>1076</v>
      </c>
      <c r="B864" s="93" t="s">
        <v>92</v>
      </c>
    </row>
    <row r="865" spans="1:2" ht="15.75" thickBot="1" x14ac:dyDescent="0.3">
      <c r="A865" s="115" t="s">
        <v>1077</v>
      </c>
      <c r="B865" s="93" t="s">
        <v>92</v>
      </c>
    </row>
    <row r="866" spans="1:2" ht="15.75" thickBot="1" x14ac:dyDescent="0.3">
      <c r="A866" s="115" t="s">
        <v>1078</v>
      </c>
      <c r="B866" s="93" t="s">
        <v>92</v>
      </c>
    </row>
    <row r="867" spans="1:2" ht="15.75" thickBot="1" x14ac:dyDescent="0.3">
      <c r="A867" s="115" t="s">
        <v>1079</v>
      </c>
      <c r="B867" s="93" t="s">
        <v>92</v>
      </c>
    </row>
    <row r="868" spans="1:2" ht="15.75" thickBot="1" x14ac:dyDescent="0.3">
      <c r="A868" s="115" t="s">
        <v>1080</v>
      </c>
      <c r="B868" s="93" t="s">
        <v>92</v>
      </c>
    </row>
    <row r="869" spans="1:2" ht="15.75" thickBot="1" x14ac:dyDescent="0.3">
      <c r="A869" s="115" t="s">
        <v>1081</v>
      </c>
      <c r="B869" s="93" t="s">
        <v>92</v>
      </c>
    </row>
    <row r="870" spans="1:2" ht="15.75" thickBot="1" x14ac:dyDescent="0.3">
      <c r="A870" s="115" t="s">
        <v>1082</v>
      </c>
      <c r="B870" s="93" t="s">
        <v>92</v>
      </c>
    </row>
    <row r="871" spans="1:2" ht="15.75" thickBot="1" x14ac:dyDescent="0.3">
      <c r="A871" s="115" t="s">
        <v>1083</v>
      </c>
      <c r="B871" s="93" t="s">
        <v>92</v>
      </c>
    </row>
    <row r="872" spans="1:2" ht="15.75" thickBot="1" x14ac:dyDescent="0.3">
      <c r="A872" s="114" t="s">
        <v>1084</v>
      </c>
      <c r="B872" s="94"/>
    </row>
    <row r="873" spans="1:2" ht="15.75" thickBot="1" x14ac:dyDescent="0.3">
      <c r="A873" s="115" t="s">
        <v>1085</v>
      </c>
      <c r="B873" s="93"/>
    </row>
    <row r="874" spans="1:2" ht="15.75" thickBot="1" x14ac:dyDescent="0.3">
      <c r="A874" s="115" t="s">
        <v>1086</v>
      </c>
      <c r="B874" s="95"/>
    </row>
    <row r="875" spans="1:2" ht="15.75" thickBot="1" x14ac:dyDescent="0.3">
      <c r="A875" s="115" t="s">
        <v>1087</v>
      </c>
      <c r="B875" s="95"/>
    </row>
    <row r="876" spans="1:2" ht="15.75" thickBot="1" x14ac:dyDescent="0.3">
      <c r="A876" s="115" t="s">
        <v>1088</v>
      </c>
      <c r="B876" s="95"/>
    </row>
    <row r="877" spans="1:2" ht="15.75" thickBot="1" x14ac:dyDescent="0.3">
      <c r="A877" s="115" t="s">
        <v>1089</v>
      </c>
      <c r="B877" s="95"/>
    </row>
    <row r="878" spans="1:2" ht="15.75" thickBot="1" x14ac:dyDescent="0.3">
      <c r="A878" s="115" t="s">
        <v>1090</v>
      </c>
      <c r="B878" s="95"/>
    </row>
    <row r="879" spans="1:2" ht="15.75" thickBot="1" x14ac:dyDescent="0.3">
      <c r="A879" s="115" t="s">
        <v>1091</v>
      </c>
      <c r="B879" s="95"/>
    </row>
    <row r="880" spans="1:2" ht="15.75" thickBot="1" x14ac:dyDescent="0.3">
      <c r="A880" s="115" t="s">
        <v>1092</v>
      </c>
      <c r="B880" s="95"/>
    </row>
    <row r="881" spans="1:8" ht="15.75" thickBot="1" x14ac:dyDescent="0.3">
      <c r="A881" s="115" t="s">
        <v>1093</v>
      </c>
      <c r="B881" s="95"/>
    </row>
    <row r="882" spans="1:8" ht="15.75" thickBot="1" x14ac:dyDescent="0.3">
      <c r="A882" s="114" t="s">
        <v>1094</v>
      </c>
      <c r="B882" s="94" t="s">
        <v>196</v>
      </c>
      <c r="H882" s="145" t="s">
        <v>1309</v>
      </c>
    </row>
    <row r="883" spans="1:8" ht="15.75" thickBot="1" x14ac:dyDescent="0.3">
      <c r="A883" s="115" t="s">
        <v>1095</v>
      </c>
      <c r="B883" s="93" t="s">
        <v>197</v>
      </c>
    </row>
    <row r="884" spans="1:8" ht="15.75" thickBot="1" x14ac:dyDescent="0.3">
      <c r="A884" s="115" t="s">
        <v>1096</v>
      </c>
      <c r="B884" s="95"/>
    </row>
    <row r="885" spans="1:8" ht="15.75" thickBot="1" x14ac:dyDescent="0.3">
      <c r="A885" s="115" t="s">
        <v>1097</v>
      </c>
      <c r="B885" s="95"/>
    </row>
    <row r="886" spans="1:8" ht="15.75" thickBot="1" x14ac:dyDescent="0.3">
      <c r="A886" s="115" t="s">
        <v>1098</v>
      </c>
      <c r="B886" s="95"/>
    </row>
    <row r="887" spans="1:8" ht="15.75" thickBot="1" x14ac:dyDescent="0.3">
      <c r="A887" s="115" t="s">
        <v>1099</v>
      </c>
      <c r="B887" s="95"/>
    </row>
    <row r="888" spans="1:8" ht="15.75" thickBot="1" x14ac:dyDescent="0.3">
      <c r="A888" s="115" t="s">
        <v>1100</v>
      </c>
      <c r="B888" s="95"/>
    </row>
    <row r="889" spans="1:8" ht="15.75" thickBot="1" x14ac:dyDescent="0.3">
      <c r="A889" s="115" t="s">
        <v>1101</v>
      </c>
      <c r="B889" s="95"/>
    </row>
    <row r="890" spans="1:8" ht="15.75" thickBot="1" x14ac:dyDescent="0.3">
      <c r="A890" s="115" t="s">
        <v>1102</v>
      </c>
      <c r="B890" s="95"/>
    </row>
    <row r="891" spans="1:8" ht="15.75" thickBot="1" x14ac:dyDescent="0.3">
      <c r="A891" s="115" t="s">
        <v>1103</v>
      </c>
      <c r="B891" s="95"/>
    </row>
    <row r="892" spans="1:8" ht="15.75" thickBot="1" x14ac:dyDescent="0.3">
      <c r="A892" s="114" t="s">
        <v>1104</v>
      </c>
      <c r="B892" s="94" t="s">
        <v>198</v>
      </c>
      <c r="C892" s="140" t="s">
        <v>1168</v>
      </c>
    </row>
    <row r="893" spans="1:8" ht="15.75" thickBot="1" x14ac:dyDescent="0.3">
      <c r="A893" s="115" t="s">
        <v>1105</v>
      </c>
      <c r="B893" s="93" t="s">
        <v>199</v>
      </c>
    </row>
    <row r="894" spans="1:8" ht="15.75" thickBot="1" x14ac:dyDescent="0.3">
      <c r="A894" s="115" t="s">
        <v>1106</v>
      </c>
      <c r="B894" s="95" t="s">
        <v>200</v>
      </c>
    </row>
    <row r="895" spans="1:8" ht="15.75" thickBot="1" x14ac:dyDescent="0.3">
      <c r="A895" s="115" t="s">
        <v>1107</v>
      </c>
      <c r="B895" s="95"/>
    </row>
    <row r="896" spans="1:8" ht="15.75" thickBot="1" x14ac:dyDescent="0.3">
      <c r="A896" s="115" t="s">
        <v>1108</v>
      </c>
      <c r="B896" s="95"/>
    </row>
    <row r="897" spans="1:2" ht="15.75" thickBot="1" x14ac:dyDescent="0.3">
      <c r="A897" s="115" t="s">
        <v>1109</v>
      </c>
      <c r="B897" s="95"/>
    </row>
    <row r="898" spans="1:2" ht="15.75" thickBot="1" x14ac:dyDescent="0.3">
      <c r="A898" s="115" t="s">
        <v>1110</v>
      </c>
      <c r="B898" s="95"/>
    </row>
    <row r="899" spans="1:2" ht="15.75" thickBot="1" x14ac:dyDescent="0.3">
      <c r="A899" s="115" t="s">
        <v>1111</v>
      </c>
      <c r="B899" s="95"/>
    </row>
    <row r="900" spans="1:2" ht="15.75" thickBot="1" x14ac:dyDescent="0.3">
      <c r="A900" s="115" t="s">
        <v>1112</v>
      </c>
      <c r="B900" s="95"/>
    </row>
    <row r="901" spans="1:2" ht="15.75" thickBot="1" x14ac:dyDescent="0.3">
      <c r="A901" s="115" t="s">
        <v>1113</v>
      </c>
      <c r="B901" s="9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6E8D9-E017-482F-8B25-8355009E6AD4}">
  <dimension ref="A1:B100"/>
  <sheetViews>
    <sheetView zoomScale="160" zoomScaleNormal="160" workbookViewId="0">
      <selection activeCell="D7" sqref="D7"/>
    </sheetView>
  </sheetViews>
  <sheetFormatPr defaultRowHeight="15" x14ac:dyDescent="0.25"/>
  <cols>
    <col min="2" max="2" width="22.85546875" customWidth="1"/>
  </cols>
  <sheetData>
    <row r="1" spans="1:2" ht="17.25" thickBot="1" x14ac:dyDescent="0.3">
      <c r="A1" s="62" t="s">
        <v>314</v>
      </c>
      <c r="B1" s="62" t="s">
        <v>126</v>
      </c>
    </row>
    <row r="2" spans="1:2" ht="15.75" thickBot="1" x14ac:dyDescent="0.3">
      <c r="A2" s="66" t="s">
        <v>315</v>
      </c>
      <c r="B2" s="66" t="s">
        <v>31</v>
      </c>
    </row>
    <row r="3" spans="1:2" ht="15.75" thickBot="1" x14ac:dyDescent="0.3">
      <c r="A3" s="66" t="s">
        <v>316</v>
      </c>
      <c r="B3" s="66" t="s">
        <v>37</v>
      </c>
    </row>
    <row r="4" spans="1:2" ht="15.75" thickBot="1" x14ac:dyDescent="0.3">
      <c r="A4" s="66" t="s">
        <v>317</v>
      </c>
      <c r="B4" s="66" t="s">
        <v>40</v>
      </c>
    </row>
    <row r="5" spans="1:2" ht="15.75" thickBot="1" x14ac:dyDescent="0.3">
      <c r="A5" s="66" t="s">
        <v>318</v>
      </c>
      <c r="B5" s="66"/>
    </row>
    <row r="6" spans="1:2" ht="15.75" thickBot="1" x14ac:dyDescent="0.3">
      <c r="A6" s="66" t="s">
        <v>319</v>
      </c>
      <c r="B6" s="66"/>
    </row>
    <row r="7" spans="1:2" ht="15.75" thickBot="1" x14ac:dyDescent="0.3">
      <c r="A7" s="66" t="s">
        <v>320</v>
      </c>
      <c r="B7" s="66"/>
    </row>
    <row r="8" spans="1:2" ht="15.75" thickBot="1" x14ac:dyDescent="0.3">
      <c r="A8" s="66" t="s">
        <v>321</v>
      </c>
      <c r="B8" s="66"/>
    </row>
    <row r="9" spans="1:2" ht="15.75" thickBot="1" x14ac:dyDescent="0.3">
      <c r="A9" s="66" t="s">
        <v>322</v>
      </c>
      <c r="B9" s="66" t="s">
        <v>132</v>
      </c>
    </row>
    <row r="10" spans="1:2" ht="15.75" thickBot="1" x14ac:dyDescent="0.3">
      <c r="A10" s="66" t="s">
        <v>323</v>
      </c>
      <c r="B10" s="66" t="s">
        <v>150</v>
      </c>
    </row>
    <row r="11" spans="1:2" ht="17.25" thickBot="1" x14ac:dyDescent="0.3">
      <c r="A11" s="62" t="s">
        <v>324</v>
      </c>
      <c r="B11" s="62" t="s">
        <v>126</v>
      </c>
    </row>
    <row r="12" spans="1:2" ht="15.75" thickBot="1" x14ac:dyDescent="0.3">
      <c r="A12" s="66" t="s">
        <v>325</v>
      </c>
      <c r="B12" s="66" t="s">
        <v>31</v>
      </c>
    </row>
    <row r="13" spans="1:2" ht="15.75" thickBot="1" x14ac:dyDescent="0.3">
      <c r="A13" s="66" t="s">
        <v>326</v>
      </c>
      <c r="B13" s="66" t="s">
        <v>37</v>
      </c>
    </row>
    <row r="14" spans="1:2" ht="15.75" thickBot="1" x14ac:dyDescent="0.3">
      <c r="A14" s="66" t="s">
        <v>327</v>
      </c>
      <c r="B14" s="66" t="s">
        <v>40</v>
      </c>
    </row>
    <row r="15" spans="1:2" ht="15.75" thickBot="1" x14ac:dyDescent="0.3">
      <c r="A15" s="66" t="s">
        <v>328</v>
      </c>
      <c r="B15" s="66"/>
    </row>
    <row r="16" spans="1:2" ht="15.75" thickBot="1" x14ac:dyDescent="0.3">
      <c r="A16" s="66" t="s">
        <v>329</v>
      </c>
      <c r="B16" s="66"/>
    </row>
    <row r="17" spans="1:2" ht="15.75" thickBot="1" x14ac:dyDescent="0.3">
      <c r="A17" s="66" t="s">
        <v>330</v>
      </c>
      <c r="B17" s="66"/>
    </row>
    <row r="18" spans="1:2" ht="15.75" thickBot="1" x14ac:dyDescent="0.3">
      <c r="A18" s="66" t="s">
        <v>331</v>
      </c>
      <c r="B18" s="66"/>
    </row>
    <row r="19" spans="1:2" ht="15.75" thickBot="1" x14ac:dyDescent="0.3">
      <c r="A19" s="66" t="s">
        <v>332</v>
      </c>
      <c r="B19" s="66" t="s">
        <v>134</v>
      </c>
    </row>
    <row r="20" spans="1:2" ht="15.75" thickBot="1" x14ac:dyDescent="0.3">
      <c r="A20" s="66" t="s">
        <v>333</v>
      </c>
      <c r="B20" s="66" t="s">
        <v>150</v>
      </c>
    </row>
    <row r="21" spans="1:2" ht="17.25" thickBot="1" x14ac:dyDescent="0.3">
      <c r="A21" s="62" t="s">
        <v>334</v>
      </c>
      <c r="B21" s="62" t="s">
        <v>126</v>
      </c>
    </row>
    <row r="22" spans="1:2" ht="15.75" thickBot="1" x14ac:dyDescent="0.3">
      <c r="A22" s="66" t="s">
        <v>335</v>
      </c>
      <c r="B22" s="66" t="s">
        <v>31</v>
      </c>
    </row>
    <row r="23" spans="1:2" ht="15.75" thickBot="1" x14ac:dyDescent="0.3">
      <c r="A23" s="66" t="s">
        <v>336</v>
      </c>
      <c r="B23" s="66" t="s">
        <v>37</v>
      </c>
    </row>
    <row r="24" spans="1:2" ht="15.75" thickBot="1" x14ac:dyDescent="0.3">
      <c r="A24" s="66" t="s">
        <v>337</v>
      </c>
      <c r="B24" s="66" t="s">
        <v>40</v>
      </c>
    </row>
    <row r="25" spans="1:2" ht="15.75" thickBot="1" x14ac:dyDescent="0.3">
      <c r="A25" s="66" t="s">
        <v>338</v>
      </c>
      <c r="B25" s="66"/>
    </row>
    <row r="26" spans="1:2" ht="15.75" thickBot="1" x14ac:dyDescent="0.3">
      <c r="A26" s="66" t="s">
        <v>339</v>
      </c>
      <c r="B26" s="66"/>
    </row>
    <row r="27" spans="1:2" ht="15.75" thickBot="1" x14ac:dyDescent="0.3">
      <c r="A27" s="66" t="s">
        <v>340</v>
      </c>
      <c r="B27" s="66"/>
    </row>
    <row r="28" spans="1:2" ht="15.75" thickBot="1" x14ac:dyDescent="0.3">
      <c r="A28" s="66" t="s">
        <v>341</v>
      </c>
      <c r="B28" s="66"/>
    </row>
    <row r="29" spans="1:2" ht="15.75" thickBot="1" x14ac:dyDescent="0.3">
      <c r="A29" s="66" t="s">
        <v>342</v>
      </c>
      <c r="B29" s="66" t="s">
        <v>134</v>
      </c>
    </row>
    <row r="30" spans="1:2" ht="15.75" thickBot="1" x14ac:dyDescent="0.3">
      <c r="A30" s="66" t="s">
        <v>343</v>
      </c>
      <c r="B30" s="66" t="s">
        <v>150</v>
      </c>
    </row>
    <row r="31" spans="1:2" ht="15.75" thickBot="1" x14ac:dyDescent="0.3">
      <c r="A31" s="62" t="s">
        <v>344</v>
      </c>
      <c r="B31" s="62" t="s">
        <v>126</v>
      </c>
    </row>
    <row r="32" spans="1:2" ht="15.75" thickBot="1" x14ac:dyDescent="0.3">
      <c r="A32" s="66" t="s">
        <v>345</v>
      </c>
      <c r="B32" s="66" t="s">
        <v>31</v>
      </c>
    </row>
    <row r="33" spans="1:2" ht="15.75" thickBot="1" x14ac:dyDescent="0.3">
      <c r="A33" s="66" t="s">
        <v>346</v>
      </c>
      <c r="B33" s="66" t="s">
        <v>37</v>
      </c>
    </row>
    <row r="34" spans="1:2" ht="15.75" thickBot="1" x14ac:dyDescent="0.3">
      <c r="A34" s="66" t="s">
        <v>347</v>
      </c>
      <c r="B34" s="66" t="s">
        <v>40</v>
      </c>
    </row>
    <row r="35" spans="1:2" ht="15.75" thickBot="1" x14ac:dyDescent="0.3">
      <c r="A35" s="66" t="s">
        <v>348</v>
      </c>
      <c r="B35" s="66"/>
    </row>
    <row r="36" spans="1:2" ht="15.75" thickBot="1" x14ac:dyDescent="0.3">
      <c r="A36" s="66" t="s">
        <v>349</v>
      </c>
      <c r="B36" s="66"/>
    </row>
    <row r="37" spans="1:2" ht="15.75" thickBot="1" x14ac:dyDescent="0.3">
      <c r="A37" s="66" t="s">
        <v>350</v>
      </c>
      <c r="B37" s="66"/>
    </row>
    <row r="38" spans="1:2" ht="15.75" thickBot="1" x14ac:dyDescent="0.3">
      <c r="A38" s="66" t="s">
        <v>351</v>
      </c>
      <c r="B38" s="66"/>
    </row>
    <row r="39" spans="1:2" ht="15.75" thickBot="1" x14ac:dyDescent="0.3">
      <c r="A39" s="66" t="s">
        <v>352</v>
      </c>
      <c r="B39" s="66" t="s">
        <v>132</v>
      </c>
    </row>
    <row r="40" spans="1:2" ht="15.75" thickBot="1" x14ac:dyDescent="0.3">
      <c r="A40" s="66" t="s">
        <v>353</v>
      </c>
      <c r="B40" s="66" t="s">
        <v>150</v>
      </c>
    </row>
    <row r="41" spans="1:2" ht="15.75" thickBot="1" x14ac:dyDescent="0.3">
      <c r="A41" s="62" t="s">
        <v>354</v>
      </c>
      <c r="B41" s="62" t="s">
        <v>126</v>
      </c>
    </row>
    <row r="42" spans="1:2" ht="15.75" thickBot="1" x14ac:dyDescent="0.3">
      <c r="A42" s="66" t="s">
        <v>355</v>
      </c>
      <c r="B42" s="66" t="s">
        <v>31</v>
      </c>
    </row>
    <row r="43" spans="1:2" ht="15.75" thickBot="1" x14ac:dyDescent="0.3">
      <c r="A43" s="66" t="s">
        <v>356</v>
      </c>
      <c r="B43" s="66" t="s">
        <v>37</v>
      </c>
    </row>
    <row r="44" spans="1:2" ht="15.75" thickBot="1" x14ac:dyDescent="0.3">
      <c r="A44" s="66" t="s">
        <v>357</v>
      </c>
      <c r="B44" s="66" t="s">
        <v>40</v>
      </c>
    </row>
    <row r="45" spans="1:2" ht="15.75" thickBot="1" x14ac:dyDescent="0.3">
      <c r="A45" s="66" t="s">
        <v>358</v>
      </c>
      <c r="B45" s="66"/>
    </row>
    <row r="46" spans="1:2" ht="15.75" thickBot="1" x14ac:dyDescent="0.3">
      <c r="A46" s="66" t="s">
        <v>359</v>
      </c>
      <c r="B46" s="66"/>
    </row>
    <row r="47" spans="1:2" ht="15.75" thickBot="1" x14ac:dyDescent="0.3">
      <c r="A47" s="66" t="s">
        <v>360</v>
      </c>
      <c r="B47" s="66"/>
    </row>
    <row r="48" spans="1:2" ht="15.75" thickBot="1" x14ac:dyDescent="0.3">
      <c r="A48" s="66" t="s">
        <v>361</v>
      </c>
      <c r="B48" s="66"/>
    </row>
    <row r="49" spans="1:2" ht="15.75" thickBot="1" x14ac:dyDescent="0.3">
      <c r="A49" s="66" t="s">
        <v>362</v>
      </c>
      <c r="B49" s="66" t="s">
        <v>134</v>
      </c>
    </row>
    <row r="50" spans="1:2" ht="15.75" thickBot="1" x14ac:dyDescent="0.3">
      <c r="A50" s="66" t="s">
        <v>363</v>
      </c>
      <c r="B50" s="72" t="s">
        <v>150</v>
      </c>
    </row>
    <row r="51" spans="1:2" ht="15.75" thickBot="1" x14ac:dyDescent="0.3">
      <c r="A51" s="62" t="s">
        <v>364</v>
      </c>
      <c r="B51" s="62" t="s">
        <v>126</v>
      </c>
    </row>
    <row r="52" spans="1:2" ht="15.75" thickBot="1" x14ac:dyDescent="0.3">
      <c r="A52" s="66" t="s">
        <v>365</v>
      </c>
      <c r="B52" s="66" t="s">
        <v>31</v>
      </c>
    </row>
    <row r="53" spans="1:2" ht="15.75" thickBot="1" x14ac:dyDescent="0.3">
      <c r="A53" s="66" t="s">
        <v>366</v>
      </c>
      <c r="B53" s="66" t="s">
        <v>37</v>
      </c>
    </row>
    <row r="54" spans="1:2" ht="15.75" thickBot="1" x14ac:dyDescent="0.3">
      <c r="A54" s="66" t="s">
        <v>367</v>
      </c>
      <c r="B54" s="66" t="s">
        <v>40</v>
      </c>
    </row>
    <row r="55" spans="1:2" ht="15.75" thickBot="1" x14ac:dyDescent="0.3">
      <c r="A55" s="66" t="s">
        <v>368</v>
      </c>
      <c r="B55" s="66"/>
    </row>
    <row r="56" spans="1:2" ht="15.75" thickBot="1" x14ac:dyDescent="0.3">
      <c r="A56" s="66" t="s">
        <v>369</v>
      </c>
      <c r="B56" s="66"/>
    </row>
    <row r="57" spans="1:2" ht="15.75" thickBot="1" x14ac:dyDescent="0.3">
      <c r="A57" s="66" t="s">
        <v>370</v>
      </c>
      <c r="B57" s="66"/>
    </row>
    <row r="58" spans="1:2" ht="15.75" thickBot="1" x14ac:dyDescent="0.3">
      <c r="A58" s="66" t="s">
        <v>371</v>
      </c>
      <c r="B58" s="66"/>
    </row>
    <row r="59" spans="1:2" ht="15.75" thickBot="1" x14ac:dyDescent="0.3">
      <c r="A59" s="66" t="s">
        <v>372</v>
      </c>
      <c r="B59" s="66" t="s">
        <v>132</v>
      </c>
    </row>
    <row r="60" spans="1:2" ht="15.75" thickBot="1" x14ac:dyDescent="0.3">
      <c r="A60" s="66" t="s">
        <v>373</v>
      </c>
      <c r="B60" s="66" t="s">
        <v>150</v>
      </c>
    </row>
    <row r="61" spans="1:2" ht="15.75" thickBot="1" x14ac:dyDescent="0.3">
      <c r="A61" s="62" t="s">
        <v>374</v>
      </c>
      <c r="B61" s="62" t="s">
        <v>126</v>
      </c>
    </row>
    <row r="62" spans="1:2" ht="15.75" thickBot="1" x14ac:dyDescent="0.3">
      <c r="A62" s="66" t="s">
        <v>375</v>
      </c>
      <c r="B62" s="66" t="s">
        <v>31</v>
      </c>
    </row>
    <row r="63" spans="1:2" ht="15.75" thickBot="1" x14ac:dyDescent="0.3">
      <c r="A63" s="66" t="s">
        <v>376</v>
      </c>
      <c r="B63" s="66" t="s">
        <v>37</v>
      </c>
    </row>
    <row r="64" spans="1:2" ht="15.75" thickBot="1" x14ac:dyDescent="0.3">
      <c r="A64" s="66" t="s">
        <v>377</v>
      </c>
      <c r="B64" s="66" t="s">
        <v>40</v>
      </c>
    </row>
    <row r="65" spans="1:2" ht="15.75" thickBot="1" x14ac:dyDescent="0.3">
      <c r="A65" s="66" t="s">
        <v>378</v>
      </c>
      <c r="B65" s="66"/>
    </row>
    <row r="66" spans="1:2" ht="15.75" thickBot="1" x14ac:dyDescent="0.3">
      <c r="A66" s="66" t="s">
        <v>379</v>
      </c>
      <c r="B66" s="66"/>
    </row>
    <row r="67" spans="1:2" ht="15.75" thickBot="1" x14ac:dyDescent="0.3">
      <c r="A67" s="66" t="s">
        <v>380</v>
      </c>
      <c r="B67" s="66"/>
    </row>
    <row r="68" spans="1:2" ht="15.75" thickBot="1" x14ac:dyDescent="0.3">
      <c r="A68" s="66" t="s">
        <v>381</v>
      </c>
      <c r="B68" s="66"/>
    </row>
    <row r="69" spans="1:2" ht="15.75" thickBot="1" x14ac:dyDescent="0.3">
      <c r="A69" s="66" t="s">
        <v>382</v>
      </c>
      <c r="B69" s="66" t="s">
        <v>132</v>
      </c>
    </row>
    <row r="70" spans="1:2" ht="15.75" thickBot="1" x14ac:dyDescent="0.3">
      <c r="A70" s="66" t="s">
        <v>383</v>
      </c>
      <c r="B70" s="66" t="s">
        <v>150</v>
      </c>
    </row>
    <row r="71" spans="1:2" ht="15.75" thickBot="1" x14ac:dyDescent="0.3">
      <c r="A71" s="62" t="s">
        <v>384</v>
      </c>
      <c r="B71" s="62" t="s">
        <v>126</v>
      </c>
    </row>
    <row r="72" spans="1:2" ht="15.75" thickBot="1" x14ac:dyDescent="0.3">
      <c r="A72" s="66" t="s">
        <v>385</v>
      </c>
      <c r="B72" s="66" t="s">
        <v>31</v>
      </c>
    </row>
    <row r="73" spans="1:2" ht="15.75" thickBot="1" x14ac:dyDescent="0.3">
      <c r="A73" s="66" t="s">
        <v>386</v>
      </c>
      <c r="B73" s="66" t="s">
        <v>37</v>
      </c>
    </row>
    <row r="74" spans="1:2" ht="15.75" thickBot="1" x14ac:dyDescent="0.3">
      <c r="A74" s="66" t="s">
        <v>387</v>
      </c>
      <c r="B74" s="66" t="s">
        <v>40</v>
      </c>
    </row>
    <row r="75" spans="1:2" ht="15.75" thickBot="1" x14ac:dyDescent="0.3">
      <c r="A75" s="66" t="s">
        <v>388</v>
      </c>
      <c r="B75" s="66"/>
    </row>
    <row r="76" spans="1:2" ht="15.75" thickBot="1" x14ac:dyDescent="0.3">
      <c r="A76" s="66" t="s">
        <v>389</v>
      </c>
      <c r="B76" s="66"/>
    </row>
    <row r="77" spans="1:2" ht="15.75" thickBot="1" x14ac:dyDescent="0.3">
      <c r="A77" s="66" t="s">
        <v>390</v>
      </c>
      <c r="B77" s="66"/>
    </row>
    <row r="78" spans="1:2" ht="15.75" thickBot="1" x14ac:dyDescent="0.3">
      <c r="A78" s="66" t="s">
        <v>391</v>
      </c>
      <c r="B78" s="66"/>
    </row>
    <row r="79" spans="1:2" ht="15.75" thickBot="1" x14ac:dyDescent="0.3">
      <c r="A79" s="66" t="s">
        <v>392</v>
      </c>
      <c r="B79" s="66" t="s">
        <v>131</v>
      </c>
    </row>
    <row r="80" spans="1:2" ht="15.75" thickBot="1" x14ac:dyDescent="0.3">
      <c r="A80" s="66" t="s">
        <v>393</v>
      </c>
      <c r="B80" s="66" t="s">
        <v>150</v>
      </c>
    </row>
    <row r="81" spans="1:2" ht="15.75" thickBot="1" x14ac:dyDescent="0.3">
      <c r="A81" s="62" t="s">
        <v>394</v>
      </c>
      <c r="B81" s="62" t="s">
        <v>126</v>
      </c>
    </row>
    <row r="82" spans="1:2" ht="15.75" thickBot="1" x14ac:dyDescent="0.3">
      <c r="A82" s="66" t="s">
        <v>395</v>
      </c>
      <c r="B82" s="66" t="s">
        <v>31</v>
      </c>
    </row>
    <row r="83" spans="1:2" ht="15.75" thickBot="1" x14ac:dyDescent="0.3">
      <c r="A83" s="66" t="s">
        <v>396</v>
      </c>
      <c r="B83" s="66" t="s">
        <v>37</v>
      </c>
    </row>
    <row r="84" spans="1:2" ht="15.75" thickBot="1" x14ac:dyDescent="0.3">
      <c r="A84" s="66" t="s">
        <v>397</v>
      </c>
      <c r="B84" s="66" t="s">
        <v>40</v>
      </c>
    </row>
    <row r="85" spans="1:2" ht="15.75" thickBot="1" x14ac:dyDescent="0.3">
      <c r="A85" s="66" t="s">
        <v>398</v>
      </c>
      <c r="B85" s="66"/>
    </row>
    <row r="86" spans="1:2" ht="15.75" thickBot="1" x14ac:dyDescent="0.3">
      <c r="A86" s="66" t="s">
        <v>399</v>
      </c>
      <c r="B86" s="66"/>
    </row>
    <row r="87" spans="1:2" ht="15.75" thickBot="1" x14ac:dyDescent="0.3">
      <c r="A87" s="66" t="s">
        <v>400</v>
      </c>
      <c r="B87" s="66"/>
    </row>
    <row r="88" spans="1:2" ht="15.75" thickBot="1" x14ac:dyDescent="0.3">
      <c r="A88" s="66" t="s">
        <v>401</v>
      </c>
      <c r="B88" s="66"/>
    </row>
    <row r="89" spans="1:2" ht="15.75" thickBot="1" x14ac:dyDescent="0.3">
      <c r="A89" s="66" t="s">
        <v>402</v>
      </c>
      <c r="B89" s="66" t="s">
        <v>132</v>
      </c>
    </row>
    <row r="90" spans="1:2" ht="15.75" thickBot="1" x14ac:dyDescent="0.3">
      <c r="A90" s="66" t="s">
        <v>403</v>
      </c>
      <c r="B90" s="66" t="s">
        <v>150</v>
      </c>
    </row>
    <row r="91" spans="1:2" ht="15.75" thickBot="1" x14ac:dyDescent="0.3">
      <c r="A91" s="62" t="s">
        <v>404</v>
      </c>
      <c r="B91" s="62" t="s">
        <v>126</v>
      </c>
    </row>
    <row r="92" spans="1:2" ht="15.75" thickBot="1" x14ac:dyDescent="0.3">
      <c r="A92" s="66" t="s">
        <v>405</v>
      </c>
      <c r="B92" s="66" t="s">
        <v>31</v>
      </c>
    </row>
    <row r="93" spans="1:2" ht="15.75" thickBot="1" x14ac:dyDescent="0.3">
      <c r="A93" s="66" t="s">
        <v>406</v>
      </c>
      <c r="B93" s="66" t="s">
        <v>37</v>
      </c>
    </row>
    <row r="94" spans="1:2" ht="15.75" thickBot="1" x14ac:dyDescent="0.3">
      <c r="A94" s="66" t="s">
        <v>407</v>
      </c>
      <c r="B94" s="66" t="s">
        <v>40</v>
      </c>
    </row>
    <row r="95" spans="1:2" ht="15.75" thickBot="1" x14ac:dyDescent="0.3">
      <c r="A95" s="66" t="s">
        <v>408</v>
      </c>
      <c r="B95" s="66"/>
    </row>
    <row r="96" spans="1:2" ht="15.75" thickBot="1" x14ac:dyDescent="0.3">
      <c r="A96" s="66" t="s">
        <v>409</v>
      </c>
      <c r="B96" s="66"/>
    </row>
    <row r="97" spans="1:2" ht="15.75" thickBot="1" x14ac:dyDescent="0.3">
      <c r="A97" s="66" t="s">
        <v>410</v>
      </c>
      <c r="B97" s="66"/>
    </row>
    <row r="98" spans="1:2" ht="15.75" thickBot="1" x14ac:dyDescent="0.3">
      <c r="A98" s="66" t="s">
        <v>411</v>
      </c>
      <c r="B98" s="66"/>
    </row>
    <row r="99" spans="1:2" ht="15.75" thickBot="1" x14ac:dyDescent="0.3">
      <c r="A99" s="66" t="s">
        <v>412</v>
      </c>
      <c r="B99" s="66" t="s">
        <v>132</v>
      </c>
    </row>
    <row r="100" spans="1:2" ht="15.75" thickBot="1" x14ac:dyDescent="0.3">
      <c r="A100" s="66" t="s">
        <v>413</v>
      </c>
      <c r="B100" s="66" t="s">
        <v>150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10879-4DBF-4924-A9F5-6E1D9A72F445}">
  <dimension ref="A1:B100"/>
  <sheetViews>
    <sheetView zoomScale="145" zoomScaleNormal="145" workbookViewId="0">
      <selection sqref="A1:B100"/>
    </sheetView>
  </sheetViews>
  <sheetFormatPr defaultRowHeight="15" x14ac:dyDescent="0.25"/>
  <cols>
    <col min="1" max="1" width="14.7109375" customWidth="1"/>
    <col min="2" max="2" width="21.28515625" customWidth="1"/>
  </cols>
  <sheetData>
    <row r="1" spans="1:2" ht="15.75" thickBot="1" x14ac:dyDescent="0.3">
      <c r="A1" s="63" t="s">
        <v>414</v>
      </c>
      <c r="B1" s="63" t="s">
        <v>149</v>
      </c>
    </row>
    <row r="2" spans="1:2" ht="15.75" thickBot="1" x14ac:dyDescent="0.3">
      <c r="A2" s="67" t="s">
        <v>415</v>
      </c>
      <c r="B2" s="67" t="s">
        <v>32</v>
      </c>
    </row>
    <row r="3" spans="1:2" ht="15.75" thickBot="1" x14ac:dyDescent="0.3">
      <c r="A3" s="67" t="s">
        <v>416</v>
      </c>
      <c r="B3" s="67"/>
    </row>
    <row r="4" spans="1:2" ht="15.75" thickBot="1" x14ac:dyDescent="0.3">
      <c r="A4" s="67" t="s">
        <v>417</v>
      </c>
      <c r="B4" s="67"/>
    </row>
    <row r="5" spans="1:2" ht="15.75" thickBot="1" x14ac:dyDescent="0.3">
      <c r="A5" s="67" t="s">
        <v>418</v>
      </c>
      <c r="B5" s="67" t="s">
        <v>151</v>
      </c>
    </row>
    <row r="6" spans="1:2" ht="15.75" thickBot="1" x14ac:dyDescent="0.3">
      <c r="A6" s="67" t="s">
        <v>419</v>
      </c>
      <c r="B6" s="67" t="s">
        <v>153</v>
      </c>
    </row>
    <row r="7" spans="1:2" ht="15.75" thickBot="1" x14ac:dyDescent="0.3">
      <c r="A7" s="67" t="s">
        <v>420</v>
      </c>
      <c r="B7" s="67"/>
    </row>
    <row r="8" spans="1:2" ht="15.75" thickBot="1" x14ac:dyDescent="0.3">
      <c r="A8" s="67" t="s">
        <v>421</v>
      </c>
      <c r="B8" s="67"/>
    </row>
    <row r="9" spans="1:2" ht="15.75" thickBot="1" x14ac:dyDescent="0.3">
      <c r="A9" s="67" t="s">
        <v>422</v>
      </c>
      <c r="B9" s="67" t="s">
        <v>50</v>
      </c>
    </row>
    <row r="10" spans="1:2" ht="15.75" thickBot="1" x14ac:dyDescent="0.3">
      <c r="A10" s="67" t="s">
        <v>423</v>
      </c>
      <c r="B10" s="67"/>
    </row>
    <row r="11" spans="1:2" ht="15.75" thickBot="1" x14ac:dyDescent="0.3">
      <c r="A11" s="63" t="s">
        <v>424</v>
      </c>
      <c r="B11" s="63" t="s">
        <v>149</v>
      </c>
    </row>
    <row r="12" spans="1:2" ht="15.75" thickBot="1" x14ac:dyDescent="0.3">
      <c r="A12" s="67" t="s">
        <v>425</v>
      </c>
      <c r="B12" s="67" t="s">
        <v>32</v>
      </c>
    </row>
    <row r="13" spans="1:2" ht="15.75" thickBot="1" x14ac:dyDescent="0.3">
      <c r="A13" s="67" t="s">
        <v>426</v>
      </c>
      <c r="B13" s="67"/>
    </row>
    <row r="14" spans="1:2" ht="15.75" thickBot="1" x14ac:dyDescent="0.3">
      <c r="A14" s="67" t="s">
        <v>427</v>
      </c>
      <c r="B14" s="67"/>
    </row>
    <row r="15" spans="1:2" ht="15.75" thickBot="1" x14ac:dyDescent="0.3">
      <c r="A15" s="67" t="s">
        <v>428</v>
      </c>
      <c r="B15" s="67" t="s">
        <v>151</v>
      </c>
    </row>
    <row r="16" spans="1:2" ht="15.75" thickBot="1" x14ac:dyDescent="0.3">
      <c r="A16" s="67" t="s">
        <v>429</v>
      </c>
      <c r="B16" s="67" t="s">
        <v>153</v>
      </c>
    </row>
    <row r="17" spans="1:2" ht="15.75" thickBot="1" x14ac:dyDescent="0.3">
      <c r="A17" s="67" t="s">
        <v>430</v>
      </c>
      <c r="B17" s="67"/>
    </row>
    <row r="18" spans="1:2" ht="15.75" thickBot="1" x14ac:dyDescent="0.3">
      <c r="A18" s="67" t="s">
        <v>431</v>
      </c>
      <c r="B18" s="67"/>
    </row>
    <row r="19" spans="1:2" ht="15.75" thickBot="1" x14ac:dyDescent="0.3">
      <c r="A19" s="67" t="s">
        <v>432</v>
      </c>
      <c r="B19" s="67" t="s">
        <v>50</v>
      </c>
    </row>
    <row r="20" spans="1:2" ht="15.75" thickBot="1" x14ac:dyDescent="0.3">
      <c r="A20" s="67" t="s">
        <v>433</v>
      </c>
      <c r="B20" s="67"/>
    </row>
    <row r="21" spans="1:2" ht="15.75" thickBot="1" x14ac:dyDescent="0.3">
      <c r="A21" s="63" t="s">
        <v>434</v>
      </c>
      <c r="B21" s="63" t="s">
        <v>149</v>
      </c>
    </row>
    <row r="22" spans="1:2" ht="15.75" thickBot="1" x14ac:dyDescent="0.3">
      <c r="A22" s="67" t="s">
        <v>435</v>
      </c>
      <c r="B22" s="67" t="s">
        <v>32</v>
      </c>
    </row>
    <row r="23" spans="1:2" ht="15.75" thickBot="1" x14ac:dyDescent="0.3">
      <c r="A23" s="67" t="s">
        <v>436</v>
      </c>
      <c r="B23" s="67"/>
    </row>
    <row r="24" spans="1:2" ht="15.75" thickBot="1" x14ac:dyDescent="0.3">
      <c r="A24" s="67" t="s">
        <v>437</v>
      </c>
      <c r="B24" s="67"/>
    </row>
    <row r="25" spans="1:2" ht="15.75" thickBot="1" x14ac:dyDescent="0.3">
      <c r="A25" s="67" t="s">
        <v>438</v>
      </c>
      <c r="B25" s="67" t="s">
        <v>151</v>
      </c>
    </row>
    <row r="26" spans="1:2" ht="15.75" thickBot="1" x14ac:dyDescent="0.3">
      <c r="A26" s="67" t="s">
        <v>439</v>
      </c>
      <c r="B26" s="67" t="s">
        <v>153</v>
      </c>
    </row>
    <row r="27" spans="1:2" ht="15.75" thickBot="1" x14ac:dyDescent="0.3">
      <c r="A27" s="67" t="s">
        <v>440</v>
      </c>
      <c r="B27" s="67"/>
    </row>
    <row r="28" spans="1:2" ht="15.75" thickBot="1" x14ac:dyDescent="0.3">
      <c r="A28" s="67" t="s">
        <v>441</v>
      </c>
      <c r="B28" s="67"/>
    </row>
    <row r="29" spans="1:2" ht="15.75" thickBot="1" x14ac:dyDescent="0.3">
      <c r="A29" s="67" t="s">
        <v>442</v>
      </c>
      <c r="B29" s="67" t="s">
        <v>50</v>
      </c>
    </row>
    <row r="30" spans="1:2" ht="15.75" thickBot="1" x14ac:dyDescent="0.3">
      <c r="A30" s="67" t="s">
        <v>443</v>
      </c>
      <c r="B30" s="67"/>
    </row>
    <row r="31" spans="1:2" ht="15.75" thickBot="1" x14ac:dyDescent="0.3">
      <c r="A31" s="63" t="s">
        <v>444</v>
      </c>
      <c r="B31" s="63" t="s">
        <v>149</v>
      </c>
    </row>
    <row r="32" spans="1:2" ht="15.75" thickBot="1" x14ac:dyDescent="0.3">
      <c r="A32" s="67" t="s">
        <v>445</v>
      </c>
      <c r="B32" s="67" t="s">
        <v>32</v>
      </c>
    </row>
    <row r="33" spans="1:2" ht="15.75" thickBot="1" x14ac:dyDescent="0.3">
      <c r="A33" s="67" t="s">
        <v>446</v>
      </c>
      <c r="B33" s="67"/>
    </row>
    <row r="34" spans="1:2" ht="15.75" thickBot="1" x14ac:dyDescent="0.3">
      <c r="A34" s="67" t="s">
        <v>447</v>
      </c>
      <c r="B34" s="67"/>
    </row>
    <row r="35" spans="1:2" ht="15.75" thickBot="1" x14ac:dyDescent="0.3">
      <c r="A35" s="67" t="s">
        <v>448</v>
      </c>
      <c r="B35" s="67" t="s">
        <v>151</v>
      </c>
    </row>
    <row r="36" spans="1:2" ht="15.75" thickBot="1" x14ac:dyDescent="0.3">
      <c r="A36" s="67" t="s">
        <v>449</v>
      </c>
      <c r="B36" s="67" t="s">
        <v>153</v>
      </c>
    </row>
    <row r="37" spans="1:2" ht="15.75" thickBot="1" x14ac:dyDescent="0.3">
      <c r="A37" s="67" t="s">
        <v>450</v>
      </c>
      <c r="B37" s="67"/>
    </row>
    <row r="38" spans="1:2" ht="15.75" thickBot="1" x14ac:dyDescent="0.3">
      <c r="A38" s="67" t="s">
        <v>451</v>
      </c>
      <c r="B38" s="67"/>
    </row>
    <row r="39" spans="1:2" ht="15.75" thickBot="1" x14ac:dyDescent="0.3">
      <c r="A39" s="67" t="s">
        <v>452</v>
      </c>
      <c r="B39" s="67" t="s">
        <v>50</v>
      </c>
    </row>
    <row r="40" spans="1:2" ht="15.75" thickBot="1" x14ac:dyDescent="0.3">
      <c r="A40" s="67" t="s">
        <v>453</v>
      </c>
      <c r="B40" s="67"/>
    </row>
    <row r="41" spans="1:2" ht="15.75" thickBot="1" x14ac:dyDescent="0.3">
      <c r="A41" s="63" t="s">
        <v>454</v>
      </c>
      <c r="B41" s="63" t="s">
        <v>149</v>
      </c>
    </row>
    <row r="42" spans="1:2" ht="15.75" thickBot="1" x14ac:dyDescent="0.3">
      <c r="A42" s="67" t="s">
        <v>455</v>
      </c>
      <c r="B42" s="67" t="s">
        <v>32</v>
      </c>
    </row>
    <row r="43" spans="1:2" ht="15.75" thickBot="1" x14ac:dyDescent="0.3">
      <c r="A43" s="67" t="s">
        <v>456</v>
      </c>
      <c r="B43" s="67"/>
    </row>
    <row r="44" spans="1:2" ht="15.75" thickBot="1" x14ac:dyDescent="0.3">
      <c r="A44" s="67" t="s">
        <v>457</v>
      </c>
      <c r="B44" s="67"/>
    </row>
    <row r="45" spans="1:2" ht="15.75" thickBot="1" x14ac:dyDescent="0.3">
      <c r="A45" s="67" t="s">
        <v>458</v>
      </c>
      <c r="B45" s="67" t="s">
        <v>151</v>
      </c>
    </row>
    <row r="46" spans="1:2" ht="15.75" thickBot="1" x14ac:dyDescent="0.3">
      <c r="A46" s="67" t="s">
        <v>459</v>
      </c>
      <c r="B46" s="67" t="s">
        <v>153</v>
      </c>
    </row>
    <row r="47" spans="1:2" ht="15.75" thickBot="1" x14ac:dyDescent="0.3">
      <c r="A47" s="67" t="s">
        <v>460</v>
      </c>
      <c r="B47" s="67"/>
    </row>
    <row r="48" spans="1:2" ht="15.75" thickBot="1" x14ac:dyDescent="0.3">
      <c r="A48" s="67" t="s">
        <v>461</v>
      </c>
      <c r="B48" s="67"/>
    </row>
    <row r="49" spans="1:2" ht="15.75" thickBot="1" x14ac:dyDescent="0.3">
      <c r="A49" s="67" t="s">
        <v>462</v>
      </c>
      <c r="B49" s="67" t="s">
        <v>50</v>
      </c>
    </row>
    <row r="50" spans="1:2" ht="15.75" thickBot="1" x14ac:dyDescent="0.3">
      <c r="A50" s="67" t="s">
        <v>463</v>
      </c>
      <c r="B50" s="73"/>
    </row>
    <row r="51" spans="1:2" ht="15.75" thickBot="1" x14ac:dyDescent="0.3">
      <c r="A51" s="63" t="s">
        <v>464</v>
      </c>
      <c r="B51" s="63" t="s">
        <v>154</v>
      </c>
    </row>
    <row r="52" spans="1:2" ht="15.75" thickBot="1" x14ac:dyDescent="0.3">
      <c r="A52" s="67" t="s">
        <v>465</v>
      </c>
      <c r="B52" s="67" t="s">
        <v>32</v>
      </c>
    </row>
    <row r="53" spans="1:2" ht="15.75" thickBot="1" x14ac:dyDescent="0.3">
      <c r="A53" s="67" t="s">
        <v>466</v>
      </c>
      <c r="B53" s="67"/>
    </row>
    <row r="54" spans="1:2" ht="15.75" thickBot="1" x14ac:dyDescent="0.3">
      <c r="A54" s="67" t="s">
        <v>467</v>
      </c>
      <c r="B54" s="67"/>
    </row>
    <row r="55" spans="1:2" ht="15.75" thickBot="1" x14ac:dyDescent="0.3">
      <c r="A55" s="67" t="s">
        <v>468</v>
      </c>
      <c r="B55" s="67" t="s">
        <v>151</v>
      </c>
    </row>
    <row r="56" spans="1:2" ht="15.75" thickBot="1" x14ac:dyDescent="0.3">
      <c r="A56" s="67" t="s">
        <v>469</v>
      </c>
      <c r="B56" s="67" t="s">
        <v>153</v>
      </c>
    </row>
    <row r="57" spans="1:2" ht="15.75" thickBot="1" x14ac:dyDescent="0.3">
      <c r="A57" s="67" t="s">
        <v>470</v>
      </c>
      <c r="B57" s="67"/>
    </row>
    <row r="58" spans="1:2" ht="15.75" thickBot="1" x14ac:dyDescent="0.3">
      <c r="A58" s="67" t="s">
        <v>471</v>
      </c>
      <c r="B58" s="67"/>
    </row>
    <row r="59" spans="1:2" ht="15.75" thickBot="1" x14ac:dyDescent="0.3">
      <c r="A59" s="67" t="s">
        <v>472</v>
      </c>
      <c r="B59" s="67" t="s">
        <v>50</v>
      </c>
    </row>
    <row r="60" spans="1:2" ht="15.75" thickBot="1" x14ac:dyDescent="0.3">
      <c r="A60" s="67" t="s">
        <v>473</v>
      </c>
      <c r="B60" s="67"/>
    </row>
    <row r="61" spans="1:2" ht="15.75" thickBot="1" x14ac:dyDescent="0.3">
      <c r="A61" s="63" t="s">
        <v>474</v>
      </c>
      <c r="B61" s="63" t="s">
        <v>154</v>
      </c>
    </row>
    <row r="62" spans="1:2" ht="15.75" thickBot="1" x14ac:dyDescent="0.3">
      <c r="A62" s="67" t="s">
        <v>475</v>
      </c>
      <c r="B62" s="67" t="s">
        <v>32</v>
      </c>
    </row>
    <row r="63" spans="1:2" ht="15.75" thickBot="1" x14ac:dyDescent="0.3">
      <c r="A63" s="67" t="s">
        <v>476</v>
      </c>
      <c r="B63" s="67"/>
    </row>
    <row r="64" spans="1:2" ht="15.75" thickBot="1" x14ac:dyDescent="0.3">
      <c r="A64" s="67" t="s">
        <v>477</v>
      </c>
      <c r="B64" s="67"/>
    </row>
    <row r="65" spans="1:2" ht="15.75" thickBot="1" x14ac:dyDescent="0.3">
      <c r="A65" s="67" t="s">
        <v>478</v>
      </c>
      <c r="B65" s="67" t="s">
        <v>151</v>
      </c>
    </row>
    <row r="66" spans="1:2" ht="15.75" thickBot="1" x14ac:dyDescent="0.3">
      <c r="A66" s="67" t="s">
        <v>479</v>
      </c>
      <c r="B66" s="67" t="s">
        <v>153</v>
      </c>
    </row>
    <row r="67" spans="1:2" ht="15.75" thickBot="1" x14ac:dyDescent="0.3">
      <c r="A67" s="67" t="s">
        <v>480</v>
      </c>
      <c r="B67" s="67"/>
    </row>
    <row r="68" spans="1:2" ht="15.75" thickBot="1" x14ac:dyDescent="0.3">
      <c r="A68" s="67" t="s">
        <v>481</v>
      </c>
      <c r="B68" s="67"/>
    </row>
    <row r="69" spans="1:2" ht="15.75" thickBot="1" x14ac:dyDescent="0.3">
      <c r="A69" s="67" t="s">
        <v>482</v>
      </c>
      <c r="B69" s="67" t="s">
        <v>50</v>
      </c>
    </row>
    <row r="70" spans="1:2" ht="15.75" thickBot="1" x14ac:dyDescent="0.3">
      <c r="A70" s="67" t="s">
        <v>483</v>
      </c>
      <c r="B70" s="67"/>
    </row>
    <row r="71" spans="1:2" ht="15.75" thickBot="1" x14ac:dyDescent="0.3">
      <c r="A71" s="63" t="s">
        <v>484</v>
      </c>
      <c r="B71" s="63" t="s">
        <v>154</v>
      </c>
    </row>
    <row r="72" spans="1:2" ht="15.75" thickBot="1" x14ac:dyDescent="0.3">
      <c r="A72" s="67" t="s">
        <v>485</v>
      </c>
      <c r="B72" s="67" t="s">
        <v>32</v>
      </c>
    </row>
    <row r="73" spans="1:2" ht="15.75" thickBot="1" x14ac:dyDescent="0.3">
      <c r="A73" s="67" t="s">
        <v>486</v>
      </c>
      <c r="B73" s="67"/>
    </row>
    <row r="74" spans="1:2" ht="15.75" thickBot="1" x14ac:dyDescent="0.3">
      <c r="A74" s="67" t="s">
        <v>487</v>
      </c>
      <c r="B74" s="67"/>
    </row>
    <row r="75" spans="1:2" ht="15.75" thickBot="1" x14ac:dyDescent="0.3">
      <c r="A75" s="67" t="s">
        <v>488</v>
      </c>
      <c r="B75" s="67" t="s">
        <v>151</v>
      </c>
    </row>
    <row r="76" spans="1:2" ht="15.75" thickBot="1" x14ac:dyDescent="0.3">
      <c r="A76" s="67" t="s">
        <v>489</v>
      </c>
      <c r="B76" s="67" t="s">
        <v>153</v>
      </c>
    </row>
    <row r="77" spans="1:2" ht="15.75" thickBot="1" x14ac:dyDescent="0.3">
      <c r="A77" s="67" t="s">
        <v>490</v>
      </c>
      <c r="B77" s="67"/>
    </row>
    <row r="78" spans="1:2" ht="15.75" thickBot="1" x14ac:dyDescent="0.3">
      <c r="A78" s="67" t="s">
        <v>491</v>
      </c>
      <c r="B78" s="67"/>
    </row>
    <row r="79" spans="1:2" ht="15.75" thickBot="1" x14ac:dyDescent="0.3">
      <c r="A79" s="67" t="s">
        <v>492</v>
      </c>
      <c r="B79" s="67" t="s">
        <v>50</v>
      </c>
    </row>
    <row r="80" spans="1:2" ht="15.75" thickBot="1" x14ac:dyDescent="0.3">
      <c r="A80" s="67" t="s">
        <v>493</v>
      </c>
      <c r="B80" s="67"/>
    </row>
    <row r="81" spans="1:2" ht="15.75" thickBot="1" x14ac:dyDescent="0.3">
      <c r="A81" s="63" t="s">
        <v>494</v>
      </c>
      <c r="B81" s="63" t="s">
        <v>154</v>
      </c>
    </row>
    <row r="82" spans="1:2" ht="15.75" thickBot="1" x14ac:dyDescent="0.3">
      <c r="A82" s="67" t="s">
        <v>495</v>
      </c>
      <c r="B82" s="67" t="s">
        <v>32</v>
      </c>
    </row>
    <row r="83" spans="1:2" ht="15.75" thickBot="1" x14ac:dyDescent="0.3">
      <c r="A83" s="67" t="s">
        <v>496</v>
      </c>
      <c r="B83" s="67"/>
    </row>
    <row r="84" spans="1:2" ht="15.75" thickBot="1" x14ac:dyDescent="0.3">
      <c r="A84" s="67" t="s">
        <v>497</v>
      </c>
      <c r="B84" s="67"/>
    </row>
    <row r="85" spans="1:2" ht="15.75" thickBot="1" x14ac:dyDescent="0.3">
      <c r="A85" s="67" t="s">
        <v>498</v>
      </c>
      <c r="B85" s="67" t="s">
        <v>151</v>
      </c>
    </row>
    <row r="86" spans="1:2" ht="15.75" thickBot="1" x14ac:dyDescent="0.3">
      <c r="A86" s="67" t="s">
        <v>499</v>
      </c>
      <c r="B86" s="67" t="s">
        <v>153</v>
      </c>
    </row>
    <row r="87" spans="1:2" ht="15.75" thickBot="1" x14ac:dyDescent="0.3">
      <c r="A87" s="67" t="s">
        <v>500</v>
      </c>
      <c r="B87" s="67"/>
    </row>
    <row r="88" spans="1:2" ht="15.75" thickBot="1" x14ac:dyDescent="0.3">
      <c r="A88" s="67" t="s">
        <v>501</v>
      </c>
      <c r="B88" s="67"/>
    </row>
    <row r="89" spans="1:2" ht="15.75" thickBot="1" x14ac:dyDescent="0.3">
      <c r="A89" s="67" t="s">
        <v>502</v>
      </c>
      <c r="B89" s="67" t="s">
        <v>50</v>
      </c>
    </row>
    <row r="90" spans="1:2" ht="15.75" thickBot="1" x14ac:dyDescent="0.3">
      <c r="A90" s="67" t="s">
        <v>503</v>
      </c>
      <c r="B90" s="67"/>
    </row>
    <row r="91" spans="1:2" ht="15.75" thickBot="1" x14ac:dyDescent="0.3">
      <c r="A91" s="63" t="s">
        <v>504</v>
      </c>
      <c r="B91" s="63" t="s">
        <v>154</v>
      </c>
    </row>
    <row r="92" spans="1:2" ht="15.75" thickBot="1" x14ac:dyDescent="0.3">
      <c r="A92" s="67" t="s">
        <v>505</v>
      </c>
      <c r="B92" s="67" t="s">
        <v>32</v>
      </c>
    </row>
    <row r="93" spans="1:2" ht="15.75" thickBot="1" x14ac:dyDescent="0.3">
      <c r="A93" s="67" t="s">
        <v>506</v>
      </c>
      <c r="B93" s="67"/>
    </row>
    <row r="94" spans="1:2" ht="15.75" thickBot="1" x14ac:dyDescent="0.3">
      <c r="A94" s="67" t="s">
        <v>507</v>
      </c>
      <c r="B94" s="67"/>
    </row>
    <row r="95" spans="1:2" ht="15.75" thickBot="1" x14ac:dyDescent="0.3">
      <c r="A95" s="67" t="s">
        <v>508</v>
      </c>
      <c r="B95" s="67" t="s">
        <v>151</v>
      </c>
    </row>
    <row r="96" spans="1:2" ht="15.75" thickBot="1" x14ac:dyDescent="0.3">
      <c r="A96" s="67" t="s">
        <v>509</v>
      </c>
      <c r="B96" s="67" t="s">
        <v>153</v>
      </c>
    </row>
    <row r="97" spans="1:2" ht="15.75" thickBot="1" x14ac:dyDescent="0.3">
      <c r="A97" s="67" t="s">
        <v>510</v>
      </c>
      <c r="B97" s="67"/>
    </row>
    <row r="98" spans="1:2" ht="15.75" thickBot="1" x14ac:dyDescent="0.3">
      <c r="A98" s="67" t="s">
        <v>511</v>
      </c>
      <c r="B98" s="67"/>
    </row>
    <row r="99" spans="1:2" ht="15.75" thickBot="1" x14ac:dyDescent="0.3">
      <c r="A99" s="67" t="s">
        <v>512</v>
      </c>
      <c r="B99" s="67" t="s">
        <v>50</v>
      </c>
    </row>
    <row r="100" spans="1:2" ht="15.75" thickBot="1" x14ac:dyDescent="0.3">
      <c r="A100" s="67" t="s">
        <v>513</v>
      </c>
      <c r="B100" s="67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5B43-9DC2-44E1-9069-EB2B9CB79607}">
  <dimension ref="A1:B100"/>
  <sheetViews>
    <sheetView zoomScale="175" zoomScaleNormal="175" workbookViewId="0">
      <selection sqref="A1:B100"/>
    </sheetView>
  </sheetViews>
  <sheetFormatPr defaultRowHeight="15" x14ac:dyDescent="0.25"/>
  <cols>
    <col min="1" max="1" width="13.85546875" customWidth="1"/>
    <col min="2" max="2" width="16.85546875" customWidth="1"/>
  </cols>
  <sheetData>
    <row r="1" spans="1:2" ht="15.75" thickBot="1" x14ac:dyDescent="0.3">
      <c r="A1" s="64" t="s">
        <v>514</v>
      </c>
      <c r="B1" s="64" t="s">
        <v>25</v>
      </c>
    </row>
    <row r="2" spans="1:2" ht="15.75" thickBot="1" x14ac:dyDescent="0.3">
      <c r="A2" s="68" t="s">
        <v>515</v>
      </c>
      <c r="B2" s="68" t="s">
        <v>33</v>
      </c>
    </row>
    <row r="3" spans="1:2" ht="15.75" thickBot="1" x14ac:dyDescent="0.3">
      <c r="A3" s="68" t="s">
        <v>516</v>
      </c>
      <c r="B3" s="68" t="s">
        <v>38</v>
      </c>
    </row>
    <row r="4" spans="1:2" ht="15.75" thickBot="1" x14ac:dyDescent="0.3">
      <c r="A4" s="68" t="s">
        <v>517</v>
      </c>
      <c r="B4" s="68" t="s">
        <v>155</v>
      </c>
    </row>
    <row r="5" spans="1:2" ht="15.75" thickBot="1" x14ac:dyDescent="0.3">
      <c r="A5" s="68" t="s">
        <v>518</v>
      </c>
      <c r="B5" s="68" t="s">
        <v>156</v>
      </c>
    </row>
    <row r="6" spans="1:2" ht="15.75" thickBot="1" x14ac:dyDescent="0.3">
      <c r="A6" s="68" t="s">
        <v>519</v>
      </c>
      <c r="B6" s="68"/>
    </row>
    <row r="7" spans="1:2" ht="15.75" thickBot="1" x14ac:dyDescent="0.3">
      <c r="A7" s="68" t="s">
        <v>520</v>
      </c>
      <c r="B7" s="68"/>
    </row>
    <row r="8" spans="1:2" ht="15.75" thickBot="1" x14ac:dyDescent="0.3">
      <c r="A8" s="68" t="s">
        <v>521</v>
      </c>
      <c r="B8" s="68"/>
    </row>
    <row r="9" spans="1:2" ht="15.75" thickBot="1" x14ac:dyDescent="0.3">
      <c r="A9" s="68" t="s">
        <v>522</v>
      </c>
      <c r="B9" s="68"/>
    </row>
    <row r="10" spans="1:2" ht="15.75" thickBot="1" x14ac:dyDescent="0.3">
      <c r="A10" s="68" t="s">
        <v>523</v>
      </c>
      <c r="B10" s="68"/>
    </row>
    <row r="11" spans="1:2" ht="15.75" thickBot="1" x14ac:dyDescent="0.3">
      <c r="A11" s="64" t="s">
        <v>524</v>
      </c>
      <c r="B11" s="64"/>
    </row>
    <row r="12" spans="1:2" ht="15.75" thickBot="1" x14ac:dyDescent="0.3">
      <c r="A12" s="68" t="s">
        <v>525</v>
      </c>
      <c r="B12" s="68"/>
    </row>
    <row r="13" spans="1:2" ht="15.75" thickBot="1" x14ac:dyDescent="0.3">
      <c r="A13" s="68" t="s">
        <v>526</v>
      </c>
      <c r="B13" s="68"/>
    </row>
    <row r="14" spans="1:2" ht="15.75" thickBot="1" x14ac:dyDescent="0.3">
      <c r="A14" s="68" t="s">
        <v>527</v>
      </c>
      <c r="B14" s="68"/>
    </row>
    <row r="15" spans="1:2" ht="15.75" thickBot="1" x14ac:dyDescent="0.3">
      <c r="A15" s="68" t="s">
        <v>528</v>
      </c>
      <c r="B15" s="68"/>
    </row>
    <row r="16" spans="1:2" ht="15.75" thickBot="1" x14ac:dyDescent="0.3">
      <c r="A16" s="68" t="s">
        <v>529</v>
      </c>
      <c r="B16" s="68"/>
    </row>
    <row r="17" spans="1:2" ht="15.75" thickBot="1" x14ac:dyDescent="0.3">
      <c r="A17" s="68" t="s">
        <v>530</v>
      </c>
      <c r="B17" s="68"/>
    </row>
    <row r="18" spans="1:2" ht="15.75" thickBot="1" x14ac:dyDescent="0.3">
      <c r="A18" s="68" t="s">
        <v>531</v>
      </c>
      <c r="B18" s="68"/>
    </row>
    <row r="19" spans="1:2" ht="15.75" thickBot="1" x14ac:dyDescent="0.3">
      <c r="A19" s="68" t="s">
        <v>532</v>
      </c>
      <c r="B19" s="68"/>
    </row>
    <row r="20" spans="1:2" ht="15.75" thickBot="1" x14ac:dyDescent="0.3">
      <c r="A20" s="68" t="s">
        <v>533</v>
      </c>
      <c r="B20" s="68"/>
    </row>
    <row r="21" spans="1:2" ht="15.75" thickBot="1" x14ac:dyDescent="0.3">
      <c r="A21" s="64" t="s">
        <v>534</v>
      </c>
      <c r="B21" s="64"/>
    </row>
    <row r="22" spans="1:2" ht="15.75" thickBot="1" x14ac:dyDescent="0.3">
      <c r="A22" s="68" t="s">
        <v>535</v>
      </c>
      <c r="B22" s="68"/>
    </row>
    <row r="23" spans="1:2" ht="15.75" thickBot="1" x14ac:dyDescent="0.3">
      <c r="A23" s="68" t="s">
        <v>536</v>
      </c>
      <c r="B23" s="68"/>
    </row>
    <row r="24" spans="1:2" ht="15.75" thickBot="1" x14ac:dyDescent="0.3">
      <c r="A24" s="68" t="s">
        <v>537</v>
      </c>
      <c r="B24" s="68"/>
    </row>
    <row r="25" spans="1:2" ht="15.75" thickBot="1" x14ac:dyDescent="0.3">
      <c r="A25" s="68" t="s">
        <v>538</v>
      </c>
      <c r="B25" s="68"/>
    </row>
    <row r="26" spans="1:2" ht="15.75" thickBot="1" x14ac:dyDescent="0.3">
      <c r="A26" s="68" t="s">
        <v>539</v>
      </c>
      <c r="B26" s="68"/>
    </row>
    <row r="27" spans="1:2" ht="15.75" thickBot="1" x14ac:dyDescent="0.3">
      <c r="A27" s="68" t="s">
        <v>540</v>
      </c>
      <c r="B27" s="68"/>
    </row>
    <row r="28" spans="1:2" ht="15.75" thickBot="1" x14ac:dyDescent="0.3">
      <c r="A28" s="68" t="s">
        <v>541</v>
      </c>
      <c r="B28" s="68"/>
    </row>
    <row r="29" spans="1:2" ht="15.75" thickBot="1" x14ac:dyDescent="0.3">
      <c r="A29" s="68" t="s">
        <v>542</v>
      </c>
      <c r="B29" s="68"/>
    </row>
    <row r="30" spans="1:2" ht="15.75" thickBot="1" x14ac:dyDescent="0.3">
      <c r="A30" s="68" t="s">
        <v>543</v>
      </c>
      <c r="B30" s="68"/>
    </row>
    <row r="31" spans="1:2" ht="15.75" thickBot="1" x14ac:dyDescent="0.3">
      <c r="A31" s="64" t="s">
        <v>544</v>
      </c>
      <c r="B31" s="64"/>
    </row>
    <row r="32" spans="1:2" ht="15.75" thickBot="1" x14ac:dyDescent="0.3">
      <c r="A32" s="68" t="s">
        <v>545</v>
      </c>
      <c r="B32" s="68"/>
    </row>
    <row r="33" spans="1:2" ht="15.75" thickBot="1" x14ac:dyDescent="0.3">
      <c r="A33" s="68" t="s">
        <v>546</v>
      </c>
      <c r="B33" s="68"/>
    </row>
    <row r="34" spans="1:2" ht="15.75" thickBot="1" x14ac:dyDescent="0.3">
      <c r="A34" s="68" t="s">
        <v>547</v>
      </c>
      <c r="B34" s="68"/>
    </row>
    <row r="35" spans="1:2" ht="15.75" thickBot="1" x14ac:dyDescent="0.3">
      <c r="A35" s="68" t="s">
        <v>548</v>
      </c>
      <c r="B35" s="68"/>
    </row>
    <row r="36" spans="1:2" ht="15.75" thickBot="1" x14ac:dyDescent="0.3">
      <c r="A36" s="68" t="s">
        <v>549</v>
      </c>
      <c r="B36" s="68"/>
    </row>
    <row r="37" spans="1:2" ht="15.75" thickBot="1" x14ac:dyDescent="0.3">
      <c r="A37" s="68" t="s">
        <v>550</v>
      </c>
      <c r="B37" s="68"/>
    </row>
    <row r="38" spans="1:2" ht="15.75" thickBot="1" x14ac:dyDescent="0.3">
      <c r="A38" s="68" t="s">
        <v>551</v>
      </c>
      <c r="B38" s="68"/>
    </row>
    <row r="39" spans="1:2" ht="15.75" thickBot="1" x14ac:dyDescent="0.3">
      <c r="A39" s="68" t="s">
        <v>552</v>
      </c>
      <c r="B39" s="68"/>
    </row>
    <row r="40" spans="1:2" ht="15.75" thickBot="1" x14ac:dyDescent="0.3">
      <c r="A40" s="68" t="s">
        <v>553</v>
      </c>
      <c r="B40" s="68"/>
    </row>
    <row r="41" spans="1:2" ht="15.75" thickBot="1" x14ac:dyDescent="0.3">
      <c r="A41" s="64" t="s">
        <v>554</v>
      </c>
      <c r="B41" s="64"/>
    </row>
    <row r="42" spans="1:2" ht="15.75" thickBot="1" x14ac:dyDescent="0.3">
      <c r="A42" s="68" t="s">
        <v>555</v>
      </c>
      <c r="B42" s="68"/>
    </row>
    <row r="43" spans="1:2" ht="15.75" thickBot="1" x14ac:dyDescent="0.3">
      <c r="A43" s="68" t="s">
        <v>556</v>
      </c>
      <c r="B43" s="68"/>
    </row>
    <row r="44" spans="1:2" ht="15.75" thickBot="1" x14ac:dyDescent="0.3">
      <c r="A44" s="68" t="s">
        <v>557</v>
      </c>
      <c r="B44" s="68"/>
    </row>
    <row r="45" spans="1:2" ht="15.75" thickBot="1" x14ac:dyDescent="0.3">
      <c r="A45" s="68" t="s">
        <v>558</v>
      </c>
      <c r="B45" s="68"/>
    </row>
    <row r="46" spans="1:2" ht="15.75" thickBot="1" x14ac:dyDescent="0.3">
      <c r="A46" s="68" t="s">
        <v>559</v>
      </c>
      <c r="B46" s="68"/>
    </row>
    <row r="47" spans="1:2" ht="15.75" thickBot="1" x14ac:dyDescent="0.3">
      <c r="A47" s="68" t="s">
        <v>560</v>
      </c>
      <c r="B47" s="68"/>
    </row>
    <row r="48" spans="1:2" ht="15.75" thickBot="1" x14ac:dyDescent="0.3">
      <c r="A48" s="68" t="s">
        <v>561</v>
      </c>
      <c r="B48" s="68"/>
    </row>
    <row r="49" spans="1:2" ht="15.75" thickBot="1" x14ac:dyDescent="0.3">
      <c r="A49" s="68" t="s">
        <v>562</v>
      </c>
      <c r="B49" s="68"/>
    </row>
    <row r="50" spans="1:2" ht="15.75" thickBot="1" x14ac:dyDescent="0.3">
      <c r="A50" s="68" t="s">
        <v>563</v>
      </c>
      <c r="B50" s="74"/>
    </row>
    <row r="51" spans="1:2" ht="15.75" thickBot="1" x14ac:dyDescent="0.3">
      <c r="A51" s="64" t="s">
        <v>564</v>
      </c>
      <c r="B51" s="64"/>
    </row>
    <row r="52" spans="1:2" ht="15.75" thickBot="1" x14ac:dyDescent="0.3">
      <c r="A52" s="68" t="s">
        <v>565</v>
      </c>
      <c r="B52" s="68"/>
    </row>
    <row r="53" spans="1:2" ht="15.75" thickBot="1" x14ac:dyDescent="0.3">
      <c r="A53" s="68" t="s">
        <v>566</v>
      </c>
      <c r="B53" s="68"/>
    </row>
    <row r="54" spans="1:2" ht="15.75" thickBot="1" x14ac:dyDescent="0.3">
      <c r="A54" s="68" t="s">
        <v>567</v>
      </c>
      <c r="B54" s="68"/>
    </row>
    <row r="55" spans="1:2" ht="15.75" thickBot="1" x14ac:dyDescent="0.3">
      <c r="A55" s="68" t="s">
        <v>568</v>
      </c>
      <c r="B55" s="68"/>
    </row>
    <row r="56" spans="1:2" ht="15.75" thickBot="1" x14ac:dyDescent="0.3">
      <c r="A56" s="68" t="s">
        <v>569</v>
      </c>
      <c r="B56" s="68"/>
    </row>
    <row r="57" spans="1:2" ht="15.75" thickBot="1" x14ac:dyDescent="0.3">
      <c r="A57" s="68" t="s">
        <v>570</v>
      </c>
      <c r="B57" s="68"/>
    </row>
    <row r="58" spans="1:2" ht="15.75" thickBot="1" x14ac:dyDescent="0.3">
      <c r="A58" s="68" t="s">
        <v>571</v>
      </c>
      <c r="B58" s="68"/>
    </row>
    <row r="59" spans="1:2" ht="15.75" thickBot="1" x14ac:dyDescent="0.3">
      <c r="A59" s="68" t="s">
        <v>572</v>
      </c>
      <c r="B59" s="68"/>
    </row>
    <row r="60" spans="1:2" ht="15.75" thickBot="1" x14ac:dyDescent="0.3">
      <c r="A60" s="68" t="s">
        <v>573</v>
      </c>
      <c r="B60" s="68"/>
    </row>
    <row r="61" spans="1:2" ht="15.75" thickBot="1" x14ac:dyDescent="0.3">
      <c r="A61" s="64" t="s">
        <v>574</v>
      </c>
      <c r="B61" s="64"/>
    </row>
    <row r="62" spans="1:2" ht="15.75" thickBot="1" x14ac:dyDescent="0.3">
      <c r="A62" s="68" t="s">
        <v>575</v>
      </c>
      <c r="B62" s="68"/>
    </row>
    <row r="63" spans="1:2" ht="15.75" thickBot="1" x14ac:dyDescent="0.3">
      <c r="A63" s="68" t="s">
        <v>576</v>
      </c>
      <c r="B63" s="68"/>
    </row>
    <row r="64" spans="1:2" ht="15.75" thickBot="1" x14ac:dyDescent="0.3">
      <c r="A64" s="68" t="s">
        <v>577</v>
      </c>
      <c r="B64" s="68"/>
    </row>
    <row r="65" spans="1:2" ht="15.75" thickBot="1" x14ac:dyDescent="0.3">
      <c r="A65" s="68" t="s">
        <v>578</v>
      </c>
      <c r="B65" s="68"/>
    </row>
    <row r="66" spans="1:2" ht="15.75" thickBot="1" x14ac:dyDescent="0.3">
      <c r="A66" s="68" t="s">
        <v>579</v>
      </c>
      <c r="B66" s="68"/>
    </row>
    <row r="67" spans="1:2" ht="15.75" thickBot="1" x14ac:dyDescent="0.3">
      <c r="A67" s="68" t="s">
        <v>580</v>
      </c>
      <c r="B67" s="68"/>
    </row>
    <row r="68" spans="1:2" ht="15.75" thickBot="1" x14ac:dyDescent="0.3">
      <c r="A68" s="68" t="s">
        <v>581</v>
      </c>
      <c r="B68" s="68"/>
    </row>
    <row r="69" spans="1:2" ht="15.75" thickBot="1" x14ac:dyDescent="0.3">
      <c r="A69" s="68" t="s">
        <v>582</v>
      </c>
      <c r="B69" s="68"/>
    </row>
    <row r="70" spans="1:2" ht="15.75" thickBot="1" x14ac:dyDescent="0.3">
      <c r="A70" s="68" t="s">
        <v>583</v>
      </c>
      <c r="B70" s="68"/>
    </row>
    <row r="71" spans="1:2" ht="15.75" thickBot="1" x14ac:dyDescent="0.3">
      <c r="A71" s="64" t="s">
        <v>584</v>
      </c>
      <c r="B71" s="64"/>
    </row>
    <row r="72" spans="1:2" ht="15.75" thickBot="1" x14ac:dyDescent="0.3">
      <c r="A72" s="68" t="s">
        <v>585</v>
      </c>
      <c r="B72" s="68"/>
    </row>
    <row r="73" spans="1:2" ht="15.75" thickBot="1" x14ac:dyDescent="0.3">
      <c r="A73" s="68" t="s">
        <v>586</v>
      </c>
      <c r="B73" s="68"/>
    </row>
    <row r="74" spans="1:2" ht="15.75" thickBot="1" x14ac:dyDescent="0.3">
      <c r="A74" s="68" t="s">
        <v>587</v>
      </c>
      <c r="B74" s="68"/>
    </row>
    <row r="75" spans="1:2" ht="15.75" thickBot="1" x14ac:dyDescent="0.3">
      <c r="A75" s="68" t="s">
        <v>588</v>
      </c>
      <c r="B75" s="68"/>
    </row>
    <row r="76" spans="1:2" ht="15.75" thickBot="1" x14ac:dyDescent="0.3">
      <c r="A76" s="68" t="s">
        <v>589</v>
      </c>
      <c r="B76" s="68"/>
    </row>
    <row r="77" spans="1:2" ht="15.75" thickBot="1" x14ac:dyDescent="0.3">
      <c r="A77" s="68" t="s">
        <v>590</v>
      </c>
      <c r="B77" s="68"/>
    </row>
    <row r="78" spans="1:2" ht="15.75" thickBot="1" x14ac:dyDescent="0.3">
      <c r="A78" s="68" t="s">
        <v>591</v>
      </c>
      <c r="B78" s="68"/>
    </row>
    <row r="79" spans="1:2" ht="15.75" thickBot="1" x14ac:dyDescent="0.3">
      <c r="A79" s="68" t="s">
        <v>592</v>
      </c>
      <c r="B79" s="68"/>
    </row>
    <row r="80" spans="1:2" ht="15.75" thickBot="1" x14ac:dyDescent="0.3">
      <c r="A80" s="68" t="s">
        <v>593</v>
      </c>
      <c r="B80" s="68"/>
    </row>
    <row r="81" spans="1:2" ht="15.75" thickBot="1" x14ac:dyDescent="0.3">
      <c r="A81" s="64" t="s">
        <v>594</v>
      </c>
      <c r="B81" s="64"/>
    </row>
    <row r="82" spans="1:2" ht="15.75" thickBot="1" x14ac:dyDescent="0.3">
      <c r="A82" s="68" t="s">
        <v>595</v>
      </c>
      <c r="B82" s="68"/>
    </row>
    <row r="83" spans="1:2" ht="15.75" thickBot="1" x14ac:dyDescent="0.3">
      <c r="A83" s="68" t="s">
        <v>596</v>
      </c>
      <c r="B83" s="68"/>
    </row>
    <row r="84" spans="1:2" ht="15.75" thickBot="1" x14ac:dyDescent="0.3">
      <c r="A84" s="68" t="s">
        <v>597</v>
      </c>
      <c r="B84" s="68"/>
    </row>
    <row r="85" spans="1:2" ht="15.75" thickBot="1" x14ac:dyDescent="0.3">
      <c r="A85" s="68" t="s">
        <v>598</v>
      </c>
      <c r="B85" s="68"/>
    </row>
    <row r="86" spans="1:2" ht="15.75" thickBot="1" x14ac:dyDescent="0.3">
      <c r="A86" s="68" t="s">
        <v>599</v>
      </c>
      <c r="B86" s="68"/>
    </row>
    <row r="87" spans="1:2" ht="15.75" thickBot="1" x14ac:dyDescent="0.3">
      <c r="A87" s="68" t="s">
        <v>600</v>
      </c>
      <c r="B87" s="68"/>
    </row>
    <row r="88" spans="1:2" ht="15.75" thickBot="1" x14ac:dyDescent="0.3">
      <c r="A88" s="68" t="s">
        <v>601</v>
      </c>
      <c r="B88" s="68"/>
    </row>
    <row r="89" spans="1:2" ht="15.75" thickBot="1" x14ac:dyDescent="0.3">
      <c r="A89" s="68" t="s">
        <v>602</v>
      </c>
      <c r="B89" s="68"/>
    </row>
    <row r="90" spans="1:2" ht="15.75" thickBot="1" x14ac:dyDescent="0.3">
      <c r="A90" s="68" t="s">
        <v>603</v>
      </c>
      <c r="B90" s="68"/>
    </row>
    <row r="91" spans="1:2" ht="15.75" thickBot="1" x14ac:dyDescent="0.3">
      <c r="A91" s="64" t="s">
        <v>604</v>
      </c>
      <c r="B91" s="64"/>
    </row>
    <row r="92" spans="1:2" ht="15.75" thickBot="1" x14ac:dyDescent="0.3">
      <c r="A92" s="68" t="s">
        <v>605</v>
      </c>
      <c r="B92" s="68"/>
    </row>
    <row r="93" spans="1:2" ht="15.75" thickBot="1" x14ac:dyDescent="0.3">
      <c r="A93" s="68" t="s">
        <v>606</v>
      </c>
      <c r="B93" s="68"/>
    </row>
    <row r="94" spans="1:2" ht="15.75" thickBot="1" x14ac:dyDescent="0.3">
      <c r="A94" s="68" t="s">
        <v>607</v>
      </c>
      <c r="B94" s="68"/>
    </row>
    <row r="95" spans="1:2" ht="15.75" thickBot="1" x14ac:dyDescent="0.3">
      <c r="A95" s="68" t="s">
        <v>608</v>
      </c>
      <c r="B95" s="68"/>
    </row>
    <row r="96" spans="1:2" ht="15.75" thickBot="1" x14ac:dyDescent="0.3">
      <c r="A96" s="68" t="s">
        <v>609</v>
      </c>
      <c r="B96" s="68"/>
    </row>
    <row r="97" spans="1:2" ht="15.75" thickBot="1" x14ac:dyDescent="0.3">
      <c r="A97" s="68" t="s">
        <v>610</v>
      </c>
      <c r="B97" s="68"/>
    </row>
    <row r="98" spans="1:2" ht="15.75" thickBot="1" x14ac:dyDescent="0.3">
      <c r="A98" s="68" t="s">
        <v>611</v>
      </c>
      <c r="B98" s="68"/>
    </row>
    <row r="99" spans="1:2" ht="15.75" thickBot="1" x14ac:dyDescent="0.3">
      <c r="A99" s="68" t="s">
        <v>612</v>
      </c>
      <c r="B99" s="68"/>
    </row>
    <row r="100" spans="1:2" ht="15.75" thickBot="1" x14ac:dyDescent="0.3">
      <c r="A100" s="68" t="s">
        <v>613</v>
      </c>
      <c r="B100" s="68"/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9EC58-CF52-4E0B-8012-6F4B3D2BADE1}">
  <dimension ref="A1:B100"/>
  <sheetViews>
    <sheetView zoomScale="145" zoomScaleNormal="145" workbookViewId="0">
      <selection sqref="A1:B100"/>
    </sheetView>
  </sheetViews>
  <sheetFormatPr defaultRowHeight="15" x14ac:dyDescent="0.25"/>
  <cols>
    <col min="2" max="2" width="17.28515625" customWidth="1"/>
  </cols>
  <sheetData>
    <row r="1" spans="1:2" ht="17.25" thickBot="1" x14ac:dyDescent="0.3">
      <c r="A1" s="16" t="s">
        <v>614</v>
      </c>
      <c r="B1" s="16" t="s">
        <v>157</v>
      </c>
    </row>
    <row r="2" spans="1:2" ht="17.25" thickBot="1" x14ac:dyDescent="0.3">
      <c r="A2" s="21" t="s">
        <v>615</v>
      </c>
      <c r="B2" s="21" t="s">
        <v>160</v>
      </c>
    </row>
    <row r="3" spans="1:2" ht="15.75" thickBot="1" x14ac:dyDescent="0.3">
      <c r="A3" s="21" t="s">
        <v>616</v>
      </c>
      <c r="B3" s="21"/>
    </row>
    <row r="4" spans="1:2" ht="15.75" thickBot="1" x14ac:dyDescent="0.3">
      <c r="A4" s="21" t="s">
        <v>617</v>
      </c>
      <c r="B4" s="21"/>
    </row>
    <row r="5" spans="1:2" ht="15.75" thickBot="1" x14ac:dyDescent="0.3">
      <c r="A5" s="21" t="s">
        <v>618</v>
      </c>
      <c r="B5" s="21"/>
    </row>
    <row r="6" spans="1:2" ht="15.75" thickBot="1" x14ac:dyDescent="0.3">
      <c r="A6" s="21" t="s">
        <v>619</v>
      </c>
      <c r="B6" s="21" t="s">
        <v>161</v>
      </c>
    </row>
    <row r="7" spans="1:2" ht="15.75" thickBot="1" x14ac:dyDescent="0.3">
      <c r="A7" s="21" t="s">
        <v>620</v>
      </c>
      <c r="B7" s="21"/>
    </row>
    <row r="8" spans="1:2" ht="15.75" thickBot="1" x14ac:dyDescent="0.3">
      <c r="A8" s="21" t="s">
        <v>621</v>
      </c>
      <c r="B8" s="21"/>
    </row>
    <row r="9" spans="1:2" ht="15.75" thickBot="1" x14ac:dyDescent="0.3">
      <c r="A9" s="21" t="s">
        <v>622</v>
      </c>
      <c r="B9" s="21" t="s">
        <v>133</v>
      </c>
    </row>
    <row r="10" spans="1:2" ht="15.75" thickBot="1" x14ac:dyDescent="0.3">
      <c r="A10" s="21" t="s">
        <v>623</v>
      </c>
      <c r="B10" s="21"/>
    </row>
    <row r="11" spans="1:2" ht="15.75" thickBot="1" x14ac:dyDescent="0.3">
      <c r="A11" s="16" t="s">
        <v>624</v>
      </c>
      <c r="B11" s="16" t="s">
        <v>158</v>
      </c>
    </row>
    <row r="12" spans="1:2" ht="17.25" thickBot="1" x14ac:dyDescent="0.3">
      <c r="A12" s="21" t="s">
        <v>625</v>
      </c>
      <c r="B12" s="21" t="s">
        <v>160</v>
      </c>
    </row>
    <row r="13" spans="1:2" ht="15.75" thickBot="1" x14ac:dyDescent="0.3">
      <c r="A13" s="21" t="s">
        <v>626</v>
      </c>
      <c r="B13" s="21"/>
    </row>
    <row r="14" spans="1:2" ht="15.75" thickBot="1" x14ac:dyDescent="0.3">
      <c r="A14" s="21" t="s">
        <v>627</v>
      </c>
      <c r="B14" s="21"/>
    </row>
    <row r="15" spans="1:2" ht="15.75" thickBot="1" x14ac:dyDescent="0.3">
      <c r="A15" s="21" t="s">
        <v>628</v>
      </c>
      <c r="B15" s="21"/>
    </row>
    <row r="16" spans="1:2" ht="15.75" thickBot="1" x14ac:dyDescent="0.3">
      <c r="A16" s="21" t="s">
        <v>629</v>
      </c>
      <c r="B16" s="21" t="s">
        <v>161</v>
      </c>
    </row>
    <row r="17" spans="1:2" ht="15.75" thickBot="1" x14ac:dyDescent="0.3">
      <c r="A17" s="21" t="s">
        <v>630</v>
      </c>
      <c r="B17" s="21"/>
    </row>
    <row r="18" spans="1:2" ht="15.75" thickBot="1" x14ac:dyDescent="0.3">
      <c r="A18" s="21" t="s">
        <v>631</v>
      </c>
      <c r="B18" s="21"/>
    </row>
    <row r="19" spans="1:2" ht="15.75" thickBot="1" x14ac:dyDescent="0.3">
      <c r="A19" s="21" t="s">
        <v>632</v>
      </c>
      <c r="B19" s="21" t="s">
        <v>133</v>
      </c>
    </row>
    <row r="20" spans="1:2" ht="15.75" thickBot="1" x14ac:dyDescent="0.3">
      <c r="A20" s="21" t="s">
        <v>633</v>
      </c>
      <c r="B20" s="21"/>
    </row>
    <row r="21" spans="1:2" ht="15.75" thickBot="1" x14ac:dyDescent="0.3">
      <c r="A21" s="16" t="s">
        <v>634</v>
      </c>
      <c r="B21" s="16" t="s">
        <v>158</v>
      </c>
    </row>
    <row r="22" spans="1:2" ht="15.75" thickBot="1" x14ac:dyDescent="0.3">
      <c r="A22" s="21" t="s">
        <v>635</v>
      </c>
      <c r="B22" s="21" t="s">
        <v>160</v>
      </c>
    </row>
    <row r="23" spans="1:2" ht="15.75" thickBot="1" x14ac:dyDescent="0.3">
      <c r="A23" s="21" t="s">
        <v>636</v>
      </c>
      <c r="B23" s="21"/>
    </row>
    <row r="24" spans="1:2" ht="15.75" thickBot="1" x14ac:dyDescent="0.3">
      <c r="A24" s="21" t="s">
        <v>637</v>
      </c>
      <c r="B24" s="21"/>
    </row>
    <row r="25" spans="1:2" ht="15.75" thickBot="1" x14ac:dyDescent="0.3">
      <c r="A25" s="21" t="s">
        <v>638</v>
      </c>
      <c r="B25" s="21"/>
    </row>
    <row r="26" spans="1:2" ht="15.75" thickBot="1" x14ac:dyDescent="0.3">
      <c r="A26" s="21" t="s">
        <v>639</v>
      </c>
      <c r="B26" s="21" t="s">
        <v>161</v>
      </c>
    </row>
    <row r="27" spans="1:2" ht="15.75" thickBot="1" x14ac:dyDescent="0.3">
      <c r="A27" s="21" t="s">
        <v>640</v>
      </c>
      <c r="B27" s="21"/>
    </row>
    <row r="28" spans="1:2" ht="15.75" thickBot="1" x14ac:dyDescent="0.3">
      <c r="A28" s="21" t="s">
        <v>641</v>
      </c>
      <c r="B28" s="21"/>
    </row>
    <row r="29" spans="1:2" ht="15.75" thickBot="1" x14ac:dyDescent="0.3">
      <c r="A29" s="21" t="s">
        <v>642</v>
      </c>
      <c r="B29" s="21" t="s">
        <v>133</v>
      </c>
    </row>
    <row r="30" spans="1:2" ht="15.75" thickBot="1" x14ac:dyDescent="0.3">
      <c r="A30" s="21" t="s">
        <v>643</v>
      </c>
      <c r="B30" s="21"/>
    </row>
    <row r="31" spans="1:2" ht="15.75" thickBot="1" x14ac:dyDescent="0.3">
      <c r="A31" s="16" t="s">
        <v>644</v>
      </c>
      <c r="B31" s="16" t="s">
        <v>158</v>
      </c>
    </row>
    <row r="32" spans="1:2" ht="15.75" thickBot="1" x14ac:dyDescent="0.3">
      <c r="A32" s="21" t="s">
        <v>645</v>
      </c>
      <c r="B32" s="21" t="s">
        <v>160</v>
      </c>
    </row>
    <row r="33" spans="1:2" ht="15.75" thickBot="1" x14ac:dyDescent="0.3">
      <c r="A33" s="21" t="s">
        <v>646</v>
      </c>
      <c r="B33" s="21"/>
    </row>
    <row r="34" spans="1:2" ht="15.75" thickBot="1" x14ac:dyDescent="0.3">
      <c r="A34" s="21" t="s">
        <v>647</v>
      </c>
      <c r="B34" s="21"/>
    </row>
    <row r="35" spans="1:2" ht="15.75" thickBot="1" x14ac:dyDescent="0.3">
      <c r="A35" s="21" t="s">
        <v>648</v>
      </c>
      <c r="B35" s="21"/>
    </row>
    <row r="36" spans="1:2" ht="15.75" thickBot="1" x14ac:dyDescent="0.3">
      <c r="A36" s="21" t="s">
        <v>649</v>
      </c>
      <c r="B36" s="21" t="s">
        <v>161</v>
      </c>
    </row>
    <row r="37" spans="1:2" ht="15.75" thickBot="1" x14ac:dyDescent="0.3">
      <c r="A37" s="21" t="s">
        <v>650</v>
      </c>
      <c r="B37" s="21"/>
    </row>
    <row r="38" spans="1:2" ht="15.75" thickBot="1" x14ac:dyDescent="0.3">
      <c r="A38" s="21" t="s">
        <v>651</v>
      </c>
      <c r="B38" s="21"/>
    </row>
    <row r="39" spans="1:2" ht="15.75" thickBot="1" x14ac:dyDescent="0.3">
      <c r="A39" s="21" t="s">
        <v>652</v>
      </c>
      <c r="B39" s="21" t="s">
        <v>133</v>
      </c>
    </row>
    <row r="40" spans="1:2" ht="15.75" thickBot="1" x14ac:dyDescent="0.3">
      <c r="A40" s="21" t="s">
        <v>653</v>
      </c>
      <c r="B40" s="21"/>
    </row>
    <row r="41" spans="1:2" ht="15.75" thickBot="1" x14ac:dyDescent="0.3">
      <c r="A41" s="16" t="s">
        <v>654</v>
      </c>
      <c r="B41" s="16" t="s">
        <v>158</v>
      </c>
    </row>
    <row r="42" spans="1:2" ht="15.75" thickBot="1" x14ac:dyDescent="0.3">
      <c r="A42" s="21" t="s">
        <v>655</v>
      </c>
      <c r="B42" s="21" t="s">
        <v>160</v>
      </c>
    </row>
    <row r="43" spans="1:2" ht="15.75" thickBot="1" x14ac:dyDescent="0.3">
      <c r="A43" s="21" t="s">
        <v>656</v>
      </c>
      <c r="B43" s="21"/>
    </row>
    <row r="44" spans="1:2" ht="15.75" thickBot="1" x14ac:dyDescent="0.3">
      <c r="A44" s="21" t="s">
        <v>657</v>
      </c>
      <c r="B44" s="21"/>
    </row>
    <row r="45" spans="1:2" ht="15.75" thickBot="1" x14ac:dyDescent="0.3">
      <c r="A45" s="21" t="s">
        <v>658</v>
      </c>
      <c r="B45" s="21"/>
    </row>
    <row r="46" spans="1:2" ht="15.75" thickBot="1" x14ac:dyDescent="0.3">
      <c r="A46" s="21" t="s">
        <v>659</v>
      </c>
      <c r="B46" s="21" t="s">
        <v>161</v>
      </c>
    </row>
    <row r="47" spans="1:2" ht="15.75" thickBot="1" x14ac:dyDescent="0.3">
      <c r="A47" s="21" t="s">
        <v>660</v>
      </c>
      <c r="B47" s="21"/>
    </row>
    <row r="48" spans="1:2" ht="15.75" thickBot="1" x14ac:dyDescent="0.3">
      <c r="A48" s="21" t="s">
        <v>661</v>
      </c>
      <c r="B48" s="21"/>
    </row>
    <row r="49" spans="1:2" ht="15.75" thickBot="1" x14ac:dyDescent="0.3">
      <c r="A49" s="21" t="s">
        <v>662</v>
      </c>
      <c r="B49" s="21" t="s">
        <v>133</v>
      </c>
    </row>
    <row r="50" spans="1:2" ht="15.75" thickBot="1" x14ac:dyDescent="0.3">
      <c r="A50" s="21" t="s">
        <v>663</v>
      </c>
      <c r="B50" s="28"/>
    </row>
    <row r="51" spans="1:2" ht="15.75" thickBot="1" x14ac:dyDescent="0.3">
      <c r="A51" s="16" t="s">
        <v>664</v>
      </c>
      <c r="B51" s="16" t="s">
        <v>159</v>
      </c>
    </row>
    <row r="52" spans="1:2" ht="15.75" thickBot="1" x14ac:dyDescent="0.3">
      <c r="A52" s="21" t="s">
        <v>665</v>
      </c>
      <c r="B52" s="21" t="s">
        <v>160</v>
      </c>
    </row>
    <row r="53" spans="1:2" ht="15.75" thickBot="1" x14ac:dyDescent="0.3">
      <c r="A53" s="21" t="s">
        <v>666</v>
      </c>
      <c r="B53" s="21"/>
    </row>
    <row r="54" spans="1:2" ht="15.75" thickBot="1" x14ac:dyDescent="0.3">
      <c r="A54" s="21" t="s">
        <v>667</v>
      </c>
      <c r="B54" s="21"/>
    </row>
    <row r="55" spans="1:2" ht="15.75" thickBot="1" x14ac:dyDescent="0.3">
      <c r="A55" s="21" t="s">
        <v>668</v>
      </c>
      <c r="B55" s="21"/>
    </row>
    <row r="56" spans="1:2" ht="15.75" thickBot="1" x14ac:dyDescent="0.3">
      <c r="A56" s="21" t="s">
        <v>669</v>
      </c>
      <c r="B56" s="21" t="s">
        <v>161</v>
      </c>
    </row>
    <row r="57" spans="1:2" ht="15.75" thickBot="1" x14ac:dyDescent="0.3">
      <c r="A57" s="21" t="s">
        <v>670</v>
      </c>
      <c r="B57" s="21"/>
    </row>
    <row r="58" spans="1:2" ht="15.75" thickBot="1" x14ac:dyDescent="0.3">
      <c r="A58" s="21" t="s">
        <v>671</v>
      </c>
      <c r="B58" s="21"/>
    </row>
    <row r="59" spans="1:2" ht="15.75" thickBot="1" x14ac:dyDescent="0.3">
      <c r="A59" s="21" t="s">
        <v>672</v>
      </c>
      <c r="B59" s="21" t="s">
        <v>133</v>
      </c>
    </row>
    <row r="60" spans="1:2" ht="15.75" thickBot="1" x14ac:dyDescent="0.3">
      <c r="A60" s="21" t="s">
        <v>673</v>
      </c>
      <c r="B60" s="21" t="s">
        <v>162</v>
      </c>
    </row>
    <row r="61" spans="1:2" ht="15.75" thickBot="1" x14ac:dyDescent="0.3">
      <c r="A61" s="16" t="s">
        <v>674</v>
      </c>
      <c r="B61" s="16" t="s">
        <v>158</v>
      </c>
    </row>
    <row r="62" spans="1:2" ht="15.75" thickBot="1" x14ac:dyDescent="0.3">
      <c r="A62" s="21" t="s">
        <v>675</v>
      </c>
      <c r="B62" s="21" t="s">
        <v>160</v>
      </c>
    </row>
    <row r="63" spans="1:2" ht="15.75" thickBot="1" x14ac:dyDescent="0.3">
      <c r="A63" s="21" t="s">
        <v>676</v>
      </c>
      <c r="B63" s="21"/>
    </row>
    <row r="64" spans="1:2" ht="15.75" thickBot="1" x14ac:dyDescent="0.3">
      <c r="A64" s="21" t="s">
        <v>677</v>
      </c>
      <c r="B64" s="21"/>
    </row>
    <row r="65" spans="1:2" ht="15.75" thickBot="1" x14ac:dyDescent="0.3">
      <c r="A65" s="21" t="s">
        <v>678</v>
      </c>
      <c r="B65" s="21"/>
    </row>
    <row r="66" spans="1:2" ht="15.75" thickBot="1" x14ac:dyDescent="0.3">
      <c r="A66" s="21" t="s">
        <v>679</v>
      </c>
      <c r="B66" s="21" t="s">
        <v>161</v>
      </c>
    </row>
    <row r="67" spans="1:2" ht="15.75" thickBot="1" x14ac:dyDescent="0.3">
      <c r="A67" s="21" t="s">
        <v>680</v>
      </c>
      <c r="B67" s="21"/>
    </row>
    <row r="68" spans="1:2" ht="15.75" thickBot="1" x14ac:dyDescent="0.3">
      <c r="A68" s="21" t="s">
        <v>681</v>
      </c>
      <c r="B68" s="21"/>
    </row>
    <row r="69" spans="1:2" ht="15.75" thickBot="1" x14ac:dyDescent="0.3">
      <c r="A69" s="21" t="s">
        <v>682</v>
      </c>
      <c r="B69" s="21" t="s">
        <v>133</v>
      </c>
    </row>
    <row r="70" spans="1:2" ht="15.75" thickBot="1" x14ac:dyDescent="0.3">
      <c r="A70" s="21" t="s">
        <v>683</v>
      </c>
      <c r="B70" s="21"/>
    </row>
    <row r="71" spans="1:2" ht="15.75" thickBot="1" x14ac:dyDescent="0.3">
      <c r="A71" s="16" t="s">
        <v>684</v>
      </c>
      <c r="B71" s="16" t="s">
        <v>158</v>
      </c>
    </row>
    <row r="72" spans="1:2" ht="15.75" thickBot="1" x14ac:dyDescent="0.3">
      <c r="A72" s="21" t="s">
        <v>685</v>
      </c>
      <c r="B72" s="21" t="s">
        <v>160</v>
      </c>
    </row>
    <row r="73" spans="1:2" ht="15.75" thickBot="1" x14ac:dyDescent="0.3">
      <c r="A73" s="21" t="s">
        <v>686</v>
      </c>
      <c r="B73" s="21"/>
    </row>
    <row r="74" spans="1:2" ht="15.75" thickBot="1" x14ac:dyDescent="0.3">
      <c r="A74" s="21" t="s">
        <v>687</v>
      </c>
      <c r="B74" s="21"/>
    </row>
    <row r="75" spans="1:2" ht="15.75" thickBot="1" x14ac:dyDescent="0.3">
      <c r="A75" s="21" t="s">
        <v>688</v>
      </c>
      <c r="B75" s="21"/>
    </row>
    <row r="76" spans="1:2" ht="15.75" thickBot="1" x14ac:dyDescent="0.3">
      <c r="A76" s="21" t="s">
        <v>689</v>
      </c>
      <c r="B76" s="21" t="s">
        <v>161</v>
      </c>
    </row>
    <row r="77" spans="1:2" ht="15.75" thickBot="1" x14ac:dyDescent="0.3">
      <c r="A77" s="21" t="s">
        <v>690</v>
      </c>
      <c r="B77" s="21"/>
    </row>
    <row r="78" spans="1:2" ht="15.75" thickBot="1" x14ac:dyDescent="0.3">
      <c r="A78" s="21" t="s">
        <v>691</v>
      </c>
      <c r="B78" s="21"/>
    </row>
    <row r="79" spans="1:2" ht="15.75" thickBot="1" x14ac:dyDescent="0.3">
      <c r="A79" s="21" t="s">
        <v>692</v>
      </c>
      <c r="B79" s="21" t="s">
        <v>133</v>
      </c>
    </row>
    <row r="80" spans="1:2" ht="15.75" thickBot="1" x14ac:dyDescent="0.3">
      <c r="A80" s="21" t="s">
        <v>693</v>
      </c>
      <c r="B80" s="21"/>
    </row>
    <row r="81" spans="1:2" ht="15.75" thickBot="1" x14ac:dyDescent="0.3">
      <c r="A81" s="16" t="s">
        <v>694</v>
      </c>
      <c r="B81" s="16" t="s">
        <v>163</v>
      </c>
    </row>
    <row r="82" spans="1:2" ht="15.75" thickBot="1" x14ac:dyDescent="0.3">
      <c r="A82" s="21" t="s">
        <v>695</v>
      </c>
      <c r="B82" s="21"/>
    </row>
    <row r="83" spans="1:2" ht="15.75" thickBot="1" x14ac:dyDescent="0.3">
      <c r="A83" s="21" t="s">
        <v>696</v>
      </c>
      <c r="B83" s="21"/>
    </row>
    <row r="84" spans="1:2" ht="15.75" thickBot="1" x14ac:dyDescent="0.3">
      <c r="A84" s="21" t="s">
        <v>697</v>
      </c>
      <c r="B84" s="21"/>
    </row>
    <row r="85" spans="1:2" ht="15.75" thickBot="1" x14ac:dyDescent="0.3">
      <c r="A85" s="21" t="s">
        <v>698</v>
      </c>
      <c r="B85" s="21"/>
    </row>
    <row r="86" spans="1:2" ht="15.75" thickBot="1" x14ac:dyDescent="0.3">
      <c r="A86" s="21" t="s">
        <v>699</v>
      </c>
      <c r="B86" s="21"/>
    </row>
    <row r="87" spans="1:2" ht="15.75" thickBot="1" x14ac:dyDescent="0.3">
      <c r="A87" s="21" t="s">
        <v>700</v>
      </c>
      <c r="B87" s="21"/>
    </row>
    <row r="88" spans="1:2" ht="15.75" thickBot="1" x14ac:dyDescent="0.3">
      <c r="A88" s="21" t="s">
        <v>701</v>
      </c>
      <c r="B88" s="21"/>
    </row>
    <row r="89" spans="1:2" ht="15.75" thickBot="1" x14ac:dyDescent="0.3">
      <c r="A89" s="21" t="s">
        <v>702</v>
      </c>
      <c r="B89" s="21"/>
    </row>
    <row r="90" spans="1:2" ht="15.75" thickBot="1" x14ac:dyDescent="0.3">
      <c r="A90" s="21" t="s">
        <v>703</v>
      </c>
      <c r="B90" s="21"/>
    </row>
    <row r="91" spans="1:2" ht="15.75" thickBot="1" x14ac:dyDescent="0.3">
      <c r="A91" s="16" t="s">
        <v>704</v>
      </c>
      <c r="B91" s="16" t="s">
        <v>163</v>
      </c>
    </row>
    <row r="92" spans="1:2" ht="15.75" thickBot="1" x14ac:dyDescent="0.3">
      <c r="A92" s="21" t="s">
        <v>705</v>
      </c>
      <c r="B92" s="21" t="s">
        <v>144</v>
      </c>
    </row>
    <row r="93" spans="1:2" ht="15.75" thickBot="1" x14ac:dyDescent="0.3">
      <c r="A93" s="21" t="s">
        <v>706</v>
      </c>
      <c r="B93" s="21"/>
    </row>
    <row r="94" spans="1:2" ht="15.75" thickBot="1" x14ac:dyDescent="0.3">
      <c r="A94" s="21" t="s">
        <v>707</v>
      </c>
      <c r="B94" s="21"/>
    </row>
    <row r="95" spans="1:2" ht="15.75" thickBot="1" x14ac:dyDescent="0.3">
      <c r="A95" s="21" t="s">
        <v>708</v>
      </c>
      <c r="B95" s="21"/>
    </row>
    <row r="96" spans="1:2" ht="15.75" thickBot="1" x14ac:dyDescent="0.3">
      <c r="A96" s="21" t="s">
        <v>709</v>
      </c>
      <c r="B96" s="21"/>
    </row>
    <row r="97" spans="1:2" ht="15.75" thickBot="1" x14ac:dyDescent="0.3">
      <c r="A97" s="21" t="s">
        <v>710</v>
      </c>
      <c r="B97" s="21"/>
    </row>
    <row r="98" spans="1:2" ht="15.75" thickBot="1" x14ac:dyDescent="0.3">
      <c r="A98" s="21" t="s">
        <v>711</v>
      </c>
      <c r="B98" s="21"/>
    </row>
    <row r="99" spans="1:2" ht="15.75" thickBot="1" x14ac:dyDescent="0.3">
      <c r="A99" s="21" t="s">
        <v>712</v>
      </c>
      <c r="B99" s="21"/>
    </row>
    <row r="100" spans="1:2" ht="15.75" thickBot="1" x14ac:dyDescent="0.3">
      <c r="A100" s="21" t="s">
        <v>713</v>
      </c>
      <c r="B100" s="21"/>
    </row>
  </sheetData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5DFBF-8F30-465B-A436-750236F0751C}">
  <dimension ref="A1:B100"/>
  <sheetViews>
    <sheetView workbookViewId="0">
      <selection sqref="A1:B100"/>
    </sheetView>
  </sheetViews>
  <sheetFormatPr defaultRowHeight="15" x14ac:dyDescent="0.25"/>
  <cols>
    <col min="2" max="2" width="21.7109375" customWidth="1"/>
  </cols>
  <sheetData>
    <row r="1" spans="1:2" ht="15.75" thickBot="1" x14ac:dyDescent="0.3">
      <c r="A1" s="39" t="s">
        <v>714</v>
      </c>
      <c r="B1" s="85" t="s">
        <v>27</v>
      </c>
    </row>
    <row r="2" spans="1:2" ht="15.75" thickBot="1" x14ac:dyDescent="0.3">
      <c r="A2" s="86" t="s">
        <v>715</v>
      </c>
      <c r="B2" s="86"/>
    </row>
    <row r="3" spans="1:2" ht="15.75" thickBot="1" x14ac:dyDescent="0.3">
      <c r="A3" s="86" t="s">
        <v>716</v>
      </c>
      <c r="B3" s="86"/>
    </row>
    <row r="4" spans="1:2" ht="15.75" thickBot="1" x14ac:dyDescent="0.3">
      <c r="A4" s="86" t="s">
        <v>717</v>
      </c>
      <c r="B4" s="86"/>
    </row>
    <row r="5" spans="1:2" ht="15.75" thickBot="1" x14ac:dyDescent="0.3">
      <c r="A5" s="86" t="s">
        <v>718</v>
      </c>
      <c r="B5" s="86"/>
    </row>
    <row r="6" spans="1:2" ht="15.75" thickBot="1" x14ac:dyDescent="0.3">
      <c r="A6" s="86" t="s">
        <v>719</v>
      </c>
      <c r="B6" s="86"/>
    </row>
    <row r="7" spans="1:2" ht="15.75" thickBot="1" x14ac:dyDescent="0.3">
      <c r="A7" s="86" t="s">
        <v>720</v>
      </c>
      <c r="B7" s="86"/>
    </row>
    <row r="8" spans="1:2" ht="15.75" thickBot="1" x14ac:dyDescent="0.3">
      <c r="A8" s="86" t="s">
        <v>721</v>
      </c>
      <c r="B8" s="86"/>
    </row>
    <row r="9" spans="1:2" ht="15.75" thickBot="1" x14ac:dyDescent="0.3">
      <c r="A9" s="86" t="s">
        <v>722</v>
      </c>
      <c r="B9" s="86"/>
    </row>
    <row r="10" spans="1:2" ht="15.75" thickBot="1" x14ac:dyDescent="0.3">
      <c r="A10" s="86" t="s">
        <v>723</v>
      </c>
      <c r="B10" s="86"/>
    </row>
    <row r="11" spans="1:2" ht="15.75" thickBot="1" x14ac:dyDescent="0.3">
      <c r="A11" s="39" t="s">
        <v>724</v>
      </c>
      <c r="B11" s="85"/>
    </row>
    <row r="12" spans="1:2" ht="15.75" thickBot="1" x14ac:dyDescent="0.3">
      <c r="A12" s="86" t="s">
        <v>725</v>
      </c>
      <c r="B12" s="86"/>
    </row>
    <row r="13" spans="1:2" ht="15.75" thickBot="1" x14ac:dyDescent="0.3">
      <c r="A13" s="86" t="s">
        <v>726</v>
      </c>
      <c r="B13" s="86"/>
    </row>
    <row r="14" spans="1:2" ht="15.75" thickBot="1" x14ac:dyDescent="0.3">
      <c r="A14" s="86" t="s">
        <v>727</v>
      </c>
      <c r="B14" s="86"/>
    </row>
    <row r="15" spans="1:2" ht="15.75" thickBot="1" x14ac:dyDescent="0.3">
      <c r="A15" s="86" t="s">
        <v>728</v>
      </c>
      <c r="B15" s="86"/>
    </row>
    <row r="16" spans="1:2" ht="15.75" thickBot="1" x14ac:dyDescent="0.3">
      <c r="A16" s="86" t="s">
        <v>729</v>
      </c>
      <c r="B16" s="86"/>
    </row>
    <row r="17" spans="1:2" ht="15.75" thickBot="1" x14ac:dyDescent="0.3">
      <c r="A17" s="86" t="s">
        <v>730</v>
      </c>
      <c r="B17" s="86"/>
    </row>
    <row r="18" spans="1:2" ht="15.75" thickBot="1" x14ac:dyDescent="0.3">
      <c r="A18" s="86" t="s">
        <v>731</v>
      </c>
      <c r="B18" s="86"/>
    </row>
    <row r="19" spans="1:2" ht="15.75" thickBot="1" x14ac:dyDescent="0.3">
      <c r="A19" s="86" t="s">
        <v>732</v>
      </c>
      <c r="B19" s="86"/>
    </row>
    <row r="20" spans="1:2" ht="15.75" thickBot="1" x14ac:dyDescent="0.3">
      <c r="A20" s="86" t="s">
        <v>733</v>
      </c>
      <c r="B20" s="86"/>
    </row>
    <row r="21" spans="1:2" ht="15.75" thickBot="1" x14ac:dyDescent="0.3">
      <c r="A21" s="39" t="s">
        <v>734</v>
      </c>
      <c r="B21" s="85"/>
    </row>
    <row r="22" spans="1:2" ht="15.75" thickBot="1" x14ac:dyDescent="0.3">
      <c r="A22" s="86" t="s">
        <v>735</v>
      </c>
      <c r="B22" s="86"/>
    </row>
    <row r="23" spans="1:2" ht="15.75" thickBot="1" x14ac:dyDescent="0.3">
      <c r="A23" s="86" t="s">
        <v>736</v>
      </c>
      <c r="B23" s="86"/>
    </row>
    <row r="24" spans="1:2" ht="15.75" thickBot="1" x14ac:dyDescent="0.3">
      <c r="A24" s="86" t="s">
        <v>737</v>
      </c>
      <c r="B24" s="86"/>
    </row>
    <row r="25" spans="1:2" ht="15.75" thickBot="1" x14ac:dyDescent="0.3">
      <c r="A25" s="86" t="s">
        <v>738</v>
      </c>
      <c r="B25" s="86"/>
    </row>
    <row r="26" spans="1:2" ht="15.75" thickBot="1" x14ac:dyDescent="0.3">
      <c r="A26" s="86" t="s">
        <v>739</v>
      </c>
      <c r="B26" s="86"/>
    </row>
    <row r="27" spans="1:2" ht="15.75" thickBot="1" x14ac:dyDescent="0.3">
      <c r="A27" s="86" t="s">
        <v>740</v>
      </c>
      <c r="B27" s="86"/>
    </row>
    <row r="28" spans="1:2" ht="15.75" thickBot="1" x14ac:dyDescent="0.3">
      <c r="A28" s="86" t="s">
        <v>741</v>
      </c>
      <c r="B28" s="86"/>
    </row>
    <row r="29" spans="1:2" ht="15.75" thickBot="1" x14ac:dyDescent="0.3">
      <c r="A29" s="86" t="s">
        <v>742</v>
      </c>
      <c r="B29" s="86"/>
    </row>
    <row r="30" spans="1:2" ht="15.75" thickBot="1" x14ac:dyDescent="0.3">
      <c r="A30" s="86" t="s">
        <v>743</v>
      </c>
      <c r="B30" s="86"/>
    </row>
    <row r="31" spans="1:2" ht="15.75" thickBot="1" x14ac:dyDescent="0.3">
      <c r="A31" s="39" t="s">
        <v>744</v>
      </c>
      <c r="B31" s="85"/>
    </row>
    <row r="32" spans="1:2" ht="15.75" thickBot="1" x14ac:dyDescent="0.3">
      <c r="A32" s="86" t="s">
        <v>745</v>
      </c>
      <c r="B32" s="86"/>
    </row>
    <row r="33" spans="1:2" ht="15.75" thickBot="1" x14ac:dyDescent="0.3">
      <c r="A33" s="86" t="s">
        <v>746</v>
      </c>
      <c r="B33" s="86"/>
    </row>
    <row r="34" spans="1:2" ht="15.75" thickBot="1" x14ac:dyDescent="0.3">
      <c r="A34" s="86" t="s">
        <v>747</v>
      </c>
      <c r="B34" s="86"/>
    </row>
    <row r="35" spans="1:2" ht="15.75" thickBot="1" x14ac:dyDescent="0.3">
      <c r="A35" s="86" t="s">
        <v>748</v>
      </c>
      <c r="B35" s="86"/>
    </row>
    <row r="36" spans="1:2" ht="15.75" thickBot="1" x14ac:dyDescent="0.3">
      <c r="A36" s="86" t="s">
        <v>749</v>
      </c>
      <c r="B36" s="86"/>
    </row>
    <row r="37" spans="1:2" ht="15.75" thickBot="1" x14ac:dyDescent="0.3">
      <c r="A37" s="86" t="s">
        <v>750</v>
      </c>
      <c r="B37" s="86"/>
    </row>
    <row r="38" spans="1:2" ht="15.75" thickBot="1" x14ac:dyDescent="0.3">
      <c r="A38" s="86" t="s">
        <v>751</v>
      </c>
      <c r="B38" s="86"/>
    </row>
    <row r="39" spans="1:2" ht="15.75" thickBot="1" x14ac:dyDescent="0.3">
      <c r="A39" s="86" t="s">
        <v>752</v>
      </c>
      <c r="B39" s="86"/>
    </row>
    <row r="40" spans="1:2" ht="15.75" thickBot="1" x14ac:dyDescent="0.3">
      <c r="A40" s="86" t="s">
        <v>753</v>
      </c>
      <c r="B40" s="86"/>
    </row>
    <row r="41" spans="1:2" ht="15.75" thickBot="1" x14ac:dyDescent="0.3">
      <c r="A41" s="39" t="s">
        <v>754</v>
      </c>
      <c r="B41" s="85"/>
    </row>
    <row r="42" spans="1:2" ht="15.75" thickBot="1" x14ac:dyDescent="0.3">
      <c r="A42" s="86" t="s">
        <v>755</v>
      </c>
      <c r="B42" s="86"/>
    </row>
    <row r="43" spans="1:2" ht="15.75" thickBot="1" x14ac:dyDescent="0.3">
      <c r="A43" s="86" t="s">
        <v>756</v>
      </c>
      <c r="B43" s="86"/>
    </row>
    <row r="44" spans="1:2" ht="15.75" thickBot="1" x14ac:dyDescent="0.3">
      <c r="A44" s="86" t="s">
        <v>757</v>
      </c>
      <c r="B44" s="86"/>
    </row>
    <row r="45" spans="1:2" ht="15.75" thickBot="1" x14ac:dyDescent="0.3">
      <c r="A45" s="86" t="s">
        <v>758</v>
      </c>
      <c r="B45" s="86"/>
    </row>
    <row r="46" spans="1:2" ht="15.75" thickBot="1" x14ac:dyDescent="0.3">
      <c r="A46" s="86" t="s">
        <v>759</v>
      </c>
      <c r="B46" s="86"/>
    </row>
    <row r="47" spans="1:2" ht="15.75" thickBot="1" x14ac:dyDescent="0.3">
      <c r="A47" s="86" t="s">
        <v>760</v>
      </c>
      <c r="B47" s="86"/>
    </row>
    <row r="48" spans="1:2" ht="15.75" thickBot="1" x14ac:dyDescent="0.3">
      <c r="A48" s="86" t="s">
        <v>761</v>
      </c>
      <c r="B48" s="86"/>
    </row>
    <row r="49" spans="1:2" ht="15.75" thickBot="1" x14ac:dyDescent="0.3">
      <c r="A49" s="86" t="s">
        <v>762</v>
      </c>
      <c r="B49" s="86"/>
    </row>
    <row r="50" spans="1:2" ht="15.75" thickBot="1" x14ac:dyDescent="0.3">
      <c r="A50" s="86" t="s">
        <v>763</v>
      </c>
      <c r="B50" s="86"/>
    </row>
    <row r="51" spans="1:2" ht="15.75" thickBot="1" x14ac:dyDescent="0.3">
      <c r="A51" s="39" t="s">
        <v>764</v>
      </c>
      <c r="B51" s="85" t="s">
        <v>173</v>
      </c>
    </row>
    <row r="52" spans="1:2" ht="15.75" thickBot="1" x14ac:dyDescent="0.3">
      <c r="A52" s="86" t="s">
        <v>765</v>
      </c>
      <c r="B52" s="86" t="s">
        <v>205</v>
      </c>
    </row>
    <row r="53" spans="1:2" ht="15.75" thickBot="1" x14ac:dyDescent="0.3">
      <c r="A53" s="86" t="s">
        <v>766</v>
      </c>
      <c r="B53" s="86" t="s">
        <v>206</v>
      </c>
    </row>
    <row r="54" spans="1:2" ht="15.75" thickBot="1" x14ac:dyDescent="0.3">
      <c r="A54" s="86" t="s">
        <v>767</v>
      </c>
      <c r="B54" s="86" t="s">
        <v>207</v>
      </c>
    </row>
    <row r="55" spans="1:2" ht="15.75" thickBot="1" x14ac:dyDescent="0.3">
      <c r="A55" s="86" t="s">
        <v>768</v>
      </c>
      <c r="B55" s="86"/>
    </row>
    <row r="56" spans="1:2" ht="15.75" thickBot="1" x14ac:dyDescent="0.3">
      <c r="A56" s="86" t="s">
        <v>769</v>
      </c>
      <c r="B56" s="86" t="s">
        <v>208</v>
      </c>
    </row>
    <row r="57" spans="1:2" ht="15.75" thickBot="1" x14ac:dyDescent="0.3">
      <c r="A57" s="86" t="s">
        <v>770</v>
      </c>
      <c r="B57" s="86" t="s">
        <v>209</v>
      </c>
    </row>
    <row r="58" spans="1:2" ht="15.75" thickBot="1" x14ac:dyDescent="0.3">
      <c r="A58" s="86" t="s">
        <v>771</v>
      </c>
      <c r="B58" s="86" t="s">
        <v>210</v>
      </c>
    </row>
    <row r="59" spans="1:2" ht="15.75" thickBot="1" x14ac:dyDescent="0.3">
      <c r="A59" s="86" t="s">
        <v>772</v>
      </c>
      <c r="B59" s="86" t="s">
        <v>211</v>
      </c>
    </row>
    <row r="60" spans="1:2" ht="15.75" thickBot="1" x14ac:dyDescent="0.3">
      <c r="A60" s="86" t="s">
        <v>773</v>
      </c>
      <c r="B60" s="86"/>
    </row>
    <row r="61" spans="1:2" ht="15.75" thickBot="1" x14ac:dyDescent="0.3">
      <c r="A61" s="39" t="s">
        <v>774</v>
      </c>
      <c r="B61" s="85" t="s">
        <v>173</v>
      </c>
    </row>
    <row r="62" spans="1:2" ht="15.75" thickBot="1" x14ac:dyDescent="0.3">
      <c r="A62" s="86" t="s">
        <v>775</v>
      </c>
      <c r="B62" s="86" t="s">
        <v>205</v>
      </c>
    </row>
    <row r="63" spans="1:2" ht="15.75" thickBot="1" x14ac:dyDescent="0.3">
      <c r="A63" s="86" t="s">
        <v>776</v>
      </c>
      <c r="B63" s="86" t="s">
        <v>206</v>
      </c>
    </row>
    <row r="64" spans="1:2" ht="15.75" thickBot="1" x14ac:dyDescent="0.3">
      <c r="A64" s="86" t="s">
        <v>777</v>
      </c>
      <c r="B64" s="86" t="s">
        <v>207</v>
      </c>
    </row>
    <row r="65" spans="1:2" ht="15.75" thickBot="1" x14ac:dyDescent="0.3">
      <c r="A65" s="86" t="s">
        <v>778</v>
      </c>
      <c r="B65" s="86"/>
    </row>
    <row r="66" spans="1:2" ht="15.75" thickBot="1" x14ac:dyDescent="0.3">
      <c r="A66" s="86" t="s">
        <v>779</v>
      </c>
      <c r="B66" s="86" t="s">
        <v>208</v>
      </c>
    </row>
    <row r="67" spans="1:2" ht="15.75" thickBot="1" x14ac:dyDescent="0.3">
      <c r="A67" s="86" t="s">
        <v>780</v>
      </c>
      <c r="B67" s="86" t="s">
        <v>209</v>
      </c>
    </row>
    <row r="68" spans="1:2" ht="15.75" thickBot="1" x14ac:dyDescent="0.3">
      <c r="A68" s="86" t="s">
        <v>781</v>
      </c>
      <c r="B68" s="86" t="s">
        <v>210</v>
      </c>
    </row>
    <row r="69" spans="1:2" ht="15.75" thickBot="1" x14ac:dyDescent="0.3">
      <c r="A69" s="86" t="s">
        <v>782</v>
      </c>
      <c r="B69" s="86" t="s">
        <v>211</v>
      </c>
    </row>
    <row r="70" spans="1:2" ht="15.75" thickBot="1" x14ac:dyDescent="0.3">
      <c r="A70" s="86" t="s">
        <v>783</v>
      </c>
      <c r="B70" s="86"/>
    </row>
    <row r="71" spans="1:2" ht="15.75" thickBot="1" x14ac:dyDescent="0.3">
      <c r="A71" s="39" t="s">
        <v>784</v>
      </c>
      <c r="B71" s="85" t="s">
        <v>173</v>
      </c>
    </row>
    <row r="72" spans="1:2" ht="15.75" thickBot="1" x14ac:dyDescent="0.3">
      <c r="A72" s="86" t="s">
        <v>785</v>
      </c>
      <c r="B72" s="86" t="s">
        <v>205</v>
      </c>
    </row>
    <row r="73" spans="1:2" ht="15.75" thickBot="1" x14ac:dyDescent="0.3">
      <c r="A73" s="86" t="s">
        <v>786</v>
      </c>
      <c r="B73" s="86" t="s">
        <v>206</v>
      </c>
    </row>
    <row r="74" spans="1:2" ht="15.75" thickBot="1" x14ac:dyDescent="0.3">
      <c r="A74" s="86" t="s">
        <v>787</v>
      </c>
      <c r="B74" s="86" t="s">
        <v>207</v>
      </c>
    </row>
    <row r="75" spans="1:2" ht="15.75" thickBot="1" x14ac:dyDescent="0.3">
      <c r="A75" s="86" t="s">
        <v>788</v>
      </c>
      <c r="B75" s="86"/>
    </row>
    <row r="76" spans="1:2" ht="15.75" thickBot="1" x14ac:dyDescent="0.3">
      <c r="A76" s="86" t="s">
        <v>789</v>
      </c>
      <c r="B76" s="86" t="s">
        <v>208</v>
      </c>
    </row>
    <row r="77" spans="1:2" ht="15.75" thickBot="1" x14ac:dyDescent="0.3">
      <c r="A77" s="86" t="s">
        <v>790</v>
      </c>
      <c r="B77" s="86" t="s">
        <v>209</v>
      </c>
    </row>
    <row r="78" spans="1:2" ht="15.75" thickBot="1" x14ac:dyDescent="0.3">
      <c r="A78" s="86" t="s">
        <v>791</v>
      </c>
      <c r="B78" s="86" t="s">
        <v>210</v>
      </c>
    </row>
    <row r="79" spans="1:2" ht="15.75" thickBot="1" x14ac:dyDescent="0.3">
      <c r="A79" s="86" t="s">
        <v>792</v>
      </c>
      <c r="B79" s="86" t="s">
        <v>211</v>
      </c>
    </row>
    <row r="80" spans="1:2" ht="15.75" thickBot="1" x14ac:dyDescent="0.3">
      <c r="A80" s="86" t="s">
        <v>793</v>
      </c>
      <c r="B80" s="86"/>
    </row>
    <row r="81" spans="1:2" ht="15.75" thickBot="1" x14ac:dyDescent="0.3">
      <c r="A81" s="39" t="s">
        <v>794</v>
      </c>
      <c r="B81" s="85" t="s">
        <v>174</v>
      </c>
    </row>
    <row r="82" spans="1:2" ht="15.75" thickBot="1" x14ac:dyDescent="0.3">
      <c r="A82" s="86" t="s">
        <v>795</v>
      </c>
      <c r="B82" s="86"/>
    </row>
    <row r="83" spans="1:2" ht="15.75" thickBot="1" x14ac:dyDescent="0.3">
      <c r="A83" s="86" t="s">
        <v>796</v>
      </c>
      <c r="B83" s="86"/>
    </row>
    <row r="84" spans="1:2" ht="15.75" thickBot="1" x14ac:dyDescent="0.3">
      <c r="A84" s="86" t="s">
        <v>797</v>
      </c>
      <c r="B84" s="86"/>
    </row>
    <row r="85" spans="1:2" ht="15.75" thickBot="1" x14ac:dyDescent="0.3">
      <c r="A85" s="86" t="s">
        <v>798</v>
      </c>
      <c r="B85" s="86"/>
    </row>
    <row r="86" spans="1:2" ht="15.75" thickBot="1" x14ac:dyDescent="0.3">
      <c r="A86" s="86" t="s">
        <v>799</v>
      </c>
      <c r="B86" s="86"/>
    </row>
    <row r="87" spans="1:2" ht="15.75" thickBot="1" x14ac:dyDescent="0.3">
      <c r="A87" s="86" t="s">
        <v>800</v>
      </c>
      <c r="B87" s="86"/>
    </row>
    <row r="88" spans="1:2" ht="15.75" thickBot="1" x14ac:dyDescent="0.3">
      <c r="A88" s="86" t="s">
        <v>801</v>
      </c>
      <c r="B88" s="86"/>
    </row>
    <row r="89" spans="1:2" ht="15.75" thickBot="1" x14ac:dyDescent="0.3">
      <c r="A89" s="86" t="s">
        <v>802</v>
      </c>
      <c r="B89" s="86" t="s">
        <v>211</v>
      </c>
    </row>
    <row r="90" spans="1:2" ht="15.75" thickBot="1" x14ac:dyDescent="0.3">
      <c r="A90" s="86" t="s">
        <v>803</v>
      </c>
      <c r="B90" s="86"/>
    </row>
    <row r="91" spans="1:2" ht="15.75" thickBot="1" x14ac:dyDescent="0.3">
      <c r="A91" s="39" t="s">
        <v>804</v>
      </c>
      <c r="B91" s="85" t="s">
        <v>175</v>
      </c>
    </row>
    <row r="92" spans="1:2" ht="15.75" thickBot="1" x14ac:dyDescent="0.3">
      <c r="A92" s="86" t="s">
        <v>805</v>
      </c>
      <c r="B92" s="86"/>
    </row>
    <row r="93" spans="1:2" ht="15.75" thickBot="1" x14ac:dyDescent="0.3">
      <c r="A93" s="86" t="s">
        <v>806</v>
      </c>
      <c r="B93" s="86"/>
    </row>
    <row r="94" spans="1:2" ht="15.75" thickBot="1" x14ac:dyDescent="0.3">
      <c r="A94" s="86" t="s">
        <v>807</v>
      </c>
      <c r="B94" s="86"/>
    </row>
    <row r="95" spans="1:2" ht="15.75" thickBot="1" x14ac:dyDescent="0.3">
      <c r="A95" s="86" t="s">
        <v>808</v>
      </c>
      <c r="B95" s="86"/>
    </row>
    <row r="96" spans="1:2" ht="15.75" thickBot="1" x14ac:dyDescent="0.3">
      <c r="A96" s="86" t="s">
        <v>809</v>
      </c>
      <c r="B96" s="86"/>
    </row>
    <row r="97" spans="1:2" ht="15.75" thickBot="1" x14ac:dyDescent="0.3">
      <c r="A97" s="86" t="s">
        <v>810</v>
      </c>
      <c r="B97" s="86"/>
    </row>
    <row r="98" spans="1:2" ht="15.75" thickBot="1" x14ac:dyDescent="0.3">
      <c r="A98" s="86" t="s">
        <v>811</v>
      </c>
      <c r="B98" s="86"/>
    </row>
    <row r="99" spans="1:2" ht="15.75" thickBot="1" x14ac:dyDescent="0.3">
      <c r="A99" s="86" t="s">
        <v>812</v>
      </c>
      <c r="B99" s="86" t="s">
        <v>176</v>
      </c>
    </row>
    <row r="100" spans="1:2" ht="15.75" thickBot="1" x14ac:dyDescent="0.3">
      <c r="A100" s="86" t="s">
        <v>813</v>
      </c>
      <c r="B100" s="86"/>
    </row>
  </sheetData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5645-2B49-4CFE-A1AC-4B32AF2CD94C}">
  <dimension ref="A1:B100"/>
  <sheetViews>
    <sheetView zoomScale="130" zoomScaleNormal="130" workbookViewId="0">
      <selection sqref="A1:B100"/>
    </sheetView>
  </sheetViews>
  <sheetFormatPr defaultRowHeight="15" x14ac:dyDescent="0.25"/>
  <cols>
    <col min="2" max="2" width="16.140625" bestFit="1" customWidth="1"/>
  </cols>
  <sheetData>
    <row r="1" spans="1:2" ht="15.75" thickBot="1" x14ac:dyDescent="0.3">
      <c r="A1" s="18" t="s">
        <v>814</v>
      </c>
      <c r="B1" s="18" t="s">
        <v>172</v>
      </c>
    </row>
    <row r="2" spans="1:2" ht="15.75" thickBot="1" x14ac:dyDescent="0.3">
      <c r="A2" s="22" t="s">
        <v>815</v>
      </c>
      <c r="B2" s="22" t="s">
        <v>164</v>
      </c>
    </row>
    <row r="3" spans="1:2" ht="15.75" thickBot="1" x14ac:dyDescent="0.3">
      <c r="A3" s="22" t="s">
        <v>816</v>
      </c>
      <c r="B3" s="22" t="s">
        <v>165</v>
      </c>
    </row>
    <row r="4" spans="1:2" ht="15.75" thickBot="1" x14ac:dyDescent="0.3">
      <c r="A4" s="22" t="s">
        <v>817</v>
      </c>
      <c r="B4" s="22" t="s">
        <v>166</v>
      </c>
    </row>
    <row r="5" spans="1:2" ht="15.75" thickBot="1" x14ac:dyDescent="0.3">
      <c r="A5" s="22" t="s">
        <v>818</v>
      </c>
      <c r="B5" s="22" t="s">
        <v>167</v>
      </c>
    </row>
    <row r="6" spans="1:2" ht="15.75" thickBot="1" x14ac:dyDescent="0.3">
      <c r="A6" s="22" t="s">
        <v>819</v>
      </c>
      <c r="B6" s="22" t="s">
        <v>66</v>
      </c>
    </row>
    <row r="7" spans="1:2" ht="15.75" thickBot="1" x14ac:dyDescent="0.3">
      <c r="A7" s="22" t="s">
        <v>820</v>
      </c>
      <c r="B7" s="22" t="s">
        <v>168</v>
      </c>
    </row>
    <row r="8" spans="1:2" ht="15.75" thickBot="1" x14ac:dyDescent="0.3">
      <c r="A8" s="22" t="s">
        <v>821</v>
      </c>
      <c r="B8" s="22" t="s">
        <v>169</v>
      </c>
    </row>
    <row r="9" spans="1:2" ht="15.75" thickBot="1" x14ac:dyDescent="0.3">
      <c r="A9" s="22" t="s">
        <v>822</v>
      </c>
      <c r="B9" s="22" t="s">
        <v>170</v>
      </c>
    </row>
    <row r="10" spans="1:2" ht="15.75" thickBot="1" x14ac:dyDescent="0.3">
      <c r="A10" s="22" t="s">
        <v>823</v>
      </c>
      <c r="B10" s="22" t="s">
        <v>171</v>
      </c>
    </row>
    <row r="11" spans="1:2" ht="15.75" thickBot="1" x14ac:dyDescent="0.3">
      <c r="A11" s="18" t="s">
        <v>824</v>
      </c>
      <c r="B11" s="18" t="s">
        <v>172</v>
      </c>
    </row>
    <row r="12" spans="1:2" ht="15.75" thickBot="1" x14ac:dyDescent="0.3">
      <c r="A12" s="22" t="s">
        <v>825</v>
      </c>
      <c r="B12" s="22" t="s">
        <v>164</v>
      </c>
    </row>
    <row r="13" spans="1:2" ht="15.75" thickBot="1" x14ac:dyDescent="0.3">
      <c r="A13" s="22" t="s">
        <v>826</v>
      </c>
      <c r="B13" s="22" t="s">
        <v>165</v>
      </c>
    </row>
    <row r="14" spans="1:2" ht="15.75" thickBot="1" x14ac:dyDescent="0.3">
      <c r="A14" s="22" t="s">
        <v>827</v>
      </c>
      <c r="B14" s="22" t="s">
        <v>166</v>
      </c>
    </row>
    <row r="15" spans="1:2" ht="15.75" thickBot="1" x14ac:dyDescent="0.3">
      <c r="A15" s="22" t="s">
        <v>828</v>
      </c>
      <c r="B15" s="22" t="s">
        <v>167</v>
      </c>
    </row>
    <row r="16" spans="1:2" ht="15.75" thickBot="1" x14ac:dyDescent="0.3">
      <c r="A16" s="22" t="s">
        <v>829</v>
      </c>
      <c r="B16" s="22" t="s">
        <v>66</v>
      </c>
    </row>
    <row r="17" spans="1:2" ht="15.75" thickBot="1" x14ac:dyDescent="0.3">
      <c r="A17" s="22" t="s">
        <v>830</v>
      </c>
      <c r="B17" s="22" t="s">
        <v>168</v>
      </c>
    </row>
    <row r="18" spans="1:2" ht="15.75" thickBot="1" x14ac:dyDescent="0.3">
      <c r="A18" s="22" t="s">
        <v>831</v>
      </c>
      <c r="B18" s="22" t="s">
        <v>169</v>
      </c>
    </row>
    <row r="19" spans="1:2" ht="15.75" thickBot="1" x14ac:dyDescent="0.3">
      <c r="A19" s="22" t="s">
        <v>832</v>
      </c>
      <c r="B19" s="22" t="s">
        <v>170</v>
      </c>
    </row>
    <row r="20" spans="1:2" ht="15.75" thickBot="1" x14ac:dyDescent="0.3">
      <c r="A20" s="22" t="s">
        <v>833</v>
      </c>
      <c r="B20" s="22" t="s">
        <v>171</v>
      </c>
    </row>
    <row r="21" spans="1:2" ht="15.75" thickBot="1" x14ac:dyDescent="0.3">
      <c r="A21" s="18" t="s">
        <v>834</v>
      </c>
      <c r="B21" s="18" t="s">
        <v>172</v>
      </c>
    </row>
    <row r="22" spans="1:2" ht="15.75" thickBot="1" x14ac:dyDescent="0.3">
      <c r="A22" s="22" t="s">
        <v>835</v>
      </c>
      <c r="B22" s="22" t="s">
        <v>164</v>
      </c>
    </row>
    <row r="23" spans="1:2" ht="15.75" thickBot="1" x14ac:dyDescent="0.3">
      <c r="A23" s="22" t="s">
        <v>836</v>
      </c>
      <c r="B23" s="22" t="s">
        <v>165</v>
      </c>
    </row>
    <row r="24" spans="1:2" ht="15.75" thickBot="1" x14ac:dyDescent="0.3">
      <c r="A24" s="22" t="s">
        <v>837</v>
      </c>
      <c r="B24" s="22" t="s">
        <v>166</v>
      </c>
    </row>
    <row r="25" spans="1:2" ht="15.75" thickBot="1" x14ac:dyDescent="0.3">
      <c r="A25" s="22" t="s">
        <v>838</v>
      </c>
      <c r="B25" s="22" t="s">
        <v>167</v>
      </c>
    </row>
    <row r="26" spans="1:2" ht="15.75" thickBot="1" x14ac:dyDescent="0.3">
      <c r="A26" s="22" t="s">
        <v>839</v>
      </c>
      <c r="B26" s="22" t="s">
        <v>66</v>
      </c>
    </row>
    <row r="27" spans="1:2" ht="15.75" thickBot="1" x14ac:dyDescent="0.3">
      <c r="A27" s="22" t="s">
        <v>840</v>
      </c>
      <c r="B27" s="22" t="s">
        <v>168</v>
      </c>
    </row>
    <row r="28" spans="1:2" ht="15.75" thickBot="1" x14ac:dyDescent="0.3">
      <c r="A28" s="22" t="s">
        <v>841</v>
      </c>
      <c r="B28" s="22" t="s">
        <v>169</v>
      </c>
    </row>
    <row r="29" spans="1:2" ht="15.75" thickBot="1" x14ac:dyDescent="0.3">
      <c r="A29" s="22" t="s">
        <v>842</v>
      </c>
      <c r="B29" s="22" t="s">
        <v>170</v>
      </c>
    </row>
    <row r="30" spans="1:2" ht="15.75" thickBot="1" x14ac:dyDescent="0.3">
      <c r="A30" s="22" t="s">
        <v>843</v>
      </c>
      <c r="B30" s="22" t="s">
        <v>171</v>
      </c>
    </row>
    <row r="31" spans="1:2" ht="15.75" thickBot="1" x14ac:dyDescent="0.3">
      <c r="A31" s="18" t="s">
        <v>844</v>
      </c>
      <c r="B31" s="18" t="s">
        <v>172</v>
      </c>
    </row>
    <row r="32" spans="1:2" ht="15.75" thickBot="1" x14ac:dyDescent="0.3">
      <c r="A32" s="22" t="s">
        <v>845</v>
      </c>
      <c r="B32" s="22" t="s">
        <v>164</v>
      </c>
    </row>
    <row r="33" spans="1:2" ht="15.75" thickBot="1" x14ac:dyDescent="0.3">
      <c r="A33" s="22" t="s">
        <v>846</v>
      </c>
      <c r="B33" s="22" t="s">
        <v>165</v>
      </c>
    </row>
    <row r="34" spans="1:2" ht="15.75" thickBot="1" x14ac:dyDescent="0.3">
      <c r="A34" s="22" t="s">
        <v>847</v>
      </c>
      <c r="B34" s="22" t="s">
        <v>166</v>
      </c>
    </row>
    <row r="35" spans="1:2" ht="15.75" thickBot="1" x14ac:dyDescent="0.3">
      <c r="A35" s="22" t="s">
        <v>848</v>
      </c>
      <c r="B35" s="22" t="s">
        <v>167</v>
      </c>
    </row>
    <row r="36" spans="1:2" ht="15.75" thickBot="1" x14ac:dyDescent="0.3">
      <c r="A36" s="22" t="s">
        <v>849</v>
      </c>
      <c r="B36" s="22" t="s">
        <v>66</v>
      </c>
    </row>
    <row r="37" spans="1:2" ht="15.75" thickBot="1" x14ac:dyDescent="0.3">
      <c r="A37" s="22" t="s">
        <v>850</v>
      </c>
      <c r="B37" s="22" t="s">
        <v>168</v>
      </c>
    </row>
    <row r="38" spans="1:2" ht="15.75" thickBot="1" x14ac:dyDescent="0.3">
      <c r="A38" s="22" t="s">
        <v>851</v>
      </c>
      <c r="B38" s="22" t="s">
        <v>169</v>
      </c>
    </row>
    <row r="39" spans="1:2" ht="15.75" thickBot="1" x14ac:dyDescent="0.3">
      <c r="A39" s="22" t="s">
        <v>852</v>
      </c>
      <c r="B39" s="22" t="s">
        <v>170</v>
      </c>
    </row>
    <row r="40" spans="1:2" ht="15.75" thickBot="1" x14ac:dyDescent="0.3">
      <c r="A40" s="22" t="s">
        <v>853</v>
      </c>
      <c r="B40" s="22" t="s">
        <v>171</v>
      </c>
    </row>
    <row r="41" spans="1:2" ht="15.75" thickBot="1" x14ac:dyDescent="0.3">
      <c r="A41" s="18" t="s">
        <v>854</v>
      </c>
      <c r="B41" s="18" t="s">
        <v>172</v>
      </c>
    </row>
    <row r="42" spans="1:2" ht="15.75" thickBot="1" x14ac:dyDescent="0.3">
      <c r="A42" s="22" t="s">
        <v>855</v>
      </c>
      <c r="B42" s="22" t="s">
        <v>164</v>
      </c>
    </row>
    <row r="43" spans="1:2" ht="15.75" thickBot="1" x14ac:dyDescent="0.3">
      <c r="A43" s="22" t="s">
        <v>856</v>
      </c>
      <c r="B43" s="22" t="s">
        <v>165</v>
      </c>
    </row>
    <row r="44" spans="1:2" ht="15.75" thickBot="1" x14ac:dyDescent="0.3">
      <c r="A44" s="22" t="s">
        <v>857</v>
      </c>
      <c r="B44" s="22" t="s">
        <v>166</v>
      </c>
    </row>
    <row r="45" spans="1:2" ht="15.75" thickBot="1" x14ac:dyDescent="0.3">
      <c r="A45" s="22" t="s">
        <v>858</v>
      </c>
      <c r="B45" s="22" t="s">
        <v>167</v>
      </c>
    </row>
    <row r="46" spans="1:2" ht="15.75" thickBot="1" x14ac:dyDescent="0.3">
      <c r="A46" s="22" t="s">
        <v>859</v>
      </c>
      <c r="B46" s="22" t="s">
        <v>66</v>
      </c>
    </row>
    <row r="47" spans="1:2" ht="15.75" thickBot="1" x14ac:dyDescent="0.3">
      <c r="A47" s="22" t="s">
        <v>860</v>
      </c>
      <c r="B47" s="22" t="s">
        <v>168</v>
      </c>
    </row>
    <row r="48" spans="1:2" ht="15.75" thickBot="1" x14ac:dyDescent="0.3">
      <c r="A48" s="22" t="s">
        <v>861</v>
      </c>
      <c r="B48" s="22" t="s">
        <v>169</v>
      </c>
    </row>
    <row r="49" spans="1:2" ht="15.75" thickBot="1" x14ac:dyDescent="0.3">
      <c r="A49" s="22" t="s">
        <v>862</v>
      </c>
      <c r="B49" s="22" t="s">
        <v>170</v>
      </c>
    </row>
    <row r="50" spans="1:2" ht="15.75" thickBot="1" x14ac:dyDescent="0.3">
      <c r="A50" s="22" t="s">
        <v>863</v>
      </c>
      <c r="B50" s="30" t="s">
        <v>171</v>
      </c>
    </row>
    <row r="51" spans="1:2" ht="15.75" thickBot="1" x14ac:dyDescent="0.3">
      <c r="A51" s="18" t="s">
        <v>864</v>
      </c>
      <c r="B51" s="18" t="s">
        <v>172</v>
      </c>
    </row>
    <row r="52" spans="1:2" ht="15.75" thickBot="1" x14ac:dyDescent="0.3">
      <c r="A52" s="22" t="s">
        <v>865</v>
      </c>
      <c r="B52" s="22" t="s">
        <v>164</v>
      </c>
    </row>
    <row r="53" spans="1:2" ht="15.75" thickBot="1" x14ac:dyDescent="0.3">
      <c r="A53" s="22" t="s">
        <v>866</v>
      </c>
      <c r="B53" s="22" t="s">
        <v>165</v>
      </c>
    </row>
    <row r="54" spans="1:2" ht="15.75" thickBot="1" x14ac:dyDescent="0.3">
      <c r="A54" s="22" t="s">
        <v>867</v>
      </c>
      <c r="B54" s="22" t="s">
        <v>166</v>
      </c>
    </row>
    <row r="55" spans="1:2" ht="15.75" thickBot="1" x14ac:dyDescent="0.3">
      <c r="A55" s="22" t="s">
        <v>868</v>
      </c>
      <c r="B55" s="22" t="s">
        <v>167</v>
      </c>
    </row>
    <row r="56" spans="1:2" ht="15.75" thickBot="1" x14ac:dyDescent="0.3">
      <c r="A56" s="22" t="s">
        <v>869</v>
      </c>
      <c r="B56" s="22" t="s">
        <v>66</v>
      </c>
    </row>
    <row r="57" spans="1:2" ht="15.75" thickBot="1" x14ac:dyDescent="0.3">
      <c r="A57" s="22" t="s">
        <v>870</v>
      </c>
      <c r="B57" s="22" t="s">
        <v>168</v>
      </c>
    </row>
    <row r="58" spans="1:2" ht="15.75" thickBot="1" x14ac:dyDescent="0.3">
      <c r="A58" s="22" t="s">
        <v>871</v>
      </c>
      <c r="B58" s="22" t="s">
        <v>169</v>
      </c>
    </row>
    <row r="59" spans="1:2" ht="15.75" thickBot="1" x14ac:dyDescent="0.3">
      <c r="A59" s="22" t="s">
        <v>872</v>
      </c>
      <c r="B59" s="22" t="s">
        <v>170</v>
      </c>
    </row>
    <row r="60" spans="1:2" ht="15.75" thickBot="1" x14ac:dyDescent="0.3">
      <c r="A60" s="22" t="s">
        <v>873</v>
      </c>
      <c r="B60" s="22" t="s">
        <v>171</v>
      </c>
    </row>
    <row r="61" spans="1:2" ht="15.75" thickBot="1" x14ac:dyDescent="0.3">
      <c r="A61" s="18" t="s">
        <v>874</v>
      </c>
      <c r="B61" s="18" t="s">
        <v>172</v>
      </c>
    </row>
    <row r="62" spans="1:2" ht="15.75" thickBot="1" x14ac:dyDescent="0.3">
      <c r="A62" s="22" t="s">
        <v>875</v>
      </c>
      <c r="B62" s="22" t="s">
        <v>164</v>
      </c>
    </row>
    <row r="63" spans="1:2" ht="15.75" thickBot="1" x14ac:dyDescent="0.3">
      <c r="A63" s="22" t="s">
        <v>876</v>
      </c>
      <c r="B63" s="22" t="s">
        <v>165</v>
      </c>
    </row>
    <row r="64" spans="1:2" ht="15.75" thickBot="1" x14ac:dyDescent="0.3">
      <c r="A64" s="22" t="s">
        <v>877</v>
      </c>
      <c r="B64" s="22" t="s">
        <v>166</v>
      </c>
    </row>
    <row r="65" spans="1:2" ht="15.75" thickBot="1" x14ac:dyDescent="0.3">
      <c r="A65" s="22" t="s">
        <v>878</v>
      </c>
      <c r="B65" s="22" t="s">
        <v>167</v>
      </c>
    </row>
    <row r="66" spans="1:2" ht="15.75" thickBot="1" x14ac:dyDescent="0.3">
      <c r="A66" s="22" t="s">
        <v>879</v>
      </c>
      <c r="B66" s="22" t="s">
        <v>66</v>
      </c>
    </row>
    <row r="67" spans="1:2" ht="15.75" thickBot="1" x14ac:dyDescent="0.3">
      <c r="A67" s="22" t="s">
        <v>880</v>
      </c>
      <c r="B67" s="22" t="s">
        <v>168</v>
      </c>
    </row>
    <row r="68" spans="1:2" ht="15.75" thickBot="1" x14ac:dyDescent="0.3">
      <c r="A68" s="22" t="s">
        <v>881</v>
      </c>
      <c r="B68" s="22" t="s">
        <v>169</v>
      </c>
    </row>
    <row r="69" spans="1:2" ht="15.75" thickBot="1" x14ac:dyDescent="0.3">
      <c r="A69" s="22" t="s">
        <v>882</v>
      </c>
      <c r="B69" s="22" t="s">
        <v>170</v>
      </c>
    </row>
    <row r="70" spans="1:2" ht="15.75" thickBot="1" x14ac:dyDescent="0.3">
      <c r="A70" s="22" t="s">
        <v>883</v>
      </c>
      <c r="B70" s="22" t="s">
        <v>171</v>
      </c>
    </row>
    <row r="71" spans="1:2" ht="15.75" thickBot="1" x14ac:dyDescent="0.3">
      <c r="A71" s="18" t="s">
        <v>884</v>
      </c>
      <c r="B71" s="18" t="s">
        <v>172</v>
      </c>
    </row>
    <row r="72" spans="1:2" ht="15.75" thickBot="1" x14ac:dyDescent="0.3">
      <c r="A72" s="22" t="s">
        <v>885</v>
      </c>
      <c r="B72" s="22" t="s">
        <v>164</v>
      </c>
    </row>
    <row r="73" spans="1:2" ht="15.75" thickBot="1" x14ac:dyDescent="0.3">
      <c r="A73" s="22" t="s">
        <v>886</v>
      </c>
      <c r="B73" s="22" t="s">
        <v>165</v>
      </c>
    </row>
    <row r="74" spans="1:2" ht="15.75" thickBot="1" x14ac:dyDescent="0.3">
      <c r="A74" s="22" t="s">
        <v>887</v>
      </c>
      <c r="B74" s="22" t="s">
        <v>166</v>
      </c>
    </row>
    <row r="75" spans="1:2" ht="15.75" thickBot="1" x14ac:dyDescent="0.3">
      <c r="A75" s="22" t="s">
        <v>888</v>
      </c>
      <c r="B75" s="22" t="s">
        <v>167</v>
      </c>
    </row>
    <row r="76" spans="1:2" ht="15.75" thickBot="1" x14ac:dyDescent="0.3">
      <c r="A76" s="22" t="s">
        <v>889</v>
      </c>
      <c r="B76" s="22" t="s">
        <v>66</v>
      </c>
    </row>
    <row r="77" spans="1:2" ht="15.75" thickBot="1" x14ac:dyDescent="0.3">
      <c r="A77" s="22" t="s">
        <v>890</v>
      </c>
      <c r="B77" s="22" t="s">
        <v>168</v>
      </c>
    </row>
    <row r="78" spans="1:2" ht="15.75" thickBot="1" x14ac:dyDescent="0.3">
      <c r="A78" s="22" t="s">
        <v>891</v>
      </c>
      <c r="B78" s="22" t="s">
        <v>169</v>
      </c>
    </row>
    <row r="79" spans="1:2" ht="15.75" thickBot="1" x14ac:dyDescent="0.3">
      <c r="A79" s="22" t="s">
        <v>892</v>
      </c>
      <c r="B79" s="22" t="s">
        <v>170</v>
      </c>
    </row>
    <row r="80" spans="1:2" ht="15.75" thickBot="1" x14ac:dyDescent="0.3">
      <c r="A80" s="22" t="s">
        <v>893</v>
      </c>
      <c r="B80" s="22" t="s">
        <v>171</v>
      </c>
    </row>
    <row r="81" spans="1:2" ht="15.75" thickBot="1" x14ac:dyDescent="0.3">
      <c r="A81" s="18" t="s">
        <v>894</v>
      </c>
      <c r="B81" s="18" t="s">
        <v>172</v>
      </c>
    </row>
    <row r="82" spans="1:2" ht="15.75" thickBot="1" x14ac:dyDescent="0.3">
      <c r="A82" s="22" t="s">
        <v>895</v>
      </c>
      <c r="B82" s="22" t="s">
        <v>164</v>
      </c>
    </row>
    <row r="83" spans="1:2" ht="15.75" thickBot="1" x14ac:dyDescent="0.3">
      <c r="A83" s="22" t="s">
        <v>896</v>
      </c>
      <c r="B83" s="22" t="s">
        <v>165</v>
      </c>
    </row>
    <row r="84" spans="1:2" ht="15.75" thickBot="1" x14ac:dyDescent="0.3">
      <c r="A84" s="22" t="s">
        <v>897</v>
      </c>
      <c r="B84" s="22" t="s">
        <v>166</v>
      </c>
    </row>
    <row r="85" spans="1:2" ht="15.75" thickBot="1" x14ac:dyDescent="0.3">
      <c r="A85" s="22" t="s">
        <v>898</v>
      </c>
      <c r="B85" s="22" t="s">
        <v>167</v>
      </c>
    </row>
    <row r="86" spans="1:2" ht="15.75" thickBot="1" x14ac:dyDescent="0.3">
      <c r="A86" s="22" t="s">
        <v>899</v>
      </c>
      <c r="B86" s="22" t="s">
        <v>66</v>
      </c>
    </row>
    <row r="87" spans="1:2" ht="15.75" thickBot="1" x14ac:dyDescent="0.3">
      <c r="A87" s="22" t="s">
        <v>900</v>
      </c>
      <c r="B87" s="22" t="s">
        <v>168</v>
      </c>
    </row>
    <row r="88" spans="1:2" ht="15.75" thickBot="1" x14ac:dyDescent="0.3">
      <c r="A88" s="22" t="s">
        <v>901</v>
      </c>
      <c r="B88" s="22" t="s">
        <v>169</v>
      </c>
    </row>
    <row r="89" spans="1:2" ht="15.75" thickBot="1" x14ac:dyDescent="0.3">
      <c r="A89" s="22" t="s">
        <v>902</v>
      </c>
      <c r="B89" s="22" t="s">
        <v>170</v>
      </c>
    </row>
    <row r="90" spans="1:2" ht="15.75" thickBot="1" x14ac:dyDescent="0.3">
      <c r="A90" s="22" t="s">
        <v>903</v>
      </c>
      <c r="B90" s="22" t="s">
        <v>171</v>
      </c>
    </row>
    <row r="91" spans="1:2" ht="15.75" thickBot="1" x14ac:dyDescent="0.3">
      <c r="A91" s="18" t="s">
        <v>904</v>
      </c>
      <c r="B91" s="18" t="s">
        <v>172</v>
      </c>
    </row>
    <row r="92" spans="1:2" ht="15.75" thickBot="1" x14ac:dyDescent="0.3">
      <c r="A92" s="22" t="s">
        <v>905</v>
      </c>
      <c r="B92" s="22" t="s">
        <v>164</v>
      </c>
    </row>
    <row r="93" spans="1:2" ht="15.75" thickBot="1" x14ac:dyDescent="0.3">
      <c r="A93" s="22" t="s">
        <v>906</v>
      </c>
      <c r="B93" s="22" t="s">
        <v>165</v>
      </c>
    </row>
    <row r="94" spans="1:2" ht="15.75" thickBot="1" x14ac:dyDescent="0.3">
      <c r="A94" s="22" t="s">
        <v>907</v>
      </c>
      <c r="B94" s="22" t="s">
        <v>166</v>
      </c>
    </row>
    <row r="95" spans="1:2" ht="15.75" thickBot="1" x14ac:dyDescent="0.3">
      <c r="A95" s="22" t="s">
        <v>908</v>
      </c>
      <c r="B95" s="22" t="s">
        <v>167</v>
      </c>
    </row>
    <row r="96" spans="1:2" ht="15.75" thickBot="1" x14ac:dyDescent="0.3">
      <c r="A96" s="22" t="s">
        <v>909</v>
      </c>
      <c r="B96" s="22" t="s">
        <v>66</v>
      </c>
    </row>
    <row r="97" spans="1:2" ht="15.75" thickBot="1" x14ac:dyDescent="0.3">
      <c r="A97" s="22" t="s">
        <v>910</v>
      </c>
      <c r="B97" s="22" t="s">
        <v>168</v>
      </c>
    </row>
    <row r="98" spans="1:2" ht="15.75" thickBot="1" x14ac:dyDescent="0.3">
      <c r="A98" s="22" t="s">
        <v>911</v>
      </c>
      <c r="B98" s="22" t="s">
        <v>169</v>
      </c>
    </row>
    <row r="99" spans="1:2" ht="15.75" thickBot="1" x14ac:dyDescent="0.3">
      <c r="A99" s="22" t="s">
        <v>912</v>
      </c>
      <c r="B99" s="22" t="s">
        <v>170</v>
      </c>
    </row>
    <row r="100" spans="1:2" ht="15.75" thickBot="1" x14ac:dyDescent="0.3">
      <c r="A100" s="22" t="s">
        <v>913</v>
      </c>
      <c r="B100" s="22" t="s">
        <v>171</v>
      </c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6CEBA-3F92-4F21-AAD6-8401C8E8C4E1}">
  <dimension ref="A1:B100"/>
  <sheetViews>
    <sheetView topLeftCell="A4" workbookViewId="0">
      <selection activeCell="E19" sqref="E19"/>
    </sheetView>
  </sheetViews>
  <sheetFormatPr defaultRowHeight="15" x14ac:dyDescent="0.25"/>
  <cols>
    <col min="2" max="2" width="18.140625" customWidth="1"/>
  </cols>
  <sheetData>
    <row r="1" spans="1:2" ht="15.75" thickBot="1" x14ac:dyDescent="0.3">
      <c r="A1" s="40" t="s">
        <v>914</v>
      </c>
      <c r="B1" s="88" t="s">
        <v>178</v>
      </c>
    </row>
    <row r="2" spans="1:2" ht="15.75" thickBot="1" x14ac:dyDescent="0.3">
      <c r="A2" s="87" t="s">
        <v>915</v>
      </c>
      <c r="B2" s="89"/>
    </row>
    <row r="3" spans="1:2" ht="15.75" thickBot="1" x14ac:dyDescent="0.3">
      <c r="A3" s="87" t="s">
        <v>916</v>
      </c>
      <c r="B3" s="90"/>
    </row>
    <row r="4" spans="1:2" ht="15.75" thickBot="1" x14ac:dyDescent="0.3">
      <c r="A4" s="87" t="s">
        <v>917</v>
      </c>
      <c r="B4" s="89"/>
    </row>
    <row r="5" spans="1:2" ht="15.75" thickBot="1" x14ac:dyDescent="0.3">
      <c r="A5" s="87" t="s">
        <v>918</v>
      </c>
      <c r="B5" s="90"/>
    </row>
    <row r="6" spans="1:2" ht="15.75" thickBot="1" x14ac:dyDescent="0.3">
      <c r="A6" s="87" t="s">
        <v>919</v>
      </c>
      <c r="B6" s="89"/>
    </row>
    <row r="7" spans="1:2" ht="15.75" thickBot="1" x14ac:dyDescent="0.3">
      <c r="A7" s="87" t="s">
        <v>920</v>
      </c>
      <c r="B7" s="90"/>
    </row>
    <row r="8" spans="1:2" ht="15.75" thickBot="1" x14ac:dyDescent="0.3">
      <c r="A8" s="87" t="s">
        <v>921</v>
      </c>
      <c r="B8" s="89"/>
    </row>
    <row r="9" spans="1:2" ht="15.75" thickBot="1" x14ac:dyDescent="0.3">
      <c r="A9" s="87" t="s">
        <v>922</v>
      </c>
      <c r="B9" s="90"/>
    </row>
    <row r="10" spans="1:2" ht="15.75" thickBot="1" x14ac:dyDescent="0.3">
      <c r="A10" s="87" t="s">
        <v>923</v>
      </c>
      <c r="B10" s="89"/>
    </row>
    <row r="11" spans="1:2" ht="15.75" thickBot="1" x14ac:dyDescent="0.3">
      <c r="A11" s="40" t="s">
        <v>924</v>
      </c>
      <c r="B11" s="88" t="s">
        <v>177</v>
      </c>
    </row>
    <row r="12" spans="1:2" ht="15.75" thickBot="1" x14ac:dyDescent="0.3">
      <c r="A12" s="87" t="s">
        <v>925</v>
      </c>
      <c r="B12" s="90"/>
    </row>
    <row r="13" spans="1:2" ht="15.75" thickBot="1" x14ac:dyDescent="0.3">
      <c r="A13" s="87" t="s">
        <v>926</v>
      </c>
      <c r="B13" s="90"/>
    </row>
    <row r="14" spans="1:2" ht="15.75" thickBot="1" x14ac:dyDescent="0.3">
      <c r="A14" s="87" t="s">
        <v>927</v>
      </c>
      <c r="B14" s="90"/>
    </row>
    <row r="15" spans="1:2" ht="15.75" thickBot="1" x14ac:dyDescent="0.3">
      <c r="A15" s="87" t="s">
        <v>928</v>
      </c>
      <c r="B15" s="90"/>
    </row>
    <row r="16" spans="1:2" ht="15.75" thickBot="1" x14ac:dyDescent="0.3">
      <c r="A16" s="87" t="s">
        <v>929</v>
      </c>
      <c r="B16" s="90" t="s">
        <v>179</v>
      </c>
    </row>
    <row r="17" spans="1:2" ht="15.75" thickBot="1" x14ac:dyDescent="0.3">
      <c r="A17" s="87" t="s">
        <v>930</v>
      </c>
      <c r="B17" s="90" t="s">
        <v>179</v>
      </c>
    </row>
    <row r="18" spans="1:2" ht="15.75" thickBot="1" x14ac:dyDescent="0.3">
      <c r="A18" s="87" t="s">
        <v>931</v>
      </c>
      <c r="B18" s="90"/>
    </row>
    <row r="19" spans="1:2" ht="15.75" thickBot="1" x14ac:dyDescent="0.3">
      <c r="A19" s="87" t="s">
        <v>932</v>
      </c>
      <c r="B19" s="90"/>
    </row>
    <row r="20" spans="1:2" ht="15.75" thickBot="1" x14ac:dyDescent="0.3">
      <c r="A20" s="87" t="s">
        <v>933</v>
      </c>
      <c r="B20" s="90"/>
    </row>
    <row r="21" spans="1:2" ht="15.75" thickBot="1" x14ac:dyDescent="0.3">
      <c r="A21" s="40" t="s">
        <v>934</v>
      </c>
      <c r="B21" s="88" t="s">
        <v>180</v>
      </c>
    </row>
    <row r="22" spans="1:2" ht="15.75" thickBot="1" x14ac:dyDescent="0.3">
      <c r="A22" s="87" t="s">
        <v>935</v>
      </c>
      <c r="B22" s="90"/>
    </row>
    <row r="23" spans="1:2" ht="15.75" thickBot="1" x14ac:dyDescent="0.3">
      <c r="A23" s="87" t="s">
        <v>936</v>
      </c>
      <c r="B23" s="90"/>
    </row>
    <row r="24" spans="1:2" ht="15.75" thickBot="1" x14ac:dyDescent="0.3">
      <c r="A24" s="87" t="s">
        <v>937</v>
      </c>
      <c r="B24" s="90"/>
    </row>
    <row r="25" spans="1:2" ht="15.75" thickBot="1" x14ac:dyDescent="0.3">
      <c r="A25" s="87" t="s">
        <v>938</v>
      </c>
      <c r="B25" s="90"/>
    </row>
    <row r="26" spans="1:2" ht="15.75" thickBot="1" x14ac:dyDescent="0.3">
      <c r="A26" s="87" t="s">
        <v>939</v>
      </c>
      <c r="B26" s="90" t="s">
        <v>181</v>
      </c>
    </row>
    <row r="27" spans="1:2" ht="15.75" thickBot="1" x14ac:dyDescent="0.3">
      <c r="A27" s="87" t="s">
        <v>940</v>
      </c>
      <c r="B27" s="90"/>
    </row>
    <row r="28" spans="1:2" ht="15.75" thickBot="1" x14ac:dyDescent="0.3">
      <c r="A28" s="87" t="s">
        <v>941</v>
      </c>
      <c r="B28" s="90"/>
    </row>
    <row r="29" spans="1:2" ht="15.75" thickBot="1" x14ac:dyDescent="0.3">
      <c r="A29" s="87" t="s">
        <v>942</v>
      </c>
      <c r="B29" s="90"/>
    </row>
    <row r="30" spans="1:2" ht="15.75" thickBot="1" x14ac:dyDescent="0.3">
      <c r="A30" s="87" t="s">
        <v>943</v>
      </c>
      <c r="B30" s="90"/>
    </row>
    <row r="31" spans="1:2" ht="15.75" thickBot="1" x14ac:dyDescent="0.3">
      <c r="A31" s="40" t="s">
        <v>944</v>
      </c>
      <c r="B31" s="88" t="s">
        <v>203</v>
      </c>
    </row>
    <row r="32" spans="1:2" ht="15.75" thickBot="1" x14ac:dyDescent="0.3">
      <c r="A32" s="87" t="s">
        <v>945</v>
      </c>
      <c r="B32" s="90" t="s">
        <v>182</v>
      </c>
    </row>
    <row r="33" spans="1:2" ht="15.75" thickBot="1" x14ac:dyDescent="0.3">
      <c r="A33" s="87" t="s">
        <v>946</v>
      </c>
      <c r="B33" s="90" t="s">
        <v>201</v>
      </c>
    </row>
    <row r="34" spans="1:2" ht="15.75" thickBot="1" x14ac:dyDescent="0.3">
      <c r="A34" s="87" t="s">
        <v>947</v>
      </c>
      <c r="B34" s="90" t="s">
        <v>202</v>
      </c>
    </row>
    <row r="35" spans="1:2" ht="15.75" thickBot="1" x14ac:dyDescent="0.3">
      <c r="A35" s="87" t="s">
        <v>948</v>
      </c>
      <c r="B35" s="90"/>
    </row>
    <row r="36" spans="1:2" ht="15.75" thickBot="1" x14ac:dyDescent="0.3">
      <c r="A36" s="87" t="s">
        <v>949</v>
      </c>
      <c r="B36" s="90"/>
    </row>
    <row r="37" spans="1:2" ht="15.75" thickBot="1" x14ac:dyDescent="0.3">
      <c r="A37" s="87" t="s">
        <v>950</v>
      </c>
      <c r="B37" s="90"/>
    </row>
    <row r="38" spans="1:2" ht="15.75" thickBot="1" x14ac:dyDescent="0.3">
      <c r="A38" s="87" t="s">
        <v>951</v>
      </c>
      <c r="B38" s="90"/>
    </row>
    <row r="39" spans="1:2" ht="15.75" thickBot="1" x14ac:dyDescent="0.3">
      <c r="A39" s="87" t="s">
        <v>952</v>
      </c>
      <c r="B39" s="90"/>
    </row>
    <row r="40" spans="1:2" ht="15.75" thickBot="1" x14ac:dyDescent="0.3">
      <c r="A40" s="87" t="s">
        <v>953</v>
      </c>
      <c r="B40" s="90"/>
    </row>
    <row r="41" spans="1:2" ht="15.75" thickBot="1" x14ac:dyDescent="0.3">
      <c r="A41" s="40" t="s">
        <v>954</v>
      </c>
      <c r="B41" s="88" t="s">
        <v>204</v>
      </c>
    </row>
    <row r="42" spans="1:2" ht="15.75" thickBot="1" x14ac:dyDescent="0.3">
      <c r="A42" s="87" t="s">
        <v>955</v>
      </c>
      <c r="B42" s="90"/>
    </row>
    <row r="43" spans="1:2" ht="15.75" thickBot="1" x14ac:dyDescent="0.3">
      <c r="A43" s="87" t="s">
        <v>956</v>
      </c>
      <c r="B43" s="90"/>
    </row>
    <row r="44" spans="1:2" ht="15.75" thickBot="1" x14ac:dyDescent="0.3">
      <c r="A44" s="87" t="s">
        <v>957</v>
      </c>
      <c r="B44" s="90"/>
    </row>
    <row r="45" spans="1:2" ht="15.75" thickBot="1" x14ac:dyDescent="0.3">
      <c r="A45" s="87" t="s">
        <v>958</v>
      </c>
      <c r="B45" s="90"/>
    </row>
    <row r="46" spans="1:2" ht="15.75" thickBot="1" x14ac:dyDescent="0.3">
      <c r="A46" s="87" t="s">
        <v>959</v>
      </c>
      <c r="B46" s="90"/>
    </row>
    <row r="47" spans="1:2" ht="15.75" thickBot="1" x14ac:dyDescent="0.3">
      <c r="A47" s="87" t="s">
        <v>960</v>
      </c>
      <c r="B47" s="90"/>
    </row>
    <row r="48" spans="1:2" ht="15.75" thickBot="1" x14ac:dyDescent="0.3">
      <c r="A48" s="87" t="s">
        <v>961</v>
      </c>
      <c r="B48" s="90"/>
    </row>
    <row r="49" spans="1:2" ht="15.75" thickBot="1" x14ac:dyDescent="0.3">
      <c r="A49" s="87" t="s">
        <v>962</v>
      </c>
      <c r="B49" s="90"/>
    </row>
    <row r="50" spans="1:2" ht="15.75" thickBot="1" x14ac:dyDescent="0.3">
      <c r="A50" s="87" t="s">
        <v>963</v>
      </c>
      <c r="B50" s="90"/>
    </row>
    <row r="51" spans="1:2" ht="15.75" thickBot="1" x14ac:dyDescent="0.3">
      <c r="A51" s="40" t="s">
        <v>964</v>
      </c>
      <c r="B51" s="88" t="s">
        <v>183</v>
      </c>
    </row>
    <row r="52" spans="1:2" ht="15.75" thickBot="1" x14ac:dyDescent="0.3">
      <c r="A52" s="87" t="s">
        <v>965</v>
      </c>
      <c r="B52" s="90" t="s">
        <v>184</v>
      </c>
    </row>
    <row r="53" spans="1:2" ht="15.75" thickBot="1" x14ac:dyDescent="0.3">
      <c r="A53" s="87" t="s">
        <v>966</v>
      </c>
      <c r="B53" s="90" t="s">
        <v>185</v>
      </c>
    </row>
    <row r="54" spans="1:2" ht="15.75" thickBot="1" x14ac:dyDescent="0.3">
      <c r="A54" s="87" t="s">
        <v>967</v>
      </c>
      <c r="B54" s="90" t="s">
        <v>186</v>
      </c>
    </row>
    <row r="55" spans="1:2" ht="15.75" thickBot="1" x14ac:dyDescent="0.3">
      <c r="A55" s="87" t="s">
        <v>968</v>
      </c>
      <c r="B55" s="90" t="s">
        <v>187</v>
      </c>
    </row>
    <row r="56" spans="1:2" ht="15.75" thickBot="1" x14ac:dyDescent="0.3">
      <c r="A56" s="87" t="s">
        <v>969</v>
      </c>
      <c r="B56" s="90" t="s">
        <v>188</v>
      </c>
    </row>
    <row r="57" spans="1:2" ht="15.75" thickBot="1" x14ac:dyDescent="0.3">
      <c r="A57" s="87" t="s">
        <v>970</v>
      </c>
      <c r="B57" s="90" t="s">
        <v>189</v>
      </c>
    </row>
    <row r="58" spans="1:2" ht="15.75" thickBot="1" x14ac:dyDescent="0.3">
      <c r="A58" s="87" t="s">
        <v>971</v>
      </c>
      <c r="B58" s="90"/>
    </row>
    <row r="59" spans="1:2" ht="15.75" thickBot="1" x14ac:dyDescent="0.3">
      <c r="A59" s="87" t="s">
        <v>972</v>
      </c>
      <c r="B59" s="90"/>
    </row>
    <row r="60" spans="1:2" ht="15.75" thickBot="1" x14ac:dyDescent="0.3">
      <c r="A60" s="87" t="s">
        <v>973</v>
      </c>
      <c r="B60" s="90"/>
    </row>
    <row r="61" spans="1:2" ht="17.25" thickBot="1" x14ac:dyDescent="0.3">
      <c r="A61" s="40" t="s">
        <v>974</v>
      </c>
      <c r="B61" s="88" t="s">
        <v>190</v>
      </c>
    </row>
    <row r="62" spans="1:2" ht="15.75" thickBot="1" x14ac:dyDescent="0.3">
      <c r="A62" s="87" t="s">
        <v>975</v>
      </c>
      <c r="B62" s="90" t="s">
        <v>191</v>
      </c>
    </row>
    <row r="63" spans="1:2" ht="15.75" thickBot="1" x14ac:dyDescent="0.3">
      <c r="A63" s="87" t="s">
        <v>976</v>
      </c>
      <c r="B63" s="90"/>
    </row>
    <row r="64" spans="1:2" ht="15.75" thickBot="1" x14ac:dyDescent="0.3">
      <c r="A64" s="87" t="s">
        <v>977</v>
      </c>
      <c r="B64" s="90"/>
    </row>
    <row r="65" spans="1:2" ht="15.75" thickBot="1" x14ac:dyDescent="0.3">
      <c r="A65" s="87" t="s">
        <v>978</v>
      </c>
      <c r="B65" s="90"/>
    </row>
    <row r="66" spans="1:2" ht="15.75" thickBot="1" x14ac:dyDescent="0.3">
      <c r="A66" s="87" t="s">
        <v>979</v>
      </c>
      <c r="B66" s="90"/>
    </row>
    <row r="67" spans="1:2" ht="15.75" thickBot="1" x14ac:dyDescent="0.3">
      <c r="A67" s="87" t="s">
        <v>980</v>
      </c>
      <c r="B67" s="90"/>
    </row>
    <row r="68" spans="1:2" ht="15.75" thickBot="1" x14ac:dyDescent="0.3">
      <c r="A68" s="87" t="s">
        <v>981</v>
      </c>
      <c r="B68" s="90"/>
    </row>
    <row r="69" spans="1:2" ht="15.75" thickBot="1" x14ac:dyDescent="0.3">
      <c r="A69" s="87" t="s">
        <v>982</v>
      </c>
      <c r="B69" s="90"/>
    </row>
    <row r="70" spans="1:2" ht="15.75" thickBot="1" x14ac:dyDescent="0.3">
      <c r="A70" s="87" t="s">
        <v>983</v>
      </c>
      <c r="B70" s="90"/>
    </row>
    <row r="71" spans="1:2" ht="15.75" thickBot="1" x14ac:dyDescent="0.3">
      <c r="A71" s="40" t="s">
        <v>984</v>
      </c>
      <c r="B71" s="88"/>
    </row>
    <row r="72" spans="1:2" ht="15.75" thickBot="1" x14ac:dyDescent="0.3">
      <c r="A72" s="87" t="s">
        <v>985</v>
      </c>
      <c r="B72" s="90"/>
    </row>
    <row r="73" spans="1:2" ht="15.75" thickBot="1" x14ac:dyDescent="0.3">
      <c r="A73" s="87" t="s">
        <v>986</v>
      </c>
      <c r="B73" s="90"/>
    </row>
    <row r="74" spans="1:2" ht="15.75" thickBot="1" x14ac:dyDescent="0.3">
      <c r="A74" s="87" t="s">
        <v>987</v>
      </c>
      <c r="B74" s="90"/>
    </row>
    <row r="75" spans="1:2" ht="15.75" thickBot="1" x14ac:dyDescent="0.3">
      <c r="A75" s="87" t="s">
        <v>988</v>
      </c>
      <c r="B75" s="90"/>
    </row>
    <row r="76" spans="1:2" ht="15.75" thickBot="1" x14ac:dyDescent="0.3">
      <c r="A76" s="87" t="s">
        <v>989</v>
      </c>
      <c r="B76" s="90"/>
    </row>
    <row r="77" spans="1:2" ht="15.75" thickBot="1" x14ac:dyDescent="0.3">
      <c r="A77" s="87" t="s">
        <v>990</v>
      </c>
      <c r="B77" s="90"/>
    </row>
    <row r="78" spans="1:2" ht="15.75" thickBot="1" x14ac:dyDescent="0.3">
      <c r="A78" s="87" t="s">
        <v>991</v>
      </c>
      <c r="B78" s="90"/>
    </row>
    <row r="79" spans="1:2" ht="15.75" thickBot="1" x14ac:dyDescent="0.3">
      <c r="A79" s="87" t="s">
        <v>992</v>
      </c>
      <c r="B79" s="90"/>
    </row>
    <row r="80" spans="1:2" ht="15.75" thickBot="1" x14ac:dyDescent="0.3">
      <c r="A80" s="87" t="s">
        <v>993</v>
      </c>
      <c r="B80" s="90"/>
    </row>
    <row r="81" spans="1:2" ht="15.75" thickBot="1" x14ac:dyDescent="0.3">
      <c r="A81" s="40" t="s">
        <v>994</v>
      </c>
      <c r="B81" s="88" t="s">
        <v>143</v>
      </c>
    </row>
    <row r="82" spans="1:2" ht="15.75" thickBot="1" x14ac:dyDescent="0.3">
      <c r="A82" s="87" t="s">
        <v>995</v>
      </c>
      <c r="B82" s="90"/>
    </row>
    <row r="83" spans="1:2" ht="15.75" thickBot="1" x14ac:dyDescent="0.3">
      <c r="A83" s="87" t="s">
        <v>996</v>
      </c>
      <c r="B83" s="90"/>
    </row>
    <row r="84" spans="1:2" ht="15.75" thickBot="1" x14ac:dyDescent="0.3">
      <c r="A84" s="87" t="s">
        <v>997</v>
      </c>
      <c r="B84" s="90"/>
    </row>
    <row r="85" spans="1:2" ht="15.75" thickBot="1" x14ac:dyDescent="0.3">
      <c r="A85" s="87" t="s">
        <v>998</v>
      </c>
      <c r="B85" s="90"/>
    </row>
    <row r="86" spans="1:2" ht="15.75" thickBot="1" x14ac:dyDescent="0.3">
      <c r="A86" s="87" t="s">
        <v>999</v>
      </c>
      <c r="B86" s="90"/>
    </row>
    <row r="87" spans="1:2" ht="15.75" thickBot="1" x14ac:dyDescent="0.3">
      <c r="A87" s="87" t="s">
        <v>1000</v>
      </c>
      <c r="B87" s="90"/>
    </row>
    <row r="88" spans="1:2" ht="15.75" thickBot="1" x14ac:dyDescent="0.3">
      <c r="A88" s="87" t="s">
        <v>1001</v>
      </c>
      <c r="B88" s="90"/>
    </row>
    <row r="89" spans="1:2" ht="15.75" thickBot="1" x14ac:dyDescent="0.3">
      <c r="A89" s="87" t="s">
        <v>1002</v>
      </c>
      <c r="B89" s="90"/>
    </row>
    <row r="90" spans="1:2" ht="15.75" thickBot="1" x14ac:dyDescent="0.3">
      <c r="A90" s="87" t="s">
        <v>1003</v>
      </c>
      <c r="B90" s="90"/>
    </row>
    <row r="91" spans="1:2" ht="15.75" thickBot="1" x14ac:dyDescent="0.3">
      <c r="A91" s="40" t="s">
        <v>1004</v>
      </c>
      <c r="B91" s="88"/>
    </row>
    <row r="92" spans="1:2" ht="15.75" thickBot="1" x14ac:dyDescent="0.3">
      <c r="A92" s="87" t="s">
        <v>1005</v>
      </c>
      <c r="B92" s="90"/>
    </row>
    <row r="93" spans="1:2" ht="15.75" thickBot="1" x14ac:dyDescent="0.3">
      <c r="A93" s="87" t="s">
        <v>1006</v>
      </c>
      <c r="B93" s="90"/>
    </row>
    <row r="94" spans="1:2" ht="15.75" thickBot="1" x14ac:dyDescent="0.3">
      <c r="A94" s="87" t="s">
        <v>1007</v>
      </c>
      <c r="B94" s="90"/>
    </row>
    <row r="95" spans="1:2" ht="15.75" thickBot="1" x14ac:dyDescent="0.3">
      <c r="A95" s="87" t="s">
        <v>1008</v>
      </c>
      <c r="B95" s="90"/>
    </row>
    <row r="96" spans="1:2" ht="15.75" thickBot="1" x14ac:dyDescent="0.3">
      <c r="A96" s="87" t="s">
        <v>1009</v>
      </c>
      <c r="B96" s="90"/>
    </row>
    <row r="97" spans="1:2" ht="15.75" thickBot="1" x14ac:dyDescent="0.3">
      <c r="A97" s="87" t="s">
        <v>1010</v>
      </c>
      <c r="B97" s="90"/>
    </row>
    <row r="98" spans="1:2" ht="15.75" thickBot="1" x14ac:dyDescent="0.3">
      <c r="A98" s="87" t="s">
        <v>1011</v>
      </c>
      <c r="B98" s="90"/>
    </row>
    <row r="99" spans="1:2" ht="15.75" thickBot="1" x14ac:dyDescent="0.3">
      <c r="A99" s="87" t="s">
        <v>1012</v>
      </c>
      <c r="B99" s="90"/>
    </row>
    <row r="100" spans="1:2" ht="15.75" thickBot="1" x14ac:dyDescent="0.3">
      <c r="A100" s="87" t="s">
        <v>1013</v>
      </c>
      <c r="B100" s="90"/>
    </row>
  </sheetData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5D3A5-99D9-4378-9A4C-621B5B996B67}">
  <dimension ref="A1:B100"/>
  <sheetViews>
    <sheetView workbookViewId="0">
      <selection sqref="A1:B100"/>
    </sheetView>
  </sheetViews>
  <sheetFormatPr defaultRowHeight="15" x14ac:dyDescent="0.25"/>
  <sheetData>
    <row r="1" spans="1:2" ht="17.25" thickBot="1" x14ac:dyDescent="0.3">
      <c r="A1" s="91" t="s">
        <v>1014</v>
      </c>
      <c r="B1" s="94" t="s">
        <v>192</v>
      </c>
    </row>
    <row r="2" spans="1:2" ht="15.75" thickBot="1" x14ac:dyDescent="0.3">
      <c r="A2" s="92" t="s">
        <v>1015</v>
      </c>
      <c r="B2" s="93" t="s">
        <v>167</v>
      </c>
    </row>
    <row r="3" spans="1:2" ht="15.75" thickBot="1" x14ac:dyDescent="0.3">
      <c r="A3" s="92" t="s">
        <v>1016</v>
      </c>
      <c r="B3" s="95"/>
    </row>
    <row r="4" spans="1:2" ht="15.75" thickBot="1" x14ac:dyDescent="0.3">
      <c r="A4" s="92" t="s">
        <v>1017</v>
      </c>
      <c r="B4" s="95"/>
    </row>
    <row r="5" spans="1:2" ht="15.75" thickBot="1" x14ac:dyDescent="0.3">
      <c r="A5" s="92" t="s">
        <v>1018</v>
      </c>
      <c r="B5" s="95"/>
    </row>
    <row r="6" spans="1:2" ht="15.75" thickBot="1" x14ac:dyDescent="0.3">
      <c r="A6" s="92" t="s">
        <v>1019</v>
      </c>
      <c r="B6" s="95"/>
    </row>
    <row r="7" spans="1:2" ht="15.75" thickBot="1" x14ac:dyDescent="0.3">
      <c r="A7" s="92" t="s">
        <v>1020</v>
      </c>
      <c r="B7" s="95"/>
    </row>
    <row r="8" spans="1:2" ht="15.75" thickBot="1" x14ac:dyDescent="0.3">
      <c r="A8" s="92" t="s">
        <v>1021</v>
      </c>
      <c r="B8" s="95"/>
    </row>
    <row r="9" spans="1:2" ht="15.75" thickBot="1" x14ac:dyDescent="0.3">
      <c r="A9" s="92" t="s">
        <v>1022</v>
      </c>
      <c r="B9" s="95"/>
    </row>
    <row r="10" spans="1:2" ht="15.75" thickBot="1" x14ac:dyDescent="0.3">
      <c r="A10" s="92" t="s">
        <v>1023</v>
      </c>
      <c r="B10" s="95"/>
    </row>
    <row r="11" spans="1:2" ht="15.75" thickBot="1" x14ac:dyDescent="0.3">
      <c r="A11" s="91" t="s">
        <v>1024</v>
      </c>
      <c r="B11" s="94"/>
    </row>
    <row r="12" spans="1:2" ht="15.75" thickBot="1" x14ac:dyDescent="0.3">
      <c r="A12" s="92" t="s">
        <v>1025</v>
      </c>
      <c r="B12" s="93"/>
    </row>
    <row r="13" spans="1:2" ht="15.75" thickBot="1" x14ac:dyDescent="0.3">
      <c r="A13" s="92" t="s">
        <v>1026</v>
      </c>
      <c r="B13" s="95"/>
    </row>
    <row r="14" spans="1:2" ht="15.75" thickBot="1" x14ac:dyDescent="0.3">
      <c r="A14" s="92" t="s">
        <v>1027</v>
      </c>
      <c r="B14" s="95"/>
    </row>
    <row r="15" spans="1:2" ht="15.75" thickBot="1" x14ac:dyDescent="0.3">
      <c r="A15" s="92" t="s">
        <v>1028</v>
      </c>
      <c r="B15" s="95"/>
    </row>
    <row r="16" spans="1:2" ht="15.75" thickBot="1" x14ac:dyDescent="0.3">
      <c r="A16" s="92" t="s">
        <v>1029</v>
      </c>
      <c r="B16" s="95"/>
    </row>
    <row r="17" spans="1:2" ht="15.75" thickBot="1" x14ac:dyDescent="0.3">
      <c r="A17" s="92" t="s">
        <v>1030</v>
      </c>
      <c r="B17" s="95"/>
    </row>
    <row r="18" spans="1:2" ht="15.75" thickBot="1" x14ac:dyDescent="0.3">
      <c r="A18" s="92" t="s">
        <v>1031</v>
      </c>
      <c r="B18" s="95"/>
    </row>
    <row r="19" spans="1:2" ht="15.75" thickBot="1" x14ac:dyDescent="0.3">
      <c r="A19" s="92" t="s">
        <v>1032</v>
      </c>
      <c r="B19" s="95"/>
    </row>
    <row r="20" spans="1:2" ht="15.75" thickBot="1" x14ac:dyDescent="0.3">
      <c r="A20" s="92" t="s">
        <v>1033</v>
      </c>
      <c r="B20" s="95"/>
    </row>
    <row r="21" spans="1:2" ht="15.75" thickBot="1" x14ac:dyDescent="0.3">
      <c r="A21" s="91" t="s">
        <v>1034</v>
      </c>
      <c r="B21" s="94"/>
    </row>
    <row r="22" spans="1:2" ht="15.75" thickBot="1" x14ac:dyDescent="0.3">
      <c r="A22" s="92" t="s">
        <v>1035</v>
      </c>
      <c r="B22" s="93"/>
    </row>
    <row r="23" spans="1:2" ht="15.75" thickBot="1" x14ac:dyDescent="0.3">
      <c r="A23" s="92" t="s">
        <v>1036</v>
      </c>
      <c r="B23" s="95"/>
    </row>
    <row r="24" spans="1:2" ht="15.75" thickBot="1" x14ac:dyDescent="0.3">
      <c r="A24" s="92" t="s">
        <v>1037</v>
      </c>
      <c r="B24" s="95"/>
    </row>
    <row r="25" spans="1:2" ht="15.75" thickBot="1" x14ac:dyDescent="0.3">
      <c r="A25" s="92" t="s">
        <v>1038</v>
      </c>
      <c r="B25" s="95"/>
    </row>
    <row r="26" spans="1:2" ht="15.75" thickBot="1" x14ac:dyDescent="0.3">
      <c r="A26" s="92" t="s">
        <v>1039</v>
      </c>
      <c r="B26" s="95"/>
    </row>
    <row r="27" spans="1:2" ht="15.75" thickBot="1" x14ac:dyDescent="0.3">
      <c r="A27" s="92" t="s">
        <v>1040</v>
      </c>
      <c r="B27" s="95"/>
    </row>
    <row r="28" spans="1:2" ht="15.75" thickBot="1" x14ac:dyDescent="0.3">
      <c r="A28" s="92" t="s">
        <v>1041</v>
      </c>
      <c r="B28" s="95"/>
    </row>
    <row r="29" spans="1:2" ht="15.75" thickBot="1" x14ac:dyDescent="0.3">
      <c r="A29" s="92" t="s">
        <v>1042</v>
      </c>
      <c r="B29" s="95"/>
    </row>
    <row r="30" spans="1:2" ht="15.75" thickBot="1" x14ac:dyDescent="0.3">
      <c r="A30" s="92" t="s">
        <v>1043</v>
      </c>
      <c r="B30" s="95"/>
    </row>
    <row r="31" spans="1:2" ht="15.75" thickBot="1" x14ac:dyDescent="0.3">
      <c r="A31" s="91" t="s">
        <v>1044</v>
      </c>
      <c r="B31" s="94" t="s">
        <v>193</v>
      </c>
    </row>
    <row r="32" spans="1:2" ht="15.75" thickBot="1" x14ac:dyDescent="0.3">
      <c r="A32" s="92" t="s">
        <v>1045</v>
      </c>
      <c r="B32" s="93"/>
    </row>
    <row r="33" spans="1:2" ht="15.75" thickBot="1" x14ac:dyDescent="0.3">
      <c r="A33" s="92" t="s">
        <v>1046</v>
      </c>
      <c r="B33" s="95"/>
    </row>
    <row r="34" spans="1:2" ht="15.75" thickBot="1" x14ac:dyDescent="0.3">
      <c r="A34" s="92" t="s">
        <v>1047</v>
      </c>
      <c r="B34" s="95"/>
    </row>
    <row r="35" spans="1:2" ht="15.75" thickBot="1" x14ac:dyDescent="0.3">
      <c r="A35" s="92" t="s">
        <v>1048</v>
      </c>
      <c r="B35" s="95"/>
    </row>
    <row r="36" spans="1:2" ht="15.75" thickBot="1" x14ac:dyDescent="0.3">
      <c r="A36" s="92" t="s">
        <v>1049</v>
      </c>
      <c r="B36" s="95"/>
    </row>
    <row r="37" spans="1:2" ht="15.75" thickBot="1" x14ac:dyDescent="0.3">
      <c r="A37" s="92" t="s">
        <v>1050</v>
      </c>
      <c r="B37" s="95"/>
    </row>
    <row r="38" spans="1:2" ht="15.75" thickBot="1" x14ac:dyDescent="0.3">
      <c r="A38" s="92" t="s">
        <v>1051</v>
      </c>
      <c r="B38" s="95"/>
    </row>
    <row r="39" spans="1:2" ht="15.75" thickBot="1" x14ac:dyDescent="0.3">
      <c r="A39" s="92" t="s">
        <v>1052</v>
      </c>
      <c r="B39" s="95"/>
    </row>
    <row r="40" spans="1:2" ht="15.75" thickBot="1" x14ac:dyDescent="0.3">
      <c r="A40" s="92" t="s">
        <v>1053</v>
      </c>
      <c r="B40" s="95"/>
    </row>
    <row r="41" spans="1:2" ht="15.75" thickBot="1" x14ac:dyDescent="0.3">
      <c r="A41" s="91" t="s">
        <v>1054</v>
      </c>
      <c r="B41" s="94"/>
    </row>
    <row r="42" spans="1:2" ht="15.75" thickBot="1" x14ac:dyDescent="0.3">
      <c r="A42" s="92" t="s">
        <v>1055</v>
      </c>
      <c r="B42" s="93"/>
    </row>
    <row r="43" spans="1:2" ht="15.75" thickBot="1" x14ac:dyDescent="0.3">
      <c r="A43" s="92" t="s">
        <v>1056</v>
      </c>
      <c r="B43" s="95"/>
    </row>
    <row r="44" spans="1:2" ht="15.75" thickBot="1" x14ac:dyDescent="0.3">
      <c r="A44" s="92" t="s">
        <v>1057</v>
      </c>
      <c r="B44" s="95"/>
    </row>
    <row r="45" spans="1:2" ht="15.75" thickBot="1" x14ac:dyDescent="0.3">
      <c r="A45" s="92" t="s">
        <v>1058</v>
      </c>
      <c r="B45" s="95"/>
    </row>
    <row r="46" spans="1:2" ht="15.75" thickBot="1" x14ac:dyDescent="0.3">
      <c r="A46" s="92" t="s">
        <v>1059</v>
      </c>
      <c r="B46" s="95"/>
    </row>
    <row r="47" spans="1:2" ht="15.75" thickBot="1" x14ac:dyDescent="0.3">
      <c r="A47" s="92" t="s">
        <v>1060</v>
      </c>
      <c r="B47" s="95"/>
    </row>
    <row r="48" spans="1:2" ht="15.75" thickBot="1" x14ac:dyDescent="0.3">
      <c r="A48" s="92" t="s">
        <v>1061</v>
      </c>
      <c r="B48" s="95"/>
    </row>
    <row r="49" spans="1:2" ht="15.75" thickBot="1" x14ac:dyDescent="0.3">
      <c r="A49" s="92" t="s">
        <v>1062</v>
      </c>
      <c r="B49" s="95"/>
    </row>
    <row r="50" spans="1:2" ht="15.75" thickBot="1" x14ac:dyDescent="0.3">
      <c r="A50" s="92" t="s">
        <v>1063</v>
      </c>
      <c r="B50" s="95"/>
    </row>
    <row r="51" spans="1:2" ht="15.75" thickBot="1" x14ac:dyDescent="0.3">
      <c r="A51" s="91" t="s">
        <v>1064</v>
      </c>
      <c r="B51" s="94" t="s">
        <v>194</v>
      </c>
    </row>
    <row r="52" spans="1:2" ht="15.75" thickBot="1" x14ac:dyDescent="0.3">
      <c r="A52" s="92" t="s">
        <v>1065</v>
      </c>
      <c r="B52" s="93"/>
    </row>
    <row r="53" spans="1:2" ht="15.75" thickBot="1" x14ac:dyDescent="0.3">
      <c r="A53" s="92" t="s">
        <v>1066</v>
      </c>
      <c r="B53" s="95" t="s">
        <v>195</v>
      </c>
    </row>
    <row r="54" spans="1:2" ht="15.75" thickBot="1" x14ac:dyDescent="0.3">
      <c r="A54" s="92" t="s">
        <v>1067</v>
      </c>
      <c r="B54" s="95"/>
    </row>
    <row r="55" spans="1:2" ht="15.75" thickBot="1" x14ac:dyDescent="0.3">
      <c r="A55" s="92" t="s">
        <v>1068</v>
      </c>
      <c r="B55" s="95"/>
    </row>
    <row r="56" spans="1:2" ht="15.75" thickBot="1" x14ac:dyDescent="0.3">
      <c r="A56" s="92" t="s">
        <v>1069</v>
      </c>
      <c r="B56" s="95"/>
    </row>
    <row r="57" spans="1:2" ht="15.75" thickBot="1" x14ac:dyDescent="0.3">
      <c r="A57" s="92" t="s">
        <v>1070</v>
      </c>
      <c r="B57" s="95"/>
    </row>
    <row r="58" spans="1:2" ht="15.75" thickBot="1" x14ac:dyDescent="0.3">
      <c r="A58" s="92" t="s">
        <v>1071</v>
      </c>
      <c r="B58" s="95"/>
    </row>
    <row r="59" spans="1:2" ht="15.75" thickBot="1" x14ac:dyDescent="0.3">
      <c r="A59" s="92" t="s">
        <v>1072</v>
      </c>
      <c r="B59" s="95"/>
    </row>
    <row r="60" spans="1:2" ht="15.75" thickBot="1" x14ac:dyDescent="0.3">
      <c r="A60" s="92" t="s">
        <v>1073</v>
      </c>
      <c r="B60" s="95"/>
    </row>
    <row r="61" spans="1:2" ht="15.75" thickBot="1" x14ac:dyDescent="0.3">
      <c r="A61" s="91" t="s">
        <v>1074</v>
      </c>
      <c r="B61" s="94" t="s">
        <v>92</v>
      </c>
    </row>
    <row r="62" spans="1:2" ht="15.75" thickBot="1" x14ac:dyDescent="0.3">
      <c r="A62" s="92" t="s">
        <v>1075</v>
      </c>
      <c r="B62" s="93" t="s">
        <v>92</v>
      </c>
    </row>
    <row r="63" spans="1:2" ht="15.75" thickBot="1" x14ac:dyDescent="0.3">
      <c r="A63" s="92" t="s">
        <v>1076</v>
      </c>
      <c r="B63" s="93" t="s">
        <v>92</v>
      </c>
    </row>
    <row r="64" spans="1:2" ht="15.75" thickBot="1" x14ac:dyDescent="0.3">
      <c r="A64" s="92" t="s">
        <v>1077</v>
      </c>
      <c r="B64" s="93" t="s">
        <v>92</v>
      </c>
    </row>
    <row r="65" spans="1:2" ht="15.75" thickBot="1" x14ac:dyDescent="0.3">
      <c r="A65" s="92" t="s">
        <v>1078</v>
      </c>
      <c r="B65" s="93" t="s">
        <v>92</v>
      </c>
    </row>
    <row r="66" spans="1:2" ht="15.75" thickBot="1" x14ac:dyDescent="0.3">
      <c r="A66" s="92" t="s">
        <v>1079</v>
      </c>
      <c r="B66" s="93" t="s">
        <v>92</v>
      </c>
    </row>
    <row r="67" spans="1:2" ht="15.75" thickBot="1" x14ac:dyDescent="0.3">
      <c r="A67" s="92" t="s">
        <v>1080</v>
      </c>
      <c r="B67" s="93" t="s">
        <v>92</v>
      </c>
    </row>
    <row r="68" spans="1:2" ht="15.75" thickBot="1" x14ac:dyDescent="0.3">
      <c r="A68" s="92" t="s">
        <v>1081</v>
      </c>
      <c r="B68" s="93" t="s">
        <v>92</v>
      </c>
    </row>
    <row r="69" spans="1:2" ht="15.75" thickBot="1" x14ac:dyDescent="0.3">
      <c r="A69" s="92" t="s">
        <v>1082</v>
      </c>
      <c r="B69" s="93" t="s">
        <v>92</v>
      </c>
    </row>
    <row r="70" spans="1:2" ht="15.75" thickBot="1" x14ac:dyDescent="0.3">
      <c r="A70" s="92" t="s">
        <v>1083</v>
      </c>
      <c r="B70" s="93" t="s">
        <v>92</v>
      </c>
    </row>
    <row r="71" spans="1:2" ht="15.75" thickBot="1" x14ac:dyDescent="0.3">
      <c r="A71" s="91" t="s">
        <v>1084</v>
      </c>
      <c r="B71" s="94"/>
    </row>
    <row r="72" spans="1:2" ht="15.75" thickBot="1" x14ac:dyDescent="0.3">
      <c r="A72" s="92" t="s">
        <v>1085</v>
      </c>
      <c r="B72" s="93"/>
    </row>
    <row r="73" spans="1:2" ht="15.75" thickBot="1" x14ac:dyDescent="0.3">
      <c r="A73" s="92" t="s">
        <v>1086</v>
      </c>
      <c r="B73" s="95"/>
    </row>
    <row r="74" spans="1:2" ht="15.75" thickBot="1" x14ac:dyDescent="0.3">
      <c r="A74" s="92" t="s">
        <v>1087</v>
      </c>
      <c r="B74" s="95"/>
    </row>
    <row r="75" spans="1:2" ht="15.75" thickBot="1" x14ac:dyDescent="0.3">
      <c r="A75" s="92" t="s">
        <v>1088</v>
      </c>
      <c r="B75" s="95"/>
    </row>
    <row r="76" spans="1:2" ht="15.75" thickBot="1" x14ac:dyDescent="0.3">
      <c r="A76" s="92" t="s">
        <v>1089</v>
      </c>
      <c r="B76" s="95"/>
    </row>
    <row r="77" spans="1:2" ht="15.75" thickBot="1" x14ac:dyDescent="0.3">
      <c r="A77" s="92" t="s">
        <v>1090</v>
      </c>
      <c r="B77" s="95"/>
    </row>
    <row r="78" spans="1:2" ht="15.75" thickBot="1" x14ac:dyDescent="0.3">
      <c r="A78" s="92" t="s">
        <v>1091</v>
      </c>
      <c r="B78" s="95"/>
    </row>
    <row r="79" spans="1:2" ht="15.75" thickBot="1" x14ac:dyDescent="0.3">
      <c r="A79" s="92" t="s">
        <v>1092</v>
      </c>
      <c r="B79" s="95"/>
    </row>
    <row r="80" spans="1:2" ht="15.75" thickBot="1" x14ac:dyDescent="0.3">
      <c r="A80" s="92" t="s">
        <v>1093</v>
      </c>
      <c r="B80" s="95"/>
    </row>
    <row r="81" spans="1:2" ht="17.25" thickBot="1" x14ac:dyDescent="0.3">
      <c r="A81" s="91" t="s">
        <v>1094</v>
      </c>
      <c r="B81" s="94" t="s">
        <v>196</v>
      </c>
    </row>
    <row r="82" spans="1:2" ht="17.25" thickBot="1" x14ac:dyDescent="0.3">
      <c r="A82" s="92" t="s">
        <v>1095</v>
      </c>
      <c r="B82" s="93" t="s">
        <v>197</v>
      </c>
    </row>
    <row r="83" spans="1:2" ht="15.75" thickBot="1" x14ac:dyDescent="0.3">
      <c r="A83" s="92" t="s">
        <v>1096</v>
      </c>
      <c r="B83" s="95"/>
    </row>
    <row r="84" spans="1:2" ht="15.75" thickBot="1" x14ac:dyDescent="0.3">
      <c r="A84" s="92" t="s">
        <v>1097</v>
      </c>
      <c r="B84" s="95"/>
    </row>
    <row r="85" spans="1:2" ht="15.75" thickBot="1" x14ac:dyDescent="0.3">
      <c r="A85" s="92" t="s">
        <v>1098</v>
      </c>
      <c r="B85" s="95"/>
    </row>
    <row r="86" spans="1:2" ht="15.75" thickBot="1" x14ac:dyDescent="0.3">
      <c r="A86" s="92" t="s">
        <v>1099</v>
      </c>
      <c r="B86" s="95"/>
    </row>
    <row r="87" spans="1:2" ht="15.75" thickBot="1" x14ac:dyDescent="0.3">
      <c r="A87" s="92" t="s">
        <v>1100</v>
      </c>
      <c r="B87" s="95"/>
    </row>
    <row r="88" spans="1:2" ht="15.75" thickBot="1" x14ac:dyDescent="0.3">
      <c r="A88" s="92" t="s">
        <v>1101</v>
      </c>
      <c r="B88" s="95"/>
    </row>
    <row r="89" spans="1:2" ht="15.75" thickBot="1" x14ac:dyDescent="0.3">
      <c r="A89" s="92" t="s">
        <v>1102</v>
      </c>
      <c r="B89" s="95"/>
    </row>
    <row r="90" spans="1:2" ht="15.75" thickBot="1" x14ac:dyDescent="0.3">
      <c r="A90" s="92" t="s">
        <v>1103</v>
      </c>
      <c r="B90" s="95"/>
    </row>
    <row r="91" spans="1:2" ht="15.75" thickBot="1" x14ac:dyDescent="0.3">
      <c r="A91" s="91" t="s">
        <v>1104</v>
      </c>
      <c r="B91" s="94" t="s">
        <v>198</v>
      </c>
    </row>
    <row r="92" spans="1:2" ht="15.75" thickBot="1" x14ac:dyDescent="0.3">
      <c r="A92" s="92" t="s">
        <v>1105</v>
      </c>
      <c r="B92" s="93" t="s">
        <v>199</v>
      </c>
    </row>
    <row r="93" spans="1:2" ht="15.75" thickBot="1" x14ac:dyDescent="0.3">
      <c r="A93" s="92" t="s">
        <v>1106</v>
      </c>
      <c r="B93" s="95" t="s">
        <v>200</v>
      </c>
    </row>
    <row r="94" spans="1:2" ht="15.75" thickBot="1" x14ac:dyDescent="0.3">
      <c r="A94" s="92" t="s">
        <v>1107</v>
      </c>
      <c r="B94" s="95"/>
    </row>
    <row r="95" spans="1:2" ht="15.75" thickBot="1" x14ac:dyDescent="0.3">
      <c r="A95" s="92" t="s">
        <v>1108</v>
      </c>
      <c r="B95" s="95"/>
    </row>
    <row r="96" spans="1:2" ht="15.75" thickBot="1" x14ac:dyDescent="0.3">
      <c r="A96" s="92" t="s">
        <v>1109</v>
      </c>
      <c r="B96" s="95"/>
    </row>
    <row r="97" spans="1:2" ht="15.75" thickBot="1" x14ac:dyDescent="0.3">
      <c r="A97" s="92" t="s">
        <v>1110</v>
      </c>
      <c r="B97" s="95"/>
    </row>
    <row r="98" spans="1:2" ht="15.75" thickBot="1" x14ac:dyDescent="0.3">
      <c r="A98" s="92" t="s">
        <v>1111</v>
      </c>
      <c r="B98" s="95"/>
    </row>
    <row r="99" spans="1:2" ht="15.75" thickBot="1" x14ac:dyDescent="0.3">
      <c r="A99" s="92" t="s">
        <v>1112</v>
      </c>
      <c r="B99" s="95"/>
    </row>
    <row r="100" spans="1:2" ht="15.75" thickBot="1" x14ac:dyDescent="0.3">
      <c r="A100" s="92" t="s">
        <v>1113</v>
      </c>
      <c r="B100" s="95"/>
    </row>
  </sheetData>
  <phoneticPr fontId="6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9194D-585D-4DDD-BC57-05685E0EC6B0}">
  <dimension ref="A1:AJ102"/>
  <sheetViews>
    <sheetView zoomScale="145" zoomScaleNormal="145" workbookViewId="0">
      <selection activeCell="C10" sqref="C10"/>
    </sheetView>
  </sheetViews>
  <sheetFormatPr defaultRowHeight="15" x14ac:dyDescent="0.25"/>
  <cols>
    <col min="1" max="1" width="4.42578125" bestFit="1" customWidth="1"/>
    <col min="3" max="3" width="7.140625" customWidth="1"/>
    <col min="4" max="4" width="4.140625" bestFit="1" customWidth="1"/>
    <col min="5" max="5" width="4.42578125" bestFit="1" customWidth="1"/>
    <col min="7" max="7" width="5.85546875" customWidth="1"/>
    <col min="8" max="8" width="4.140625" bestFit="1" customWidth="1"/>
    <col min="9" max="9" width="4.42578125" bestFit="1" customWidth="1"/>
    <col min="11" max="11" width="13.28515625" bestFit="1" customWidth="1"/>
    <col min="12" max="12" width="4.140625" bestFit="1" customWidth="1"/>
    <col min="13" max="13" width="4.42578125" bestFit="1" customWidth="1"/>
    <col min="16" max="16" width="4.140625" bestFit="1" customWidth="1"/>
    <col min="17" max="17" width="4.42578125" bestFit="1" customWidth="1"/>
    <col min="19" max="19" width="7.5703125" customWidth="1"/>
    <col min="20" max="20" width="4.140625" bestFit="1" customWidth="1"/>
    <col min="21" max="21" width="4.42578125" bestFit="1" customWidth="1"/>
    <col min="22" max="22" width="9.28515625" bestFit="1" customWidth="1"/>
    <col min="23" max="23" width="7.5703125" bestFit="1" customWidth="1"/>
    <col min="24" max="24" width="4.140625" bestFit="1" customWidth="1"/>
    <col min="25" max="25" width="4.42578125" bestFit="1" customWidth="1"/>
    <col min="26" max="26" width="8.140625" customWidth="1"/>
    <col min="27" max="27" width="12.42578125" bestFit="1" customWidth="1"/>
    <col min="28" max="28" width="4.140625" bestFit="1" customWidth="1"/>
    <col min="29" max="29" width="4.42578125" bestFit="1" customWidth="1"/>
    <col min="31" max="31" width="10" customWidth="1"/>
    <col min="32" max="32" width="4.140625" bestFit="1" customWidth="1"/>
    <col min="33" max="33" width="4.42578125" bestFit="1" customWidth="1"/>
    <col min="36" max="36" width="4.140625" bestFit="1" customWidth="1"/>
  </cols>
  <sheetData>
    <row r="1" spans="1:36" ht="34.5" thickBot="1" x14ac:dyDescent="0.3">
      <c r="A1" s="84">
        <f>A3</f>
        <v>1100</v>
      </c>
      <c r="B1" s="84" t="s">
        <v>136</v>
      </c>
      <c r="C1" s="84" t="s">
        <v>139</v>
      </c>
      <c r="D1" s="84" t="s">
        <v>138</v>
      </c>
      <c r="E1" s="52">
        <f>E3</f>
        <v>1200</v>
      </c>
      <c r="F1" s="52" t="s">
        <v>5</v>
      </c>
      <c r="G1" s="52" t="s">
        <v>139</v>
      </c>
      <c r="H1" s="52" t="s">
        <v>138</v>
      </c>
      <c r="I1" s="53">
        <f>I3</f>
        <v>1300</v>
      </c>
      <c r="J1" s="53" t="s">
        <v>124</v>
      </c>
      <c r="K1" s="53" t="s">
        <v>139</v>
      </c>
      <c r="L1" s="53" t="s">
        <v>138</v>
      </c>
      <c r="M1" s="54">
        <f>M3</f>
        <v>1400</v>
      </c>
      <c r="N1" s="54" t="s">
        <v>11</v>
      </c>
      <c r="O1" s="54" t="s">
        <v>139</v>
      </c>
      <c r="P1" s="54" t="s">
        <v>138</v>
      </c>
      <c r="Q1" s="3">
        <f>Q3</f>
        <v>1500</v>
      </c>
      <c r="R1" s="3" t="s">
        <v>14</v>
      </c>
      <c r="S1" s="3" t="s">
        <v>139</v>
      </c>
      <c r="T1" s="3" t="s">
        <v>138</v>
      </c>
      <c r="U1" s="6">
        <f>U3</f>
        <v>1600</v>
      </c>
      <c r="V1" s="6" t="s">
        <v>125</v>
      </c>
      <c r="W1" s="6" t="s">
        <v>139</v>
      </c>
      <c r="X1" s="6" t="s">
        <v>138</v>
      </c>
      <c r="Y1" s="9">
        <f>Y3</f>
        <v>1700</v>
      </c>
      <c r="Z1" s="9" t="s">
        <v>18</v>
      </c>
      <c r="AA1" s="9" t="s">
        <v>139</v>
      </c>
      <c r="AB1" s="9" t="s">
        <v>138</v>
      </c>
      <c r="AC1" s="12">
        <f>AC3</f>
        <v>1800</v>
      </c>
      <c r="AD1" s="12" t="s">
        <v>137</v>
      </c>
      <c r="AE1" s="12" t="s">
        <v>139</v>
      </c>
      <c r="AF1" s="12" t="s">
        <v>138</v>
      </c>
      <c r="AG1" s="15">
        <f>AG3</f>
        <v>1900</v>
      </c>
      <c r="AH1" s="15" t="s">
        <v>24</v>
      </c>
      <c r="AI1" s="15" t="s">
        <v>139</v>
      </c>
      <c r="AJ1" s="15" t="s">
        <v>138</v>
      </c>
    </row>
    <row r="2" spans="1:36" ht="15.75" thickTop="1" x14ac:dyDescent="0.25">
      <c r="A2" s="47">
        <f>A902</f>
        <v>0</v>
      </c>
      <c r="B2" s="47"/>
      <c r="C2" s="47"/>
      <c r="D2" s="47"/>
      <c r="E2" s="48">
        <f>E902</f>
        <v>0</v>
      </c>
      <c r="F2" s="48"/>
      <c r="G2" s="48"/>
      <c r="H2" s="48"/>
      <c r="I2" s="49">
        <f>I902</f>
        <v>0</v>
      </c>
      <c r="J2" s="49"/>
      <c r="K2" s="49"/>
      <c r="L2" s="49"/>
      <c r="M2" s="50">
        <f>M902</f>
        <v>0</v>
      </c>
      <c r="N2" s="50"/>
      <c r="O2" s="50"/>
      <c r="P2" s="50"/>
      <c r="Q2" s="2">
        <f>Q902</f>
        <v>0</v>
      </c>
      <c r="R2" s="2"/>
      <c r="S2" s="2"/>
      <c r="T2" s="2"/>
      <c r="U2" s="5">
        <f>U902</f>
        <v>0</v>
      </c>
      <c r="V2" s="5"/>
      <c r="W2" s="5"/>
      <c r="X2" s="5"/>
      <c r="Y2" s="8">
        <f>Y902</f>
        <v>0</v>
      </c>
      <c r="Z2" s="8"/>
      <c r="AA2" s="8"/>
      <c r="AB2" s="8"/>
      <c r="AC2" s="11">
        <f>AC902</f>
        <v>0</v>
      </c>
      <c r="AD2" s="11"/>
      <c r="AE2" s="11"/>
      <c r="AF2" s="11"/>
      <c r="AG2" s="14">
        <f>AG902</f>
        <v>0</v>
      </c>
      <c r="AH2" s="14"/>
      <c r="AI2" s="14"/>
      <c r="AJ2" s="14"/>
    </row>
    <row r="3" spans="1:36" ht="25.5" thickBot="1" x14ac:dyDescent="0.3">
      <c r="A3" s="61">
        <v>1100</v>
      </c>
      <c r="B3" s="61" t="s">
        <v>123</v>
      </c>
      <c r="C3" s="78" t="s">
        <v>140</v>
      </c>
      <c r="D3" s="78">
        <v>1</v>
      </c>
      <c r="E3" s="62">
        <f t="shared" ref="E3:E34" si="0">A3+100</f>
        <v>1200</v>
      </c>
      <c r="F3" s="62" t="s">
        <v>126</v>
      </c>
      <c r="G3" s="78" t="s">
        <v>140</v>
      </c>
      <c r="H3" s="78">
        <f>D93+1</f>
        <v>11</v>
      </c>
      <c r="I3" s="63">
        <f t="shared" ref="I3:I34" si="1">E3+100</f>
        <v>1300</v>
      </c>
      <c r="J3" s="63" t="s">
        <v>149</v>
      </c>
      <c r="K3" s="80" t="s">
        <v>141</v>
      </c>
      <c r="L3" s="80">
        <v>1</v>
      </c>
      <c r="M3" s="64">
        <f t="shared" ref="M3:M34" si="2">I3+100</f>
        <v>1400</v>
      </c>
      <c r="N3" s="64" t="s">
        <v>25</v>
      </c>
      <c r="O3" s="64"/>
      <c r="P3" s="64">
        <f>L3+100</f>
        <v>101</v>
      </c>
      <c r="Q3" s="16">
        <f>M3+100</f>
        <v>1500</v>
      </c>
      <c r="R3" s="16" t="s">
        <v>157</v>
      </c>
      <c r="S3" s="16" t="s">
        <v>142</v>
      </c>
      <c r="T3" s="16"/>
      <c r="U3" s="17">
        <f t="shared" ref="U3:U34" si="3">Q3+100</f>
        <v>1600</v>
      </c>
      <c r="V3" s="17" t="s">
        <v>27</v>
      </c>
      <c r="W3" s="17"/>
      <c r="X3" s="17"/>
      <c r="Y3" s="18">
        <f t="shared" ref="Y3:Y34" si="4">U3+100</f>
        <v>1700</v>
      </c>
      <c r="Z3" s="18" t="s">
        <v>172</v>
      </c>
      <c r="AA3" s="18" t="s">
        <v>148</v>
      </c>
      <c r="AB3" s="18">
        <v>1</v>
      </c>
      <c r="AC3" s="19">
        <f t="shared" ref="AC3:AC34" si="5">Y3+100</f>
        <v>1800</v>
      </c>
      <c r="AD3" s="19" t="s">
        <v>178</v>
      </c>
      <c r="AE3" s="77" t="s">
        <v>145</v>
      </c>
      <c r="AF3" s="77"/>
      <c r="AG3" s="20">
        <f t="shared" ref="AG3:AG34" si="6">AC3+100</f>
        <v>1900</v>
      </c>
      <c r="AH3" s="20" t="s">
        <v>192</v>
      </c>
      <c r="AI3" s="82" t="s">
        <v>146</v>
      </c>
      <c r="AJ3" s="82"/>
    </row>
    <row r="4" spans="1:36" ht="25.5" thickBot="1" x14ac:dyDescent="0.3">
      <c r="A4" s="42">
        <v>1101</v>
      </c>
      <c r="B4" s="42" t="s">
        <v>31</v>
      </c>
      <c r="C4" s="42"/>
      <c r="D4" s="42"/>
      <c r="E4" s="62">
        <f t="shared" si="0"/>
        <v>1201</v>
      </c>
      <c r="F4" s="66" t="s">
        <v>31</v>
      </c>
      <c r="G4" s="66"/>
      <c r="H4" s="66"/>
      <c r="I4" s="67">
        <f t="shared" si="1"/>
        <v>1301</v>
      </c>
      <c r="J4" s="67" t="s">
        <v>32</v>
      </c>
      <c r="K4" s="67"/>
      <c r="L4" s="67"/>
      <c r="M4" s="68">
        <f t="shared" si="2"/>
        <v>1401</v>
      </c>
      <c r="N4" s="68" t="s">
        <v>33</v>
      </c>
      <c r="O4" s="68"/>
      <c r="P4" s="68"/>
      <c r="Q4" s="21">
        <f t="shared" ref="Q4:Q35" si="7">M4+100</f>
        <v>1501</v>
      </c>
      <c r="R4" s="21" t="s">
        <v>160</v>
      </c>
      <c r="S4" s="16" t="s">
        <v>142</v>
      </c>
      <c r="T4" s="16"/>
      <c r="U4" s="23">
        <f t="shared" si="3"/>
        <v>1601</v>
      </c>
      <c r="V4" s="23"/>
      <c r="W4" s="23"/>
      <c r="X4" s="23"/>
      <c r="Y4" s="22">
        <f t="shared" si="4"/>
        <v>1701</v>
      </c>
      <c r="Z4" s="22" t="s">
        <v>164</v>
      </c>
      <c r="AA4" s="80" t="s">
        <v>147</v>
      </c>
      <c r="AB4" s="80"/>
      <c r="AC4" s="24">
        <f t="shared" si="5"/>
        <v>1801</v>
      </c>
      <c r="AD4" s="69"/>
      <c r="AE4" s="77" t="s">
        <v>145</v>
      </c>
      <c r="AF4" s="77"/>
      <c r="AG4" s="25">
        <f t="shared" si="6"/>
        <v>1901</v>
      </c>
      <c r="AH4" s="25" t="s">
        <v>167</v>
      </c>
      <c r="AI4" s="82" t="s">
        <v>146</v>
      </c>
      <c r="AJ4" s="82"/>
    </row>
    <row r="5" spans="1:36" ht="17.25" thickBot="1" x14ac:dyDescent="0.3">
      <c r="A5" s="42">
        <v>1102</v>
      </c>
      <c r="B5" s="42" t="s">
        <v>37</v>
      </c>
      <c r="C5" s="42"/>
      <c r="D5" s="42"/>
      <c r="E5" s="62">
        <f t="shared" si="0"/>
        <v>1202</v>
      </c>
      <c r="F5" s="66" t="s">
        <v>37</v>
      </c>
      <c r="G5" s="66"/>
      <c r="H5" s="66"/>
      <c r="I5" s="67">
        <f t="shared" si="1"/>
        <v>1302</v>
      </c>
      <c r="J5" s="67"/>
      <c r="K5" s="67"/>
      <c r="L5" s="67"/>
      <c r="M5" s="68">
        <f t="shared" si="2"/>
        <v>1402</v>
      </c>
      <c r="N5" s="68" t="s">
        <v>38</v>
      </c>
      <c r="O5" s="68"/>
      <c r="P5" s="68"/>
      <c r="Q5" s="21">
        <f t="shared" si="7"/>
        <v>1502</v>
      </c>
      <c r="R5" s="21"/>
      <c r="S5" s="21"/>
      <c r="T5" s="21"/>
      <c r="U5" s="23">
        <f t="shared" si="3"/>
        <v>1602</v>
      </c>
      <c r="V5" s="23"/>
      <c r="W5" s="23"/>
      <c r="X5" s="23"/>
      <c r="Y5" s="22">
        <f t="shared" si="4"/>
        <v>1702</v>
      </c>
      <c r="Z5" s="22" t="s">
        <v>165</v>
      </c>
      <c r="AA5" s="82" t="s">
        <v>146</v>
      </c>
      <c r="AB5" s="82"/>
      <c r="AC5" s="24">
        <f t="shared" si="5"/>
        <v>1802</v>
      </c>
      <c r="AD5" s="24"/>
      <c r="AE5" s="77" t="s">
        <v>145</v>
      </c>
      <c r="AF5" s="77"/>
      <c r="AG5" s="25">
        <f t="shared" si="6"/>
        <v>1902</v>
      </c>
      <c r="AH5" s="25"/>
      <c r="AI5" s="25"/>
      <c r="AJ5" s="25"/>
    </row>
    <row r="6" spans="1:36" ht="17.25" thickBot="1" x14ac:dyDescent="0.3">
      <c r="A6" s="42">
        <v>1103</v>
      </c>
      <c r="B6" s="42" t="s">
        <v>40</v>
      </c>
      <c r="C6" s="42"/>
      <c r="D6" s="42"/>
      <c r="E6" s="62">
        <f t="shared" si="0"/>
        <v>1203</v>
      </c>
      <c r="F6" s="66" t="s">
        <v>40</v>
      </c>
      <c r="G6" s="66"/>
      <c r="H6" s="66"/>
      <c r="I6" s="67">
        <f t="shared" si="1"/>
        <v>1303</v>
      </c>
      <c r="J6" s="67"/>
      <c r="K6" s="67"/>
      <c r="L6" s="67"/>
      <c r="M6" s="68">
        <f t="shared" si="2"/>
        <v>1403</v>
      </c>
      <c r="N6" s="68" t="s">
        <v>155</v>
      </c>
      <c r="O6" s="68"/>
      <c r="P6" s="68"/>
      <c r="Q6" s="21">
        <f t="shared" si="7"/>
        <v>1503</v>
      </c>
      <c r="R6" s="21"/>
      <c r="S6" s="21"/>
      <c r="T6" s="21"/>
      <c r="U6" s="23">
        <f t="shared" si="3"/>
        <v>1603</v>
      </c>
      <c r="V6" s="23"/>
      <c r="W6" s="23"/>
      <c r="X6" s="23"/>
      <c r="Y6" s="22">
        <f t="shared" si="4"/>
        <v>1703</v>
      </c>
      <c r="Z6" s="22" t="s">
        <v>166</v>
      </c>
      <c r="AA6" s="22"/>
      <c r="AB6" s="22"/>
      <c r="AC6" s="24">
        <f t="shared" si="5"/>
        <v>1803</v>
      </c>
      <c r="AD6" s="24"/>
      <c r="AE6" s="77" t="s">
        <v>145</v>
      </c>
      <c r="AF6" s="77"/>
      <c r="AG6" s="25">
        <f t="shared" si="6"/>
        <v>1903</v>
      </c>
      <c r="AH6" s="25"/>
      <c r="AI6" s="25"/>
      <c r="AJ6" s="25"/>
    </row>
    <row r="7" spans="1:36" ht="17.25" thickBot="1" x14ac:dyDescent="0.3">
      <c r="A7" s="42">
        <v>1104</v>
      </c>
      <c r="B7" s="42"/>
      <c r="C7" s="42"/>
      <c r="D7" s="42"/>
      <c r="E7" s="62">
        <f t="shared" si="0"/>
        <v>1204</v>
      </c>
      <c r="F7" s="66"/>
      <c r="G7" s="66"/>
      <c r="H7" s="66"/>
      <c r="I7" s="67">
        <f t="shared" si="1"/>
        <v>1304</v>
      </c>
      <c r="J7" s="67" t="s">
        <v>151</v>
      </c>
      <c r="K7" s="80" t="s">
        <v>141</v>
      </c>
      <c r="L7" s="80">
        <v>2</v>
      </c>
      <c r="M7" s="68">
        <f t="shared" si="2"/>
        <v>1404</v>
      </c>
      <c r="N7" s="68" t="s">
        <v>156</v>
      </c>
      <c r="O7" s="68"/>
      <c r="P7" s="68"/>
      <c r="Q7" s="21">
        <f t="shared" si="7"/>
        <v>1504</v>
      </c>
      <c r="R7" s="21"/>
      <c r="S7" s="21"/>
      <c r="T7" s="21"/>
      <c r="U7" s="23">
        <f t="shared" si="3"/>
        <v>1604</v>
      </c>
      <c r="V7" s="23"/>
      <c r="W7" s="23"/>
      <c r="X7" s="23"/>
      <c r="Y7" s="22">
        <f t="shared" si="4"/>
        <v>1704</v>
      </c>
      <c r="Z7" s="22" t="s">
        <v>167</v>
      </c>
      <c r="AA7" s="82" t="s">
        <v>146</v>
      </c>
      <c r="AB7" s="82"/>
      <c r="AC7" s="24">
        <f t="shared" si="5"/>
        <v>1804</v>
      </c>
      <c r="AD7" s="24"/>
      <c r="AE7" s="77" t="s">
        <v>145</v>
      </c>
      <c r="AF7" s="77"/>
      <c r="AG7" s="25">
        <f t="shared" si="6"/>
        <v>1904</v>
      </c>
      <c r="AH7" s="25"/>
      <c r="AI7" s="25"/>
      <c r="AJ7" s="25"/>
    </row>
    <row r="8" spans="1:36" ht="17.25" thickBot="1" x14ac:dyDescent="0.3">
      <c r="A8" s="42">
        <v>1105</v>
      </c>
      <c r="B8" s="42"/>
      <c r="C8" s="42"/>
      <c r="D8" s="42"/>
      <c r="E8" s="62">
        <f t="shared" si="0"/>
        <v>1205</v>
      </c>
      <c r="F8" s="66"/>
      <c r="G8" s="66"/>
      <c r="H8" s="66"/>
      <c r="I8" s="67">
        <f t="shared" si="1"/>
        <v>1305</v>
      </c>
      <c r="J8" s="67" t="s">
        <v>153</v>
      </c>
      <c r="K8" s="16" t="s">
        <v>142</v>
      </c>
      <c r="L8" s="16"/>
      <c r="M8" s="68">
        <f t="shared" si="2"/>
        <v>1405</v>
      </c>
      <c r="N8" s="68"/>
      <c r="O8" s="68"/>
      <c r="P8" s="68"/>
      <c r="Q8" s="21">
        <f t="shared" si="7"/>
        <v>1505</v>
      </c>
      <c r="R8" s="21" t="s">
        <v>161</v>
      </c>
      <c r="S8" s="78" t="s">
        <v>140</v>
      </c>
      <c r="T8" s="78"/>
      <c r="U8" s="23">
        <f t="shared" si="3"/>
        <v>1605</v>
      </c>
      <c r="V8" s="23"/>
      <c r="W8" s="23"/>
      <c r="X8" s="23"/>
      <c r="Y8" s="22">
        <f t="shared" si="4"/>
        <v>1705</v>
      </c>
      <c r="Z8" s="22" t="s">
        <v>66</v>
      </c>
      <c r="AA8" s="22"/>
      <c r="AB8" s="22"/>
      <c r="AC8" s="24">
        <f t="shared" si="5"/>
        <v>1805</v>
      </c>
      <c r="AD8" s="24"/>
      <c r="AE8" s="77" t="s">
        <v>145</v>
      </c>
      <c r="AF8" s="77"/>
      <c r="AG8" s="25">
        <f t="shared" si="6"/>
        <v>1905</v>
      </c>
      <c r="AH8" s="25"/>
      <c r="AI8" s="25"/>
      <c r="AJ8" s="25"/>
    </row>
    <row r="9" spans="1:36" ht="25.5" thickBot="1" x14ac:dyDescent="0.3">
      <c r="A9" s="42">
        <v>1106</v>
      </c>
      <c r="B9" s="42"/>
      <c r="C9" s="42"/>
      <c r="D9" s="42"/>
      <c r="E9" s="62">
        <f t="shared" si="0"/>
        <v>1206</v>
      </c>
      <c r="F9" s="66"/>
      <c r="G9" s="66"/>
      <c r="H9" s="66"/>
      <c r="I9" s="67">
        <f t="shared" si="1"/>
        <v>1306</v>
      </c>
      <c r="J9" s="67"/>
      <c r="K9" s="67"/>
      <c r="L9" s="67"/>
      <c r="M9" s="68">
        <f t="shared" si="2"/>
        <v>1406</v>
      </c>
      <c r="N9" s="68"/>
      <c r="O9" s="68"/>
      <c r="P9" s="68"/>
      <c r="Q9" s="21">
        <f t="shared" si="7"/>
        <v>1506</v>
      </c>
      <c r="R9" s="21"/>
      <c r="S9" s="21"/>
      <c r="T9" s="21"/>
      <c r="U9" s="23">
        <f t="shared" si="3"/>
        <v>1606</v>
      </c>
      <c r="V9" s="23"/>
      <c r="W9" s="23"/>
      <c r="X9" s="23"/>
      <c r="Y9" s="22">
        <f t="shared" si="4"/>
        <v>1706</v>
      </c>
      <c r="Z9" s="22" t="s">
        <v>168</v>
      </c>
      <c r="AA9" s="16" t="s">
        <v>142</v>
      </c>
      <c r="AB9" s="16"/>
      <c r="AC9" s="24">
        <f t="shared" si="5"/>
        <v>1806</v>
      </c>
      <c r="AD9" s="24"/>
      <c r="AE9" s="77" t="s">
        <v>145</v>
      </c>
      <c r="AF9" s="77"/>
      <c r="AG9" s="25">
        <f t="shared" si="6"/>
        <v>1906</v>
      </c>
      <c r="AH9" s="25"/>
      <c r="AI9" s="25"/>
      <c r="AJ9" s="25"/>
    </row>
    <row r="10" spans="1:36" ht="25.5" thickBot="1" x14ac:dyDescent="0.3">
      <c r="A10" s="42">
        <v>1107</v>
      </c>
      <c r="B10" s="42" t="s">
        <v>127</v>
      </c>
      <c r="C10" s="77" t="s">
        <v>145</v>
      </c>
      <c r="D10" s="77">
        <v>1</v>
      </c>
      <c r="E10" s="62">
        <f t="shared" si="0"/>
        <v>1207</v>
      </c>
      <c r="F10" s="66"/>
      <c r="G10" s="66"/>
      <c r="H10" s="66"/>
      <c r="I10" s="67">
        <f t="shared" si="1"/>
        <v>1307</v>
      </c>
      <c r="J10" s="67"/>
      <c r="K10" s="67"/>
      <c r="L10" s="67"/>
      <c r="M10" s="68">
        <f t="shared" si="2"/>
        <v>1407</v>
      </c>
      <c r="N10" s="68"/>
      <c r="O10" s="68"/>
      <c r="P10" s="68"/>
      <c r="Q10" s="21">
        <f t="shared" si="7"/>
        <v>1507</v>
      </c>
      <c r="R10" s="21"/>
      <c r="S10" s="21"/>
      <c r="T10" s="21"/>
      <c r="U10" s="23">
        <f t="shared" si="3"/>
        <v>1607</v>
      </c>
      <c r="V10" s="23"/>
      <c r="W10" s="23"/>
      <c r="X10" s="23"/>
      <c r="Y10" s="22">
        <f t="shared" si="4"/>
        <v>1707</v>
      </c>
      <c r="Z10" s="22" t="s">
        <v>169</v>
      </c>
      <c r="AA10" s="78" t="s">
        <v>140</v>
      </c>
      <c r="AB10" s="78"/>
      <c r="AC10" s="24">
        <f t="shared" si="5"/>
        <v>1807</v>
      </c>
      <c r="AD10" s="24"/>
      <c r="AE10" s="77" t="s">
        <v>145</v>
      </c>
      <c r="AF10" s="77"/>
      <c r="AG10" s="25">
        <f t="shared" si="6"/>
        <v>1907</v>
      </c>
      <c r="AH10" s="25"/>
      <c r="AI10" s="25"/>
      <c r="AJ10" s="25"/>
    </row>
    <row r="11" spans="1:36" ht="25.5" thickBot="1" x14ac:dyDescent="0.3">
      <c r="A11" s="42">
        <v>1108</v>
      </c>
      <c r="B11" s="42" t="s">
        <v>131</v>
      </c>
      <c r="C11" s="77" t="s">
        <v>145</v>
      </c>
      <c r="D11" s="77">
        <v>2</v>
      </c>
      <c r="E11" s="62">
        <f t="shared" si="0"/>
        <v>1208</v>
      </c>
      <c r="F11" s="66" t="s">
        <v>132</v>
      </c>
      <c r="G11" s="77" t="s">
        <v>145</v>
      </c>
      <c r="H11" s="77">
        <v>31</v>
      </c>
      <c r="I11" s="67">
        <f t="shared" si="1"/>
        <v>1308</v>
      </c>
      <c r="J11" s="67" t="s">
        <v>50</v>
      </c>
      <c r="K11" s="82" t="s">
        <v>146</v>
      </c>
      <c r="L11" s="82"/>
      <c r="M11" s="68">
        <f t="shared" si="2"/>
        <v>1408</v>
      </c>
      <c r="N11" s="68"/>
      <c r="O11" s="68"/>
      <c r="P11" s="68"/>
      <c r="Q11" s="21">
        <f t="shared" si="7"/>
        <v>1508</v>
      </c>
      <c r="R11" s="21" t="s">
        <v>133</v>
      </c>
      <c r="S11" s="77" t="s">
        <v>145</v>
      </c>
      <c r="T11" s="77"/>
      <c r="U11" s="23">
        <f t="shared" si="3"/>
        <v>1608</v>
      </c>
      <c r="V11" s="23"/>
      <c r="W11" s="23"/>
      <c r="X11" s="23"/>
      <c r="Y11" s="22">
        <f t="shared" si="4"/>
        <v>1708</v>
      </c>
      <c r="Z11" s="22" t="s">
        <v>170</v>
      </c>
      <c r="AA11" s="77" t="s">
        <v>145</v>
      </c>
      <c r="AB11" s="77"/>
      <c r="AC11" s="24">
        <f t="shared" si="5"/>
        <v>1808</v>
      </c>
      <c r="AD11" s="24"/>
      <c r="AE11" s="77" t="s">
        <v>145</v>
      </c>
      <c r="AF11" s="77"/>
      <c r="AG11" s="25">
        <f t="shared" si="6"/>
        <v>1908</v>
      </c>
      <c r="AH11" s="25"/>
      <c r="AI11" s="25"/>
      <c r="AJ11" s="25"/>
    </row>
    <row r="12" spans="1:36" ht="25.5" thickBot="1" x14ac:dyDescent="0.3">
      <c r="A12" s="42">
        <v>1109</v>
      </c>
      <c r="B12" s="42" t="s">
        <v>150</v>
      </c>
      <c r="C12" s="77" t="s">
        <v>145</v>
      </c>
      <c r="D12" s="77">
        <v>3</v>
      </c>
      <c r="E12" s="62">
        <f t="shared" si="0"/>
        <v>1209</v>
      </c>
      <c r="F12" s="66" t="s">
        <v>150</v>
      </c>
      <c r="G12" s="77" t="s">
        <v>145</v>
      </c>
      <c r="H12" s="77">
        <v>32</v>
      </c>
      <c r="I12" s="67">
        <f t="shared" si="1"/>
        <v>1309</v>
      </c>
      <c r="J12" s="67"/>
      <c r="K12" s="67"/>
      <c r="L12" s="67"/>
      <c r="M12" s="68">
        <f t="shared" si="2"/>
        <v>1409</v>
      </c>
      <c r="N12" s="68"/>
      <c r="O12" s="68"/>
      <c r="P12" s="68"/>
      <c r="Q12" s="21">
        <f t="shared" si="7"/>
        <v>1509</v>
      </c>
      <c r="R12" s="21"/>
      <c r="S12" s="21"/>
      <c r="T12" s="21"/>
      <c r="U12" s="23">
        <f t="shared" si="3"/>
        <v>1609</v>
      </c>
      <c r="V12" s="23"/>
      <c r="W12" s="23"/>
      <c r="X12" s="23"/>
      <c r="Y12" s="22">
        <f t="shared" si="4"/>
        <v>1709</v>
      </c>
      <c r="Z12" s="22" t="s">
        <v>171</v>
      </c>
      <c r="AA12" s="22"/>
      <c r="AB12" s="22"/>
      <c r="AC12" s="26">
        <f t="shared" si="5"/>
        <v>1809</v>
      </c>
      <c r="AD12" s="26"/>
      <c r="AE12" s="77" t="s">
        <v>145</v>
      </c>
      <c r="AF12" s="77"/>
      <c r="AG12" s="25">
        <f t="shared" si="6"/>
        <v>1909</v>
      </c>
      <c r="AH12" s="25"/>
      <c r="AI12" s="25"/>
      <c r="AJ12" s="25"/>
    </row>
    <row r="13" spans="1:36" ht="25.5" thickBot="1" x14ac:dyDescent="0.3">
      <c r="A13" s="61">
        <v>1110</v>
      </c>
      <c r="B13" s="61" t="s">
        <v>123</v>
      </c>
      <c r="C13" s="78" t="s">
        <v>140</v>
      </c>
      <c r="D13" s="78">
        <f>D3+1</f>
        <v>2</v>
      </c>
      <c r="E13" s="62">
        <f t="shared" si="0"/>
        <v>1210</v>
      </c>
      <c r="F13" s="62" t="s">
        <v>126</v>
      </c>
      <c r="G13" s="78" t="s">
        <v>140</v>
      </c>
      <c r="H13" s="78">
        <f>H3+1</f>
        <v>12</v>
      </c>
      <c r="I13" s="63">
        <f t="shared" si="1"/>
        <v>1310</v>
      </c>
      <c r="J13" s="63" t="s">
        <v>149</v>
      </c>
      <c r="K13" s="80" t="s">
        <v>141</v>
      </c>
      <c r="L13" s="80">
        <v>3</v>
      </c>
      <c r="M13" s="64">
        <f t="shared" si="2"/>
        <v>1410</v>
      </c>
      <c r="N13" s="64"/>
      <c r="O13" s="64"/>
      <c r="P13" s="64">
        <f>P3+1</f>
        <v>102</v>
      </c>
      <c r="Q13" s="16">
        <f t="shared" si="7"/>
        <v>1510</v>
      </c>
      <c r="R13" s="16" t="s">
        <v>158</v>
      </c>
      <c r="S13" s="16" t="s">
        <v>142</v>
      </c>
      <c r="T13" s="16"/>
      <c r="U13" s="17">
        <f t="shared" si="3"/>
        <v>1610</v>
      </c>
      <c r="V13" s="17"/>
      <c r="W13" s="17"/>
      <c r="X13" s="17"/>
      <c r="Y13" s="18">
        <f t="shared" si="4"/>
        <v>1710</v>
      </c>
      <c r="Z13" s="18" t="s">
        <v>172</v>
      </c>
      <c r="AA13" s="18" t="s">
        <v>148</v>
      </c>
      <c r="AB13" s="18">
        <v>2</v>
      </c>
      <c r="AC13" s="19">
        <f t="shared" si="5"/>
        <v>1810</v>
      </c>
      <c r="AD13" s="19" t="s">
        <v>177</v>
      </c>
      <c r="AE13" s="77" t="s">
        <v>145</v>
      </c>
      <c r="AF13" s="77"/>
      <c r="AG13" s="20">
        <f t="shared" si="6"/>
        <v>1910</v>
      </c>
      <c r="AH13" s="20"/>
      <c r="AI13" s="20"/>
      <c r="AJ13" s="20"/>
    </row>
    <row r="14" spans="1:36" ht="25.5" thickBot="1" x14ac:dyDescent="0.3">
      <c r="A14" s="42">
        <v>1111</v>
      </c>
      <c r="B14" s="42" t="s">
        <v>31</v>
      </c>
      <c r="C14" s="42"/>
      <c r="D14" s="42"/>
      <c r="E14" s="62">
        <f t="shared" si="0"/>
        <v>1211</v>
      </c>
      <c r="F14" s="66" t="s">
        <v>31</v>
      </c>
      <c r="G14" s="66"/>
      <c r="H14" s="66"/>
      <c r="I14" s="67">
        <f t="shared" si="1"/>
        <v>1311</v>
      </c>
      <c r="J14" s="67" t="s">
        <v>32</v>
      </c>
      <c r="K14" s="67"/>
      <c r="L14" s="67"/>
      <c r="M14" s="68">
        <f t="shared" si="2"/>
        <v>1411</v>
      </c>
      <c r="N14" s="68"/>
      <c r="O14" s="68"/>
      <c r="P14" s="68"/>
      <c r="Q14" s="21">
        <f t="shared" si="7"/>
        <v>1511</v>
      </c>
      <c r="R14" s="21" t="s">
        <v>160</v>
      </c>
      <c r="S14" s="16" t="s">
        <v>142</v>
      </c>
      <c r="T14" s="16"/>
      <c r="U14" s="23">
        <f t="shared" si="3"/>
        <v>1611</v>
      </c>
      <c r="V14" s="23"/>
      <c r="W14" s="23"/>
      <c r="X14" s="23"/>
      <c r="Y14" s="22">
        <f t="shared" si="4"/>
        <v>1711</v>
      </c>
      <c r="Z14" s="22" t="s">
        <v>164</v>
      </c>
      <c r="AA14" s="80" t="s">
        <v>147</v>
      </c>
      <c r="AB14" s="80"/>
      <c r="AC14" s="24">
        <f t="shared" si="5"/>
        <v>1811</v>
      </c>
      <c r="AD14" s="69"/>
      <c r="AE14" s="77" t="s">
        <v>145</v>
      </c>
      <c r="AF14" s="77"/>
      <c r="AG14" s="25">
        <f t="shared" si="6"/>
        <v>1911</v>
      </c>
      <c r="AH14" s="25"/>
      <c r="AI14" s="25"/>
      <c r="AJ14" s="25"/>
    </row>
    <row r="15" spans="1:36" ht="17.25" thickBot="1" x14ac:dyDescent="0.3">
      <c r="A15" s="42">
        <v>1112</v>
      </c>
      <c r="B15" s="42" t="s">
        <v>37</v>
      </c>
      <c r="C15" s="42"/>
      <c r="D15" s="42"/>
      <c r="E15" s="62">
        <f t="shared" si="0"/>
        <v>1212</v>
      </c>
      <c r="F15" s="66" t="s">
        <v>37</v>
      </c>
      <c r="G15" s="66"/>
      <c r="H15" s="66"/>
      <c r="I15" s="67">
        <f t="shared" si="1"/>
        <v>1312</v>
      </c>
      <c r="J15" s="67"/>
      <c r="K15" s="67"/>
      <c r="L15" s="67"/>
      <c r="M15" s="68">
        <f t="shared" si="2"/>
        <v>1412</v>
      </c>
      <c r="N15" s="68"/>
      <c r="O15" s="68"/>
      <c r="P15" s="68"/>
      <c r="Q15" s="21">
        <f t="shared" si="7"/>
        <v>1512</v>
      </c>
      <c r="R15" s="21"/>
      <c r="S15" s="21"/>
      <c r="T15" s="21"/>
      <c r="U15" s="23">
        <f t="shared" si="3"/>
        <v>1612</v>
      </c>
      <c r="V15" s="23"/>
      <c r="W15" s="23"/>
      <c r="X15" s="23"/>
      <c r="Y15" s="22">
        <f t="shared" si="4"/>
        <v>1712</v>
      </c>
      <c r="Z15" s="22" t="s">
        <v>165</v>
      </c>
      <c r="AA15" s="82" t="s">
        <v>146</v>
      </c>
      <c r="AB15" s="82"/>
      <c r="AC15" s="24">
        <f t="shared" si="5"/>
        <v>1812</v>
      </c>
      <c r="AD15" s="24"/>
      <c r="AE15" s="77" t="s">
        <v>145</v>
      </c>
      <c r="AF15" s="77"/>
      <c r="AG15" s="25">
        <f t="shared" si="6"/>
        <v>1912</v>
      </c>
      <c r="AH15" s="25"/>
      <c r="AI15" s="25"/>
      <c r="AJ15" s="25"/>
    </row>
    <row r="16" spans="1:36" ht="17.25" thickBot="1" x14ac:dyDescent="0.3">
      <c r="A16" s="42">
        <v>1113</v>
      </c>
      <c r="B16" s="42" t="s">
        <v>40</v>
      </c>
      <c r="C16" s="42"/>
      <c r="D16" s="42"/>
      <c r="E16" s="62">
        <f t="shared" si="0"/>
        <v>1213</v>
      </c>
      <c r="F16" s="66" t="s">
        <v>40</v>
      </c>
      <c r="G16" s="66"/>
      <c r="H16" s="66"/>
      <c r="I16" s="67">
        <f t="shared" si="1"/>
        <v>1313</v>
      </c>
      <c r="J16" s="67"/>
      <c r="K16" s="67"/>
      <c r="L16" s="67"/>
      <c r="M16" s="68">
        <f t="shared" si="2"/>
        <v>1413</v>
      </c>
      <c r="N16" s="68"/>
      <c r="O16" s="68"/>
      <c r="P16" s="68"/>
      <c r="Q16" s="21">
        <f t="shared" si="7"/>
        <v>1513</v>
      </c>
      <c r="R16" s="21"/>
      <c r="S16" s="21"/>
      <c r="T16" s="21"/>
      <c r="U16" s="23">
        <f t="shared" si="3"/>
        <v>1613</v>
      </c>
      <c r="V16" s="23"/>
      <c r="W16" s="23"/>
      <c r="X16" s="23"/>
      <c r="Y16" s="22">
        <f t="shared" si="4"/>
        <v>1713</v>
      </c>
      <c r="Z16" s="22" t="s">
        <v>166</v>
      </c>
      <c r="AA16" s="22"/>
      <c r="AB16" s="22"/>
      <c r="AC16" s="24">
        <f t="shared" si="5"/>
        <v>1813</v>
      </c>
      <c r="AD16" s="24"/>
      <c r="AE16" s="77" t="s">
        <v>145</v>
      </c>
      <c r="AF16" s="77"/>
      <c r="AG16" s="25">
        <f t="shared" si="6"/>
        <v>1913</v>
      </c>
      <c r="AH16" s="25"/>
      <c r="AI16" s="25"/>
      <c r="AJ16" s="25"/>
    </row>
    <row r="17" spans="1:36" ht="21" customHeight="1" thickBot="1" x14ac:dyDescent="0.3">
      <c r="A17" s="42">
        <v>1114</v>
      </c>
      <c r="B17" s="42"/>
      <c r="C17" s="42"/>
      <c r="D17" s="42"/>
      <c r="E17" s="62">
        <f t="shared" si="0"/>
        <v>1214</v>
      </c>
      <c r="F17" s="66"/>
      <c r="G17" s="66"/>
      <c r="H17" s="66"/>
      <c r="I17" s="67">
        <f t="shared" si="1"/>
        <v>1314</v>
      </c>
      <c r="J17" s="67" t="s">
        <v>151</v>
      </c>
      <c r="K17" s="80" t="s">
        <v>141</v>
      </c>
      <c r="L17" s="80"/>
      <c r="M17" s="68">
        <f t="shared" si="2"/>
        <v>1414</v>
      </c>
      <c r="N17" s="68"/>
      <c r="O17" s="68"/>
      <c r="P17" s="68"/>
      <c r="Q17" s="21">
        <f t="shared" si="7"/>
        <v>1514</v>
      </c>
      <c r="R17" s="21"/>
      <c r="S17" s="21"/>
      <c r="T17" s="21"/>
      <c r="U17" s="23">
        <f t="shared" si="3"/>
        <v>1614</v>
      </c>
      <c r="V17" s="23"/>
      <c r="W17" s="23"/>
      <c r="X17" s="23"/>
      <c r="Y17" s="22">
        <f t="shared" si="4"/>
        <v>1714</v>
      </c>
      <c r="Z17" s="22" t="s">
        <v>167</v>
      </c>
      <c r="AA17" s="82" t="s">
        <v>146</v>
      </c>
      <c r="AB17" s="82"/>
      <c r="AC17" s="26">
        <f t="shared" si="5"/>
        <v>1814</v>
      </c>
      <c r="AD17" s="26"/>
      <c r="AE17" s="77" t="s">
        <v>145</v>
      </c>
      <c r="AF17" s="77"/>
      <c r="AG17" s="25">
        <f t="shared" si="6"/>
        <v>1914</v>
      </c>
      <c r="AH17" s="25"/>
      <c r="AI17" s="25"/>
      <c r="AJ17" s="25"/>
    </row>
    <row r="18" spans="1:36" ht="25.5" thickBot="1" x14ac:dyDescent="0.3">
      <c r="A18" s="42">
        <v>1115</v>
      </c>
      <c r="B18" s="42"/>
      <c r="C18" s="42"/>
      <c r="D18" s="42"/>
      <c r="E18" s="62">
        <f t="shared" si="0"/>
        <v>1215</v>
      </c>
      <c r="F18" s="66"/>
      <c r="G18" s="66"/>
      <c r="H18" s="66"/>
      <c r="I18" s="67">
        <f t="shared" si="1"/>
        <v>1315</v>
      </c>
      <c r="J18" s="67" t="s">
        <v>153</v>
      </c>
      <c r="K18" s="16" t="s">
        <v>142</v>
      </c>
      <c r="L18" s="16"/>
      <c r="M18" s="68">
        <f t="shared" si="2"/>
        <v>1415</v>
      </c>
      <c r="N18" s="68"/>
      <c r="O18" s="68"/>
      <c r="P18" s="68"/>
      <c r="Q18" s="21">
        <f t="shared" si="7"/>
        <v>1515</v>
      </c>
      <c r="R18" s="21" t="s">
        <v>161</v>
      </c>
      <c r="S18" s="78" t="s">
        <v>140</v>
      </c>
      <c r="T18" s="78"/>
      <c r="U18" s="23">
        <f t="shared" si="3"/>
        <v>1615</v>
      </c>
      <c r="V18" s="23"/>
      <c r="W18" s="23"/>
      <c r="X18" s="23"/>
      <c r="Y18" s="22">
        <f t="shared" si="4"/>
        <v>1715</v>
      </c>
      <c r="Z18" s="22" t="s">
        <v>66</v>
      </c>
      <c r="AA18" s="22"/>
      <c r="AB18" s="22"/>
      <c r="AC18" s="19">
        <f t="shared" si="5"/>
        <v>1815</v>
      </c>
      <c r="AD18" s="19" t="s">
        <v>179</v>
      </c>
      <c r="AE18" s="83" t="s">
        <v>212</v>
      </c>
      <c r="AF18" s="83"/>
      <c r="AG18" s="25">
        <f t="shared" si="6"/>
        <v>1915</v>
      </c>
      <c r="AH18" s="25"/>
      <c r="AI18" s="25"/>
      <c r="AJ18" s="25"/>
    </row>
    <row r="19" spans="1:36" ht="33.75" thickBot="1" x14ac:dyDescent="0.3">
      <c r="A19" s="42">
        <v>1116</v>
      </c>
      <c r="B19" s="42"/>
      <c r="C19" s="42"/>
      <c r="D19" s="42"/>
      <c r="E19" s="62">
        <f t="shared" si="0"/>
        <v>1216</v>
      </c>
      <c r="F19" s="66"/>
      <c r="G19" s="66"/>
      <c r="H19" s="66"/>
      <c r="I19" s="67">
        <f t="shared" si="1"/>
        <v>1316</v>
      </c>
      <c r="J19" s="67"/>
      <c r="K19" s="67"/>
      <c r="L19" s="67"/>
      <c r="M19" s="68">
        <f t="shared" si="2"/>
        <v>1416</v>
      </c>
      <c r="N19" s="68"/>
      <c r="O19" s="68"/>
      <c r="P19" s="68"/>
      <c r="Q19" s="21">
        <f t="shared" si="7"/>
        <v>1516</v>
      </c>
      <c r="R19" s="21"/>
      <c r="S19" s="21"/>
      <c r="T19" s="21"/>
      <c r="U19" s="23">
        <f t="shared" si="3"/>
        <v>1616</v>
      </c>
      <c r="V19" s="23"/>
      <c r="W19" s="23"/>
      <c r="X19" s="23"/>
      <c r="Y19" s="22">
        <f t="shared" si="4"/>
        <v>1716</v>
      </c>
      <c r="Z19" s="22" t="s">
        <v>168</v>
      </c>
      <c r="AA19" s="16" t="s">
        <v>142</v>
      </c>
      <c r="AB19" s="16"/>
      <c r="AC19" s="24">
        <f t="shared" si="5"/>
        <v>1816</v>
      </c>
      <c r="AD19" s="19" t="s">
        <v>179</v>
      </c>
      <c r="AE19" s="83" t="s">
        <v>212</v>
      </c>
      <c r="AF19" s="83"/>
      <c r="AG19" s="25">
        <f t="shared" si="6"/>
        <v>1916</v>
      </c>
      <c r="AH19" s="25"/>
      <c r="AI19" s="25"/>
      <c r="AJ19" s="25"/>
    </row>
    <row r="20" spans="1:36" ht="25.5" thickBot="1" x14ac:dyDescent="0.3">
      <c r="A20" s="42">
        <v>1117</v>
      </c>
      <c r="B20" s="42" t="s">
        <v>128</v>
      </c>
      <c r="C20" s="76" t="s">
        <v>145</v>
      </c>
      <c r="D20" s="77">
        <v>4</v>
      </c>
      <c r="E20" s="62">
        <f t="shared" si="0"/>
        <v>1217</v>
      </c>
      <c r="F20" s="66"/>
      <c r="G20" s="66"/>
      <c r="H20" s="66"/>
      <c r="I20" s="67">
        <f t="shared" si="1"/>
        <v>1317</v>
      </c>
      <c r="J20" s="67"/>
      <c r="K20" s="67"/>
      <c r="L20" s="67"/>
      <c r="M20" s="68">
        <f t="shared" si="2"/>
        <v>1417</v>
      </c>
      <c r="N20" s="68"/>
      <c r="O20" s="68"/>
      <c r="P20" s="68"/>
      <c r="Q20" s="21">
        <f t="shared" si="7"/>
        <v>1517</v>
      </c>
      <c r="R20" s="21"/>
      <c r="S20" s="21"/>
      <c r="T20" s="21"/>
      <c r="U20" s="23">
        <f t="shared" si="3"/>
        <v>1617</v>
      </c>
      <c r="V20" s="23"/>
      <c r="W20" s="23"/>
      <c r="X20" s="23"/>
      <c r="Y20" s="22">
        <f t="shared" si="4"/>
        <v>1717</v>
      </c>
      <c r="Z20" s="22" t="s">
        <v>169</v>
      </c>
      <c r="AA20" s="78" t="s">
        <v>140</v>
      </c>
      <c r="AB20" s="78"/>
      <c r="AC20" s="24">
        <f t="shared" si="5"/>
        <v>1817</v>
      </c>
      <c r="AD20" s="24"/>
      <c r="AE20" s="83" t="s">
        <v>212</v>
      </c>
      <c r="AF20" s="83"/>
      <c r="AG20" s="25">
        <f t="shared" si="6"/>
        <v>1917</v>
      </c>
      <c r="AH20" s="25"/>
      <c r="AI20" s="25"/>
      <c r="AJ20" s="25"/>
    </row>
    <row r="21" spans="1:36" ht="25.5" thickBot="1" x14ac:dyDescent="0.3">
      <c r="A21" s="42">
        <v>1118</v>
      </c>
      <c r="B21" s="42" t="s">
        <v>134</v>
      </c>
      <c r="C21" s="76" t="s">
        <v>145</v>
      </c>
      <c r="D21" s="77">
        <v>5</v>
      </c>
      <c r="E21" s="62">
        <f t="shared" si="0"/>
        <v>1218</v>
      </c>
      <c r="F21" s="66" t="s">
        <v>134</v>
      </c>
      <c r="G21" s="77" t="s">
        <v>145</v>
      </c>
      <c r="H21" s="77">
        <v>33</v>
      </c>
      <c r="I21" s="67">
        <f t="shared" si="1"/>
        <v>1318</v>
      </c>
      <c r="J21" s="67" t="s">
        <v>50</v>
      </c>
      <c r="K21" s="82" t="s">
        <v>146</v>
      </c>
      <c r="L21" s="82"/>
      <c r="M21" s="68">
        <f t="shared" si="2"/>
        <v>1418</v>
      </c>
      <c r="N21" s="68"/>
      <c r="O21" s="68"/>
      <c r="P21" s="68"/>
      <c r="Q21" s="21">
        <f t="shared" si="7"/>
        <v>1518</v>
      </c>
      <c r="R21" s="21" t="s">
        <v>133</v>
      </c>
      <c r="S21" s="77" t="s">
        <v>145</v>
      </c>
      <c r="T21" s="77"/>
      <c r="U21" s="23">
        <f t="shared" si="3"/>
        <v>1618</v>
      </c>
      <c r="V21" s="23"/>
      <c r="W21" s="23"/>
      <c r="X21" s="23"/>
      <c r="Y21" s="22">
        <f t="shared" si="4"/>
        <v>1718</v>
      </c>
      <c r="Z21" s="22" t="s">
        <v>170</v>
      </c>
      <c r="AA21" s="77" t="s">
        <v>145</v>
      </c>
      <c r="AB21" s="77"/>
      <c r="AC21" s="24">
        <f t="shared" si="5"/>
        <v>1818</v>
      </c>
      <c r="AD21" s="24"/>
      <c r="AE21" s="83" t="s">
        <v>212</v>
      </c>
      <c r="AF21" s="83"/>
      <c r="AG21" s="25">
        <f t="shared" si="6"/>
        <v>1918</v>
      </c>
      <c r="AH21" s="25"/>
      <c r="AI21" s="25"/>
      <c r="AJ21" s="25"/>
    </row>
    <row r="22" spans="1:36" ht="25.5" thickBot="1" x14ac:dyDescent="0.3">
      <c r="A22" s="42">
        <v>1119</v>
      </c>
      <c r="B22" s="42" t="s">
        <v>150</v>
      </c>
      <c r="C22" s="76" t="s">
        <v>145</v>
      </c>
      <c r="D22" s="77">
        <v>6</v>
      </c>
      <c r="E22" s="62">
        <f t="shared" si="0"/>
        <v>1219</v>
      </c>
      <c r="F22" s="66" t="s">
        <v>150</v>
      </c>
      <c r="G22" s="77" t="s">
        <v>145</v>
      </c>
      <c r="H22" s="77">
        <v>34</v>
      </c>
      <c r="I22" s="67">
        <f t="shared" si="1"/>
        <v>1319</v>
      </c>
      <c r="J22" s="67"/>
      <c r="K22" s="67"/>
      <c r="L22" s="67"/>
      <c r="M22" s="68">
        <f t="shared" si="2"/>
        <v>1419</v>
      </c>
      <c r="N22" s="68"/>
      <c r="O22" s="68"/>
      <c r="P22" s="68"/>
      <c r="Q22" s="21">
        <f t="shared" si="7"/>
        <v>1519</v>
      </c>
      <c r="R22" s="21"/>
      <c r="S22" s="21"/>
      <c r="T22" s="21"/>
      <c r="U22" s="23">
        <f t="shared" si="3"/>
        <v>1619</v>
      </c>
      <c r="V22" s="23"/>
      <c r="W22" s="23"/>
      <c r="X22" s="23"/>
      <c r="Y22" s="22">
        <f t="shared" si="4"/>
        <v>1719</v>
      </c>
      <c r="Z22" s="22" t="s">
        <v>171</v>
      </c>
      <c r="AA22" s="22"/>
      <c r="AB22" s="22"/>
      <c r="AC22" s="26">
        <f t="shared" si="5"/>
        <v>1819</v>
      </c>
      <c r="AD22" s="26"/>
      <c r="AE22" s="83" t="s">
        <v>212</v>
      </c>
      <c r="AF22" s="83"/>
      <c r="AG22" s="25">
        <f t="shared" si="6"/>
        <v>1919</v>
      </c>
      <c r="AH22" s="25"/>
      <c r="AI22" s="25"/>
      <c r="AJ22" s="25"/>
    </row>
    <row r="23" spans="1:36" ht="25.5" thickBot="1" x14ac:dyDescent="0.3">
      <c r="A23" s="61">
        <v>1120</v>
      </c>
      <c r="B23" s="61" t="s">
        <v>123</v>
      </c>
      <c r="C23" s="78" t="s">
        <v>140</v>
      </c>
      <c r="D23" s="78">
        <f>D13+1</f>
        <v>3</v>
      </c>
      <c r="E23" s="62">
        <f t="shared" si="0"/>
        <v>1220</v>
      </c>
      <c r="F23" s="62" t="s">
        <v>126</v>
      </c>
      <c r="G23" s="78" t="s">
        <v>140</v>
      </c>
      <c r="H23" s="78">
        <f>H13+1</f>
        <v>13</v>
      </c>
      <c r="I23" s="63">
        <f t="shared" si="1"/>
        <v>1320</v>
      </c>
      <c r="J23" s="63" t="s">
        <v>149</v>
      </c>
      <c r="K23" s="80" t="s">
        <v>141</v>
      </c>
      <c r="L23" s="81">
        <v>3</v>
      </c>
      <c r="M23" s="64">
        <f t="shared" si="2"/>
        <v>1420</v>
      </c>
      <c r="N23" s="64"/>
      <c r="O23" s="64"/>
      <c r="P23" s="64">
        <f>P13+1</f>
        <v>103</v>
      </c>
      <c r="Q23" s="16">
        <f t="shared" si="7"/>
        <v>1520</v>
      </c>
      <c r="R23" s="16" t="s">
        <v>158</v>
      </c>
      <c r="S23" s="16" t="s">
        <v>142</v>
      </c>
      <c r="T23" s="16"/>
      <c r="U23" s="17">
        <f t="shared" si="3"/>
        <v>1620</v>
      </c>
      <c r="V23" s="17"/>
      <c r="W23" s="17"/>
      <c r="X23" s="17"/>
      <c r="Y23" s="18">
        <f t="shared" si="4"/>
        <v>1720</v>
      </c>
      <c r="Z23" s="18" t="s">
        <v>172</v>
      </c>
      <c r="AA23" s="18" t="s">
        <v>148</v>
      </c>
      <c r="AB23" s="18">
        <v>3</v>
      </c>
      <c r="AC23" s="19">
        <f t="shared" si="5"/>
        <v>1820</v>
      </c>
      <c r="AD23" s="19" t="s">
        <v>180</v>
      </c>
      <c r="AE23" s="77" t="s">
        <v>145</v>
      </c>
      <c r="AF23" s="77"/>
      <c r="AG23" s="20">
        <f t="shared" si="6"/>
        <v>1920</v>
      </c>
      <c r="AH23" s="20"/>
      <c r="AI23" s="20"/>
      <c r="AJ23" s="20"/>
    </row>
    <row r="24" spans="1:36" ht="25.5" thickBot="1" x14ac:dyDescent="0.3">
      <c r="A24" s="42">
        <v>1121</v>
      </c>
      <c r="B24" s="42" t="s">
        <v>31</v>
      </c>
      <c r="C24" s="42"/>
      <c r="D24" s="42"/>
      <c r="E24" s="62">
        <f t="shared" si="0"/>
        <v>1221</v>
      </c>
      <c r="F24" s="66" t="s">
        <v>31</v>
      </c>
      <c r="G24" s="66"/>
      <c r="H24" s="66"/>
      <c r="I24" s="67">
        <f t="shared" si="1"/>
        <v>1321</v>
      </c>
      <c r="J24" s="67" t="s">
        <v>32</v>
      </c>
      <c r="K24" s="67"/>
      <c r="L24" s="67"/>
      <c r="M24" s="68">
        <f t="shared" si="2"/>
        <v>1421</v>
      </c>
      <c r="N24" s="68"/>
      <c r="O24" s="68"/>
      <c r="P24" s="68"/>
      <c r="Q24" s="21">
        <f t="shared" si="7"/>
        <v>1521</v>
      </c>
      <c r="R24" s="21" t="s">
        <v>160</v>
      </c>
      <c r="S24" s="16" t="s">
        <v>142</v>
      </c>
      <c r="T24" s="16"/>
      <c r="U24" s="23">
        <f t="shared" si="3"/>
        <v>1621</v>
      </c>
      <c r="V24" s="23"/>
      <c r="W24" s="23"/>
      <c r="X24" s="23"/>
      <c r="Y24" s="22">
        <f t="shared" si="4"/>
        <v>1721</v>
      </c>
      <c r="Z24" s="22" t="s">
        <v>164</v>
      </c>
      <c r="AA24" s="80" t="s">
        <v>147</v>
      </c>
      <c r="AB24" s="80"/>
      <c r="AC24" s="24">
        <f t="shared" si="5"/>
        <v>1821</v>
      </c>
      <c r="AD24" s="24"/>
      <c r="AE24" s="77" t="s">
        <v>145</v>
      </c>
      <c r="AF24" s="77"/>
      <c r="AG24" s="25">
        <f t="shared" si="6"/>
        <v>1921</v>
      </c>
      <c r="AH24" s="25"/>
      <c r="AI24" s="25"/>
      <c r="AJ24" s="25"/>
    </row>
    <row r="25" spans="1:36" ht="17.25" thickBot="1" x14ac:dyDescent="0.3">
      <c r="A25" s="42">
        <v>1122</v>
      </c>
      <c r="B25" s="42" t="s">
        <v>37</v>
      </c>
      <c r="C25" s="42"/>
      <c r="D25" s="42"/>
      <c r="E25" s="62">
        <f t="shared" si="0"/>
        <v>1222</v>
      </c>
      <c r="F25" s="66" t="s">
        <v>37</v>
      </c>
      <c r="G25" s="66"/>
      <c r="H25" s="66"/>
      <c r="I25" s="67">
        <f t="shared" si="1"/>
        <v>1322</v>
      </c>
      <c r="J25" s="67"/>
      <c r="K25" s="67"/>
      <c r="L25" s="67"/>
      <c r="M25" s="68">
        <f t="shared" si="2"/>
        <v>1422</v>
      </c>
      <c r="N25" s="68"/>
      <c r="O25" s="68"/>
      <c r="P25" s="68"/>
      <c r="Q25" s="21">
        <f t="shared" si="7"/>
        <v>1522</v>
      </c>
      <c r="R25" s="21"/>
      <c r="S25" s="21"/>
      <c r="T25" s="21"/>
      <c r="U25" s="23">
        <f t="shared" si="3"/>
        <v>1622</v>
      </c>
      <c r="V25" s="23"/>
      <c r="W25" s="23"/>
      <c r="X25" s="23"/>
      <c r="Y25" s="22">
        <f t="shared" si="4"/>
        <v>1722</v>
      </c>
      <c r="Z25" s="22" t="s">
        <v>165</v>
      </c>
      <c r="AA25" s="82" t="s">
        <v>146</v>
      </c>
      <c r="AB25" s="82"/>
      <c r="AC25" s="24">
        <f t="shared" si="5"/>
        <v>1822</v>
      </c>
      <c r="AD25" s="24"/>
      <c r="AE25" s="77" t="s">
        <v>145</v>
      </c>
      <c r="AF25" s="77"/>
      <c r="AG25" s="25">
        <f t="shared" si="6"/>
        <v>1922</v>
      </c>
      <c r="AH25" s="25"/>
      <c r="AI25" s="25"/>
      <c r="AJ25" s="25"/>
    </row>
    <row r="26" spans="1:36" ht="17.25" thickBot="1" x14ac:dyDescent="0.3">
      <c r="A26" s="42">
        <v>1123</v>
      </c>
      <c r="B26" s="42" t="s">
        <v>40</v>
      </c>
      <c r="C26" s="42"/>
      <c r="D26" s="42"/>
      <c r="E26" s="62">
        <f t="shared" si="0"/>
        <v>1223</v>
      </c>
      <c r="F26" s="66" t="s">
        <v>40</v>
      </c>
      <c r="G26" s="66"/>
      <c r="H26" s="66"/>
      <c r="I26" s="67">
        <f t="shared" si="1"/>
        <v>1323</v>
      </c>
      <c r="J26" s="67"/>
      <c r="K26" s="67"/>
      <c r="L26" s="67"/>
      <c r="M26" s="68">
        <f t="shared" si="2"/>
        <v>1423</v>
      </c>
      <c r="N26" s="68"/>
      <c r="O26" s="68"/>
      <c r="P26" s="68"/>
      <c r="Q26" s="21">
        <f t="shared" si="7"/>
        <v>1523</v>
      </c>
      <c r="R26" s="21"/>
      <c r="S26" s="21"/>
      <c r="T26" s="21"/>
      <c r="U26" s="23">
        <f t="shared" si="3"/>
        <v>1623</v>
      </c>
      <c r="V26" s="23"/>
      <c r="W26" s="23"/>
      <c r="X26" s="23"/>
      <c r="Y26" s="22">
        <f t="shared" si="4"/>
        <v>1723</v>
      </c>
      <c r="Z26" s="22" t="s">
        <v>166</v>
      </c>
      <c r="AA26" s="22"/>
      <c r="AB26" s="22"/>
      <c r="AC26" s="24">
        <f t="shared" si="5"/>
        <v>1823</v>
      </c>
      <c r="AD26" s="24"/>
      <c r="AE26" s="77" t="s">
        <v>145</v>
      </c>
      <c r="AF26" s="77"/>
      <c r="AG26" s="25">
        <f t="shared" si="6"/>
        <v>1923</v>
      </c>
      <c r="AH26" s="25"/>
      <c r="AI26" s="25"/>
      <c r="AJ26" s="25"/>
    </row>
    <row r="27" spans="1:36" ht="17.25" thickBot="1" x14ac:dyDescent="0.3">
      <c r="A27" s="42">
        <v>1124</v>
      </c>
      <c r="B27" s="42"/>
      <c r="C27" s="42"/>
      <c r="D27" s="42"/>
      <c r="E27" s="62">
        <f t="shared" si="0"/>
        <v>1224</v>
      </c>
      <c r="F27" s="66"/>
      <c r="G27" s="66"/>
      <c r="H27" s="66"/>
      <c r="I27" s="67">
        <f t="shared" si="1"/>
        <v>1324</v>
      </c>
      <c r="J27" s="67" t="s">
        <v>151</v>
      </c>
      <c r="K27" s="80" t="s">
        <v>141</v>
      </c>
      <c r="L27" s="81"/>
      <c r="M27" s="68">
        <f t="shared" si="2"/>
        <v>1424</v>
      </c>
      <c r="N27" s="68"/>
      <c r="O27" s="68"/>
      <c r="P27" s="68"/>
      <c r="Q27" s="21">
        <f t="shared" si="7"/>
        <v>1524</v>
      </c>
      <c r="R27" s="21"/>
      <c r="S27" s="21"/>
      <c r="T27" s="21"/>
      <c r="U27" s="23">
        <f t="shared" si="3"/>
        <v>1624</v>
      </c>
      <c r="V27" s="23"/>
      <c r="W27" s="23"/>
      <c r="X27" s="23"/>
      <c r="Y27" s="22">
        <f t="shared" si="4"/>
        <v>1724</v>
      </c>
      <c r="Z27" s="22" t="s">
        <v>167</v>
      </c>
      <c r="AA27" s="82" t="s">
        <v>146</v>
      </c>
      <c r="AB27" s="82"/>
      <c r="AC27" s="26">
        <f t="shared" si="5"/>
        <v>1824</v>
      </c>
      <c r="AD27" s="26"/>
      <c r="AE27" s="77" t="s">
        <v>145</v>
      </c>
      <c r="AF27" s="77"/>
      <c r="AG27" s="25">
        <f t="shared" si="6"/>
        <v>1924</v>
      </c>
      <c r="AH27" s="25"/>
      <c r="AI27" s="25"/>
      <c r="AJ27" s="25"/>
    </row>
    <row r="28" spans="1:36" ht="25.5" thickBot="1" x14ac:dyDescent="0.3">
      <c r="A28" s="42">
        <v>1125</v>
      </c>
      <c r="B28" s="42"/>
      <c r="C28" s="42"/>
      <c r="D28" s="42"/>
      <c r="E28" s="62">
        <f t="shared" si="0"/>
        <v>1225</v>
      </c>
      <c r="F28" s="66"/>
      <c r="G28" s="66"/>
      <c r="H28" s="66"/>
      <c r="I28" s="67">
        <f t="shared" si="1"/>
        <v>1325</v>
      </c>
      <c r="J28" s="67" t="s">
        <v>153</v>
      </c>
      <c r="K28" s="16" t="s">
        <v>142</v>
      </c>
      <c r="L28" s="16"/>
      <c r="M28" s="68">
        <f t="shared" si="2"/>
        <v>1425</v>
      </c>
      <c r="N28" s="68"/>
      <c r="O28" s="68"/>
      <c r="P28" s="68"/>
      <c r="Q28" s="21">
        <f t="shared" si="7"/>
        <v>1525</v>
      </c>
      <c r="R28" s="21" t="s">
        <v>161</v>
      </c>
      <c r="S28" s="78" t="s">
        <v>140</v>
      </c>
      <c r="T28" s="78"/>
      <c r="U28" s="23">
        <f t="shared" si="3"/>
        <v>1625</v>
      </c>
      <c r="V28" s="23"/>
      <c r="W28" s="23"/>
      <c r="X28" s="23"/>
      <c r="Y28" s="22">
        <f t="shared" si="4"/>
        <v>1725</v>
      </c>
      <c r="Z28" s="22" t="s">
        <v>66</v>
      </c>
      <c r="AA28" s="22"/>
      <c r="AB28" s="22"/>
      <c r="AC28" s="19">
        <f t="shared" si="5"/>
        <v>1825</v>
      </c>
      <c r="AD28" s="19" t="s">
        <v>181</v>
      </c>
      <c r="AE28" s="77" t="s">
        <v>213</v>
      </c>
      <c r="AF28" s="77"/>
      <c r="AG28" s="25">
        <f t="shared" si="6"/>
        <v>1925</v>
      </c>
      <c r="AH28" s="25"/>
      <c r="AI28" s="25"/>
      <c r="AJ28" s="25"/>
    </row>
    <row r="29" spans="1:36" ht="25.5" thickBot="1" x14ac:dyDescent="0.3">
      <c r="A29" s="42">
        <v>1126</v>
      </c>
      <c r="B29" s="42"/>
      <c r="C29" s="42"/>
      <c r="D29" s="42"/>
      <c r="E29" s="62">
        <f t="shared" si="0"/>
        <v>1226</v>
      </c>
      <c r="F29" s="66"/>
      <c r="G29" s="66"/>
      <c r="H29" s="66"/>
      <c r="I29" s="67">
        <f t="shared" si="1"/>
        <v>1326</v>
      </c>
      <c r="J29" s="67"/>
      <c r="K29" s="67"/>
      <c r="L29" s="67"/>
      <c r="M29" s="68">
        <f t="shared" si="2"/>
        <v>1426</v>
      </c>
      <c r="N29" s="68"/>
      <c r="O29" s="68"/>
      <c r="P29" s="68"/>
      <c r="Q29" s="21">
        <f t="shared" si="7"/>
        <v>1526</v>
      </c>
      <c r="R29" s="21"/>
      <c r="S29" s="21"/>
      <c r="T29" s="21"/>
      <c r="U29" s="23">
        <f t="shared" si="3"/>
        <v>1626</v>
      </c>
      <c r="V29" s="23"/>
      <c r="W29" s="23"/>
      <c r="X29" s="23"/>
      <c r="Y29" s="22">
        <f t="shared" si="4"/>
        <v>1726</v>
      </c>
      <c r="Z29" s="22" t="s">
        <v>168</v>
      </c>
      <c r="AA29" s="16" t="s">
        <v>142</v>
      </c>
      <c r="AB29" s="16"/>
      <c r="AC29" s="24">
        <f t="shared" si="5"/>
        <v>1826</v>
      </c>
      <c r="AD29" s="24"/>
      <c r="AE29" s="24"/>
      <c r="AF29" s="24"/>
      <c r="AG29" s="25">
        <f t="shared" si="6"/>
        <v>1926</v>
      </c>
      <c r="AH29" s="25"/>
      <c r="AI29" s="25"/>
      <c r="AJ29" s="25"/>
    </row>
    <row r="30" spans="1:36" ht="25.5" thickBot="1" x14ac:dyDescent="0.3">
      <c r="A30" s="42">
        <v>1127</v>
      </c>
      <c r="B30" s="42" t="s">
        <v>128</v>
      </c>
      <c r="C30" s="77" t="s">
        <v>145</v>
      </c>
      <c r="D30" s="77">
        <v>7</v>
      </c>
      <c r="E30" s="62">
        <f t="shared" si="0"/>
        <v>1227</v>
      </c>
      <c r="F30" s="66"/>
      <c r="G30" s="66"/>
      <c r="H30" s="66"/>
      <c r="I30" s="67">
        <f t="shared" si="1"/>
        <v>1327</v>
      </c>
      <c r="J30" s="67"/>
      <c r="K30" s="67"/>
      <c r="L30" s="67"/>
      <c r="M30" s="68">
        <f t="shared" si="2"/>
        <v>1427</v>
      </c>
      <c r="N30" s="68"/>
      <c r="O30" s="68"/>
      <c r="P30" s="68"/>
      <c r="Q30" s="21">
        <f t="shared" si="7"/>
        <v>1527</v>
      </c>
      <c r="R30" s="21"/>
      <c r="S30" s="21"/>
      <c r="T30" s="21"/>
      <c r="U30" s="23">
        <f t="shared" si="3"/>
        <v>1627</v>
      </c>
      <c r="V30" s="23"/>
      <c r="W30" s="23"/>
      <c r="X30" s="23"/>
      <c r="Y30" s="22">
        <f t="shared" si="4"/>
        <v>1727</v>
      </c>
      <c r="Z30" s="22" t="s">
        <v>169</v>
      </c>
      <c r="AA30" s="78" t="s">
        <v>140</v>
      </c>
      <c r="AB30" s="78"/>
      <c r="AC30" s="24">
        <f t="shared" si="5"/>
        <v>1827</v>
      </c>
      <c r="AD30" s="24"/>
      <c r="AE30" s="24"/>
      <c r="AF30" s="24"/>
      <c r="AG30" s="25">
        <f t="shared" si="6"/>
        <v>1927</v>
      </c>
      <c r="AH30" s="25"/>
      <c r="AI30" s="25"/>
      <c r="AJ30" s="25"/>
    </row>
    <row r="31" spans="1:36" ht="25.5" thickBot="1" x14ac:dyDescent="0.3">
      <c r="A31" s="42">
        <v>1128</v>
      </c>
      <c r="B31" s="42" t="s">
        <v>134</v>
      </c>
      <c r="C31" s="77" t="s">
        <v>145</v>
      </c>
      <c r="D31" s="77">
        <v>8</v>
      </c>
      <c r="E31" s="62">
        <f t="shared" si="0"/>
        <v>1228</v>
      </c>
      <c r="F31" s="66" t="s">
        <v>134</v>
      </c>
      <c r="G31" s="77" t="s">
        <v>145</v>
      </c>
      <c r="H31" s="77">
        <v>35</v>
      </c>
      <c r="I31" s="67">
        <f t="shared" si="1"/>
        <v>1328</v>
      </c>
      <c r="J31" s="67" t="s">
        <v>50</v>
      </c>
      <c r="K31" s="82" t="s">
        <v>146</v>
      </c>
      <c r="L31" s="82"/>
      <c r="M31" s="68">
        <f t="shared" si="2"/>
        <v>1428</v>
      </c>
      <c r="N31" s="68"/>
      <c r="O31" s="68"/>
      <c r="P31" s="68"/>
      <c r="Q31" s="21">
        <f t="shared" si="7"/>
        <v>1528</v>
      </c>
      <c r="R31" s="21" t="s">
        <v>133</v>
      </c>
      <c r="S31" s="77" t="s">
        <v>145</v>
      </c>
      <c r="T31" s="77"/>
      <c r="U31" s="23">
        <f t="shared" si="3"/>
        <v>1628</v>
      </c>
      <c r="V31" s="23"/>
      <c r="W31" s="23"/>
      <c r="X31" s="23"/>
      <c r="Y31" s="22">
        <f t="shared" si="4"/>
        <v>1728</v>
      </c>
      <c r="Z31" s="22" t="s">
        <v>170</v>
      </c>
      <c r="AA31" s="77" t="s">
        <v>145</v>
      </c>
      <c r="AB31" s="77"/>
      <c r="AC31" s="24">
        <f t="shared" si="5"/>
        <v>1828</v>
      </c>
      <c r="AD31" s="24"/>
      <c r="AE31" s="24"/>
      <c r="AF31" s="24"/>
      <c r="AG31" s="25">
        <f t="shared" si="6"/>
        <v>1928</v>
      </c>
      <c r="AH31" s="25"/>
      <c r="AI31" s="25"/>
      <c r="AJ31" s="25"/>
    </row>
    <row r="32" spans="1:36" ht="25.5" thickBot="1" x14ac:dyDescent="0.3">
      <c r="A32" s="42">
        <v>1129</v>
      </c>
      <c r="B32" s="42" t="s">
        <v>150</v>
      </c>
      <c r="C32" s="77" t="s">
        <v>145</v>
      </c>
      <c r="D32" s="77">
        <v>9</v>
      </c>
      <c r="E32" s="62">
        <f t="shared" si="0"/>
        <v>1229</v>
      </c>
      <c r="F32" s="66" t="s">
        <v>150</v>
      </c>
      <c r="G32" s="77" t="s">
        <v>145</v>
      </c>
      <c r="H32" s="77">
        <v>36</v>
      </c>
      <c r="I32" s="67">
        <f t="shared" si="1"/>
        <v>1329</v>
      </c>
      <c r="J32" s="67"/>
      <c r="K32" s="67"/>
      <c r="L32" s="67"/>
      <c r="M32" s="68">
        <f t="shared" si="2"/>
        <v>1429</v>
      </c>
      <c r="N32" s="68"/>
      <c r="O32" s="68"/>
      <c r="P32" s="68"/>
      <c r="Q32" s="21">
        <f t="shared" si="7"/>
        <v>1529</v>
      </c>
      <c r="R32" s="21"/>
      <c r="S32" s="21"/>
      <c r="T32" s="21"/>
      <c r="U32" s="23">
        <f t="shared" si="3"/>
        <v>1629</v>
      </c>
      <c r="V32" s="23"/>
      <c r="W32" s="23"/>
      <c r="X32" s="23"/>
      <c r="Y32" s="22">
        <f t="shared" si="4"/>
        <v>1729</v>
      </c>
      <c r="Z32" s="22" t="s">
        <v>171</v>
      </c>
      <c r="AA32" s="22"/>
      <c r="AB32" s="22"/>
      <c r="AC32" s="26">
        <f t="shared" si="5"/>
        <v>1829</v>
      </c>
      <c r="AD32" s="26"/>
      <c r="AE32" s="26"/>
      <c r="AF32" s="26"/>
      <c r="AG32" s="27">
        <f t="shared" si="6"/>
        <v>1929</v>
      </c>
      <c r="AH32" s="27"/>
      <c r="AI32" s="27"/>
      <c r="AJ32" s="27"/>
    </row>
    <row r="33" spans="1:36" ht="25.5" thickBot="1" x14ac:dyDescent="0.3">
      <c r="A33" s="61">
        <v>1130</v>
      </c>
      <c r="B33" s="61" t="s">
        <v>123</v>
      </c>
      <c r="C33" s="78" t="s">
        <v>140</v>
      </c>
      <c r="D33" s="78">
        <f>D23+1</f>
        <v>4</v>
      </c>
      <c r="E33" s="62">
        <f t="shared" si="0"/>
        <v>1230</v>
      </c>
      <c r="F33" s="62" t="s">
        <v>126</v>
      </c>
      <c r="G33" s="78" t="s">
        <v>140</v>
      </c>
      <c r="H33" s="78">
        <f>H23+1</f>
        <v>14</v>
      </c>
      <c r="I33" s="63">
        <f t="shared" si="1"/>
        <v>1330</v>
      </c>
      <c r="J33" s="63" t="s">
        <v>149</v>
      </c>
      <c r="K33" s="80" t="s">
        <v>141</v>
      </c>
      <c r="L33" s="81">
        <v>4</v>
      </c>
      <c r="M33" s="64">
        <f t="shared" si="2"/>
        <v>1430</v>
      </c>
      <c r="N33" s="64"/>
      <c r="O33" s="64"/>
      <c r="P33" s="64">
        <f>P23+1</f>
        <v>104</v>
      </c>
      <c r="Q33" s="16">
        <f t="shared" si="7"/>
        <v>1530</v>
      </c>
      <c r="R33" s="16" t="s">
        <v>158</v>
      </c>
      <c r="S33" s="16" t="s">
        <v>142</v>
      </c>
      <c r="T33" s="16"/>
      <c r="U33" s="17">
        <f t="shared" si="3"/>
        <v>1630</v>
      </c>
      <c r="V33" s="17"/>
      <c r="W33" s="17"/>
      <c r="X33" s="17"/>
      <c r="Y33" s="18">
        <f t="shared" si="4"/>
        <v>1730</v>
      </c>
      <c r="Z33" s="18" t="s">
        <v>172</v>
      </c>
      <c r="AA33" s="18" t="s">
        <v>148</v>
      </c>
      <c r="AB33" s="18">
        <v>4</v>
      </c>
      <c r="AC33" s="19">
        <f t="shared" si="5"/>
        <v>1830</v>
      </c>
      <c r="AD33" s="19" t="s">
        <v>203</v>
      </c>
      <c r="AE33" s="77" t="s">
        <v>145</v>
      </c>
      <c r="AF33" s="77"/>
      <c r="AG33" s="20">
        <f t="shared" si="6"/>
        <v>1930</v>
      </c>
      <c r="AH33" s="20" t="s">
        <v>193</v>
      </c>
      <c r="AI33" s="82" t="s">
        <v>146</v>
      </c>
      <c r="AJ33" s="82"/>
    </row>
    <row r="34" spans="1:36" ht="25.5" thickBot="1" x14ac:dyDescent="0.3">
      <c r="A34" s="42">
        <v>1131</v>
      </c>
      <c r="B34" s="42" t="s">
        <v>31</v>
      </c>
      <c r="C34" s="42"/>
      <c r="D34" s="42"/>
      <c r="E34" s="62">
        <f t="shared" si="0"/>
        <v>1231</v>
      </c>
      <c r="F34" s="66" t="s">
        <v>31</v>
      </c>
      <c r="G34" s="66"/>
      <c r="H34" s="66"/>
      <c r="I34" s="67">
        <f t="shared" si="1"/>
        <v>1331</v>
      </c>
      <c r="J34" s="67" t="s">
        <v>32</v>
      </c>
      <c r="K34" s="67"/>
      <c r="L34" s="67"/>
      <c r="M34" s="68">
        <f t="shared" si="2"/>
        <v>1431</v>
      </c>
      <c r="N34" s="68"/>
      <c r="O34" s="68"/>
      <c r="P34" s="68"/>
      <c r="Q34" s="21">
        <f t="shared" si="7"/>
        <v>1531</v>
      </c>
      <c r="R34" s="21" t="s">
        <v>160</v>
      </c>
      <c r="S34" s="16" t="s">
        <v>142</v>
      </c>
      <c r="T34" s="16"/>
      <c r="U34" s="23">
        <f t="shared" si="3"/>
        <v>1631</v>
      </c>
      <c r="V34" s="23"/>
      <c r="W34" s="23"/>
      <c r="X34" s="23"/>
      <c r="Y34" s="22">
        <f t="shared" si="4"/>
        <v>1731</v>
      </c>
      <c r="Z34" s="22" t="s">
        <v>164</v>
      </c>
      <c r="AA34" s="80" t="s">
        <v>147</v>
      </c>
      <c r="AB34" s="22"/>
      <c r="AC34" s="24">
        <f t="shared" si="5"/>
        <v>1831</v>
      </c>
      <c r="AD34" s="24" t="s">
        <v>182</v>
      </c>
      <c r="AE34" s="16" t="s">
        <v>142</v>
      </c>
      <c r="AF34" s="16"/>
      <c r="AG34" s="70">
        <f t="shared" si="6"/>
        <v>1931</v>
      </c>
      <c r="AH34" s="70"/>
      <c r="AI34" s="70"/>
      <c r="AJ34" s="70"/>
    </row>
    <row r="35" spans="1:36" ht="17.25" thickBot="1" x14ac:dyDescent="0.3">
      <c r="A35" s="42">
        <v>1132</v>
      </c>
      <c r="B35" s="42" t="s">
        <v>37</v>
      </c>
      <c r="C35" s="42"/>
      <c r="D35" s="42"/>
      <c r="E35" s="62">
        <f t="shared" ref="E35:E66" si="8">A35+100</f>
        <v>1232</v>
      </c>
      <c r="F35" s="66" t="s">
        <v>37</v>
      </c>
      <c r="G35" s="66"/>
      <c r="H35" s="66"/>
      <c r="I35" s="67">
        <f t="shared" ref="I35:I66" si="9">E35+100</f>
        <v>1332</v>
      </c>
      <c r="J35" s="67"/>
      <c r="K35" s="67"/>
      <c r="L35" s="67"/>
      <c r="M35" s="68">
        <f t="shared" ref="M35:M66" si="10">I35+100</f>
        <v>1432</v>
      </c>
      <c r="N35" s="68"/>
      <c r="O35" s="68"/>
      <c r="P35" s="68"/>
      <c r="Q35" s="21">
        <f t="shared" si="7"/>
        <v>1532</v>
      </c>
      <c r="R35" s="21"/>
      <c r="S35" s="21"/>
      <c r="T35" s="21"/>
      <c r="U35" s="23">
        <f t="shared" ref="U35:U66" si="11">Q35+100</f>
        <v>1632</v>
      </c>
      <c r="V35" s="23"/>
      <c r="W35" s="23"/>
      <c r="X35" s="23"/>
      <c r="Y35" s="22">
        <f t="shared" ref="Y35:Y66" si="12">U35+100</f>
        <v>1732</v>
      </c>
      <c r="Z35" s="22" t="s">
        <v>165</v>
      </c>
      <c r="AA35" s="82" t="s">
        <v>146</v>
      </c>
      <c r="AB35" s="82"/>
      <c r="AC35" s="24">
        <f t="shared" ref="AC35:AC66" si="13">Y35+100</f>
        <v>1832</v>
      </c>
      <c r="AD35" s="24" t="s">
        <v>201</v>
      </c>
      <c r="AE35" s="77" t="s">
        <v>145</v>
      </c>
      <c r="AF35" s="77"/>
      <c r="AG35" s="25">
        <f t="shared" ref="AG35:AG66" si="14">AC35+100</f>
        <v>1932</v>
      </c>
      <c r="AH35" s="25"/>
      <c r="AI35" s="25"/>
      <c r="AJ35" s="25"/>
    </row>
    <row r="36" spans="1:36" ht="17.25" thickBot="1" x14ac:dyDescent="0.3">
      <c r="A36" s="42">
        <v>1133</v>
      </c>
      <c r="B36" s="42" t="s">
        <v>40</v>
      </c>
      <c r="C36" s="42"/>
      <c r="D36" s="42"/>
      <c r="E36" s="62">
        <f t="shared" si="8"/>
        <v>1233</v>
      </c>
      <c r="F36" s="66" t="s">
        <v>40</v>
      </c>
      <c r="G36" s="66"/>
      <c r="H36" s="66"/>
      <c r="I36" s="67">
        <f t="shared" si="9"/>
        <v>1333</v>
      </c>
      <c r="J36" s="67"/>
      <c r="K36" s="67"/>
      <c r="L36" s="67"/>
      <c r="M36" s="68">
        <f t="shared" si="10"/>
        <v>1433</v>
      </c>
      <c r="N36" s="68"/>
      <c r="O36" s="68"/>
      <c r="P36" s="68"/>
      <c r="Q36" s="21">
        <f t="shared" ref="Q36:Q67" si="15">M36+100</f>
        <v>1533</v>
      </c>
      <c r="R36" s="21"/>
      <c r="S36" s="21"/>
      <c r="T36" s="21"/>
      <c r="U36" s="23">
        <f t="shared" si="11"/>
        <v>1633</v>
      </c>
      <c r="V36" s="23"/>
      <c r="W36" s="23"/>
      <c r="X36" s="23"/>
      <c r="Y36" s="22">
        <f t="shared" si="12"/>
        <v>1733</v>
      </c>
      <c r="Z36" s="22" t="s">
        <v>166</v>
      </c>
      <c r="AA36" s="22"/>
      <c r="AB36" s="22"/>
      <c r="AC36" s="24">
        <f t="shared" si="13"/>
        <v>1833</v>
      </c>
      <c r="AD36" s="24" t="s">
        <v>202</v>
      </c>
      <c r="AE36" s="77" t="s">
        <v>145</v>
      </c>
      <c r="AF36" s="77"/>
      <c r="AG36" s="25">
        <f t="shared" si="14"/>
        <v>1933</v>
      </c>
      <c r="AH36" s="25"/>
      <c r="AI36" s="25"/>
      <c r="AJ36" s="25"/>
    </row>
    <row r="37" spans="1:36" ht="17.25" thickBot="1" x14ac:dyDescent="0.3">
      <c r="A37" s="42">
        <v>1134</v>
      </c>
      <c r="B37" s="42"/>
      <c r="C37" s="42"/>
      <c r="D37" s="42"/>
      <c r="E37" s="62">
        <f t="shared" si="8"/>
        <v>1234</v>
      </c>
      <c r="F37" s="66"/>
      <c r="G37" s="66"/>
      <c r="H37" s="66"/>
      <c r="I37" s="67">
        <f t="shared" si="9"/>
        <v>1334</v>
      </c>
      <c r="J37" s="67" t="s">
        <v>151</v>
      </c>
      <c r="K37" s="80" t="s">
        <v>141</v>
      </c>
      <c r="L37" s="81"/>
      <c r="M37" s="68">
        <f t="shared" si="10"/>
        <v>1434</v>
      </c>
      <c r="N37" s="68"/>
      <c r="O37" s="68"/>
      <c r="P37" s="68"/>
      <c r="Q37" s="21">
        <f t="shared" si="15"/>
        <v>1534</v>
      </c>
      <c r="R37" s="21"/>
      <c r="S37" s="21"/>
      <c r="T37" s="21"/>
      <c r="U37" s="23">
        <f t="shared" si="11"/>
        <v>1634</v>
      </c>
      <c r="V37" s="23"/>
      <c r="W37" s="23"/>
      <c r="X37" s="23"/>
      <c r="Y37" s="22">
        <f t="shared" si="12"/>
        <v>1734</v>
      </c>
      <c r="Z37" s="22" t="s">
        <v>167</v>
      </c>
      <c r="AA37" s="82" t="s">
        <v>146</v>
      </c>
      <c r="AB37" s="82"/>
      <c r="AC37" s="24">
        <f t="shared" si="13"/>
        <v>1834</v>
      </c>
      <c r="AD37" s="24"/>
      <c r="AE37" s="77" t="s">
        <v>145</v>
      </c>
      <c r="AF37" s="77"/>
      <c r="AG37" s="25">
        <f t="shared" si="14"/>
        <v>1934</v>
      </c>
      <c r="AH37" s="25"/>
      <c r="AI37" s="25"/>
      <c r="AJ37" s="25"/>
    </row>
    <row r="38" spans="1:36" ht="17.25" thickBot="1" x14ac:dyDescent="0.3">
      <c r="A38" s="42">
        <v>1135</v>
      </c>
      <c r="B38" s="42"/>
      <c r="C38" s="42"/>
      <c r="D38" s="42"/>
      <c r="E38" s="62">
        <f t="shared" si="8"/>
        <v>1235</v>
      </c>
      <c r="F38" s="66"/>
      <c r="G38" s="66"/>
      <c r="H38" s="66"/>
      <c r="I38" s="67">
        <f t="shared" si="9"/>
        <v>1335</v>
      </c>
      <c r="J38" s="67" t="s">
        <v>153</v>
      </c>
      <c r="K38" s="16" t="s">
        <v>142</v>
      </c>
      <c r="L38" s="67"/>
      <c r="M38" s="68">
        <f t="shared" si="10"/>
        <v>1435</v>
      </c>
      <c r="N38" s="68"/>
      <c r="O38" s="68"/>
      <c r="P38" s="68"/>
      <c r="Q38" s="21">
        <f t="shared" si="15"/>
        <v>1535</v>
      </c>
      <c r="R38" s="21" t="s">
        <v>161</v>
      </c>
      <c r="S38" s="78" t="s">
        <v>140</v>
      </c>
      <c r="T38" s="78"/>
      <c r="U38" s="23">
        <f t="shared" si="11"/>
        <v>1635</v>
      </c>
      <c r="V38" s="23"/>
      <c r="W38" s="23"/>
      <c r="X38" s="23"/>
      <c r="Y38" s="22">
        <f t="shared" si="12"/>
        <v>1735</v>
      </c>
      <c r="Z38" s="22" t="s">
        <v>66</v>
      </c>
      <c r="AA38" s="22"/>
      <c r="AB38" s="22"/>
      <c r="AC38" s="24">
        <f t="shared" si="13"/>
        <v>1835</v>
      </c>
      <c r="AD38" s="24"/>
      <c r="AE38" s="77" t="s">
        <v>145</v>
      </c>
      <c r="AF38" s="77"/>
      <c r="AG38" s="25">
        <f t="shared" si="14"/>
        <v>1935</v>
      </c>
      <c r="AH38" s="25"/>
      <c r="AI38" s="25"/>
      <c r="AJ38" s="25"/>
    </row>
    <row r="39" spans="1:36" ht="25.5" thickBot="1" x14ac:dyDescent="0.3">
      <c r="A39" s="42">
        <v>1136</v>
      </c>
      <c r="B39" s="42"/>
      <c r="C39" s="42"/>
      <c r="D39" s="42"/>
      <c r="E39" s="62">
        <f t="shared" si="8"/>
        <v>1236</v>
      </c>
      <c r="F39" s="66"/>
      <c r="G39" s="66"/>
      <c r="H39" s="66"/>
      <c r="I39" s="67">
        <f t="shared" si="9"/>
        <v>1336</v>
      </c>
      <c r="J39" s="67"/>
      <c r="K39" s="67"/>
      <c r="L39" s="67"/>
      <c r="M39" s="68">
        <f t="shared" si="10"/>
        <v>1436</v>
      </c>
      <c r="N39" s="68"/>
      <c r="O39" s="68"/>
      <c r="P39" s="68"/>
      <c r="Q39" s="21">
        <f t="shared" si="15"/>
        <v>1536</v>
      </c>
      <c r="R39" s="21"/>
      <c r="S39" s="21"/>
      <c r="T39" s="21"/>
      <c r="U39" s="23">
        <f t="shared" si="11"/>
        <v>1636</v>
      </c>
      <c r="V39" s="23"/>
      <c r="W39" s="23"/>
      <c r="X39" s="23"/>
      <c r="Y39" s="22">
        <f t="shared" si="12"/>
        <v>1736</v>
      </c>
      <c r="Z39" s="22" t="s">
        <v>168</v>
      </c>
      <c r="AA39" s="16" t="s">
        <v>142</v>
      </c>
      <c r="AB39" s="16"/>
      <c r="AC39" s="24">
        <f t="shared" si="13"/>
        <v>1836</v>
      </c>
      <c r="AD39" s="24"/>
      <c r="AE39" s="77" t="s">
        <v>145</v>
      </c>
      <c r="AF39" s="77"/>
      <c r="AG39" s="25">
        <f t="shared" si="14"/>
        <v>1936</v>
      </c>
      <c r="AH39" s="25"/>
      <c r="AI39" s="25"/>
      <c r="AJ39" s="25"/>
    </row>
    <row r="40" spans="1:36" ht="25.5" thickBot="1" x14ac:dyDescent="0.3">
      <c r="A40" s="42">
        <v>1137</v>
      </c>
      <c r="B40" s="42" t="s">
        <v>129</v>
      </c>
      <c r="C40" s="77" t="s">
        <v>145</v>
      </c>
      <c r="D40" s="77">
        <v>10</v>
      </c>
      <c r="E40" s="62">
        <f t="shared" si="8"/>
        <v>1237</v>
      </c>
      <c r="F40" s="66"/>
      <c r="G40" s="66"/>
      <c r="H40" s="66"/>
      <c r="I40" s="67">
        <f t="shared" si="9"/>
        <v>1337</v>
      </c>
      <c r="J40" s="67"/>
      <c r="K40" s="67"/>
      <c r="L40" s="67"/>
      <c r="M40" s="68">
        <f t="shared" si="10"/>
        <v>1437</v>
      </c>
      <c r="N40" s="68"/>
      <c r="O40" s="68"/>
      <c r="P40" s="68"/>
      <c r="Q40" s="21">
        <f t="shared" si="15"/>
        <v>1537</v>
      </c>
      <c r="R40" s="21"/>
      <c r="S40" s="21"/>
      <c r="T40" s="21"/>
      <c r="U40" s="23">
        <f t="shared" si="11"/>
        <v>1637</v>
      </c>
      <c r="V40" s="23"/>
      <c r="W40" s="23"/>
      <c r="X40" s="23"/>
      <c r="Y40" s="22">
        <f t="shared" si="12"/>
        <v>1737</v>
      </c>
      <c r="Z40" s="22" t="s">
        <v>169</v>
      </c>
      <c r="AA40" s="78" t="s">
        <v>140</v>
      </c>
      <c r="AB40" s="78"/>
      <c r="AC40" s="24">
        <f t="shared" si="13"/>
        <v>1837</v>
      </c>
      <c r="AD40" s="24"/>
      <c r="AE40" s="77" t="s">
        <v>145</v>
      </c>
      <c r="AF40" s="77"/>
      <c r="AG40" s="25">
        <f t="shared" si="14"/>
        <v>1937</v>
      </c>
      <c r="AH40" s="25"/>
      <c r="AI40" s="25"/>
      <c r="AJ40" s="25"/>
    </row>
    <row r="41" spans="1:36" ht="25.5" thickBot="1" x14ac:dyDescent="0.3">
      <c r="A41" s="42">
        <v>1138</v>
      </c>
      <c r="B41" s="42" t="s">
        <v>134</v>
      </c>
      <c r="C41" s="77" t="s">
        <v>145</v>
      </c>
      <c r="D41" s="77">
        <v>11</v>
      </c>
      <c r="E41" s="62">
        <f t="shared" si="8"/>
        <v>1238</v>
      </c>
      <c r="F41" s="66" t="s">
        <v>132</v>
      </c>
      <c r="G41" s="77" t="s">
        <v>145</v>
      </c>
      <c r="H41" s="77">
        <v>37</v>
      </c>
      <c r="I41" s="67">
        <f t="shared" si="9"/>
        <v>1338</v>
      </c>
      <c r="J41" s="67" t="s">
        <v>50</v>
      </c>
      <c r="K41" s="82" t="s">
        <v>146</v>
      </c>
      <c r="L41" s="82"/>
      <c r="M41" s="68">
        <f t="shared" si="10"/>
        <v>1438</v>
      </c>
      <c r="N41" s="68"/>
      <c r="O41" s="68"/>
      <c r="P41" s="68"/>
      <c r="Q41" s="21">
        <f t="shared" si="15"/>
        <v>1538</v>
      </c>
      <c r="R41" s="21" t="s">
        <v>133</v>
      </c>
      <c r="S41" s="77" t="s">
        <v>145</v>
      </c>
      <c r="T41" s="77"/>
      <c r="U41" s="23">
        <f t="shared" si="11"/>
        <v>1638</v>
      </c>
      <c r="V41" s="23"/>
      <c r="W41" s="23"/>
      <c r="X41" s="23"/>
      <c r="Y41" s="22">
        <f t="shared" si="12"/>
        <v>1738</v>
      </c>
      <c r="Z41" s="22" t="s">
        <v>170</v>
      </c>
      <c r="AA41" s="77" t="s">
        <v>145</v>
      </c>
      <c r="AB41" s="77"/>
      <c r="AC41" s="24">
        <f t="shared" si="13"/>
        <v>1838</v>
      </c>
      <c r="AD41" s="24"/>
      <c r="AE41" s="77" t="s">
        <v>145</v>
      </c>
      <c r="AF41" s="77"/>
      <c r="AG41" s="25">
        <f t="shared" si="14"/>
        <v>1938</v>
      </c>
      <c r="AH41" s="25"/>
      <c r="AI41" s="25"/>
      <c r="AJ41" s="25"/>
    </row>
    <row r="42" spans="1:36" ht="25.5" thickBot="1" x14ac:dyDescent="0.3">
      <c r="A42" s="42">
        <v>1139</v>
      </c>
      <c r="B42" s="42" t="s">
        <v>150</v>
      </c>
      <c r="C42" s="77" t="s">
        <v>145</v>
      </c>
      <c r="D42" s="77">
        <v>12</v>
      </c>
      <c r="E42" s="62">
        <f t="shared" si="8"/>
        <v>1239</v>
      </c>
      <c r="F42" s="66" t="s">
        <v>150</v>
      </c>
      <c r="G42" s="77" t="s">
        <v>145</v>
      </c>
      <c r="H42" s="77">
        <v>38</v>
      </c>
      <c r="I42" s="67">
        <f t="shared" si="9"/>
        <v>1339</v>
      </c>
      <c r="J42" s="67"/>
      <c r="K42" s="67"/>
      <c r="L42" s="67"/>
      <c r="M42" s="68">
        <f t="shared" si="10"/>
        <v>1439</v>
      </c>
      <c r="N42" s="68"/>
      <c r="O42" s="68"/>
      <c r="P42" s="68"/>
      <c r="Q42" s="21">
        <f t="shared" si="15"/>
        <v>1539</v>
      </c>
      <c r="R42" s="21"/>
      <c r="S42" s="21"/>
      <c r="T42" s="21"/>
      <c r="U42" s="23">
        <f t="shared" si="11"/>
        <v>1639</v>
      </c>
      <c r="V42" s="23"/>
      <c r="W42" s="23"/>
      <c r="X42" s="23"/>
      <c r="Y42" s="22">
        <f t="shared" si="12"/>
        <v>1739</v>
      </c>
      <c r="Z42" s="22" t="s">
        <v>171</v>
      </c>
      <c r="AA42" s="22"/>
      <c r="AB42" s="22"/>
      <c r="AC42" s="26">
        <f t="shared" si="13"/>
        <v>1839</v>
      </c>
      <c r="AD42" s="26"/>
      <c r="AE42" s="77" t="s">
        <v>145</v>
      </c>
      <c r="AF42" s="77"/>
      <c r="AG42" s="25">
        <f t="shared" si="14"/>
        <v>1939</v>
      </c>
      <c r="AH42" s="25"/>
      <c r="AI42" s="25"/>
      <c r="AJ42" s="25"/>
    </row>
    <row r="43" spans="1:36" ht="25.5" thickBot="1" x14ac:dyDescent="0.3">
      <c r="A43" s="61">
        <v>1140</v>
      </c>
      <c r="B43" s="61" t="s">
        <v>123</v>
      </c>
      <c r="C43" s="78" t="s">
        <v>140</v>
      </c>
      <c r="D43" s="78">
        <f>D33+1</f>
        <v>5</v>
      </c>
      <c r="E43" s="62">
        <f t="shared" si="8"/>
        <v>1240</v>
      </c>
      <c r="F43" s="62" t="s">
        <v>126</v>
      </c>
      <c r="G43" s="78" t="s">
        <v>140</v>
      </c>
      <c r="H43" s="78">
        <f>H33+1</f>
        <v>15</v>
      </c>
      <c r="I43" s="63">
        <f t="shared" si="9"/>
        <v>1340</v>
      </c>
      <c r="J43" s="63" t="s">
        <v>149</v>
      </c>
      <c r="K43" s="80" t="s">
        <v>141</v>
      </c>
      <c r="L43" s="81">
        <v>5</v>
      </c>
      <c r="M43" s="64">
        <f t="shared" si="10"/>
        <v>1440</v>
      </c>
      <c r="N43" s="64"/>
      <c r="O43" s="64"/>
      <c r="P43" s="64">
        <f>P33+1</f>
        <v>105</v>
      </c>
      <c r="Q43" s="16">
        <f t="shared" si="15"/>
        <v>1540</v>
      </c>
      <c r="R43" s="16" t="s">
        <v>158</v>
      </c>
      <c r="S43" s="16" t="s">
        <v>142</v>
      </c>
      <c r="T43" s="16"/>
      <c r="U43" s="17">
        <f t="shared" si="11"/>
        <v>1640</v>
      </c>
      <c r="V43" s="17"/>
      <c r="W43" s="17"/>
      <c r="X43" s="17"/>
      <c r="Y43" s="18">
        <f t="shared" si="12"/>
        <v>1740</v>
      </c>
      <c r="Z43" s="18" t="s">
        <v>172</v>
      </c>
      <c r="AA43" s="18" t="s">
        <v>148</v>
      </c>
      <c r="AB43" s="18">
        <v>5</v>
      </c>
      <c r="AC43" s="19">
        <f t="shared" si="13"/>
        <v>1840</v>
      </c>
      <c r="AD43" s="19" t="s">
        <v>204</v>
      </c>
      <c r="AE43" s="77" t="s">
        <v>145</v>
      </c>
      <c r="AF43" s="77"/>
      <c r="AG43" s="20">
        <f t="shared" si="14"/>
        <v>1940</v>
      </c>
      <c r="AH43" s="20"/>
      <c r="AI43" s="20"/>
      <c r="AJ43" s="20"/>
    </row>
    <row r="44" spans="1:36" ht="25.5" thickBot="1" x14ac:dyDescent="0.3">
      <c r="A44" s="61">
        <v>1141</v>
      </c>
      <c r="B44" s="42" t="s">
        <v>31</v>
      </c>
      <c r="C44" s="42"/>
      <c r="D44" s="42"/>
      <c r="E44" s="62">
        <f t="shared" si="8"/>
        <v>1241</v>
      </c>
      <c r="F44" s="66" t="s">
        <v>31</v>
      </c>
      <c r="G44" s="66"/>
      <c r="H44" s="66"/>
      <c r="I44" s="67">
        <f t="shared" si="9"/>
        <v>1341</v>
      </c>
      <c r="J44" s="67" t="s">
        <v>32</v>
      </c>
      <c r="K44" s="67"/>
      <c r="L44" s="67"/>
      <c r="M44" s="68">
        <f t="shared" si="10"/>
        <v>1441</v>
      </c>
      <c r="N44" s="68"/>
      <c r="O44" s="68"/>
      <c r="P44" s="68"/>
      <c r="Q44" s="21">
        <f t="shared" si="15"/>
        <v>1541</v>
      </c>
      <c r="R44" s="21" t="s">
        <v>160</v>
      </c>
      <c r="S44" s="16" t="s">
        <v>142</v>
      </c>
      <c r="T44" s="21"/>
      <c r="U44" s="23">
        <f t="shared" si="11"/>
        <v>1641</v>
      </c>
      <c r="V44" s="23"/>
      <c r="W44" s="23"/>
      <c r="X44" s="23"/>
      <c r="Y44" s="22">
        <f t="shared" si="12"/>
        <v>1741</v>
      </c>
      <c r="Z44" s="22" t="s">
        <v>164</v>
      </c>
      <c r="AA44" s="80" t="s">
        <v>147</v>
      </c>
      <c r="AB44" s="22"/>
      <c r="AC44" s="24">
        <f t="shared" si="13"/>
        <v>1841</v>
      </c>
      <c r="AD44" s="69"/>
      <c r="AE44" s="77" t="s">
        <v>145</v>
      </c>
      <c r="AF44" s="77"/>
      <c r="AG44" s="25">
        <f t="shared" si="14"/>
        <v>1941</v>
      </c>
      <c r="AH44" s="25"/>
      <c r="AI44" s="25"/>
      <c r="AJ44" s="25"/>
    </row>
    <row r="45" spans="1:36" ht="17.25" thickBot="1" x14ac:dyDescent="0.3">
      <c r="A45" s="61">
        <v>1142</v>
      </c>
      <c r="B45" s="42" t="s">
        <v>37</v>
      </c>
      <c r="C45" s="42"/>
      <c r="D45" s="42"/>
      <c r="E45" s="62">
        <f t="shared" si="8"/>
        <v>1242</v>
      </c>
      <c r="F45" s="66" t="s">
        <v>37</v>
      </c>
      <c r="G45" s="66"/>
      <c r="H45" s="66"/>
      <c r="I45" s="67">
        <f t="shared" si="9"/>
        <v>1342</v>
      </c>
      <c r="J45" s="67"/>
      <c r="K45" s="67"/>
      <c r="L45" s="67"/>
      <c r="M45" s="68">
        <f t="shared" si="10"/>
        <v>1442</v>
      </c>
      <c r="N45" s="68"/>
      <c r="O45" s="68"/>
      <c r="P45" s="68"/>
      <c r="Q45" s="21">
        <f t="shared" si="15"/>
        <v>1542</v>
      </c>
      <c r="R45" s="21"/>
      <c r="S45" s="21"/>
      <c r="T45" s="21"/>
      <c r="U45" s="23">
        <f t="shared" si="11"/>
        <v>1642</v>
      </c>
      <c r="V45" s="23"/>
      <c r="W45" s="23"/>
      <c r="X45" s="23"/>
      <c r="Y45" s="22">
        <f t="shared" si="12"/>
        <v>1742</v>
      </c>
      <c r="Z45" s="22" t="s">
        <v>165</v>
      </c>
      <c r="AA45" s="82" t="s">
        <v>146</v>
      </c>
      <c r="AB45" s="82"/>
      <c r="AC45" s="24">
        <f t="shared" si="13"/>
        <v>1842</v>
      </c>
      <c r="AD45" s="24"/>
      <c r="AE45" s="77" t="s">
        <v>145</v>
      </c>
      <c r="AF45" s="77"/>
      <c r="AG45" s="25">
        <f t="shared" si="14"/>
        <v>1942</v>
      </c>
      <c r="AH45" s="25"/>
      <c r="AI45" s="25"/>
      <c r="AJ45" s="25"/>
    </row>
    <row r="46" spans="1:36" ht="17.25" thickBot="1" x14ac:dyDescent="0.3">
      <c r="A46" s="61">
        <v>1143</v>
      </c>
      <c r="B46" s="42" t="s">
        <v>40</v>
      </c>
      <c r="C46" s="42"/>
      <c r="D46" s="42"/>
      <c r="E46" s="62">
        <f t="shared" si="8"/>
        <v>1243</v>
      </c>
      <c r="F46" s="66" t="s">
        <v>40</v>
      </c>
      <c r="G46" s="66"/>
      <c r="H46" s="66"/>
      <c r="I46" s="67">
        <f t="shared" si="9"/>
        <v>1343</v>
      </c>
      <c r="J46" s="67"/>
      <c r="K46" s="67"/>
      <c r="L46" s="67"/>
      <c r="M46" s="68">
        <f t="shared" si="10"/>
        <v>1443</v>
      </c>
      <c r="N46" s="68"/>
      <c r="O46" s="68"/>
      <c r="P46" s="68"/>
      <c r="Q46" s="21">
        <f t="shared" si="15"/>
        <v>1543</v>
      </c>
      <c r="R46" s="21"/>
      <c r="S46" s="21"/>
      <c r="T46" s="21"/>
      <c r="U46" s="23">
        <f t="shared" si="11"/>
        <v>1643</v>
      </c>
      <c r="V46" s="23"/>
      <c r="W46" s="23"/>
      <c r="X46" s="23"/>
      <c r="Y46" s="22">
        <f t="shared" si="12"/>
        <v>1743</v>
      </c>
      <c r="Z46" s="22" t="s">
        <v>166</v>
      </c>
      <c r="AA46" s="22"/>
      <c r="AB46" s="22"/>
      <c r="AC46" s="24">
        <f t="shared" si="13"/>
        <v>1843</v>
      </c>
      <c r="AD46" s="24"/>
      <c r="AE46" s="24"/>
      <c r="AF46" s="24"/>
      <c r="AG46" s="25">
        <f t="shared" si="14"/>
        <v>1943</v>
      </c>
      <c r="AH46" s="25"/>
      <c r="AI46" s="25"/>
      <c r="AJ46" s="25"/>
    </row>
    <row r="47" spans="1:36" ht="17.25" thickBot="1" x14ac:dyDescent="0.3">
      <c r="A47" s="61">
        <v>1144</v>
      </c>
      <c r="B47" s="42"/>
      <c r="C47" s="42"/>
      <c r="D47" s="42"/>
      <c r="E47" s="62">
        <f t="shared" si="8"/>
        <v>1244</v>
      </c>
      <c r="F47" s="66"/>
      <c r="G47" s="66"/>
      <c r="H47" s="66"/>
      <c r="I47" s="67">
        <f t="shared" si="9"/>
        <v>1344</v>
      </c>
      <c r="J47" s="67" t="s">
        <v>151</v>
      </c>
      <c r="K47" s="80" t="s">
        <v>141</v>
      </c>
      <c r="L47" s="81"/>
      <c r="M47" s="68">
        <f t="shared" si="10"/>
        <v>1444</v>
      </c>
      <c r="N47" s="68"/>
      <c r="O47" s="68"/>
      <c r="P47" s="68"/>
      <c r="Q47" s="21">
        <f t="shared" si="15"/>
        <v>1544</v>
      </c>
      <c r="R47" s="21"/>
      <c r="S47" s="21"/>
      <c r="T47" s="21"/>
      <c r="U47" s="23">
        <f t="shared" si="11"/>
        <v>1644</v>
      </c>
      <c r="V47" s="23"/>
      <c r="W47" s="23"/>
      <c r="X47" s="23"/>
      <c r="Y47" s="22">
        <f t="shared" si="12"/>
        <v>1744</v>
      </c>
      <c r="Z47" s="22" t="s">
        <v>167</v>
      </c>
      <c r="AA47" s="82" t="s">
        <v>146</v>
      </c>
      <c r="AB47" s="82"/>
      <c r="AC47" s="24">
        <f t="shared" si="13"/>
        <v>1844</v>
      </c>
      <c r="AD47" s="24"/>
      <c r="AE47" s="24"/>
      <c r="AF47" s="24"/>
      <c r="AG47" s="25">
        <f t="shared" si="14"/>
        <v>1944</v>
      </c>
      <c r="AH47" s="25"/>
      <c r="AI47" s="25"/>
      <c r="AJ47" s="25"/>
    </row>
    <row r="48" spans="1:36" ht="17.25" thickBot="1" x14ac:dyDescent="0.3">
      <c r="A48" s="61">
        <v>1145</v>
      </c>
      <c r="B48" s="42"/>
      <c r="C48" s="42"/>
      <c r="D48" s="42"/>
      <c r="E48" s="62">
        <f t="shared" si="8"/>
        <v>1245</v>
      </c>
      <c r="F48" s="66"/>
      <c r="G48" s="66"/>
      <c r="H48" s="66"/>
      <c r="I48" s="67">
        <f t="shared" si="9"/>
        <v>1345</v>
      </c>
      <c r="J48" s="67" t="s">
        <v>153</v>
      </c>
      <c r="K48" s="16" t="s">
        <v>142</v>
      </c>
      <c r="L48" s="16"/>
      <c r="M48" s="68">
        <f t="shared" si="10"/>
        <v>1445</v>
      </c>
      <c r="N48" s="68"/>
      <c r="O48" s="68"/>
      <c r="P48" s="68"/>
      <c r="Q48" s="21">
        <f t="shared" si="15"/>
        <v>1545</v>
      </c>
      <c r="R48" s="21" t="s">
        <v>161</v>
      </c>
      <c r="S48" s="78" t="s">
        <v>140</v>
      </c>
      <c r="T48" s="79"/>
      <c r="U48" s="23">
        <f t="shared" si="11"/>
        <v>1645</v>
      </c>
      <c r="V48" s="23"/>
      <c r="W48" s="23"/>
      <c r="X48" s="23"/>
      <c r="Y48" s="22">
        <f t="shared" si="12"/>
        <v>1745</v>
      </c>
      <c r="Z48" s="22" t="s">
        <v>66</v>
      </c>
      <c r="AA48" s="22"/>
      <c r="AB48" s="22"/>
      <c r="AC48" s="24">
        <f t="shared" si="13"/>
        <v>1845</v>
      </c>
      <c r="AD48" s="24"/>
      <c r="AE48" s="24"/>
      <c r="AF48" s="24"/>
      <c r="AG48" s="25">
        <f t="shared" si="14"/>
        <v>1945</v>
      </c>
      <c r="AH48" s="25"/>
      <c r="AI48" s="25"/>
      <c r="AJ48" s="25"/>
    </row>
    <row r="49" spans="1:36" ht="25.5" thickBot="1" x14ac:dyDescent="0.3">
      <c r="A49" s="61">
        <v>1146</v>
      </c>
      <c r="B49" s="42"/>
      <c r="C49" s="42"/>
      <c r="D49" s="42"/>
      <c r="E49" s="62">
        <f t="shared" si="8"/>
        <v>1246</v>
      </c>
      <c r="F49" s="66"/>
      <c r="G49" s="66"/>
      <c r="H49" s="66"/>
      <c r="I49" s="67">
        <f t="shared" si="9"/>
        <v>1346</v>
      </c>
      <c r="J49" s="67"/>
      <c r="K49" s="67"/>
      <c r="L49" s="67"/>
      <c r="M49" s="68">
        <f t="shared" si="10"/>
        <v>1446</v>
      </c>
      <c r="N49" s="68"/>
      <c r="O49" s="68"/>
      <c r="P49" s="68"/>
      <c r="Q49" s="21">
        <f t="shared" si="15"/>
        <v>1546</v>
      </c>
      <c r="R49" s="21"/>
      <c r="S49" s="21"/>
      <c r="T49" s="21"/>
      <c r="U49" s="23">
        <f t="shared" si="11"/>
        <v>1646</v>
      </c>
      <c r="V49" s="23"/>
      <c r="W49" s="23"/>
      <c r="X49" s="23"/>
      <c r="Y49" s="22">
        <f t="shared" si="12"/>
        <v>1746</v>
      </c>
      <c r="Z49" s="22" t="s">
        <v>168</v>
      </c>
      <c r="AA49" s="16" t="s">
        <v>142</v>
      </c>
      <c r="AB49" s="16"/>
      <c r="AC49" s="24">
        <f t="shared" si="13"/>
        <v>1846</v>
      </c>
      <c r="AD49" s="24"/>
      <c r="AE49" s="24"/>
      <c r="AF49" s="24"/>
      <c r="AG49" s="25">
        <f t="shared" si="14"/>
        <v>1946</v>
      </c>
      <c r="AH49" s="25"/>
      <c r="AI49" s="25"/>
      <c r="AJ49" s="25"/>
    </row>
    <row r="50" spans="1:36" ht="25.5" thickBot="1" x14ac:dyDescent="0.3">
      <c r="A50" s="61">
        <v>1147</v>
      </c>
      <c r="B50" s="42" t="s">
        <v>128</v>
      </c>
      <c r="C50" s="77" t="s">
        <v>145</v>
      </c>
      <c r="D50" s="77">
        <v>13</v>
      </c>
      <c r="E50" s="62">
        <f t="shared" si="8"/>
        <v>1247</v>
      </c>
      <c r="F50" s="66"/>
      <c r="G50" s="66"/>
      <c r="H50" s="66"/>
      <c r="I50" s="67">
        <f t="shared" si="9"/>
        <v>1347</v>
      </c>
      <c r="J50" s="67"/>
      <c r="K50" s="67"/>
      <c r="L50" s="67"/>
      <c r="M50" s="68">
        <f t="shared" si="10"/>
        <v>1447</v>
      </c>
      <c r="N50" s="68"/>
      <c r="O50" s="68"/>
      <c r="P50" s="68"/>
      <c r="Q50" s="21">
        <f t="shared" si="15"/>
        <v>1547</v>
      </c>
      <c r="R50" s="21"/>
      <c r="S50" s="21"/>
      <c r="T50" s="21"/>
      <c r="U50" s="23">
        <f t="shared" si="11"/>
        <v>1647</v>
      </c>
      <c r="V50" s="23"/>
      <c r="W50" s="23"/>
      <c r="X50" s="23"/>
      <c r="Y50" s="22">
        <f t="shared" si="12"/>
        <v>1747</v>
      </c>
      <c r="Z50" s="22" t="s">
        <v>169</v>
      </c>
      <c r="AA50" s="78" t="s">
        <v>140</v>
      </c>
      <c r="AB50" s="78"/>
      <c r="AC50" s="24">
        <f t="shared" si="13"/>
        <v>1847</v>
      </c>
      <c r="AD50" s="24"/>
      <c r="AE50" s="24"/>
      <c r="AF50" s="24"/>
      <c r="AG50" s="25">
        <f t="shared" si="14"/>
        <v>1947</v>
      </c>
      <c r="AH50" s="25"/>
      <c r="AI50" s="25"/>
      <c r="AJ50" s="25"/>
    </row>
    <row r="51" spans="1:36" ht="25.5" thickBot="1" x14ac:dyDescent="0.3">
      <c r="A51" s="61">
        <v>1148</v>
      </c>
      <c r="B51" s="42" t="s">
        <v>134</v>
      </c>
      <c r="C51" s="77" t="s">
        <v>145</v>
      </c>
      <c r="D51" s="77">
        <v>14</v>
      </c>
      <c r="E51" s="62">
        <f t="shared" si="8"/>
        <v>1248</v>
      </c>
      <c r="F51" s="66" t="s">
        <v>134</v>
      </c>
      <c r="G51" s="77" t="s">
        <v>145</v>
      </c>
      <c r="H51" s="77">
        <v>39</v>
      </c>
      <c r="I51" s="67">
        <f t="shared" si="9"/>
        <v>1348</v>
      </c>
      <c r="J51" s="67" t="s">
        <v>50</v>
      </c>
      <c r="K51" s="82" t="s">
        <v>146</v>
      </c>
      <c r="L51" s="82"/>
      <c r="M51" s="68">
        <f t="shared" si="10"/>
        <v>1448</v>
      </c>
      <c r="N51" s="68"/>
      <c r="O51" s="68"/>
      <c r="P51" s="68"/>
      <c r="Q51" s="21">
        <f t="shared" si="15"/>
        <v>1548</v>
      </c>
      <c r="R51" s="21" t="s">
        <v>133</v>
      </c>
      <c r="S51" s="77" t="s">
        <v>145</v>
      </c>
      <c r="T51" s="77"/>
      <c r="U51" s="23">
        <f t="shared" si="11"/>
        <v>1648</v>
      </c>
      <c r="V51" s="23"/>
      <c r="W51" s="23"/>
      <c r="X51" s="23"/>
      <c r="Y51" s="22">
        <f t="shared" si="12"/>
        <v>1748</v>
      </c>
      <c r="Z51" s="22" t="s">
        <v>170</v>
      </c>
      <c r="AA51" s="77" t="s">
        <v>145</v>
      </c>
      <c r="AB51" s="77"/>
      <c r="AC51" s="24">
        <f t="shared" si="13"/>
        <v>1848</v>
      </c>
      <c r="AD51" s="24"/>
      <c r="AE51" s="24"/>
      <c r="AF51" s="24"/>
      <c r="AG51" s="25">
        <f t="shared" si="14"/>
        <v>1948</v>
      </c>
      <c r="AH51" s="25"/>
      <c r="AI51" s="25"/>
      <c r="AJ51" s="25"/>
    </row>
    <row r="52" spans="1:36" ht="25.5" thickBot="1" x14ac:dyDescent="0.3">
      <c r="A52" s="61">
        <v>1149</v>
      </c>
      <c r="B52" s="71" t="s">
        <v>150</v>
      </c>
      <c r="C52" s="77" t="s">
        <v>145</v>
      </c>
      <c r="D52" s="77">
        <v>15</v>
      </c>
      <c r="E52" s="62">
        <f t="shared" si="8"/>
        <v>1249</v>
      </c>
      <c r="F52" s="72" t="s">
        <v>150</v>
      </c>
      <c r="G52" s="77" t="s">
        <v>145</v>
      </c>
      <c r="H52" s="77">
        <v>40</v>
      </c>
      <c r="I52" s="73">
        <f t="shared" si="9"/>
        <v>1349</v>
      </c>
      <c r="J52" s="73"/>
      <c r="K52" s="73"/>
      <c r="L52" s="73"/>
      <c r="M52" s="74">
        <f t="shared" si="10"/>
        <v>1449</v>
      </c>
      <c r="N52" s="74"/>
      <c r="O52" s="74"/>
      <c r="P52" s="74"/>
      <c r="Q52" s="28">
        <f t="shared" si="15"/>
        <v>1549</v>
      </c>
      <c r="R52" s="28"/>
      <c r="S52" s="28"/>
      <c r="T52" s="28"/>
      <c r="U52" s="29">
        <f t="shared" si="11"/>
        <v>1649</v>
      </c>
      <c r="V52" s="29"/>
      <c r="W52" s="29"/>
      <c r="X52" s="29"/>
      <c r="Y52" s="30">
        <f t="shared" si="12"/>
        <v>1749</v>
      </c>
      <c r="Z52" s="30" t="s">
        <v>171</v>
      </c>
      <c r="AA52" s="30"/>
      <c r="AB52" s="30"/>
      <c r="AC52" s="31">
        <f t="shared" si="13"/>
        <v>1849</v>
      </c>
      <c r="AD52" s="31"/>
      <c r="AE52" s="31"/>
      <c r="AF52" s="31"/>
      <c r="AG52" s="32">
        <f t="shared" si="14"/>
        <v>1949</v>
      </c>
      <c r="AH52" s="32"/>
      <c r="AI52" s="32"/>
      <c r="AJ52" s="32"/>
    </row>
    <row r="53" spans="1:36" ht="25.5" thickBot="1" x14ac:dyDescent="0.3">
      <c r="A53" s="61">
        <v>1150</v>
      </c>
      <c r="B53" s="61" t="s">
        <v>135</v>
      </c>
      <c r="C53" s="78" t="s">
        <v>140</v>
      </c>
      <c r="D53" s="78">
        <f>D43+1</f>
        <v>6</v>
      </c>
      <c r="E53" s="62">
        <f t="shared" si="8"/>
        <v>1250</v>
      </c>
      <c r="F53" s="62" t="s">
        <v>126</v>
      </c>
      <c r="G53" s="78" t="s">
        <v>140</v>
      </c>
      <c r="H53" s="78">
        <f>H43+1</f>
        <v>16</v>
      </c>
      <c r="I53" s="63">
        <f t="shared" si="9"/>
        <v>1350</v>
      </c>
      <c r="J53" s="63" t="s">
        <v>154</v>
      </c>
      <c r="K53" s="80" t="s">
        <v>141</v>
      </c>
      <c r="L53" s="81">
        <v>6</v>
      </c>
      <c r="M53" s="64">
        <f t="shared" si="10"/>
        <v>1450</v>
      </c>
      <c r="N53" s="64"/>
      <c r="O53" s="64"/>
      <c r="P53" s="64">
        <f>P43+1</f>
        <v>106</v>
      </c>
      <c r="Q53" s="16">
        <f t="shared" si="15"/>
        <v>1550</v>
      </c>
      <c r="R53" s="16" t="s">
        <v>159</v>
      </c>
      <c r="S53" s="78" t="s">
        <v>140</v>
      </c>
      <c r="T53" s="78"/>
      <c r="U53" s="39">
        <f t="shared" si="11"/>
        <v>1650</v>
      </c>
      <c r="V53" s="39" t="s">
        <v>173</v>
      </c>
      <c r="W53" s="39"/>
      <c r="X53" s="39"/>
      <c r="Y53" s="18">
        <f t="shared" si="12"/>
        <v>1750</v>
      </c>
      <c r="Z53" s="18" t="s">
        <v>172</v>
      </c>
      <c r="AA53" s="18" t="s">
        <v>148</v>
      </c>
      <c r="AB53" s="18">
        <v>6</v>
      </c>
      <c r="AC53" s="40">
        <f t="shared" si="13"/>
        <v>1850</v>
      </c>
      <c r="AD53" s="40" t="s">
        <v>183</v>
      </c>
      <c r="AE53" s="40"/>
      <c r="AF53" s="40"/>
      <c r="AG53" s="20">
        <f t="shared" si="14"/>
        <v>1950</v>
      </c>
      <c r="AH53" s="20" t="s">
        <v>194</v>
      </c>
      <c r="AI53" s="82" t="s">
        <v>146</v>
      </c>
      <c r="AJ53" s="82"/>
    </row>
    <row r="54" spans="1:36" ht="25.5" thickBot="1" x14ac:dyDescent="0.3">
      <c r="A54" s="61">
        <v>1151</v>
      </c>
      <c r="B54" s="42" t="s">
        <v>31</v>
      </c>
      <c r="C54" s="42"/>
      <c r="D54" s="42"/>
      <c r="E54" s="62">
        <f t="shared" si="8"/>
        <v>1251</v>
      </c>
      <c r="F54" s="66" t="s">
        <v>31</v>
      </c>
      <c r="G54" s="66"/>
      <c r="H54" s="66"/>
      <c r="I54" s="67">
        <f t="shared" si="9"/>
        <v>1351</v>
      </c>
      <c r="J54" s="67" t="s">
        <v>32</v>
      </c>
      <c r="K54" s="67"/>
      <c r="L54" s="67"/>
      <c r="M54" s="68">
        <f t="shared" si="10"/>
        <v>1451</v>
      </c>
      <c r="N54" s="68"/>
      <c r="O54" s="68"/>
      <c r="P54" s="68"/>
      <c r="Q54" s="21">
        <f t="shared" si="15"/>
        <v>1551</v>
      </c>
      <c r="R54" s="21" t="s">
        <v>160</v>
      </c>
      <c r="S54" s="16" t="s">
        <v>142</v>
      </c>
      <c r="T54" s="21"/>
      <c r="U54" s="41">
        <f t="shared" si="11"/>
        <v>1651</v>
      </c>
      <c r="V54" s="41" t="s">
        <v>205</v>
      </c>
      <c r="W54" s="80" t="s">
        <v>141</v>
      </c>
      <c r="X54" s="81"/>
      <c r="Y54" s="22">
        <f t="shared" si="12"/>
        <v>1751</v>
      </c>
      <c r="Z54" s="22" t="s">
        <v>164</v>
      </c>
      <c r="AA54" s="80" t="s">
        <v>147</v>
      </c>
      <c r="AB54" s="22"/>
      <c r="AC54" s="26">
        <f t="shared" si="13"/>
        <v>1851</v>
      </c>
      <c r="AD54" s="26" t="s">
        <v>184</v>
      </c>
      <c r="AE54" s="26"/>
      <c r="AF54" s="26"/>
      <c r="AG54" s="25">
        <f t="shared" si="14"/>
        <v>1951</v>
      </c>
      <c r="AH54" s="25" t="s">
        <v>92</v>
      </c>
      <c r="AI54" s="82" t="s">
        <v>146</v>
      </c>
      <c r="AJ54" s="82"/>
    </row>
    <row r="55" spans="1:36" ht="17.25" thickBot="1" x14ac:dyDescent="0.3">
      <c r="A55" s="61">
        <v>1152</v>
      </c>
      <c r="B55" s="42" t="s">
        <v>37</v>
      </c>
      <c r="C55" s="42"/>
      <c r="D55" s="42"/>
      <c r="E55" s="62">
        <f t="shared" si="8"/>
        <v>1252</v>
      </c>
      <c r="F55" s="66" t="s">
        <v>37</v>
      </c>
      <c r="G55" s="66"/>
      <c r="H55" s="66"/>
      <c r="I55" s="67">
        <f t="shared" si="9"/>
        <v>1352</v>
      </c>
      <c r="J55" s="67"/>
      <c r="K55" s="67"/>
      <c r="L55" s="67"/>
      <c r="M55" s="68">
        <f t="shared" si="10"/>
        <v>1452</v>
      </c>
      <c r="N55" s="68"/>
      <c r="O55" s="68"/>
      <c r="P55" s="68"/>
      <c r="Q55" s="21">
        <f t="shared" si="15"/>
        <v>1552</v>
      </c>
      <c r="R55" s="21"/>
      <c r="S55" s="21"/>
      <c r="T55" s="21"/>
      <c r="U55" s="41">
        <f t="shared" si="11"/>
        <v>1652</v>
      </c>
      <c r="V55" s="41" t="s">
        <v>206</v>
      </c>
      <c r="W55" s="16" t="s">
        <v>142</v>
      </c>
      <c r="X55" s="16"/>
      <c r="Y55" s="22">
        <f t="shared" si="12"/>
        <v>1752</v>
      </c>
      <c r="Z55" s="22" t="s">
        <v>165</v>
      </c>
      <c r="AA55" s="82" t="s">
        <v>146</v>
      </c>
      <c r="AB55" s="82"/>
      <c r="AC55" s="26">
        <f t="shared" si="13"/>
        <v>1852</v>
      </c>
      <c r="AD55" s="26" t="s">
        <v>185</v>
      </c>
      <c r="AE55" s="26"/>
      <c r="AF55" s="26"/>
      <c r="AG55" s="25">
        <f t="shared" si="14"/>
        <v>1952</v>
      </c>
      <c r="AH55" s="25" t="s">
        <v>195</v>
      </c>
      <c r="AI55" s="82" t="s">
        <v>146</v>
      </c>
      <c r="AJ55" s="82"/>
    </row>
    <row r="56" spans="1:36" ht="17.25" thickBot="1" x14ac:dyDescent="0.3">
      <c r="A56" s="61">
        <v>1153</v>
      </c>
      <c r="B56" s="42" t="s">
        <v>40</v>
      </c>
      <c r="C56" s="42"/>
      <c r="D56" s="42"/>
      <c r="E56" s="62">
        <f t="shared" si="8"/>
        <v>1253</v>
      </c>
      <c r="F56" s="66" t="s">
        <v>40</v>
      </c>
      <c r="G56" s="66"/>
      <c r="H56" s="66"/>
      <c r="I56" s="67">
        <f t="shared" si="9"/>
        <v>1353</v>
      </c>
      <c r="J56" s="67"/>
      <c r="K56" s="67"/>
      <c r="L56" s="67"/>
      <c r="M56" s="68">
        <f t="shared" si="10"/>
        <v>1453</v>
      </c>
      <c r="N56" s="68"/>
      <c r="O56" s="68"/>
      <c r="P56" s="68"/>
      <c r="Q56" s="21">
        <f t="shared" si="15"/>
        <v>1553</v>
      </c>
      <c r="R56" s="21"/>
      <c r="S56" s="21"/>
      <c r="T56" s="21"/>
      <c r="U56" s="41">
        <f t="shared" si="11"/>
        <v>1653</v>
      </c>
      <c r="V56" s="41" t="s">
        <v>207</v>
      </c>
      <c r="W56" s="16" t="s">
        <v>142</v>
      </c>
      <c r="X56" s="16"/>
      <c r="Y56" s="22">
        <f t="shared" si="12"/>
        <v>1753</v>
      </c>
      <c r="Z56" s="22" t="s">
        <v>166</v>
      </c>
      <c r="AA56" s="22"/>
      <c r="AB56" s="22"/>
      <c r="AC56" s="26">
        <f t="shared" si="13"/>
        <v>1853</v>
      </c>
      <c r="AD56" s="26" t="s">
        <v>186</v>
      </c>
      <c r="AE56" s="82" t="s">
        <v>146</v>
      </c>
      <c r="AF56" s="82"/>
      <c r="AG56" s="25">
        <f t="shared" si="14"/>
        <v>1953</v>
      </c>
      <c r="AH56" s="25"/>
      <c r="AI56" s="82" t="s">
        <v>146</v>
      </c>
      <c r="AJ56" s="82"/>
    </row>
    <row r="57" spans="1:36" ht="17.25" thickBot="1" x14ac:dyDescent="0.3">
      <c r="A57" s="61">
        <v>1154</v>
      </c>
      <c r="B57" s="42"/>
      <c r="C57" s="42"/>
      <c r="D57" s="42"/>
      <c r="E57" s="62">
        <f t="shared" si="8"/>
        <v>1254</v>
      </c>
      <c r="F57" s="66"/>
      <c r="G57" s="66"/>
      <c r="H57" s="66"/>
      <c r="I57" s="67">
        <f t="shared" si="9"/>
        <v>1354</v>
      </c>
      <c r="J57" s="67" t="s">
        <v>151</v>
      </c>
      <c r="K57" s="80" t="s">
        <v>141</v>
      </c>
      <c r="L57" s="81"/>
      <c r="M57" s="68">
        <f t="shared" si="10"/>
        <v>1454</v>
      </c>
      <c r="N57" s="68"/>
      <c r="O57" s="68"/>
      <c r="P57" s="68"/>
      <c r="Q57" s="21">
        <f t="shared" si="15"/>
        <v>1554</v>
      </c>
      <c r="R57" s="21"/>
      <c r="S57" s="21"/>
      <c r="T57" s="21"/>
      <c r="U57" s="41">
        <f t="shared" si="11"/>
        <v>1654</v>
      </c>
      <c r="V57" s="41"/>
      <c r="W57" s="41"/>
      <c r="X57" s="41"/>
      <c r="Y57" s="22">
        <f t="shared" si="12"/>
        <v>1754</v>
      </c>
      <c r="Z57" s="22" t="s">
        <v>167</v>
      </c>
      <c r="AA57" s="82" t="s">
        <v>146</v>
      </c>
      <c r="AB57" s="82"/>
      <c r="AC57" s="26">
        <f t="shared" si="13"/>
        <v>1854</v>
      </c>
      <c r="AD57" s="26" t="s">
        <v>187</v>
      </c>
      <c r="AE57" s="26"/>
      <c r="AF57" s="26"/>
      <c r="AG57" s="25">
        <f t="shared" si="14"/>
        <v>1954</v>
      </c>
      <c r="AH57" s="25"/>
      <c r="AI57" s="82" t="s">
        <v>146</v>
      </c>
      <c r="AJ57" s="82"/>
    </row>
    <row r="58" spans="1:36" ht="17.25" thickBot="1" x14ac:dyDescent="0.3">
      <c r="A58" s="61">
        <v>1155</v>
      </c>
      <c r="B58" s="42" t="s">
        <v>152</v>
      </c>
      <c r="C58" s="42"/>
      <c r="D58" s="42"/>
      <c r="E58" s="62">
        <f t="shared" si="8"/>
        <v>1255</v>
      </c>
      <c r="F58" s="66"/>
      <c r="G58" s="66"/>
      <c r="H58" s="66"/>
      <c r="I58" s="67">
        <f t="shared" si="9"/>
        <v>1355</v>
      </c>
      <c r="J58" s="67" t="s">
        <v>153</v>
      </c>
      <c r="K58" s="16" t="s">
        <v>142</v>
      </c>
      <c r="L58" s="16"/>
      <c r="M58" s="68">
        <f t="shared" si="10"/>
        <v>1455</v>
      </c>
      <c r="N58" s="68"/>
      <c r="O58" s="68"/>
      <c r="P58" s="68"/>
      <c r="Q58" s="21">
        <f t="shared" si="15"/>
        <v>1555</v>
      </c>
      <c r="R58" s="21" t="s">
        <v>161</v>
      </c>
      <c r="S58" s="78" t="s">
        <v>140</v>
      </c>
      <c r="T58" s="79"/>
      <c r="U58" s="41">
        <f t="shared" si="11"/>
        <v>1655</v>
      </c>
      <c r="V58" s="41" t="s">
        <v>208</v>
      </c>
      <c r="W58" s="78" t="s">
        <v>140</v>
      </c>
      <c r="X58" s="78"/>
      <c r="Y58" s="22">
        <f t="shared" si="12"/>
        <v>1755</v>
      </c>
      <c r="Z58" s="22" t="s">
        <v>66</v>
      </c>
      <c r="AA58" s="22"/>
      <c r="AB58" s="22"/>
      <c r="AC58" s="26">
        <f t="shared" si="13"/>
        <v>1855</v>
      </c>
      <c r="AD58" s="26" t="s">
        <v>188</v>
      </c>
      <c r="AE58" s="26"/>
      <c r="AF58" s="26"/>
      <c r="AG58" s="25">
        <f t="shared" si="14"/>
        <v>1955</v>
      </c>
      <c r="AH58" s="25"/>
      <c r="AI58" s="82" t="s">
        <v>146</v>
      </c>
      <c r="AJ58" s="82"/>
    </row>
    <row r="59" spans="1:36" ht="25.5" thickBot="1" x14ac:dyDescent="0.3">
      <c r="A59" s="61">
        <v>1156</v>
      </c>
      <c r="B59" s="42"/>
      <c r="C59" s="42"/>
      <c r="D59" s="42"/>
      <c r="E59" s="62">
        <f t="shared" si="8"/>
        <v>1256</v>
      </c>
      <c r="F59" s="66"/>
      <c r="G59" s="66"/>
      <c r="H59" s="66"/>
      <c r="I59" s="67">
        <f t="shared" si="9"/>
        <v>1356</v>
      </c>
      <c r="J59" s="67"/>
      <c r="K59" s="67"/>
      <c r="L59" s="67"/>
      <c r="M59" s="68">
        <f t="shared" si="10"/>
        <v>1456</v>
      </c>
      <c r="N59" s="68"/>
      <c r="O59" s="68"/>
      <c r="P59" s="68"/>
      <c r="Q59" s="21">
        <f t="shared" si="15"/>
        <v>1556</v>
      </c>
      <c r="R59" s="21"/>
      <c r="S59" s="21"/>
      <c r="T59" s="21"/>
      <c r="U59" s="41">
        <f t="shared" si="11"/>
        <v>1656</v>
      </c>
      <c r="V59" s="41" t="s">
        <v>209</v>
      </c>
      <c r="W59" s="16" t="s">
        <v>142</v>
      </c>
      <c r="X59" s="16"/>
      <c r="Y59" s="22">
        <f t="shared" si="12"/>
        <v>1756</v>
      </c>
      <c r="Z59" s="22" t="s">
        <v>168</v>
      </c>
      <c r="AA59" s="16" t="s">
        <v>142</v>
      </c>
      <c r="AB59" s="16"/>
      <c r="AC59" s="26">
        <f t="shared" si="13"/>
        <v>1856</v>
      </c>
      <c r="AD59" s="26" t="s">
        <v>189</v>
      </c>
      <c r="AE59" s="26"/>
      <c r="AF59" s="26"/>
      <c r="AG59" s="25">
        <f t="shared" si="14"/>
        <v>1956</v>
      </c>
      <c r="AH59" s="25"/>
      <c r="AI59" s="82" t="s">
        <v>146</v>
      </c>
      <c r="AJ59" s="82"/>
    </row>
    <row r="60" spans="1:36" ht="25.5" thickBot="1" x14ac:dyDescent="0.3">
      <c r="A60" s="61">
        <v>1157</v>
      </c>
      <c r="B60" s="42" t="s">
        <v>129</v>
      </c>
      <c r="C60" s="77" t="s">
        <v>145</v>
      </c>
      <c r="D60" s="77">
        <v>16</v>
      </c>
      <c r="E60" s="62">
        <f t="shared" si="8"/>
        <v>1257</v>
      </c>
      <c r="F60" s="66"/>
      <c r="G60" s="66"/>
      <c r="H60" s="66"/>
      <c r="I60" s="67">
        <f t="shared" si="9"/>
        <v>1357</v>
      </c>
      <c r="J60" s="67"/>
      <c r="K60" s="67"/>
      <c r="L60" s="67"/>
      <c r="M60" s="68">
        <f t="shared" si="10"/>
        <v>1457</v>
      </c>
      <c r="N60" s="68"/>
      <c r="O60" s="68"/>
      <c r="P60" s="68"/>
      <c r="Q60" s="21">
        <f t="shared" si="15"/>
        <v>1557</v>
      </c>
      <c r="R60" s="21"/>
      <c r="S60" s="21"/>
      <c r="T60" s="21"/>
      <c r="U60" s="41">
        <f t="shared" si="11"/>
        <v>1657</v>
      </c>
      <c r="V60" s="41" t="s">
        <v>210</v>
      </c>
      <c r="W60" s="16" t="s">
        <v>142</v>
      </c>
      <c r="X60" s="16"/>
      <c r="Y60" s="22">
        <f t="shared" si="12"/>
        <v>1757</v>
      </c>
      <c r="Z60" s="22" t="s">
        <v>169</v>
      </c>
      <c r="AA60" s="78" t="s">
        <v>140</v>
      </c>
      <c r="AB60" s="78"/>
      <c r="AC60" s="26">
        <f t="shared" si="13"/>
        <v>1857</v>
      </c>
      <c r="AD60" s="26"/>
      <c r="AE60" s="26"/>
      <c r="AF60" s="26"/>
      <c r="AG60" s="25">
        <f t="shared" si="14"/>
        <v>1957</v>
      </c>
      <c r="AH60" s="25"/>
      <c r="AI60" s="82" t="s">
        <v>146</v>
      </c>
      <c r="AJ60" s="82"/>
    </row>
    <row r="61" spans="1:36" ht="25.5" thickBot="1" x14ac:dyDescent="0.3">
      <c r="A61" s="61">
        <v>1158</v>
      </c>
      <c r="B61" s="42" t="s">
        <v>131</v>
      </c>
      <c r="C61" s="77" t="s">
        <v>145</v>
      </c>
      <c r="D61" s="77">
        <v>17</v>
      </c>
      <c r="E61" s="62">
        <f t="shared" si="8"/>
        <v>1258</v>
      </c>
      <c r="F61" s="66" t="s">
        <v>132</v>
      </c>
      <c r="G61" s="77" t="s">
        <v>145</v>
      </c>
      <c r="H61" s="77">
        <v>41</v>
      </c>
      <c r="I61" s="67">
        <f t="shared" si="9"/>
        <v>1358</v>
      </c>
      <c r="J61" s="67" t="s">
        <v>50</v>
      </c>
      <c r="K61" s="82" t="s">
        <v>146</v>
      </c>
      <c r="L61" s="82"/>
      <c r="M61" s="68">
        <f t="shared" si="10"/>
        <v>1458</v>
      </c>
      <c r="N61" s="68"/>
      <c r="O61" s="68"/>
      <c r="P61" s="68"/>
      <c r="Q61" s="21">
        <f t="shared" si="15"/>
        <v>1558</v>
      </c>
      <c r="R61" s="21" t="s">
        <v>133</v>
      </c>
      <c r="S61" s="77" t="s">
        <v>145</v>
      </c>
      <c r="T61" s="77"/>
      <c r="U61" s="41">
        <f t="shared" si="11"/>
        <v>1658</v>
      </c>
      <c r="V61" s="41" t="s">
        <v>211</v>
      </c>
      <c r="W61" s="77" t="s">
        <v>145</v>
      </c>
      <c r="X61" s="77"/>
      <c r="Y61" s="22">
        <f t="shared" si="12"/>
        <v>1758</v>
      </c>
      <c r="Z61" s="22" t="s">
        <v>170</v>
      </c>
      <c r="AA61" s="77" t="s">
        <v>145</v>
      </c>
      <c r="AB61" s="77"/>
      <c r="AC61" s="26">
        <f t="shared" si="13"/>
        <v>1858</v>
      </c>
      <c r="AD61" s="26"/>
      <c r="AE61" s="26"/>
      <c r="AF61" s="26"/>
      <c r="AG61" s="25">
        <f t="shared" si="14"/>
        <v>1958</v>
      </c>
      <c r="AH61" s="25"/>
      <c r="AI61" s="82" t="s">
        <v>146</v>
      </c>
      <c r="AJ61" s="82"/>
    </row>
    <row r="62" spans="1:36" ht="25.5" thickBot="1" x14ac:dyDescent="0.3">
      <c r="A62" s="61">
        <v>1159</v>
      </c>
      <c r="B62" s="42" t="s">
        <v>150</v>
      </c>
      <c r="C62" s="77" t="s">
        <v>145</v>
      </c>
      <c r="D62" s="77">
        <v>18</v>
      </c>
      <c r="E62" s="62">
        <f t="shared" si="8"/>
        <v>1259</v>
      </c>
      <c r="F62" s="66" t="s">
        <v>150</v>
      </c>
      <c r="G62" s="77" t="s">
        <v>145</v>
      </c>
      <c r="H62" s="77">
        <v>42</v>
      </c>
      <c r="I62" s="67">
        <f t="shared" si="9"/>
        <v>1359</v>
      </c>
      <c r="J62" s="67"/>
      <c r="K62" s="67"/>
      <c r="L62" s="67"/>
      <c r="M62" s="68">
        <f t="shared" si="10"/>
        <v>1459</v>
      </c>
      <c r="N62" s="68"/>
      <c r="O62" s="68"/>
      <c r="P62" s="68"/>
      <c r="Q62" s="21">
        <f t="shared" si="15"/>
        <v>1559</v>
      </c>
      <c r="R62" s="21" t="s">
        <v>162</v>
      </c>
      <c r="S62" s="21"/>
      <c r="T62" s="21"/>
      <c r="U62" s="41">
        <f t="shared" si="11"/>
        <v>1659</v>
      </c>
      <c r="V62" s="41"/>
      <c r="W62" s="41"/>
      <c r="X62" s="41"/>
      <c r="Y62" s="22">
        <f t="shared" si="12"/>
        <v>1759</v>
      </c>
      <c r="Z62" s="22" t="s">
        <v>171</v>
      </c>
      <c r="AA62" s="22"/>
      <c r="AB62" s="22"/>
      <c r="AC62" s="26">
        <f t="shared" si="13"/>
        <v>1859</v>
      </c>
      <c r="AD62" s="26"/>
      <c r="AE62" s="26"/>
      <c r="AF62" s="26"/>
      <c r="AG62" s="25">
        <f t="shared" si="14"/>
        <v>1959</v>
      </c>
      <c r="AH62" s="25"/>
      <c r="AI62" s="82" t="s">
        <v>146</v>
      </c>
      <c r="AJ62" s="82"/>
    </row>
    <row r="63" spans="1:36" ht="25.5" thickBot="1" x14ac:dyDescent="0.3">
      <c r="A63" s="61">
        <v>1160</v>
      </c>
      <c r="B63" s="61" t="s">
        <v>135</v>
      </c>
      <c r="C63" s="78" t="s">
        <v>140</v>
      </c>
      <c r="D63" s="78">
        <f>D53+1</f>
        <v>7</v>
      </c>
      <c r="E63" s="62">
        <f t="shared" si="8"/>
        <v>1260</v>
      </c>
      <c r="F63" s="62" t="s">
        <v>126</v>
      </c>
      <c r="G63" s="78" t="s">
        <v>140</v>
      </c>
      <c r="H63" s="78">
        <f>H53+1</f>
        <v>17</v>
      </c>
      <c r="I63" s="63">
        <f t="shared" si="9"/>
        <v>1360</v>
      </c>
      <c r="J63" s="63" t="s">
        <v>154</v>
      </c>
      <c r="K63" s="80" t="s">
        <v>141</v>
      </c>
      <c r="L63" s="81">
        <v>7</v>
      </c>
      <c r="M63" s="64">
        <f t="shared" si="10"/>
        <v>1460</v>
      </c>
      <c r="N63" s="64"/>
      <c r="O63" s="64"/>
      <c r="P63" s="64">
        <f>P53+1</f>
        <v>107</v>
      </c>
      <c r="Q63" s="16">
        <f t="shared" si="15"/>
        <v>1560</v>
      </c>
      <c r="R63" s="16" t="s">
        <v>158</v>
      </c>
      <c r="S63" s="78" t="s">
        <v>140</v>
      </c>
      <c r="T63" s="78">
        <f>T53+1</f>
        <v>1</v>
      </c>
      <c r="U63" s="39">
        <f t="shared" si="11"/>
        <v>1660</v>
      </c>
      <c r="V63" s="39" t="s">
        <v>173</v>
      </c>
      <c r="W63" s="39"/>
      <c r="X63" s="39"/>
      <c r="Y63" s="18">
        <f t="shared" si="12"/>
        <v>1760</v>
      </c>
      <c r="Z63" s="18" t="s">
        <v>172</v>
      </c>
      <c r="AA63" s="18" t="s">
        <v>148</v>
      </c>
      <c r="AB63" s="18">
        <v>7</v>
      </c>
      <c r="AC63" s="19">
        <f t="shared" si="13"/>
        <v>1860</v>
      </c>
      <c r="AD63" s="19" t="s">
        <v>190</v>
      </c>
      <c r="AE63" s="16" t="s">
        <v>142</v>
      </c>
      <c r="AF63" s="16"/>
      <c r="AG63" s="20">
        <f t="shared" si="14"/>
        <v>1960</v>
      </c>
      <c r="AH63" s="20"/>
      <c r="AI63" s="20"/>
      <c r="AJ63" s="20"/>
    </row>
    <row r="64" spans="1:36" ht="25.5" thickBot="1" x14ac:dyDescent="0.3">
      <c r="A64" s="61">
        <v>1161</v>
      </c>
      <c r="B64" s="42" t="s">
        <v>31</v>
      </c>
      <c r="C64" s="42"/>
      <c r="D64" s="42"/>
      <c r="E64" s="62">
        <f t="shared" si="8"/>
        <v>1261</v>
      </c>
      <c r="F64" s="66" t="s">
        <v>31</v>
      </c>
      <c r="G64" s="66"/>
      <c r="H64" s="66"/>
      <c r="I64" s="67">
        <f t="shared" si="9"/>
        <v>1361</v>
      </c>
      <c r="J64" s="67" t="s">
        <v>32</v>
      </c>
      <c r="K64" s="67"/>
      <c r="L64" s="67"/>
      <c r="M64" s="68">
        <f t="shared" si="10"/>
        <v>1461</v>
      </c>
      <c r="N64" s="68"/>
      <c r="O64" s="68"/>
      <c r="P64" s="68"/>
      <c r="Q64" s="21">
        <f t="shared" si="15"/>
        <v>1561</v>
      </c>
      <c r="R64" s="21" t="s">
        <v>160</v>
      </c>
      <c r="S64" s="16" t="s">
        <v>142</v>
      </c>
      <c r="T64" s="21"/>
      <c r="U64" s="41">
        <f t="shared" si="11"/>
        <v>1661</v>
      </c>
      <c r="V64" s="41" t="s">
        <v>205</v>
      </c>
      <c r="W64" s="80" t="s">
        <v>141</v>
      </c>
      <c r="X64" s="81"/>
      <c r="Y64" s="22">
        <f t="shared" si="12"/>
        <v>1761</v>
      </c>
      <c r="Z64" s="22" t="s">
        <v>164</v>
      </c>
      <c r="AA64" s="80" t="s">
        <v>147</v>
      </c>
      <c r="AB64" s="22"/>
      <c r="AC64" s="24">
        <f t="shared" si="13"/>
        <v>1861</v>
      </c>
      <c r="AD64" s="24" t="s">
        <v>1135</v>
      </c>
      <c r="AE64" s="16" t="s">
        <v>142</v>
      </c>
      <c r="AF64" s="77">
        <v>14</v>
      </c>
      <c r="AG64" s="25">
        <f t="shared" si="14"/>
        <v>1961</v>
      </c>
      <c r="AH64" s="25"/>
      <c r="AI64" s="25"/>
      <c r="AJ64" s="25"/>
    </row>
    <row r="65" spans="1:36" ht="17.25" thickBot="1" x14ac:dyDescent="0.3">
      <c r="A65" s="61">
        <v>1162</v>
      </c>
      <c r="B65" s="42" t="s">
        <v>37</v>
      </c>
      <c r="C65" s="42"/>
      <c r="D65" s="42"/>
      <c r="E65" s="62">
        <f t="shared" si="8"/>
        <v>1262</v>
      </c>
      <c r="F65" s="66" t="s">
        <v>37</v>
      </c>
      <c r="G65" s="66"/>
      <c r="H65" s="66"/>
      <c r="I65" s="67">
        <f t="shared" si="9"/>
        <v>1362</v>
      </c>
      <c r="J65" s="67"/>
      <c r="K65" s="67"/>
      <c r="L65" s="67"/>
      <c r="M65" s="68">
        <f t="shared" si="10"/>
        <v>1462</v>
      </c>
      <c r="N65" s="68"/>
      <c r="O65" s="68"/>
      <c r="P65" s="68"/>
      <c r="Q65" s="21">
        <f t="shared" si="15"/>
        <v>1562</v>
      </c>
      <c r="R65" s="21"/>
      <c r="S65" s="21"/>
      <c r="T65" s="21"/>
      <c r="U65" s="41">
        <f t="shared" si="11"/>
        <v>1662</v>
      </c>
      <c r="V65" s="41" t="s">
        <v>206</v>
      </c>
      <c r="W65" s="16" t="s">
        <v>142</v>
      </c>
      <c r="X65" s="16"/>
      <c r="Y65" s="22">
        <f t="shared" si="12"/>
        <v>1762</v>
      </c>
      <c r="Z65" s="22" t="s">
        <v>165</v>
      </c>
      <c r="AA65" s="82" t="s">
        <v>146</v>
      </c>
      <c r="AB65" s="82"/>
      <c r="AC65" s="24">
        <f t="shared" si="13"/>
        <v>1862</v>
      </c>
      <c r="AD65" s="24"/>
      <c r="AE65" s="24"/>
      <c r="AF65" s="24"/>
      <c r="AG65" s="25">
        <f t="shared" si="14"/>
        <v>1962</v>
      </c>
      <c r="AH65" s="25"/>
      <c r="AI65" s="25"/>
      <c r="AJ65" s="25"/>
    </row>
    <row r="66" spans="1:36" ht="17.25" thickBot="1" x14ac:dyDescent="0.3">
      <c r="A66" s="61">
        <v>1163</v>
      </c>
      <c r="B66" s="42" t="s">
        <v>40</v>
      </c>
      <c r="C66" s="42"/>
      <c r="D66" s="42"/>
      <c r="E66" s="62">
        <f t="shared" si="8"/>
        <v>1263</v>
      </c>
      <c r="F66" s="66" t="s">
        <v>40</v>
      </c>
      <c r="G66" s="66"/>
      <c r="H66" s="66"/>
      <c r="I66" s="67">
        <f t="shared" si="9"/>
        <v>1363</v>
      </c>
      <c r="J66" s="67"/>
      <c r="K66" s="67"/>
      <c r="L66" s="67"/>
      <c r="M66" s="68">
        <f t="shared" si="10"/>
        <v>1463</v>
      </c>
      <c r="N66" s="68"/>
      <c r="O66" s="68"/>
      <c r="P66" s="68"/>
      <c r="Q66" s="21">
        <f t="shared" si="15"/>
        <v>1563</v>
      </c>
      <c r="R66" s="21"/>
      <c r="S66" s="21"/>
      <c r="T66" s="21"/>
      <c r="U66" s="41">
        <f t="shared" si="11"/>
        <v>1663</v>
      </c>
      <c r="V66" s="41" t="s">
        <v>207</v>
      </c>
      <c r="W66" s="16" t="s">
        <v>142</v>
      </c>
      <c r="X66" s="16"/>
      <c r="Y66" s="22">
        <f t="shared" si="12"/>
        <v>1763</v>
      </c>
      <c r="Z66" s="22" t="s">
        <v>166</v>
      </c>
      <c r="AA66" s="22"/>
      <c r="AB66" s="22"/>
      <c r="AC66" s="24">
        <f t="shared" si="13"/>
        <v>1863</v>
      </c>
      <c r="AD66" s="24"/>
      <c r="AE66" s="24"/>
      <c r="AF66" s="24"/>
      <c r="AG66" s="25">
        <f t="shared" si="14"/>
        <v>1963</v>
      </c>
      <c r="AH66" s="25"/>
      <c r="AI66" s="25"/>
      <c r="AJ66" s="25"/>
    </row>
    <row r="67" spans="1:36" ht="17.25" thickBot="1" x14ac:dyDescent="0.3">
      <c r="A67" s="61">
        <v>1164</v>
      </c>
      <c r="B67" s="42"/>
      <c r="C67" s="42"/>
      <c r="D67" s="42"/>
      <c r="E67" s="62">
        <f t="shared" ref="E67:E102" si="16">A67+100</f>
        <v>1264</v>
      </c>
      <c r="F67" s="66"/>
      <c r="G67" s="66"/>
      <c r="H67" s="66"/>
      <c r="I67" s="67">
        <f t="shared" ref="I67:I102" si="17">E67+100</f>
        <v>1364</v>
      </c>
      <c r="J67" s="67" t="s">
        <v>151</v>
      </c>
      <c r="K67" s="80" t="s">
        <v>141</v>
      </c>
      <c r="L67" s="81"/>
      <c r="M67" s="68">
        <f t="shared" ref="M67:M102" si="18">I67+100</f>
        <v>1464</v>
      </c>
      <c r="N67" s="68"/>
      <c r="O67" s="68"/>
      <c r="P67" s="68"/>
      <c r="Q67" s="21">
        <f t="shared" si="15"/>
        <v>1564</v>
      </c>
      <c r="R67" s="21"/>
      <c r="S67" s="21"/>
      <c r="T67" s="21"/>
      <c r="U67" s="41">
        <f t="shared" ref="U67:U102" si="19">Q67+100</f>
        <v>1664</v>
      </c>
      <c r="V67" s="41"/>
      <c r="W67" s="41"/>
      <c r="X67" s="41"/>
      <c r="Y67" s="22">
        <f t="shared" ref="Y67:Y102" si="20">U67+100</f>
        <v>1764</v>
      </c>
      <c r="Z67" s="22" t="s">
        <v>167</v>
      </c>
      <c r="AA67" s="82" t="s">
        <v>146</v>
      </c>
      <c r="AB67" s="82"/>
      <c r="AC67" s="24">
        <f t="shared" ref="AC67:AC102" si="21">Y67+100</f>
        <v>1864</v>
      </c>
      <c r="AD67" s="24"/>
      <c r="AE67" s="24"/>
      <c r="AF67" s="24"/>
      <c r="AG67" s="25">
        <f t="shared" ref="AG67:AG102" si="22">AC67+100</f>
        <v>1964</v>
      </c>
      <c r="AH67" s="25"/>
      <c r="AI67" s="25"/>
      <c r="AJ67" s="25"/>
    </row>
    <row r="68" spans="1:36" ht="17.25" thickBot="1" x14ac:dyDescent="0.3">
      <c r="A68" s="61">
        <v>1165</v>
      </c>
      <c r="B68" s="42" t="s">
        <v>152</v>
      </c>
      <c r="C68" s="42"/>
      <c r="D68" s="42"/>
      <c r="E68" s="62">
        <f t="shared" si="16"/>
        <v>1265</v>
      </c>
      <c r="F68" s="66"/>
      <c r="G68" s="66"/>
      <c r="H68" s="66"/>
      <c r="I68" s="67">
        <f t="shared" si="17"/>
        <v>1365</v>
      </c>
      <c r="J68" s="67" t="s">
        <v>153</v>
      </c>
      <c r="K68" s="16" t="s">
        <v>142</v>
      </c>
      <c r="L68" s="16"/>
      <c r="M68" s="68">
        <f t="shared" si="18"/>
        <v>1465</v>
      </c>
      <c r="N68" s="68"/>
      <c r="O68" s="68"/>
      <c r="P68" s="68"/>
      <c r="Q68" s="21">
        <f t="shared" ref="Q68:Q102" si="23">M68+100</f>
        <v>1565</v>
      </c>
      <c r="R68" s="21" t="s">
        <v>161</v>
      </c>
      <c r="S68" s="78" t="s">
        <v>140</v>
      </c>
      <c r="T68" s="79"/>
      <c r="U68" s="41">
        <f t="shared" si="19"/>
        <v>1665</v>
      </c>
      <c r="V68" s="41" t="s">
        <v>208</v>
      </c>
      <c r="W68" s="78" t="s">
        <v>140</v>
      </c>
      <c r="X68" s="78"/>
      <c r="Y68" s="22">
        <f t="shared" si="20"/>
        <v>1765</v>
      </c>
      <c r="Z68" s="22" t="s">
        <v>66</v>
      </c>
      <c r="AA68" s="22"/>
      <c r="AB68" s="22"/>
      <c r="AC68" s="24">
        <f t="shared" si="21"/>
        <v>1865</v>
      </c>
      <c r="AD68" s="24"/>
      <c r="AE68" s="24"/>
      <c r="AF68" s="24"/>
      <c r="AG68" s="25">
        <f t="shared" si="22"/>
        <v>1965</v>
      </c>
      <c r="AH68" s="25"/>
      <c r="AI68" s="25"/>
      <c r="AJ68" s="25"/>
    </row>
    <row r="69" spans="1:36" ht="25.5" thickBot="1" x14ac:dyDescent="0.3">
      <c r="A69" s="61">
        <v>1166</v>
      </c>
      <c r="B69" s="42"/>
      <c r="C69" s="42"/>
      <c r="D69" s="42"/>
      <c r="E69" s="62">
        <f t="shared" si="16"/>
        <v>1266</v>
      </c>
      <c r="F69" s="66"/>
      <c r="G69" s="66"/>
      <c r="H69" s="66"/>
      <c r="I69" s="67">
        <f t="shared" si="17"/>
        <v>1366</v>
      </c>
      <c r="J69" s="67"/>
      <c r="K69" s="67"/>
      <c r="L69" s="67"/>
      <c r="M69" s="68">
        <f t="shared" si="18"/>
        <v>1466</v>
      </c>
      <c r="N69" s="68"/>
      <c r="O69" s="68"/>
      <c r="P69" s="68"/>
      <c r="Q69" s="21">
        <f t="shared" si="23"/>
        <v>1566</v>
      </c>
      <c r="R69" s="21"/>
      <c r="S69" s="21"/>
      <c r="T69" s="21"/>
      <c r="U69" s="41">
        <f t="shared" si="19"/>
        <v>1666</v>
      </c>
      <c r="V69" s="41" t="s">
        <v>209</v>
      </c>
      <c r="W69" s="16" t="s">
        <v>142</v>
      </c>
      <c r="X69" s="16"/>
      <c r="Y69" s="22">
        <f t="shared" si="20"/>
        <v>1766</v>
      </c>
      <c r="Z69" s="22" t="s">
        <v>168</v>
      </c>
      <c r="AA69" s="16" t="s">
        <v>142</v>
      </c>
      <c r="AB69" s="16"/>
      <c r="AC69" s="24">
        <f t="shared" si="21"/>
        <v>1866</v>
      </c>
      <c r="AD69" s="24"/>
      <c r="AE69" s="24"/>
      <c r="AF69" s="24"/>
      <c r="AG69" s="25">
        <f t="shared" si="22"/>
        <v>1966</v>
      </c>
      <c r="AH69" s="25"/>
      <c r="AI69" s="25"/>
      <c r="AJ69" s="25"/>
    </row>
    <row r="70" spans="1:36" ht="25.5" thickBot="1" x14ac:dyDescent="0.3">
      <c r="A70" s="61">
        <v>1167</v>
      </c>
      <c r="B70" s="42" t="s">
        <v>130</v>
      </c>
      <c r="C70" s="77" t="s">
        <v>145</v>
      </c>
      <c r="D70" s="77">
        <v>19</v>
      </c>
      <c r="E70" s="62">
        <f t="shared" si="16"/>
        <v>1267</v>
      </c>
      <c r="F70" s="66"/>
      <c r="G70" s="66"/>
      <c r="H70" s="66"/>
      <c r="I70" s="67">
        <f t="shared" si="17"/>
        <v>1367</v>
      </c>
      <c r="J70" s="67"/>
      <c r="K70" s="67"/>
      <c r="L70" s="67"/>
      <c r="M70" s="68">
        <f t="shared" si="18"/>
        <v>1467</v>
      </c>
      <c r="N70" s="68"/>
      <c r="O70" s="68"/>
      <c r="P70" s="68"/>
      <c r="Q70" s="21">
        <f t="shared" si="23"/>
        <v>1567</v>
      </c>
      <c r="R70" s="21"/>
      <c r="S70" s="21"/>
      <c r="T70" s="21"/>
      <c r="U70" s="41">
        <f t="shared" si="19"/>
        <v>1667</v>
      </c>
      <c r="V70" s="41" t="s">
        <v>210</v>
      </c>
      <c r="W70" s="16" t="s">
        <v>142</v>
      </c>
      <c r="X70" s="16"/>
      <c r="Y70" s="22">
        <f t="shared" si="20"/>
        <v>1767</v>
      </c>
      <c r="Z70" s="22" t="s">
        <v>169</v>
      </c>
      <c r="AA70" s="78" t="s">
        <v>140</v>
      </c>
      <c r="AB70" s="78"/>
      <c r="AC70" s="24">
        <f t="shared" si="21"/>
        <v>1867</v>
      </c>
      <c r="AD70" s="24"/>
      <c r="AE70" s="24"/>
      <c r="AF70" s="24"/>
      <c r="AG70" s="25">
        <f t="shared" si="22"/>
        <v>1967</v>
      </c>
      <c r="AH70" s="25"/>
      <c r="AI70" s="25"/>
      <c r="AJ70" s="25"/>
    </row>
    <row r="71" spans="1:36" ht="25.5" thickBot="1" x14ac:dyDescent="0.3">
      <c r="A71" s="61">
        <v>1168</v>
      </c>
      <c r="B71" s="42" t="s">
        <v>131</v>
      </c>
      <c r="C71" s="77" t="s">
        <v>145</v>
      </c>
      <c r="D71" s="77">
        <v>20</v>
      </c>
      <c r="E71" s="62">
        <f t="shared" si="16"/>
        <v>1268</v>
      </c>
      <c r="F71" s="66" t="s">
        <v>132</v>
      </c>
      <c r="G71" s="77" t="s">
        <v>145</v>
      </c>
      <c r="H71" s="77">
        <v>43</v>
      </c>
      <c r="I71" s="67">
        <f t="shared" si="17"/>
        <v>1368</v>
      </c>
      <c r="J71" s="67" t="s">
        <v>50</v>
      </c>
      <c r="K71" s="82" t="s">
        <v>146</v>
      </c>
      <c r="L71" s="82"/>
      <c r="M71" s="68">
        <f t="shared" si="18"/>
        <v>1468</v>
      </c>
      <c r="N71" s="68"/>
      <c r="O71" s="68"/>
      <c r="P71" s="68"/>
      <c r="Q71" s="21">
        <f t="shared" si="23"/>
        <v>1568</v>
      </c>
      <c r="R71" s="21" t="s">
        <v>133</v>
      </c>
      <c r="S71" s="77"/>
      <c r="T71" s="77"/>
      <c r="U71" s="41">
        <f t="shared" si="19"/>
        <v>1668</v>
      </c>
      <c r="V71" s="41" t="s">
        <v>211</v>
      </c>
      <c r="W71" s="77" t="s">
        <v>145</v>
      </c>
      <c r="X71" s="77"/>
      <c r="Y71" s="22">
        <f t="shared" si="20"/>
        <v>1768</v>
      </c>
      <c r="Z71" s="22" t="s">
        <v>170</v>
      </c>
      <c r="AA71" s="77" t="s">
        <v>145</v>
      </c>
      <c r="AB71" s="77"/>
      <c r="AC71" s="24">
        <f t="shared" si="21"/>
        <v>1868</v>
      </c>
      <c r="AD71" s="24"/>
      <c r="AE71" s="24"/>
      <c r="AF71" s="24"/>
      <c r="AG71" s="25">
        <f t="shared" si="22"/>
        <v>1968</v>
      </c>
      <c r="AH71" s="25"/>
      <c r="AI71" s="25"/>
      <c r="AJ71" s="25"/>
    </row>
    <row r="72" spans="1:36" ht="25.5" thickBot="1" x14ac:dyDescent="0.3">
      <c r="A72" s="61">
        <v>1169</v>
      </c>
      <c r="B72" s="42" t="s">
        <v>150</v>
      </c>
      <c r="C72" s="77" t="s">
        <v>145</v>
      </c>
      <c r="D72" s="77">
        <v>21</v>
      </c>
      <c r="E72" s="62">
        <f t="shared" si="16"/>
        <v>1269</v>
      </c>
      <c r="F72" s="66" t="s">
        <v>150</v>
      </c>
      <c r="G72" s="77" t="s">
        <v>145</v>
      </c>
      <c r="H72" s="77">
        <v>44</v>
      </c>
      <c r="I72" s="67">
        <f t="shared" si="17"/>
        <v>1369</v>
      </c>
      <c r="J72" s="67"/>
      <c r="K72" s="67"/>
      <c r="L72" s="67"/>
      <c r="M72" s="68">
        <f t="shared" si="18"/>
        <v>1469</v>
      </c>
      <c r="N72" s="68"/>
      <c r="O72" s="68"/>
      <c r="P72" s="68"/>
      <c r="Q72" s="21">
        <f t="shared" si="23"/>
        <v>1569</v>
      </c>
      <c r="R72" s="21"/>
      <c r="S72" s="21"/>
      <c r="T72" s="21"/>
      <c r="U72" s="41">
        <f t="shared" si="19"/>
        <v>1669</v>
      </c>
      <c r="V72" s="41"/>
      <c r="W72" s="41"/>
      <c r="X72" s="41"/>
      <c r="Y72" s="22">
        <f t="shared" si="20"/>
        <v>1769</v>
      </c>
      <c r="Z72" s="22" t="s">
        <v>171</v>
      </c>
      <c r="AA72" s="22"/>
      <c r="AB72" s="22"/>
      <c r="AC72" s="24">
        <f t="shared" si="21"/>
        <v>1869</v>
      </c>
      <c r="AD72" s="24"/>
      <c r="AE72" s="24"/>
      <c r="AF72" s="24"/>
      <c r="AG72" s="25">
        <f t="shared" si="22"/>
        <v>1969</v>
      </c>
      <c r="AH72" s="25"/>
      <c r="AI72" s="25"/>
      <c r="AJ72" s="25"/>
    </row>
    <row r="73" spans="1:36" ht="25.5" thickBot="1" x14ac:dyDescent="0.3">
      <c r="A73" s="61">
        <v>1170</v>
      </c>
      <c r="B73" s="61" t="s">
        <v>135</v>
      </c>
      <c r="C73" s="78" t="s">
        <v>140</v>
      </c>
      <c r="D73" s="78">
        <f>D63+1</f>
        <v>8</v>
      </c>
      <c r="E73" s="62">
        <f t="shared" si="16"/>
        <v>1270</v>
      </c>
      <c r="F73" s="62" t="s">
        <v>126</v>
      </c>
      <c r="G73" s="78" t="s">
        <v>140</v>
      </c>
      <c r="H73" s="78">
        <f>H63+1</f>
        <v>18</v>
      </c>
      <c r="I73" s="63">
        <f t="shared" si="17"/>
        <v>1370</v>
      </c>
      <c r="J73" s="63" t="s">
        <v>154</v>
      </c>
      <c r="K73" s="80" t="s">
        <v>141</v>
      </c>
      <c r="L73" s="81">
        <v>8</v>
      </c>
      <c r="M73" s="64">
        <f t="shared" si="18"/>
        <v>1470</v>
      </c>
      <c r="N73" s="64"/>
      <c r="O73" s="64"/>
      <c r="P73" s="64">
        <f>P63+1</f>
        <v>108</v>
      </c>
      <c r="Q73" s="16">
        <f t="shared" si="23"/>
        <v>1570</v>
      </c>
      <c r="R73" s="16" t="s">
        <v>158</v>
      </c>
      <c r="S73" s="78" t="s">
        <v>140</v>
      </c>
      <c r="T73" s="78">
        <f>T63+1</f>
        <v>2</v>
      </c>
      <c r="U73" s="39">
        <f t="shared" si="19"/>
        <v>1670</v>
      </c>
      <c r="V73" s="39" t="s">
        <v>173</v>
      </c>
      <c r="W73" s="39"/>
      <c r="X73" s="39"/>
      <c r="Y73" s="18">
        <f t="shared" si="20"/>
        <v>1770</v>
      </c>
      <c r="Z73" s="18" t="s">
        <v>172</v>
      </c>
      <c r="AA73" s="18" t="s">
        <v>148</v>
      </c>
      <c r="AB73" s="18">
        <v>8</v>
      </c>
      <c r="AC73" s="19">
        <f t="shared" si="21"/>
        <v>1870</v>
      </c>
      <c r="AD73" s="19"/>
      <c r="AE73" s="16" t="s">
        <v>142</v>
      </c>
      <c r="AF73" s="16"/>
      <c r="AG73" s="20">
        <f t="shared" si="22"/>
        <v>1970</v>
      </c>
      <c r="AH73" s="20"/>
      <c r="AI73" s="20"/>
      <c r="AJ73" s="20"/>
    </row>
    <row r="74" spans="1:36" ht="25.5" thickBot="1" x14ac:dyDescent="0.3">
      <c r="A74" s="61">
        <v>1171</v>
      </c>
      <c r="B74" s="42" t="s">
        <v>31</v>
      </c>
      <c r="C74" s="42"/>
      <c r="D74" s="42"/>
      <c r="E74" s="62">
        <f t="shared" si="16"/>
        <v>1271</v>
      </c>
      <c r="F74" s="66" t="s">
        <v>31</v>
      </c>
      <c r="G74" s="66"/>
      <c r="H74" s="66"/>
      <c r="I74" s="67">
        <f t="shared" si="17"/>
        <v>1371</v>
      </c>
      <c r="J74" s="67" t="s">
        <v>32</v>
      </c>
      <c r="K74" s="67"/>
      <c r="L74" s="67"/>
      <c r="M74" s="68">
        <f t="shared" si="18"/>
        <v>1471</v>
      </c>
      <c r="N74" s="68"/>
      <c r="O74" s="68"/>
      <c r="P74" s="68"/>
      <c r="Q74" s="21">
        <f t="shared" si="23"/>
        <v>1571</v>
      </c>
      <c r="R74" s="21" t="s">
        <v>160</v>
      </c>
      <c r="S74" s="16" t="s">
        <v>142</v>
      </c>
      <c r="T74" s="21"/>
      <c r="U74" s="41">
        <f t="shared" si="19"/>
        <v>1671</v>
      </c>
      <c r="V74" s="41" t="s">
        <v>205</v>
      </c>
      <c r="W74" s="80" t="s">
        <v>141</v>
      </c>
      <c r="X74" s="81"/>
      <c r="Y74" s="22">
        <f t="shared" si="20"/>
        <v>1771</v>
      </c>
      <c r="Z74" s="22" t="s">
        <v>164</v>
      </c>
      <c r="AA74" s="80" t="s">
        <v>147</v>
      </c>
      <c r="AB74" s="22"/>
      <c r="AC74" s="24">
        <f t="shared" si="21"/>
        <v>1871</v>
      </c>
      <c r="AD74" s="24"/>
      <c r="AE74" s="24"/>
      <c r="AF74" s="24"/>
      <c r="AG74" s="25">
        <f t="shared" si="22"/>
        <v>1971</v>
      </c>
      <c r="AH74" s="25"/>
      <c r="AI74" s="25"/>
      <c r="AJ74" s="25"/>
    </row>
    <row r="75" spans="1:36" ht="17.25" thickBot="1" x14ac:dyDescent="0.3">
      <c r="A75" s="61">
        <v>1172</v>
      </c>
      <c r="B75" s="42" t="s">
        <v>37</v>
      </c>
      <c r="C75" s="42"/>
      <c r="D75" s="42"/>
      <c r="E75" s="62">
        <f t="shared" si="16"/>
        <v>1272</v>
      </c>
      <c r="F75" s="66" t="s">
        <v>37</v>
      </c>
      <c r="G75" s="66"/>
      <c r="H75" s="66"/>
      <c r="I75" s="67">
        <f t="shared" si="17"/>
        <v>1372</v>
      </c>
      <c r="J75" s="67"/>
      <c r="K75" s="67"/>
      <c r="L75" s="67"/>
      <c r="M75" s="68">
        <f t="shared" si="18"/>
        <v>1472</v>
      </c>
      <c r="N75" s="68"/>
      <c r="O75" s="68"/>
      <c r="P75" s="68"/>
      <c r="Q75" s="21">
        <f t="shared" si="23"/>
        <v>1572</v>
      </c>
      <c r="R75" s="21"/>
      <c r="S75" s="21"/>
      <c r="T75" s="21"/>
      <c r="U75" s="41">
        <f t="shared" si="19"/>
        <v>1672</v>
      </c>
      <c r="V75" s="41" t="s">
        <v>206</v>
      </c>
      <c r="W75" s="16" t="s">
        <v>142</v>
      </c>
      <c r="X75" s="16"/>
      <c r="Y75" s="22">
        <f t="shared" si="20"/>
        <v>1772</v>
      </c>
      <c r="Z75" s="22" t="s">
        <v>165</v>
      </c>
      <c r="AA75" s="82" t="s">
        <v>146</v>
      </c>
      <c r="AB75" s="82"/>
      <c r="AC75" s="24">
        <f t="shared" si="21"/>
        <v>1872</v>
      </c>
      <c r="AD75" s="24"/>
      <c r="AE75" s="24"/>
      <c r="AF75" s="24"/>
      <c r="AG75" s="25">
        <f t="shared" si="22"/>
        <v>1972</v>
      </c>
      <c r="AH75" s="25"/>
      <c r="AI75" s="25"/>
      <c r="AJ75" s="25"/>
    </row>
    <row r="76" spans="1:36" ht="17.25" thickBot="1" x14ac:dyDescent="0.3">
      <c r="A76" s="61">
        <v>1173</v>
      </c>
      <c r="B76" s="42" t="s">
        <v>40</v>
      </c>
      <c r="C76" s="42"/>
      <c r="D76" s="42"/>
      <c r="E76" s="62">
        <f t="shared" si="16"/>
        <v>1273</v>
      </c>
      <c r="F76" s="66" t="s">
        <v>40</v>
      </c>
      <c r="G76" s="66"/>
      <c r="H76" s="66"/>
      <c r="I76" s="67">
        <f t="shared" si="17"/>
        <v>1373</v>
      </c>
      <c r="J76" s="67"/>
      <c r="K76" s="67"/>
      <c r="L76" s="67"/>
      <c r="M76" s="68">
        <f t="shared" si="18"/>
        <v>1473</v>
      </c>
      <c r="N76" s="68"/>
      <c r="O76" s="68"/>
      <c r="P76" s="68"/>
      <c r="Q76" s="21">
        <f t="shared" si="23"/>
        <v>1573</v>
      </c>
      <c r="R76" s="21"/>
      <c r="S76" s="21"/>
      <c r="T76" s="21"/>
      <c r="U76" s="41">
        <f t="shared" si="19"/>
        <v>1673</v>
      </c>
      <c r="V76" s="41" t="s">
        <v>207</v>
      </c>
      <c r="W76" s="16" t="s">
        <v>142</v>
      </c>
      <c r="X76" s="16"/>
      <c r="Y76" s="22">
        <f t="shared" si="20"/>
        <v>1773</v>
      </c>
      <c r="Z76" s="22" t="s">
        <v>166</v>
      </c>
      <c r="AA76" s="22"/>
      <c r="AB76" s="22"/>
      <c r="AC76" s="24">
        <f t="shared" si="21"/>
        <v>1873</v>
      </c>
      <c r="AD76" s="24"/>
      <c r="AE76" s="24"/>
      <c r="AF76" s="24"/>
      <c r="AG76" s="25">
        <f t="shared" si="22"/>
        <v>1973</v>
      </c>
      <c r="AH76" s="25"/>
      <c r="AI76" s="25"/>
      <c r="AJ76" s="25"/>
    </row>
    <row r="77" spans="1:36" ht="17.25" thickBot="1" x14ac:dyDescent="0.3">
      <c r="A77" s="61">
        <v>1174</v>
      </c>
      <c r="B77" s="42"/>
      <c r="C77" s="42"/>
      <c r="D77" s="42"/>
      <c r="E77" s="62">
        <f t="shared" si="16"/>
        <v>1274</v>
      </c>
      <c r="F77" s="66"/>
      <c r="G77" s="66"/>
      <c r="H77" s="66"/>
      <c r="I77" s="67">
        <f t="shared" si="17"/>
        <v>1374</v>
      </c>
      <c r="J77" s="67" t="s">
        <v>151</v>
      </c>
      <c r="K77" s="80" t="s">
        <v>141</v>
      </c>
      <c r="L77" s="81"/>
      <c r="M77" s="68">
        <f t="shared" si="18"/>
        <v>1474</v>
      </c>
      <c r="N77" s="68"/>
      <c r="O77" s="68"/>
      <c r="P77" s="68"/>
      <c r="Q77" s="21">
        <f t="shared" si="23"/>
        <v>1574</v>
      </c>
      <c r="R77" s="21"/>
      <c r="S77" s="21"/>
      <c r="T77" s="21"/>
      <c r="U77" s="41">
        <f t="shared" si="19"/>
        <v>1674</v>
      </c>
      <c r="V77" s="41"/>
      <c r="W77" s="41"/>
      <c r="X77" s="41"/>
      <c r="Y77" s="22">
        <f t="shared" si="20"/>
        <v>1774</v>
      </c>
      <c r="Z77" s="22" t="s">
        <v>167</v>
      </c>
      <c r="AA77" s="82" t="s">
        <v>146</v>
      </c>
      <c r="AB77" s="82"/>
      <c r="AC77" s="24">
        <f t="shared" si="21"/>
        <v>1874</v>
      </c>
      <c r="AD77" s="24"/>
      <c r="AE77" s="24"/>
      <c r="AF77" s="24"/>
      <c r="AG77" s="25">
        <f t="shared" si="22"/>
        <v>1974</v>
      </c>
      <c r="AH77" s="25"/>
      <c r="AI77" s="25"/>
      <c r="AJ77" s="25"/>
    </row>
    <row r="78" spans="1:36" ht="17.25" thickBot="1" x14ac:dyDescent="0.3">
      <c r="A78" s="61">
        <v>1175</v>
      </c>
      <c r="B78" s="42" t="s">
        <v>152</v>
      </c>
      <c r="C78" s="42"/>
      <c r="D78" s="42"/>
      <c r="E78" s="62">
        <f t="shared" si="16"/>
        <v>1275</v>
      </c>
      <c r="F78" s="66"/>
      <c r="G78" s="66"/>
      <c r="H78" s="66"/>
      <c r="I78" s="67">
        <f t="shared" si="17"/>
        <v>1375</v>
      </c>
      <c r="J78" s="67" t="s">
        <v>153</v>
      </c>
      <c r="K78" s="16" t="s">
        <v>142</v>
      </c>
      <c r="L78" s="67"/>
      <c r="M78" s="68">
        <f t="shared" si="18"/>
        <v>1475</v>
      </c>
      <c r="N78" s="68"/>
      <c r="O78" s="68"/>
      <c r="P78" s="68"/>
      <c r="Q78" s="21">
        <f t="shared" si="23"/>
        <v>1575</v>
      </c>
      <c r="R78" s="21" t="s">
        <v>161</v>
      </c>
      <c r="S78" s="78" t="s">
        <v>140</v>
      </c>
      <c r="T78" s="79"/>
      <c r="U78" s="41">
        <f t="shared" si="19"/>
        <v>1675</v>
      </c>
      <c r="V78" s="41" t="s">
        <v>208</v>
      </c>
      <c r="W78" s="78" t="s">
        <v>140</v>
      </c>
      <c r="X78" s="78"/>
      <c r="Y78" s="22">
        <f t="shared" si="20"/>
        <v>1775</v>
      </c>
      <c r="Z78" s="22" t="s">
        <v>66</v>
      </c>
      <c r="AA78" s="22"/>
      <c r="AB78" s="22"/>
      <c r="AC78" s="24">
        <f t="shared" si="21"/>
        <v>1875</v>
      </c>
      <c r="AD78" s="24"/>
      <c r="AE78" s="24"/>
      <c r="AF78" s="24"/>
      <c r="AG78" s="25">
        <f t="shared" si="22"/>
        <v>1975</v>
      </c>
      <c r="AH78" s="25"/>
      <c r="AI78" s="25"/>
      <c r="AJ78" s="25"/>
    </row>
    <row r="79" spans="1:36" ht="25.5" thickBot="1" x14ac:dyDescent="0.3">
      <c r="A79" s="61">
        <v>1176</v>
      </c>
      <c r="B79" s="42"/>
      <c r="C79" s="42"/>
      <c r="D79" s="42"/>
      <c r="E79" s="62">
        <f t="shared" si="16"/>
        <v>1276</v>
      </c>
      <c r="F79" s="66"/>
      <c r="G79" s="66"/>
      <c r="H79" s="66"/>
      <c r="I79" s="67">
        <f t="shared" si="17"/>
        <v>1376</v>
      </c>
      <c r="J79" s="67"/>
      <c r="K79" s="67"/>
      <c r="L79" s="67"/>
      <c r="M79" s="68">
        <f t="shared" si="18"/>
        <v>1476</v>
      </c>
      <c r="N79" s="68"/>
      <c r="O79" s="68"/>
      <c r="P79" s="68"/>
      <c r="Q79" s="21">
        <f t="shared" si="23"/>
        <v>1576</v>
      </c>
      <c r="R79" s="21"/>
      <c r="S79" s="21"/>
      <c r="T79" s="21"/>
      <c r="U79" s="41">
        <f t="shared" si="19"/>
        <v>1676</v>
      </c>
      <c r="V79" s="41" t="s">
        <v>209</v>
      </c>
      <c r="W79" s="16" t="s">
        <v>142</v>
      </c>
      <c r="X79" s="16"/>
      <c r="Y79" s="22">
        <f t="shared" si="20"/>
        <v>1776</v>
      </c>
      <c r="Z79" s="22" t="s">
        <v>168</v>
      </c>
      <c r="AA79" s="16" t="s">
        <v>142</v>
      </c>
      <c r="AB79" s="16"/>
      <c r="AC79" s="24">
        <f t="shared" si="21"/>
        <v>1876</v>
      </c>
      <c r="AD79" s="24"/>
      <c r="AE79" s="24"/>
      <c r="AF79" s="24"/>
      <c r="AG79" s="25">
        <f t="shared" si="22"/>
        <v>1976</v>
      </c>
      <c r="AH79" s="25"/>
      <c r="AI79" s="25"/>
      <c r="AJ79" s="25"/>
    </row>
    <row r="80" spans="1:36" ht="25.5" thickBot="1" x14ac:dyDescent="0.3">
      <c r="A80" s="61">
        <v>1177</v>
      </c>
      <c r="B80" s="42" t="s">
        <v>130</v>
      </c>
      <c r="C80" s="77" t="s">
        <v>145</v>
      </c>
      <c r="D80" s="77">
        <v>22</v>
      </c>
      <c r="E80" s="62">
        <f t="shared" si="16"/>
        <v>1277</v>
      </c>
      <c r="F80" s="66"/>
      <c r="G80" s="66"/>
      <c r="H80" s="66"/>
      <c r="I80" s="67">
        <f t="shared" si="17"/>
        <v>1377</v>
      </c>
      <c r="J80" s="67"/>
      <c r="K80" s="67"/>
      <c r="L80" s="67"/>
      <c r="M80" s="68">
        <f t="shared" si="18"/>
        <v>1477</v>
      </c>
      <c r="N80" s="68"/>
      <c r="O80" s="68"/>
      <c r="P80" s="68"/>
      <c r="Q80" s="21">
        <f t="shared" si="23"/>
        <v>1577</v>
      </c>
      <c r="R80" s="21"/>
      <c r="S80" s="21"/>
      <c r="T80" s="21"/>
      <c r="U80" s="41">
        <f t="shared" si="19"/>
        <v>1677</v>
      </c>
      <c r="V80" s="41" t="s">
        <v>210</v>
      </c>
      <c r="W80" s="16" t="s">
        <v>142</v>
      </c>
      <c r="X80" s="16"/>
      <c r="Y80" s="22">
        <f t="shared" si="20"/>
        <v>1777</v>
      </c>
      <c r="Z80" s="22" t="s">
        <v>169</v>
      </c>
      <c r="AA80" s="78" t="s">
        <v>140</v>
      </c>
      <c r="AB80" s="78"/>
      <c r="AC80" s="24">
        <f t="shared" si="21"/>
        <v>1877</v>
      </c>
      <c r="AD80" s="24"/>
      <c r="AE80" s="24"/>
      <c r="AF80" s="24"/>
      <c r="AG80" s="25">
        <f t="shared" si="22"/>
        <v>1977</v>
      </c>
      <c r="AH80" s="25"/>
      <c r="AI80" s="25"/>
      <c r="AJ80" s="25"/>
    </row>
    <row r="81" spans="1:36" ht="25.5" thickBot="1" x14ac:dyDescent="0.3">
      <c r="A81" s="61">
        <v>1178</v>
      </c>
      <c r="B81" s="42" t="s">
        <v>131</v>
      </c>
      <c r="C81" s="77" t="s">
        <v>145</v>
      </c>
      <c r="D81" s="77">
        <v>23</v>
      </c>
      <c r="E81" s="62">
        <f t="shared" si="16"/>
        <v>1278</v>
      </c>
      <c r="F81" s="66" t="s">
        <v>131</v>
      </c>
      <c r="G81" s="77" t="s">
        <v>145</v>
      </c>
      <c r="H81" s="76">
        <v>45</v>
      </c>
      <c r="I81" s="67">
        <f t="shared" si="17"/>
        <v>1378</v>
      </c>
      <c r="J81" s="67" t="s">
        <v>50</v>
      </c>
      <c r="K81" s="82" t="s">
        <v>146</v>
      </c>
      <c r="L81" s="82"/>
      <c r="M81" s="68">
        <f t="shared" si="18"/>
        <v>1478</v>
      </c>
      <c r="N81" s="68"/>
      <c r="O81" s="68"/>
      <c r="P81" s="68"/>
      <c r="Q81" s="21">
        <f t="shared" si="23"/>
        <v>1578</v>
      </c>
      <c r="R81" s="21" t="s">
        <v>133</v>
      </c>
      <c r="S81" s="77" t="s">
        <v>145</v>
      </c>
      <c r="T81" s="77"/>
      <c r="U81" s="41">
        <f t="shared" si="19"/>
        <v>1678</v>
      </c>
      <c r="V81" s="41" t="s">
        <v>211</v>
      </c>
      <c r="W81" s="77" t="s">
        <v>145</v>
      </c>
      <c r="X81" s="77"/>
      <c r="Y81" s="22">
        <f t="shared" si="20"/>
        <v>1778</v>
      </c>
      <c r="Z81" s="22" t="s">
        <v>170</v>
      </c>
      <c r="AA81" s="77" t="s">
        <v>145</v>
      </c>
      <c r="AB81" s="77"/>
      <c r="AC81" s="24">
        <f t="shared" si="21"/>
        <v>1878</v>
      </c>
      <c r="AD81" s="24"/>
      <c r="AE81" s="24"/>
      <c r="AF81" s="24"/>
      <c r="AG81" s="25">
        <f t="shared" si="22"/>
        <v>1978</v>
      </c>
      <c r="AH81" s="25"/>
      <c r="AI81" s="25"/>
      <c r="AJ81" s="25"/>
    </row>
    <row r="82" spans="1:36" ht="25.5" thickBot="1" x14ac:dyDescent="0.3">
      <c r="A82" s="61">
        <v>1179</v>
      </c>
      <c r="B82" s="42" t="s">
        <v>150</v>
      </c>
      <c r="C82" s="77" t="s">
        <v>145</v>
      </c>
      <c r="D82" s="77">
        <v>24</v>
      </c>
      <c r="E82" s="62">
        <f t="shared" si="16"/>
        <v>1279</v>
      </c>
      <c r="F82" s="66" t="s">
        <v>150</v>
      </c>
      <c r="G82" s="77" t="s">
        <v>145</v>
      </c>
      <c r="H82" s="76">
        <v>46</v>
      </c>
      <c r="I82" s="67">
        <f t="shared" si="17"/>
        <v>1379</v>
      </c>
      <c r="J82" s="67"/>
      <c r="K82" s="67"/>
      <c r="L82" s="67"/>
      <c r="M82" s="68">
        <f t="shared" si="18"/>
        <v>1479</v>
      </c>
      <c r="N82" s="68"/>
      <c r="O82" s="68"/>
      <c r="P82" s="68"/>
      <c r="Q82" s="21">
        <f t="shared" si="23"/>
        <v>1579</v>
      </c>
      <c r="R82" s="21"/>
      <c r="S82" s="21"/>
      <c r="T82" s="21"/>
      <c r="U82" s="41">
        <f t="shared" si="19"/>
        <v>1679</v>
      </c>
      <c r="V82" s="41"/>
      <c r="W82" s="41"/>
      <c r="X82" s="41"/>
      <c r="Y82" s="22">
        <f t="shared" si="20"/>
        <v>1779</v>
      </c>
      <c r="Z82" s="22" t="s">
        <v>171</v>
      </c>
      <c r="AA82" s="22"/>
      <c r="AB82" s="22"/>
      <c r="AC82" s="24">
        <f t="shared" si="21"/>
        <v>1879</v>
      </c>
      <c r="AD82" s="24"/>
      <c r="AE82" s="24"/>
      <c r="AF82" s="24"/>
      <c r="AG82" s="27">
        <f t="shared" si="22"/>
        <v>1979</v>
      </c>
      <c r="AH82" s="27"/>
      <c r="AI82" s="27"/>
      <c r="AJ82" s="27"/>
    </row>
    <row r="83" spans="1:36" ht="25.5" thickBot="1" x14ac:dyDescent="0.3">
      <c r="A83" s="61">
        <v>1180</v>
      </c>
      <c r="B83" s="61" t="s">
        <v>135</v>
      </c>
      <c r="C83" s="78" t="s">
        <v>140</v>
      </c>
      <c r="D83" s="78">
        <f>D73+1</f>
        <v>9</v>
      </c>
      <c r="E83" s="62">
        <f t="shared" si="16"/>
        <v>1280</v>
      </c>
      <c r="F83" s="62" t="s">
        <v>126</v>
      </c>
      <c r="G83" s="78" t="s">
        <v>140</v>
      </c>
      <c r="H83" s="78">
        <f>H73+1</f>
        <v>19</v>
      </c>
      <c r="I83" s="63">
        <f t="shared" si="17"/>
        <v>1380</v>
      </c>
      <c r="J83" s="63" t="s">
        <v>154</v>
      </c>
      <c r="K83" s="80" t="s">
        <v>141</v>
      </c>
      <c r="L83" s="81">
        <v>9</v>
      </c>
      <c r="M83" s="64">
        <f t="shared" si="18"/>
        <v>1480</v>
      </c>
      <c r="N83" s="64"/>
      <c r="O83" s="64"/>
      <c r="P83" s="64">
        <f>P73+1</f>
        <v>109</v>
      </c>
      <c r="Q83" s="16">
        <f t="shared" si="23"/>
        <v>1580</v>
      </c>
      <c r="R83" s="16" t="s">
        <v>163</v>
      </c>
      <c r="S83" s="16" t="s">
        <v>142</v>
      </c>
      <c r="T83" s="16"/>
      <c r="U83" s="39">
        <f t="shared" si="19"/>
        <v>1680</v>
      </c>
      <c r="V83" s="39" t="s">
        <v>174</v>
      </c>
      <c r="W83" s="78" t="s">
        <v>140</v>
      </c>
      <c r="X83" s="78"/>
      <c r="Y83" s="18">
        <f t="shared" si="20"/>
        <v>1780</v>
      </c>
      <c r="Z83" s="18" t="s">
        <v>172</v>
      </c>
      <c r="AA83" s="18" t="s">
        <v>148</v>
      </c>
      <c r="AB83" s="18">
        <v>9</v>
      </c>
      <c r="AC83" s="19">
        <f t="shared" si="21"/>
        <v>1880</v>
      </c>
      <c r="AD83" s="19" t="s">
        <v>143</v>
      </c>
      <c r="AE83" s="16" t="s">
        <v>142</v>
      </c>
      <c r="AF83" s="16"/>
      <c r="AG83" s="20">
        <f t="shared" si="22"/>
        <v>1980</v>
      </c>
      <c r="AH83" s="20" t="s">
        <v>196</v>
      </c>
      <c r="AI83" s="20"/>
      <c r="AJ83" s="20"/>
    </row>
    <row r="84" spans="1:36" ht="25.5" thickBot="1" x14ac:dyDescent="0.3">
      <c r="A84" s="61">
        <v>1181</v>
      </c>
      <c r="B84" s="42" t="s">
        <v>31</v>
      </c>
      <c r="C84" s="42"/>
      <c r="D84" s="42"/>
      <c r="E84" s="62">
        <f t="shared" si="16"/>
        <v>1281</v>
      </c>
      <c r="F84" s="66" t="s">
        <v>31</v>
      </c>
      <c r="G84" s="66"/>
      <c r="H84" s="66"/>
      <c r="I84" s="67">
        <f t="shared" si="17"/>
        <v>1381</v>
      </c>
      <c r="J84" s="67" t="s">
        <v>32</v>
      </c>
      <c r="K84" s="67"/>
      <c r="L84" s="67"/>
      <c r="M84" s="68">
        <f t="shared" si="18"/>
        <v>1481</v>
      </c>
      <c r="N84" s="68"/>
      <c r="O84" s="68"/>
      <c r="P84" s="68"/>
      <c r="Q84" s="21">
        <f t="shared" si="23"/>
        <v>1581</v>
      </c>
      <c r="R84" s="21"/>
      <c r="S84" s="16" t="s">
        <v>142</v>
      </c>
      <c r="T84" s="21"/>
      <c r="U84" s="41">
        <f t="shared" si="19"/>
        <v>1681</v>
      </c>
      <c r="V84" s="75"/>
      <c r="W84" s="75"/>
      <c r="X84" s="75"/>
      <c r="Y84" s="22">
        <f t="shared" si="20"/>
        <v>1781</v>
      </c>
      <c r="Z84" s="22" t="s">
        <v>164</v>
      </c>
      <c r="AA84" s="80" t="s">
        <v>147</v>
      </c>
      <c r="AB84" s="22"/>
      <c r="AC84" s="24">
        <f t="shared" si="21"/>
        <v>1881</v>
      </c>
      <c r="AD84" s="24"/>
      <c r="AE84" s="24"/>
      <c r="AF84" s="24"/>
      <c r="AG84" s="25">
        <f t="shared" si="22"/>
        <v>1981</v>
      </c>
      <c r="AH84" s="25" t="s">
        <v>197</v>
      </c>
      <c r="AI84" s="25"/>
      <c r="AJ84" s="25"/>
    </row>
    <row r="85" spans="1:36" ht="17.25" thickBot="1" x14ac:dyDescent="0.3">
      <c r="A85" s="61">
        <v>1182</v>
      </c>
      <c r="B85" s="42" t="s">
        <v>37</v>
      </c>
      <c r="C85" s="42"/>
      <c r="D85" s="42"/>
      <c r="E85" s="62">
        <f t="shared" si="16"/>
        <v>1282</v>
      </c>
      <c r="F85" s="66" t="s">
        <v>37</v>
      </c>
      <c r="G85" s="66"/>
      <c r="H85" s="66"/>
      <c r="I85" s="67">
        <f t="shared" si="17"/>
        <v>1382</v>
      </c>
      <c r="J85" s="67"/>
      <c r="K85" s="67"/>
      <c r="L85" s="67"/>
      <c r="M85" s="68">
        <f t="shared" si="18"/>
        <v>1482</v>
      </c>
      <c r="N85" s="68"/>
      <c r="O85" s="68"/>
      <c r="P85" s="68"/>
      <c r="Q85" s="21">
        <f t="shared" si="23"/>
        <v>1582</v>
      </c>
      <c r="R85" s="21"/>
      <c r="S85" s="21"/>
      <c r="T85" s="21"/>
      <c r="U85" s="41">
        <f t="shared" si="19"/>
        <v>1682</v>
      </c>
      <c r="V85" s="41"/>
      <c r="W85" s="41"/>
      <c r="X85" s="41"/>
      <c r="Y85" s="22">
        <f t="shared" si="20"/>
        <v>1782</v>
      </c>
      <c r="Z85" s="22" t="s">
        <v>165</v>
      </c>
      <c r="AA85" s="82" t="s">
        <v>146</v>
      </c>
      <c r="AB85" s="82"/>
      <c r="AC85" s="24">
        <f t="shared" si="21"/>
        <v>1882</v>
      </c>
      <c r="AD85" s="24"/>
      <c r="AE85" s="24"/>
      <c r="AF85" s="24"/>
      <c r="AG85" s="25">
        <f t="shared" si="22"/>
        <v>1982</v>
      </c>
      <c r="AH85" s="25"/>
      <c r="AI85" s="25"/>
      <c r="AJ85" s="25"/>
    </row>
    <row r="86" spans="1:36" ht="17.25" thickBot="1" x14ac:dyDescent="0.3">
      <c r="A86" s="61">
        <v>1183</v>
      </c>
      <c r="B86" s="42" t="s">
        <v>40</v>
      </c>
      <c r="C86" s="42"/>
      <c r="D86" s="42"/>
      <c r="E86" s="62">
        <f t="shared" si="16"/>
        <v>1283</v>
      </c>
      <c r="F86" s="66" t="s">
        <v>40</v>
      </c>
      <c r="G86" s="66"/>
      <c r="H86" s="66"/>
      <c r="I86" s="67">
        <f t="shared" si="17"/>
        <v>1383</v>
      </c>
      <c r="J86" s="67"/>
      <c r="K86" s="67"/>
      <c r="L86" s="67"/>
      <c r="M86" s="68">
        <f t="shared" si="18"/>
        <v>1483</v>
      </c>
      <c r="N86" s="68"/>
      <c r="O86" s="68"/>
      <c r="P86" s="68"/>
      <c r="Q86" s="21">
        <f t="shared" si="23"/>
        <v>1583</v>
      </c>
      <c r="R86" s="21"/>
      <c r="S86" s="21"/>
      <c r="T86" s="21"/>
      <c r="U86" s="41">
        <f t="shared" si="19"/>
        <v>1683</v>
      </c>
      <c r="V86" s="41"/>
      <c r="W86" s="41"/>
      <c r="X86" s="41"/>
      <c r="Y86" s="22">
        <f t="shared" si="20"/>
        <v>1783</v>
      </c>
      <c r="Z86" s="22" t="s">
        <v>166</v>
      </c>
      <c r="AA86" s="22"/>
      <c r="AB86" s="22"/>
      <c r="AC86" s="24">
        <f t="shared" si="21"/>
        <v>1883</v>
      </c>
      <c r="AD86" s="24"/>
      <c r="AE86" s="24"/>
      <c r="AF86" s="24"/>
      <c r="AG86" s="25">
        <f t="shared" si="22"/>
        <v>1983</v>
      </c>
      <c r="AH86" s="25"/>
      <c r="AI86" s="25"/>
      <c r="AJ86" s="25"/>
    </row>
    <row r="87" spans="1:36" ht="18.75" customHeight="1" thickBot="1" x14ac:dyDescent="0.3">
      <c r="A87" s="61">
        <v>1184</v>
      </c>
      <c r="B87" s="42"/>
      <c r="C87" s="42"/>
      <c r="D87" s="42"/>
      <c r="E87" s="62">
        <f t="shared" si="16"/>
        <v>1284</v>
      </c>
      <c r="F87" s="66"/>
      <c r="G87" s="66"/>
      <c r="H87" s="66"/>
      <c r="I87" s="67">
        <f t="shared" si="17"/>
        <v>1384</v>
      </c>
      <c r="J87" s="67" t="s">
        <v>151</v>
      </c>
      <c r="K87" s="80" t="s">
        <v>141</v>
      </c>
      <c r="L87" s="81"/>
      <c r="M87" s="68">
        <f t="shared" si="18"/>
        <v>1484</v>
      </c>
      <c r="N87" s="68"/>
      <c r="O87" s="68"/>
      <c r="P87" s="68"/>
      <c r="Q87" s="21">
        <f t="shared" si="23"/>
        <v>1584</v>
      </c>
      <c r="R87" s="21"/>
      <c r="S87" s="21"/>
      <c r="T87" s="21"/>
      <c r="U87" s="41">
        <f t="shared" si="19"/>
        <v>1684</v>
      </c>
      <c r="V87" s="41"/>
      <c r="W87" s="41"/>
      <c r="X87" s="41"/>
      <c r="Y87" s="22">
        <f t="shared" si="20"/>
        <v>1784</v>
      </c>
      <c r="Z87" s="22" t="s">
        <v>167</v>
      </c>
      <c r="AA87" s="82" t="s">
        <v>146</v>
      </c>
      <c r="AB87" s="82"/>
      <c r="AC87" s="24">
        <f t="shared" si="21"/>
        <v>1884</v>
      </c>
      <c r="AD87" s="24"/>
      <c r="AE87" s="24"/>
      <c r="AF87" s="24"/>
      <c r="AG87" s="25">
        <f t="shared" si="22"/>
        <v>1984</v>
      </c>
      <c r="AH87" s="25"/>
      <c r="AI87" s="25"/>
      <c r="AJ87" s="25"/>
    </row>
    <row r="88" spans="1:36" ht="17.25" thickBot="1" x14ac:dyDescent="0.3">
      <c r="A88" s="61">
        <v>1185</v>
      </c>
      <c r="B88" s="42" t="s">
        <v>152</v>
      </c>
      <c r="C88" s="42"/>
      <c r="D88" s="42"/>
      <c r="E88" s="62">
        <f t="shared" si="16"/>
        <v>1285</v>
      </c>
      <c r="F88" s="66"/>
      <c r="G88" s="66"/>
      <c r="H88" s="66"/>
      <c r="I88" s="67">
        <f t="shared" si="17"/>
        <v>1385</v>
      </c>
      <c r="J88" s="67" t="s">
        <v>153</v>
      </c>
      <c r="K88" s="16" t="s">
        <v>142</v>
      </c>
      <c r="L88" s="67"/>
      <c r="M88" s="68">
        <f t="shared" si="18"/>
        <v>1485</v>
      </c>
      <c r="N88" s="68"/>
      <c r="O88" s="68"/>
      <c r="P88" s="68"/>
      <c r="Q88" s="21">
        <f t="shared" si="23"/>
        <v>1585</v>
      </c>
      <c r="R88" s="21"/>
      <c r="S88" s="21"/>
      <c r="T88" s="21"/>
      <c r="U88" s="41">
        <f t="shared" si="19"/>
        <v>1685</v>
      </c>
      <c r="V88" s="41"/>
      <c r="W88" s="41"/>
      <c r="X88" s="41"/>
      <c r="Y88" s="22">
        <f t="shared" si="20"/>
        <v>1785</v>
      </c>
      <c r="Z88" s="22" t="s">
        <v>66</v>
      </c>
      <c r="AA88" s="22"/>
      <c r="AB88" s="22"/>
      <c r="AC88" s="24">
        <f t="shared" si="21"/>
        <v>1885</v>
      </c>
      <c r="AD88" s="24"/>
      <c r="AE88" s="24"/>
      <c r="AF88" s="24"/>
      <c r="AG88" s="25">
        <f t="shared" si="22"/>
        <v>1985</v>
      </c>
      <c r="AH88" s="25"/>
      <c r="AI88" s="25"/>
      <c r="AJ88" s="25"/>
    </row>
    <row r="89" spans="1:36" ht="25.5" thickBot="1" x14ac:dyDescent="0.3">
      <c r="A89" s="61">
        <v>1186</v>
      </c>
      <c r="B89" s="42"/>
      <c r="C89" s="42"/>
      <c r="D89" s="42"/>
      <c r="E89" s="62">
        <f t="shared" si="16"/>
        <v>1286</v>
      </c>
      <c r="F89" s="66"/>
      <c r="G89" s="66"/>
      <c r="H89" s="66"/>
      <c r="I89" s="67">
        <f t="shared" si="17"/>
        <v>1386</v>
      </c>
      <c r="J89" s="67"/>
      <c r="K89" s="67"/>
      <c r="L89" s="67"/>
      <c r="M89" s="68">
        <f t="shared" si="18"/>
        <v>1486</v>
      </c>
      <c r="N89" s="68"/>
      <c r="O89" s="68"/>
      <c r="P89" s="68"/>
      <c r="Q89" s="21">
        <f t="shared" si="23"/>
        <v>1586</v>
      </c>
      <c r="R89" s="21"/>
      <c r="S89" s="21"/>
      <c r="T89" s="21"/>
      <c r="U89" s="41">
        <f t="shared" si="19"/>
        <v>1686</v>
      </c>
      <c r="V89" s="41"/>
      <c r="W89" s="41"/>
      <c r="X89" s="41"/>
      <c r="Y89" s="22">
        <f t="shared" si="20"/>
        <v>1786</v>
      </c>
      <c r="Z89" s="22" t="s">
        <v>168</v>
      </c>
      <c r="AA89" s="16" t="s">
        <v>142</v>
      </c>
      <c r="AB89" s="16"/>
      <c r="AC89" s="24">
        <f t="shared" si="21"/>
        <v>1886</v>
      </c>
      <c r="AD89" s="24"/>
      <c r="AE89" s="24"/>
      <c r="AF89" s="24"/>
      <c r="AG89" s="25">
        <f t="shared" si="22"/>
        <v>1986</v>
      </c>
      <c r="AH89" s="25"/>
      <c r="AI89" s="25"/>
      <c r="AJ89" s="25"/>
    </row>
    <row r="90" spans="1:36" ht="25.5" thickBot="1" x14ac:dyDescent="0.3">
      <c r="A90" s="61">
        <v>1187</v>
      </c>
      <c r="B90" s="42" t="s">
        <v>129</v>
      </c>
      <c r="C90" s="77" t="s">
        <v>145</v>
      </c>
      <c r="D90" s="77">
        <v>25</v>
      </c>
      <c r="E90" s="62">
        <f t="shared" si="16"/>
        <v>1287</v>
      </c>
      <c r="F90" s="66"/>
      <c r="G90" s="66"/>
      <c r="H90" s="66"/>
      <c r="I90" s="67">
        <f t="shared" si="17"/>
        <v>1387</v>
      </c>
      <c r="J90" s="67"/>
      <c r="K90" s="67"/>
      <c r="L90" s="67"/>
      <c r="M90" s="68">
        <f t="shared" si="18"/>
        <v>1487</v>
      </c>
      <c r="N90" s="68"/>
      <c r="O90" s="68"/>
      <c r="P90" s="68"/>
      <c r="Q90" s="21">
        <f t="shared" si="23"/>
        <v>1587</v>
      </c>
      <c r="R90" s="21"/>
      <c r="S90" s="21"/>
      <c r="T90" s="21"/>
      <c r="U90" s="41">
        <f t="shared" si="19"/>
        <v>1687</v>
      </c>
      <c r="V90" s="41"/>
      <c r="W90" s="41"/>
      <c r="X90" s="41"/>
      <c r="Y90" s="22">
        <f t="shared" si="20"/>
        <v>1787</v>
      </c>
      <c r="Z90" s="22" t="s">
        <v>169</v>
      </c>
      <c r="AA90" s="78" t="s">
        <v>140</v>
      </c>
      <c r="AB90" s="78"/>
      <c r="AC90" s="24">
        <f t="shared" si="21"/>
        <v>1887</v>
      </c>
      <c r="AD90" s="24"/>
      <c r="AE90" s="24"/>
      <c r="AF90" s="24"/>
      <c r="AG90" s="25">
        <f t="shared" si="22"/>
        <v>1987</v>
      </c>
      <c r="AH90" s="25"/>
      <c r="AI90" s="25"/>
      <c r="AJ90" s="25"/>
    </row>
    <row r="91" spans="1:36" ht="25.5" thickBot="1" x14ac:dyDescent="0.3">
      <c r="A91" s="61">
        <v>1188</v>
      </c>
      <c r="B91" s="42" t="s">
        <v>131</v>
      </c>
      <c r="C91" s="77" t="s">
        <v>145</v>
      </c>
      <c r="D91" s="77">
        <v>26</v>
      </c>
      <c r="E91" s="62">
        <f t="shared" si="16"/>
        <v>1288</v>
      </c>
      <c r="F91" s="66" t="s">
        <v>132</v>
      </c>
      <c r="G91" s="77" t="s">
        <v>145</v>
      </c>
      <c r="H91" s="76">
        <v>47</v>
      </c>
      <c r="I91" s="67">
        <f t="shared" si="17"/>
        <v>1388</v>
      </c>
      <c r="J91" s="67" t="s">
        <v>50</v>
      </c>
      <c r="K91" s="82" t="s">
        <v>146</v>
      </c>
      <c r="L91" s="82"/>
      <c r="M91" s="68">
        <f t="shared" si="18"/>
        <v>1488</v>
      </c>
      <c r="N91" s="68"/>
      <c r="O91" s="68"/>
      <c r="P91" s="68"/>
      <c r="Q91" s="21">
        <f t="shared" si="23"/>
        <v>1588</v>
      </c>
      <c r="R91" s="21"/>
      <c r="S91" s="21"/>
      <c r="T91" s="21"/>
      <c r="U91" s="41">
        <f t="shared" si="19"/>
        <v>1688</v>
      </c>
      <c r="V91" s="41" t="s">
        <v>211</v>
      </c>
      <c r="W91" s="77" t="s">
        <v>145</v>
      </c>
      <c r="X91" s="77"/>
      <c r="Y91" s="22">
        <f t="shared" si="20"/>
        <v>1788</v>
      </c>
      <c r="Z91" s="22" t="s">
        <v>170</v>
      </c>
      <c r="AA91" s="77" t="s">
        <v>145</v>
      </c>
      <c r="AB91" s="77"/>
      <c r="AC91" s="24">
        <f t="shared" si="21"/>
        <v>1888</v>
      </c>
      <c r="AD91" s="24"/>
      <c r="AE91" s="24"/>
      <c r="AF91" s="24"/>
      <c r="AG91" s="25">
        <f t="shared" si="22"/>
        <v>1988</v>
      </c>
      <c r="AH91" s="25"/>
      <c r="AI91" s="25"/>
      <c r="AJ91" s="25"/>
    </row>
    <row r="92" spans="1:36" ht="25.5" thickBot="1" x14ac:dyDescent="0.3">
      <c r="A92" s="61">
        <v>1189</v>
      </c>
      <c r="B92" s="42" t="s">
        <v>150</v>
      </c>
      <c r="C92" s="77" t="s">
        <v>145</v>
      </c>
      <c r="D92" s="77">
        <v>27</v>
      </c>
      <c r="E92" s="62">
        <f t="shared" si="16"/>
        <v>1289</v>
      </c>
      <c r="F92" s="66" t="s">
        <v>150</v>
      </c>
      <c r="G92" s="77" t="s">
        <v>145</v>
      </c>
      <c r="H92" s="76">
        <v>48</v>
      </c>
      <c r="I92" s="67">
        <f t="shared" si="17"/>
        <v>1389</v>
      </c>
      <c r="J92" s="67"/>
      <c r="K92" s="67"/>
      <c r="L92" s="67"/>
      <c r="M92" s="68">
        <f t="shared" si="18"/>
        <v>1489</v>
      </c>
      <c r="N92" s="68"/>
      <c r="O92" s="68"/>
      <c r="P92" s="68"/>
      <c r="Q92" s="21">
        <f t="shared" si="23"/>
        <v>1589</v>
      </c>
      <c r="R92" s="21"/>
      <c r="S92" s="21"/>
      <c r="T92" s="21"/>
      <c r="U92" s="41">
        <f t="shared" si="19"/>
        <v>1689</v>
      </c>
      <c r="V92" s="41"/>
      <c r="W92" s="41"/>
      <c r="X92" s="41"/>
      <c r="Y92" s="22">
        <f t="shared" si="20"/>
        <v>1789</v>
      </c>
      <c r="Z92" s="22" t="s">
        <v>171</v>
      </c>
      <c r="AA92" s="22"/>
      <c r="AB92" s="22"/>
      <c r="AC92" s="24">
        <f t="shared" si="21"/>
        <v>1889</v>
      </c>
      <c r="AD92" s="24"/>
      <c r="AE92" s="24"/>
      <c r="AF92" s="24"/>
      <c r="AG92" s="27">
        <f t="shared" si="22"/>
        <v>1989</v>
      </c>
      <c r="AH92" s="27"/>
      <c r="AI92" s="27"/>
      <c r="AJ92" s="27"/>
    </row>
    <row r="93" spans="1:36" ht="25.5" thickBot="1" x14ac:dyDescent="0.3">
      <c r="A93" s="61">
        <v>1190</v>
      </c>
      <c r="B93" s="61" t="s">
        <v>135</v>
      </c>
      <c r="C93" s="78" t="s">
        <v>140</v>
      </c>
      <c r="D93" s="78">
        <f>D83+1</f>
        <v>10</v>
      </c>
      <c r="E93" s="62">
        <f t="shared" si="16"/>
        <v>1290</v>
      </c>
      <c r="F93" s="62" t="s">
        <v>126</v>
      </c>
      <c r="G93" s="78" t="s">
        <v>140</v>
      </c>
      <c r="H93" s="78">
        <f>H83+1</f>
        <v>20</v>
      </c>
      <c r="I93" s="63">
        <f t="shared" si="17"/>
        <v>1390</v>
      </c>
      <c r="J93" s="63" t="s">
        <v>154</v>
      </c>
      <c r="K93" s="80" t="s">
        <v>141</v>
      </c>
      <c r="L93" s="81">
        <v>10</v>
      </c>
      <c r="M93" s="64">
        <f t="shared" si="18"/>
        <v>1490</v>
      </c>
      <c r="N93" s="64"/>
      <c r="O93" s="64"/>
      <c r="P93" s="64">
        <f>P83+1</f>
        <v>110</v>
      </c>
      <c r="Q93" s="16">
        <f t="shared" si="23"/>
        <v>1590</v>
      </c>
      <c r="R93" s="16" t="s">
        <v>163</v>
      </c>
      <c r="S93" s="16" t="s">
        <v>142</v>
      </c>
      <c r="T93" s="16">
        <f>T83+1</f>
        <v>1</v>
      </c>
      <c r="U93" s="39">
        <f t="shared" si="19"/>
        <v>1690</v>
      </c>
      <c r="V93" s="39" t="s">
        <v>175</v>
      </c>
      <c r="W93" s="78" t="s">
        <v>140</v>
      </c>
      <c r="X93" s="78"/>
      <c r="Y93" s="18">
        <f t="shared" si="20"/>
        <v>1790</v>
      </c>
      <c r="Z93" s="18" t="s">
        <v>172</v>
      </c>
      <c r="AA93" s="18" t="s">
        <v>148</v>
      </c>
      <c r="AB93" s="18">
        <v>10</v>
      </c>
      <c r="AC93" s="19">
        <f t="shared" si="21"/>
        <v>1890</v>
      </c>
      <c r="AD93" s="19"/>
      <c r="AE93" s="16" t="s">
        <v>142</v>
      </c>
      <c r="AF93" s="16"/>
      <c r="AG93" s="20">
        <f t="shared" si="22"/>
        <v>1990</v>
      </c>
      <c r="AH93" s="20" t="s">
        <v>198</v>
      </c>
      <c r="AI93" s="20" t="s">
        <v>141</v>
      </c>
      <c r="AJ93" s="20"/>
    </row>
    <row r="94" spans="1:36" ht="25.5" thickBot="1" x14ac:dyDescent="0.3">
      <c r="A94" s="61">
        <v>1191</v>
      </c>
      <c r="B94" s="42" t="s">
        <v>31</v>
      </c>
      <c r="C94" s="42"/>
      <c r="D94" s="42"/>
      <c r="E94" s="62">
        <f t="shared" si="16"/>
        <v>1291</v>
      </c>
      <c r="F94" s="66" t="s">
        <v>31</v>
      </c>
      <c r="G94" s="66"/>
      <c r="H94" s="66"/>
      <c r="I94" s="67">
        <f t="shared" si="17"/>
        <v>1391</v>
      </c>
      <c r="J94" s="67" t="s">
        <v>32</v>
      </c>
      <c r="K94" s="67"/>
      <c r="L94" s="67"/>
      <c r="M94" s="68">
        <f t="shared" si="18"/>
        <v>1491</v>
      </c>
      <c r="N94" s="68"/>
      <c r="O94" s="68"/>
      <c r="P94" s="68"/>
      <c r="Q94" s="21">
        <f t="shared" si="23"/>
        <v>1591</v>
      </c>
      <c r="R94" s="21" t="s">
        <v>144</v>
      </c>
      <c r="S94" s="16" t="s">
        <v>142</v>
      </c>
      <c r="T94" s="21"/>
      <c r="U94" s="41">
        <f t="shared" si="19"/>
        <v>1691</v>
      </c>
      <c r="V94" s="41"/>
      <c r="W94" s="41"/>
      <c r="X94" s="41"/>
      <c r="Y94" s="22">
        <f t="shared" si="20"/>
        <v>1791</v>
      </c>
      <c r="Z94" s="22" t="s">
        <v>164</v>
      </c>
      <c r="AA94" s="80" t="s">
        <v>147</v>
      </c>
      <c r="AB94" s="22"/>
      <c r="AC94" s="24">
        <f t="shared" si="21"/>
        <v>1891</v>
      </c>
      <c r="AD94" s="24"/>
      <c r="AE94" s="24"/>
      <c r="AF94" s="24"/>
      <c r="AG94" s="25">
        <f t="shared" si="22"/>
        <v>1991</v>
      </c>
      <c r="AH94" s="25" t="s">
        <v>199</v>
      </c>
      <c r="AI94" s="25"/>
      <c r="AJ94" s="25"/>
    </row>
    <row r="95" spans="1:36" ht="17.25" thickBot="1" x14ac:dyDescent="0.3">
      <c r="A95" s="61">
        <v>1192</v>
      </c>
      <c r="B95" s="42" t="s">
        <v>37</v>
      </c>
      <c r="C95" s="42"/>
      <c r="D95" s="42"/>
      <c r="E95" s="62">
        <f t="shared" si="16"/>
        <v>1292</v>
      </c>
      <c r="F95" s="66" t="s">
        <v>37</v>
      </c>
      <c r="G95" s="66"/>
      <c r="H95" s="66"/>
      <c r="I95" s="67">
        <f t="shared" si="17"/>
        <v>1392</v>
      </c>
      <c r="J95" s="67"/>
      <c r="K95" s="67"/>
      <c r="L95" s="67"/>
      <c r="M95" s="68">
        <f t="shared" si="18"/>
        <v>1492</v>
      </c>
      <c r="N95" s="68"/>
      <c r="O95" s="68"/>
      <c r="P95" s="68"/>
      <c r="Q95" s="21">
        <f t="shared" si="23"/>
        <v>1592</v>
      </c>
      <c r="R95" s="21"/>
      <c r="S95" s="21"/>
      <c r="T95" s="21"/>
      <c r="U95" s="41">
        <f t="shared" si="19"/>
        <v>1692</v>
      </c>
      <c r="V95" s="41"/>
      <c r="W95" s="41"/>
      <c r="X95" s="41"/>
      <c r="Y95" s="22">
        <f t="shared" si="20"/>
        <v>1792</v>
      </c>
      <c r="Z95" s="22" t="s">
        <v>165</v>
      </c>
      <c r="AA95" s="82" t="s">
        <v>146</v>
      </c>
      <c r="AB95" s="82"/>
      <c r="AC95" s="24">
        <f t="shared" si="21"/>
        <v>1892</v>
      </c>
      <c r="AD95" s="24"/>
      <c r="AE95" s="24"/>
      <c r="AF95" s="24"/>
      <c r="AG95" s="25">
        <f t="shared" si="22"/>
        <v>1992</v>
      </c>
      <c r="AH95" s="25" t="s">
        <v>200</v>
      </c>
      <c r="AI95" s="25"/>
      <c r="AJ95" s="25"/>
    </row>
    <row r="96" spans="1:36" ht="17.25" thickBot="1" x14ac:dyDescent="0.3">
      <c r="A96" s="61">
        <v>1193</v>
      </c>
      <c r="B96" s="42" t="s">
        <v>40</v>
      </c>
      <c r="C96" s="42"/>
      <c r="D96" s="42"/>
      <c r="E96" s="62">
        <f t="shared" si="16"/>
        <v>1293</v>
      </c>
      <c r="F96" s="66" t="s">
        <v>40</v>
      </c>
      <c r="G96" s="66"/>
      <c r="H96" s="66"/>
      <c r="I96" s="67">
        <f t="shared" si="17"/>
        <v>1393</v>
      </c>
      <c r="J96" s="67"/>
      <c r="K96" s="67"/>
      <c r="L96" s="67"/>
      <c r="M96" s="68">
        <f t="shared" si="18"/>
        <v>1493</v>
      </c>
      <c r="N96" s="68"/>
      <c r="O96" s="68"/>
      <c r="P96" s="68"/>
      <c r="Q96" s="21">
        <f t="shared" si="23"/>
        <v>1593</v>
      </c>
      <c r="R96" s="21"/>
      <c r="S96" s="21"/>
      <c r="T96" s="21"/>
      <c r="U96" s="41">
        <f t="shared" si="19"/>
        <v>1693</v>
      </c>
      <c r="V96" s="41"/>
      <c r="W96" s="41"/>
      <c r="X96" s="41"/>
      <c r="Y96" s="22">
        <f t="shared" si="20"/>
        <v>1793</v>
      </c>
      <c r="Z96" s="22" t="s">
        <v>166</v>
      </c>
      <c r="AA96" s="22"/>
      <c r="AB96" s="22"/>
      <c r="AC96" s="24">
        <f t="shared" si="21"/>
        <v>1893</v>
      </c>
      <c r="AD96" s="24"/>
      <c r="AE96" s="24"/>
      <c r="AF96" s="24"/>
      <c r="AG96" s="25">
        <f t="shared" si="22"/>
        <v>1993</v>
      </c>
      <c r="AH96" s="25"/>
      <c r="AI96" s="25"/>
      <c r="AJ96" s="25"/>
    </row>
    <row r="97" spans="1:36" ht="15.75" customHeight="1" thickBot="1" x14ac:dyDescent="0.3">
      <c r="A97" s="61">
        <v>1194</v>
      </c>
      <c r="B97" s="42"/>
      <c r="C97" s="42"/>
      <c r="D97" s="42"/>
      <c r="E97" s="62">
        <f t="shared" si="16"/>
        <v>1294</v>
      </c>
      <c r="F97" s="66"/>
      <c r="G97" s="66"/>
      <c r="H97" s="66"/>
      <c r="I97" s="67">
        <f t="shared" si="17"/>
        <v>1394</v>
      </c>
      <c r="J97" s="67" t="s">
        <v>151</v>
      </c>
      <c r="K97" s="80" t="s">
        <v>141</v>
      </c>
      <c r="L97" s="81"/>
      <c r="M97" s="68">
        <f t="shared" si="18"/>
        <v>1494</v>
      </c>
      <c r="N97" s="68"/>
      <c r="O97" s="68"/>
      <c r="P97" s="68"/>
      <c r="Q97" s="21">
        <f t="shared" si="23"/>
        <v>1594</v>
      </c>
      <c r="R97" s="21"/>
      <c r="S97" s="21"/>
      <c r="T97" s="21"/>
      <c r="U97" s="41">
        <f t="shared" si="19"/>
        <v>1694</v>
      </c>
      <c r="V97" s="41"/>
      <c r="W97" s="41"/>
      <c r="X97" s="41"/>
      <c r="Y97" s="22">
        <f t="shared" si="20"/>
        <v>1794</v>
      </c>
      <c r="Z97" s="22" t="s">
        <v>167</v>
      </c>
      <c r="AA97" s="82" t="s">
        <v>146</v>
      </c>
      <c r="AB97" s="82"/>
      <c r="AC97" s="24">
        <f t="shared" si="21"/>
        <v>1894</v>
      </c>
      <c r="AD97" s="24"/>
      <c r="AE97" s="24"/>
      <c r="AF97" s="24"/>
      <c r="AG97" s="25">
        <f t="shared" si="22"/>
        <v>1994</v>
      </c>
      <c r="AH97" s="25"/>
      <c r="AI97" s="25"/>
      <c r="AJ97" s="25"/>
    </row>
    <row r="98" spans="1:36" ht="17.25" thickBot="1" x14ac:dyDescent="0.3">
      <c r="A98" s="61">
        <v>1195</v>
      </c>
      <c r="B98" s="42" t="s">
        <v>152</v>
      </c>
      <c r="C98" s="42"/>
      <c r="D98" s="42"/>
      <c r="E98" s="62">
        <f t="shared" si="16"/>
        <v>1295</v>
      </c>
      <c r="F98" s="66"/>
      <c r="G98" s="66"/>
      <c r="H98" s="66"/>
      <c r="I98" s="67">
        <f t="shared" si="17"/>
        <v>1395</v>
      </c>
      <c r="J98" s="67" t="s">
        <v>153</v>
      </c>
      <c r="K98" s="16" t="s">
        <v>142</v>
      </c>
      <c r="L98" s="67"/>
      <c r="M98" s="68">
        <f t="shared" si="18"/>
        <v>1495</v>
      </c>
      <c r="N98" s="68"/>
      <c r="O98" s="68"/>
      <c r="P98" s="68"/>
      <c r="Q98" s="21">
        <f t="shared" si="23"/>
        <v>1595</v>
      </c>
      <c r="R98" s="21"/>
      <c r="S98" s="21"/>
      <c r="T98" s="21"/>
      <c r="U98" s="41">
        <f t="shared" si="19"/>
        <v>1695</v>
      </c>
      <c r="V98" s="41"/>
      <c r="W98" s="41"/>
      <c r="X98" s="41"/>
      <c r="Y98" s="22">
        <f t="shared" si="20"/>
        <v>1795</v>
      </c>
      <c r="Z98" s="22" t="s">
        <v>66</v>
      </c>
      <c r="AA98" s="22"/>
      <c r="AB98" s="22"/>
      <c r="AC98" s="24">
        <f t="shared" si="21"/>
        <v>1895</v>
      </c>
      <c r="AD98" s="24"/>
      <c r="AE98" s="24"/>
      <c r="AF98" s="24"/>
      <c r="AG98" s="25">
        <f t="shared" si="22"/>
        <v>1995</v>
      </c>
      <c r="AH98" s="25"/>
      <c r="AI98" s="25"/>
      <c r="AJ98" s="25"/>
    </row>
    <row r="99" spans="1:36" ht="25.5" thickBot="1" x14ac:dyDescent="0.3">
      <c r="A99" s="61">
        <v>1196</v>
      </c>
      <c r="B99" s="42"/>
      <c r="C99" s="42"/>
      <c r="D99" s="42"/>
      <c r="E99" s="62">
        <f t="shared" si="16"/>
        <v>1296</v>
      </c>
      <c r="F99" s="66"/>
      <c r="G99" s="66"/>
      <c r="H99" s="66"/>
      <c r="I99" s="67">
        <f t="shared" si="17"/>
        <v>1396</v>
      </c>
      <c r="J99" s="67"/>
      <c r="K99" s="67"/>
      <c r="L99" s="67"/>
      <c r="M99" s="68">
        <f t="shared" si="18"/>
        <v>1496</v>
      </c>
      <c r="N99" s="68"/>
      <c r="O99" s="68"/>
      <c r="P99" s="68"/>
      <c r="Q99" s="21">
        <f t="shared" si="23"/>
        <v>1596</v>
      </c>
      <c r="R99" s="21"/>
      <c r="S99" s="21"/>
      <c r="T99" s="21"/>
      <c r="U99" s="41">
        <f t="shared" si="19"/>
        <v>1696</v>
      </c>
      <c r="V99" s="41"/>
      <c r="W99" s="41"/>
      <c r="X99" s="41"/>
      <c r="Y99" s="22">
        <f t="shared" si="20"/>
        <v>1796</v>
      </c>
      <c r="Z99" s="22" t="s">
        <v>168</v>
      </c>
      <c r="AA99" s="16" t="s">
        <v>142</v>
      </c>
      <c r="AB99" s="16"/>
      <c r="AC99" s="24">
        <f t="shared" si="21"/>
        <v>1896</v>
      </c>
      <c r="AD99" s="24"/>
      <c r="AE99" s="24"/>
      <c r="AF99" s="24"/>
      <c r="AG99" s="25">
        <f t="shared" si="22"/>
        <v>1996</v>
      </c>
      <c r="AH99" s="25"/>
      <c r="AI99" s="25"/>
      <c r="AJ99" s="25"/>
    </row>
    <row r="100" spans="1:36" ht="25.5" thickBot="1" x14ac:dyDescent="0.3">
      <c r="A100" s="61">
        <v>1197</v>
      </c>
      <c r="B100" s="42" t="s">
        <v>129</v>
      </c>
      <c r="C100" s="77" t="s">
        <v>145</v>
      </c>
      <c r="D100" s="77">
        <v>28</v>
      </c>
      <c r="E100" s="62">
        <f t="shared" si="16"/>
        <v>1297</v>
      </c>
      <c r="F100" s="66"/>
      <c r="G100" s="66"/>
      <c r="H100" s="66"/>
      <c r="I100" s="67">
        <f t="shared" si="17"/>
        <v>1397</v>
      </c>
      <c r="J100" s="67"/>
      <c r="K100" s="67"/>
      <c r="L100" s="67"/>
      <c r="M100" s="68">
        <f t="shared" si="18"/>
        <v>1497</v>
      </c>
      <c r="N100" s="68"/>
      <c r="O100" s="68"/>
      <c r="P100" s="68"/>
      <c r="Q100" s="21">
        <f t="shared" si="23"/>
        <v>1597</v>
      </c>
      <c r="R100" s="21"/>
      <c r="S100" s="21"/>
      <c r="T100" s="21"/>
      <c r="U100" s="41">
        <f t="shared" si="19"/>
        <v>1697</v>
      </c>
      <c r="V100" s="41"/>
      <c r="W100" s="41"/>
      <c r="X100" s="41"/>
      <c r="Y100" s="22">
        <f t="shared" si="20"/>
        <v>1797</v>
      </c>
      <c r="Z100" s="22" t="s">
        <v>169</v>
      </c>
      <c r="AA100" s="78" t="s">
        <v>140</v>
      </c>
      <c r="AB100" s="78"/>
      <c r="AC100" s="24">
        <f t="shared" si="21"/>
        <v>1897</v>
      </c>
      <c r="AD100" s="24"/>
      <c r="AE100" s="24"/>
      <c r="AF100" s="24"/>
      <c r="AG100" s="25">
        <f t="shared" si="22"/>
        <v>1997</v>
      </c>
      <c r="AH100" s="25"/>
      <c r="AI100" s="25"/>
      <c r="AJ100" s="25"/>
    </row>
    <row r="101" spans="1:36" ht="25.5" thickBot="1" x14ac:dyDescent="0.3">
      <c r="A101" s="61">
        <v>1198</v>
      </c>
      <c r="B101" s="42" t="s">
        <v>131</v>
      </c>
      <c r="C101" s="77" t="s">
        <v>145</v>
      </c>
      <c r="D101" s="77">
        <v>29</v>
      </c>
      <c r="E101" s="62">
        <f t="shared" si="16"/>
        <v>1298</v>
      </c>
      <c r="F101" s="66" t="s">
        <v>132</v>
      </c>
      <c r="G101" s="77" t="s">
        <v>145</v>
      </c>
      <c r="H101" s="76">
        <v>49</v>
      </c>
      <c r="I101" s="67">
        <f t="shared" si="17"/>
        <v>1398</v>
      </c>
      <c r="J101" s="67" t="s">
        <v>50</v>
      </c>
      <c r="K101" s="82" t="s">
        <v>146</v>
      </c>
      <c r="L101" s="82"/>
      <c r="M101" s="68">
        <f t="shared" si="18"/>
        <v>1498</v>
      </c>
      <c r="N101" s="68"/>
      <c r="O101" s="68"/>
      <c r="P101" s="68"/>
      <c r="Q101" s="21">
        <f t="shared" si="23"/>
        <v>1598</v>
      </c>
      <c r="R101" s="21"/>
      <c r="S101" s="21"/>
      <c r="T101" s="21"/>
      <c r="U101" s="41">
        <f t="shared" si="19"/>
        <v>1698</v>
      </c>
      <c r="V101" s="41" t="s">
        <v>176</v>
      </c>
      <c r="W101" s="77" t="s">
        <v>145</v>
      </c>
      <c r="X101" s="77"/>
      <c r="Y101" s="22">
        <f t="shared" si="20"/>
        <v>1798</v>
      </c>
      <c r="Z101" s="22" t="s">
        <v>170</v>
      </c>
      <c r="AA101" s="77" t="s">
        <v>145</v>
      </c>
      <c r="AB101" s="77"/>
      <c r="AC101" s="24">
        <f t="shared" si="21"/>
        <v>1898</v>
      </c>
      <c r="AD101" s="24"/>
      <c r="AE101" s="24"/>
      <c r="AF101" s="24"/>
      <c r="AG101" s="25">
        <f t="shared" si="22"/>
        <v>1998</v>
      </c>
      <c r="AH101" s="25"/>
      <c r="AI101" s="25"/>
      <c r="AJ101" s="25"/>
    </row>
    <row r="102" spans="1:36" ht="25.5" thickBot="1" x14ac:dyDescent="0.3">
      <c r="A102" s="61">
        <v>1199</v>
      </c>
      <c r="B102" s="42" t="s">
        <v>150</v>
      </c>
      <c r="C102" s="77" t="s">
        <v>145</v>
      </c>
      <c r="D102" s="77">
        <v>30</v>
      </c>
      <c r="E102" s="62">
        <f t="shared" si="16"/>
        <v>1299</v>
      </c>
      <c r="F102" s="66" t="s">
        <v>150</v>
      </c>
      <c r="G102" s="77" t="s">
        <v>145</v>
      </c>
      <c r="H102" s="76">
        <v>50</v>
      </c>
      <c r="I102" s="67">
        <f t="shared" si="17"/>
        <v>1399</v>
      </c>
      <c r="J102" s="67"/>
      <c r="K102" s="67"/>
      <c r="L102" s="67"/>
      <c r="M102" s="68">
        <f t="shared" si="18"/>
        <v>1499</v>
      </c>
      <c r="N102" s="68"/>
      <c r="O102" s="68"/>
      <c r="P102" s="68"/>
      <c r="Q102" s="21">
        <f t="shared" si="23"/>
        <v>1599</v>
      </c>
      <c r="R102" s="21"/>
      <c r="S102" s="21"/>
      <c r="T102" s="21"/>
      <c r="U102" s="41">
        <f t="shared" si="19"/>
        <v>1699</v>
      </c>
      <c r="V102" s="41"/>
      <c r="W102" s="41"/>
      <c r="X102" s="41"/>
      <c r="Y102" s="22">
        <f t="shared" si="20"/>
        <v>1799</v>
      </c>
      <c r="Z102" s="22" t="s">
        <v>171</v>
      </c>
      <c r="AA102" s="22"/>
      <c r="AB102" s="22"/>
      <c r="AC102" s="26">
        <f t="shared" si="21"/>
        <v>1899</v>
      </c>
      <c r="AD102" s="26"/>
      <c r="AE102" s="26"/>
      <c r="AF102" s="26"/>
      <c r="AG102" s="27">
        <f t="shared" si="22"/>
        <v>1999</v>
      </c>
      <c r="AH102" s="27"/>
      <c r="AI102" s="27"/>
      <c r="AJ102" s="2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08"/>
  <sheetViews>
    <sheetView topLeftCell="A7" zoomScale="130" zoomScaleNormal="130" workbookViewId="0">
      <selection activeCell="AB908" sqref="B898:AB908"/>
    </sheetView>
  </sheetViews>
  <sheetFormatPr defaultRowHeight="15" x14ac:dyDescent="0.25"/>
  <cols>
    <col min="1" max="1" width="3.140625" bestFit="1" customWidth="1"/>
    <col min="2" max="3" width="13" customWidth="1"/>
    <col min="4" max="4" width="11.5703125" customWidth="1"/>
    <col min="5" max="5" width="10.7109375" bestFit="1" customWidth="1"/>
    <col min="6" max="6" width="10.85546875" customWidth="1"/>
    <col min="7" max="8" width="10.5703125" customWidth="1"/>
    <col min="9" max="9" width="11.42578125" bestFit="1" customWidth="1"/>
    <col min="10" max="10" width="10.42578125" customWidth="1"/>
    <col min="11" max="11" width="4.42578125" bestFit="1" customWidth="1"/>
    <col min="12" max="12" width="4.140625" bestFit="1" customWidth="1"/>
    <col min="13" max="13" width="4.7109375" bestFit="1" customWidth="1"/>
    <col min="14" max="14" width="4.140625" bestFit="1" customWidth="1"/>
    <col min="15" max="15" width="4.7109375" bestFit="1" customWidth="1"/>
    <col min="16" max="16" width="4.140625" bestFit="1" customWidth="1"/>
    <col min="17" max="17" width="4.42578125" bestFit="1" customWidth="1"/>
    <col min="18" max="18" width="4.140625" bestFit="1" customWidth="1"/>
    <col min="19" max="19" width="4.5703125" bestFit="1" customWidth="1"/>
    <col min="20" max="20" width="4.140625" bestFit="1" customWidth="1"/>
    <col min="21" max="21" width="4.7109375" bestFit="1" customWidth="1"/>
    <col min="22" max="22" width="4.140625" bestFit="1" customWidth="1"/>
    <col min="23" max="23" width="4.5703125" bestFit="1" customWidth="1"/>
    <col min="24" max="24" width="4.140625" bestFit="1" customWidth="1"/>
    <col min="25" max="25" width="4.42578125" bestFit="1" customWidth="1"/>
    <col min="26" max="26" width="4.140625" bestFit="1" customWidth="1"/>
    <col min="27" max="27" width="4.42578125" bestFit="1" customWidth="1"/>
    <col min="28" max="28" width="4.140625" bestFit="1" customWidth="1"/>
  </cols>
  <sheetData>
    <row r="1" spans="1:28" ht="22.5" hidden="1" x14ac:dyDescent="0.25">
      <c r="A1" s="177" t="s">
        <v>0</v>
      </c>
      <c r="B1" s="43" t="s">
        <v>1</v>
      </c>
      <c r="C1" s="44" t="s">
        <v>3</v>
      </c>
      <c r="D1" s="45" t="s">
        <v>6</v>
      </c>
      <c r="E1" s="46" t="s">
        <v>9</v>
      </c>
      <c r="F1" s="1" t="s">
        <v>12</v>
      </c>
      <c r="G1" s="4" t="s">
        <v>15</v>
      </c>
      <c r="H1" s="7" t="s">
        <v>64</v>
      </c>
      <c r="I1" s="10" t="s">
        <v>19</v>
      </c>
      <c r="J1" s="13" t="s">
        <v>22</v>
      </c>
      <c r="P1" s="45"/>
      <c r="Q1" s="46"/>
      <c r="R1" s="46"/>
      <c r="S1" s="1"/>
      <c r="T1" s="1"/>
      <c r="U1" s="4"/>
      <c r="V1" s="4"/>
      <c r="W1" s="7"/>
      <c r="X1" s="7"/>
      <c r="Y1" s="10"/>
      <c r="Z1" s="10"/>
      <c r="AA1" s="13"/>
      <c r="AB1" s="13"/>
    </row>
    <row r="2" spans="1:28" ht="22.5" hidden="1" x14ac:dyDescent="0.25">
      <c r="A2" s="178"/>
      <c r="B2" s="47" t="s">
        <v>122</v>
      </c>
      <c r="C2" s="48" t="s">
        <v>4</v>
      </c>
      <c r="D2" s="49" t="s">
        <v>7</v>
      </c>
      <c r="E2" s="50" t="s">
        <v>10</v>
      </c>
      <c r="F2" s="2" t="s">
        <v>13</v>
      </c>
      <c r="G2" s="5" t="s">
        <v>16</v>
      </c>
      <c r="H2" s="8" t="s">
        <v>65</v>
      </c>
      <c r="I2" s="11" t="s">
        <v>20</v>
      </c>
      <c r="J2" s="14" t="s">
        <v>23</v>
      </c>
      <c r="P2" s="49"/>
      <c r="Q2" s="50"/>
      <c r="R2" s="50"/>
      <c r="S2" s="2"/>
      <c r="T2" s="2"/>
      <c r="U2" s="5"/>
      <c r="V2" s="5"/>
      <c r="W2" s="8"/>
      <c r="X2" s="8"/>
      <c r="Y2" s="11"/>
      <c r="Z2" s="11"/>
      <c r="AA2" s="14"/>
      <c r="AB2" s="14"/>
    </row>
    <row r="3" spans="1:28" ht="23.25" hidden="1" thickBot="1" x14ac:dyDescent="0.3">
      <c r="A3" s="179"/>
      <c r="B3" s="51" t="s">
        <v>2</v>
      </c>
      <c r="C3" s="52" t="s">
        <v>5</v>
      </c>
      <c r="D3" s="53" t="s">
        <v>8</v>
      </c>
      <c r="E3" s="54" t="s">
        <v>11</v>
      </c>
      <c r="F3" s="3" t="s">
        <v>14</v>
      </c>
      <c r="G3" s="6" t="s">
        <v>17</v>
      </c>
      <c r="H3" s="9" t="s">
        <v>18</v>
      </c>
      <c r="I3" s="12" t="s">
        <v>21</v>
      </c>
      <c r="J3" s="15" t="s">
        <v>24</v>
      </c>
      <c r="P3" s="53"/>
      <c r="Q3" s="54"/>
      <c r="R3" s="54"/>
      <c r="S3" s="3"/>
      <c r="T3" s="3"/>
      <c r="U3" s="6"/>
      <c r="V3" s="6"/>
      <c r="W3" s="9"/>
      <c r="X3" s="9"/>
      <c r="Y3" s="12"/>
      <c r="Z3" s="12"/>
      <c r="AA3" s="15"/>
      <c r="AB3" s="15"/>
    </row>
    <row r="4" spans="1:28" ht="45.75" hidden="1" thickTop="1" x14ac:dyDescent="0.25">
      <c r="A4" s="180" t="s">
        <v>67</v>
      </c>
      <c r="B4" s="55" t="s">
        <v>68</v>
      </c>
      <c r="C4" s="56" t="s">
        <v>71</v>
      </c>
      <c r="D4" s="57" t="s">
        <v>72</v>
      </c>
      <c r="E4" s="58" t="s">
        <v>9</v>
      </c>
      <c r="F4" s="33" t="s">
        <v>75</v>
      </c>
      <c r="G4" s="35" t="s">
        <v>76</v>
      </c>
      <c r="H4" s="36" t="s">
        <v>79</v>
      </c>
      <c r="I4" s="37" t="s">
        <v>81</v>
      </c>
      <c r="J4" s="38" t="s">
        <v>22</v>
      </c>
      <c r="P4" s="57"/>
      <c r="Q4" s="58"/>
      <c r="R4" s="58"/>
      <c r="S4" s="33"/>
      <c r="T4" s="33"/>
      <c r="U4" s="35"/>
      <c r="V4" s="35"/>
      <c r="W4" s="36"/>
      <c r="X4" s="36"/>
      <c r="Y4" s="37"/>
      <c r="Z4" s="37"/>
      <c r="AA4" s="38"/>
      <c r="AB4" s="38"/>
    </row>
    <row r="5" spans="1:28" ht="33.75" hidden="1" x14ac:dyDescent="0.25">
      <c r="A5" s="178"/>
      <c r="B5" s="47" t="s">
        <v>69</v>
      </c>
      <c r="C5" s="48" t="s">
        <v>4</v>
      </c>
      <c r="D5" s="49" t="s">
        <v>73</v>
      </c>
      <c r="E5" s="50" t="s">
        <v>10</v>
      </c>
      <c r="F5" s="2" t="s">
        <v>14</v>
      </c>
      <c r="G5" s="5" t="s">
        <v>77</v>
      </c>
      <c r="H5" s="8" t="s">
        <v>80</v>
      </c>
      <c r="I5" s="11" t="s">
        <v>82</v>
      </c>
      <c r="J5" s="14" t="s">
        <v>84</v>
      </c>
      <c r="P5" s="49"/>
      <c r="Q5" s="50"/>
      <c r="R5" s="50"/>
      <c r="S5" s="2"/>
      <c r="T5" s="2"/>
      <c r="U5" s="5"/>
      <c r="V5" s="5"/>
      <c r="W5" s="8"/>
      <c r="X5" s="8"/>
      <c r="Y5" s="11"/>
      <c r="Z5" s="11"/>
      <c r="AA5" s="14"/>
      <c r="AB5" s="14"/>
    </row>
    <row r="6" spans="1:28" ht="23.25" hidden="1" thickBot="1" x14ac:dyDescent="0.3">
      <c r="A6" s="179"/>
      <c r="B6" s="51" t="s">
        <v>70</v>
      </c>
      <c r="C6" s="52" t="s">
        <v>5</v>
      </c>
      <c r="D6" s="53" t="s">
        <v>74</v>
      </c>
      <c r="E6" s="54" t="s">
        <v>11</v>
      </c>
      <c r="F6" s="34"/>
      <c r="G6" s="6" t="s">
        <v>78</v>
      </c>
      <c r="H6" s="9" t="s">
        <v>18</v>
      </c>
      <c r="I6" s="12" t="s">
        <v>83</v>
      </c>
      <c r="J6" s="15" t="s">
        <v>24</v>
      </c>
      <c r="P6" s="53"/>
      <c r="Q6" s="54"/>
      <c r="R6" s="54"/>
      <c r="S6" s="34"/>
      <c r="T6" s="34"/>
      <c r="U6" s="6"/>
      <c r="V6" s="6"/>
      <c r="W6" s="9"/>
      <c r="X6" s="9"/>
      <c r="Y6" s="12"/>
      <c r="Z6" s="12"/>
      <c r="AA6" s="15"/>
      <c r="AB6" s="15"/>
    </row>
    <row r="7" spans="1:28" ht="23.25" thickBot="1" x14ac:dyDescent="0.3">
      <c r="A7" s="59" t="s">
        <v>121</v>
      </c>
      <c r="B7" s="47" t="s">
        <v>136</v>
      </c>
      <c r="C7" s="52" t="s">
        <v>5</v>
      </c>
      <c r="D7" s="53" t="s">
        <v>124</v>
      </c>
      <c r="E7" s="54" t="s">
        <v>11</v>
      </c>
      <c r="F7" s="3" t="s">
        <v>14</v>
      </c>
      <c r="G7" s="6" t="s">
        <v>125</v>
      </c>
      <c r="H7" s="9" t="s">
        <v>18</v>
      </c>
      <c r="I7" s="12" t="s">
        <v>137</v>
      </c>
      <c r="J7" s="15" t="s">
        <v>24</v>
      </c>
      <c r="K7" s="47">
        <f>K9</f>
        <v>1100</v>
      </c>
      <c r="L7" s="47" t="s">
        <v>138</v>
      </c>
      <c r="M7" s="52">
        <f>M9</f>
        <v>1200</v>
      </c>
      <c r="N7" s="52" t="s">
        <v>138</v>
      </c>
      <c r="O7" s="53">
        <f>O9</f>
        <v>1300</v>
      </c>
      <c r="P7" s="53" t="s">
        <v>138</v>
      </c>
      <c r="Q7" s="54">
        <f>Q9</f>
        <v>1400</v>
      </c>
      <c r="R7" s="54" t="s">
        <v>138</v>
      </c>
      <c r="S7" s="3">
        <f>S9</f>
        <v>1500</v>
      </c>
      <c r="T7" s="3" t="s">
        <v>138</v>
      </c>
      <c r="U7" s="6">
        <f>U9</f>
        <v>1600</v>
      </c>
      <c r="V7" s="6" t="s">
        <v>138</v>
      </c>
      <c r="W7" s="9">
        <f>W9</f>
        <v>1700</v>
      </c>
      <c r="X7" s="9" t="s">
        <v>138</v>
      </c>
      <c r="Y7" s="12">
        <f>Y9</f>
        <v>1800</v>
      </c>
      <c r="Z7" s="12" t="s">
        <v>138</v>
      </c>
      <c r="AA7" s="15">
        <f>AA9</f>
        <v>1900</v>
      </c>
      <c r="AB7" s="15" t="s">
        <v>138</v>
      </c>
    </row>
    <row r="8" spans="1:28" ht="15.75" thickTop="1" x14ac:dyDescent="0.25">
      <c r="A8" s="59"/>
      <c r="B8" s="47"/>
      <c r="C8" s="48"/>
      <c r="D8" s="49"/>
      <c r="E8" s="50"/>
      <c r="F8" s="2"/>
      <c r="G8" s="5"/>
      <c r="H8" s="8"/>
      <c r="I8" s="11"/>
      <c r="J8" s="14"/>
      <c r="K8" s="47">
        <f>K908</f>
        <v>9199</v>
      </c>
      <c r="L8" s="47"/>
      <c r="M8" s="48">
        <f>M908</f>
        <v>9299</v>
      </c>
      <c r="N8" s="48"/>
      <c r="O8" s="49">
        <f>O908</f>
        <v>9399</v>
      </c>
      <c r="P8" s="49"/>
      <c r="Q8" s="50">
        <f>Q908</f>
        <v>9499</v>
      </c>
      <c r="R8" s="50"/>
      <c r="S8" s="2">
        <f>S908</f>
        <v>9599</v>
      </c>
      <c r="T8" s="2"/>
      <c r="U8" s="5">
        <f>U908</f>
        <v>9699</v>
      </c>
      <c r="V8" s="5"/>
      <c r="W8" s="8">
        <f>W908</f>
        <v>9799</v>
      </c>
      <c r="X8" s="8"/>
      <c r="Y8" s="11">
        <f>Y908</f>
        <v>9899</v>
      </c>
      <c r="Z8" s="11"/>
      <c r="AA8" s="14">
        <f>AA908</f>
        <v>9999</v>
      </c>
      <c r="AB8" s="14"/>
    </row>
    <row r="9" spans="1:28" ht="17.25" thickBot="1" x14ac:dyDescent="0.3">
      <c r="A9" s="60">
        <v>0</v>
      </c>
      <c r="B9" s="61" t="s">
        <v>123</v>
      </c>
      <c r="C9" s="62" t="s">
        <v>126</v>
      </c>
      <c r="D9" s="63" t="s">
        <v>6</v>
      </c>
      <c r="E9" s="64" t="s">
        <v>25</v>
      </c>
      <c r="F9" s="16" t="s">
        <v>26</v>
      </c>
      <c r="G9" s="17" t="s">
        <v>27</v>
      </c>
      <c r="H9" s="18" t="s">
        <v>28</v>
      </c>
      <c r="I9" s="19" t="s">
        <v>29</v>
      </c>
      <c r="J9" s="20" t="s">
        <v>30</v>
      </c>
      <c r="K9" s="61">
        <v>1100</v>
      </c>
      <c r="L9" s="61">
        <v>1</v>
      </c>
      <c r="M9" s="62">
        <f>K9+100</f>
        <v>1200</v>
      </c>
      <c r="N9" s="62">
        <f>L899+1</f>
        <v>91</v>
      </c>
      <c r="O9" s="63">
        <f t="shared" ref="O9:AB9" si="0">M9+100</f>
        <v>1300</v>
      </c>
      <c r="P9" s="63">
        <f t="shared" si="0"/>
        <v>191</v>
      </c>
      <c r="Q9" s="64">
        <f t="shared" si="0"/>
        <v>1400</v>
      </c>
      <c r="R9" s="64">
        <f t="shared" si="0"/>
        <v>291</v>
      </c>
      <c r="S9" s="16">
        <f t="shared" si="0"/>
        <v>1500</v>
      </c>
      <c r="T9" s="16">
        <f t="shared" si="0"/>
        <v>391</v>
      </c>
      <c r="U9" s="17">
        <f t="shared" si="0"/>
        <v>1600</v>
      </c>
      <c r="V9" s="17">
        <f t="shared" si="0"/>
        <v>491</v>
      </c>
      <c r="W9" s="18">
        <f t="shared" si="0"/>
        <v>1700</v>
      </c>
      <c r="X9" s="18">
        <f t="shared" si="0"/>
        <v>591</v>
      </c>
      <c r="Y9" s="19">
        <f t="shared" si="0"/>
        <v>1800</v>
      </c>
      <c r="Z9" s="19">
        <f t="shared" si="0"/>
        <v>691</v>
      </c>
      <c r="AA9" s="20">
        <f t="shared" si="0"/>
        <v>1900</v>
      </c>
      <c r="AB9" s="20">
        <f t="shared" si="0"/>
        <v>791</v>
      </c>
    </row>
    <row r="10" spans="1:28" ht="15.75" thickBot="1" x14ac:dyDescent="0.3">
      <c r="A10" s="65">
        <v>1</v>
      </c>
      <c r="B10" s="42" t="s">
        <v>31</v>
      </c>
      <c r="C10" s="66" t="s">
        <v>31</v>
      </c>
      <c r="D10" s="67" t="s">
        <v>32</v>
      </c>
      <c r="E10" s="68" t="s">
        <v>33</v>
      </c>
      <c r="F10" s="21" t="s">
        <v>34</v>
      </c>
      <c r="G10" s="23"/>
      <c r="H10" s="22" t="s">
        <v>35</v>
      </c>
      <c r="I10" s="69"/>
      <c r="J10" s="25" t="s">
        <v>36</v>
      </c>
      <c r="K10" s="61">
        <v>1101</v>
      </c>
      <c r="L10" s="61"/>
      <c r="M10" s="62">
        <f t="shared" ref="M10:S73" si="1">K10+100</f>
        <v>1201</v>
      </c>
      <c r="N10" s="66"/>
      <c r="O10" s="67">
        <f t="shared" si="1"/>
        <v>1301</v>
      </c>
      <c r="P10" s="67"/>
      <c r="Q10" s="68">
        <f t="shared" si="1"/>
        <v>1401</v>
      </c>
      <c r="R10" s="68"/>
      <c r="S10" s="21">
        <f t="shared" si="1"/>
        <v>1501</v>
      </c>
      <c r="T10" s="21"/>
      <c r="U10" s="23">
        <f t="shared" ref="U10:AA72" si="2">S10+100</f>
        <v>1601</v>
      </c>
      <c r="V10" s="23"/>
      <c r="W10" s="22">
        <f t="shared" si="2"/>
        <v>1701</v>
      </c>
      <c r="X10" s="22"/>
      <c r="Y10" s="69">
        <f t="shared" si="2"/>
        <v>1801</v>
      </c>
      <c r="Z10" s="69"/>
      <c r="AA10" s="25">
        <f t="shared" si="2"/>
        <v>1901</v>
      </c>
      <c r="AB10" s="25"/>
    </row>
    <row r="11" spans="1:28" ht="17.25" thickBot="1" x14ac:dyDescent="0.3">
      <c r="A11" s="65">
        <v>2</v>
      </c>
      <c r="B11" s="42" t="s">
        <v>37</v>
      </c>
      <c r="C11" s="66" t="s">
        <v>37</v>
      </c>
      <c r="D11" s="67"/>
      <c r="E11" s="68" t="s">
        <v>38</v>
      </c>
      <c r="F11" s="21"/>
      <c r="G11" s="23"/>
      <c r="H11" s="22" t="s">
        <v>39</v>
      </c>
      <c r="I11" s="24"/>
      <c r="J11" s="25"/>
      <c r="K11" s="61">
        <v>1102</v>
      </c>
      <c r="L11" s="61"/>
      <c r="M11" s="62">
        <f t="shared" si="1"/>
        <v>1202</v>
      </c>
      <c r="N11" s="66"/>
      <c r="O11" s="67">
        <f t="shared" si="1"/>
        <v>1302</v>
      </c>
      <c r="P11" s="67"/>
      <c r="Q11" s="68">
        <f t="shared" si="1"/>
        <v>1402</v>
      </c>
      <c r="R11" s="68"/>
      <c r="S11" s="21">
        <f t="shared" si="1"/>
        <v>1502</v>
      </c>
      <c r="T11" s="21"/>
      <c r="U11" s="23">
        <f t="shared" si="2"/>
        <v>1602</v>
      </c>
      <c r="V11" s="23"/>
      <c r="W11" s="22">
        <f t="shared" si="2"/>
        <v>1702</v>
      </c>
      <c r="X11" s="22"/>
      <c r="Y11" s="24">
        <f t="shared" si="2"/>
        <v>1802</v>
      </c>
      <c r="Z11" s="24"/>
      <c r="AA11" s="25">
        <f t="shared" si="2"/>
        <v>1902</v>
      </c>
      <c r="AB11" s="25"/>
    </row>
    <row r="12" spans="1:28" ht="17.25" thickBot="1" x14ac:dyDescent="0.3">
      <c r="A12" s="60">
        <v>3</v>
      </c>
      <c r="B12" s="42" t="s">
        <v>40</v>
      </c>
      <c r="C12" s="66" t="s">
        <v>40</v>
      </c>
      <c r="D12" s="67"/>
      <c r="E12" s="68" t="s">
        <v>41</v>
      </c>
      <c r="F12" s="21"/>
      <c r="G12" s="23"/>
      <c r="H12" s="22" t="s">
        <v>42</v>
      </c>
      <c r="I12" s="24"/>
      <c r="J12" s="25"/>
      <c r="K12" s="61">
        <v>1103</v>
      </c>
      <c r="L12" s="61"/>
      <c r="M12" s="62">
        <f t="shared" si="1"/>
        <v>1203</v>
      </c>
      <c r="N12" s="66"/>
      <c r="O12" s="67">
        <f t="shared" si="1"/>
        <v>1303</v>
      </c>
      <c r="P12" s="67"/>
      <c r="Q12" s="68">
        <f t="shared" si="1"/>
        <v>1403</v>
      </c>
      <c r="R12" s="68"/>
      <c r="S12" s="21">
        <f t="shared" si="1"/>
        <v>1503</v>
      </c>
      <c r="T12" s="21"/>
      <c r="U12" s="23">
        <f t="shared" si="2"/>
        <v>1603</v>
      </c>
      <c r="V12" s="23"/>
      <c r="W12" s="22">
        <f t="shared" si="2"/>
        <v>1703</v>
      </c>
      <c r="X12" s="22"/>
      <c r="Y12" s="24">
        <f t="shared" si="2"/>
        <v>1803</v>
      </c>
      <c r="Z12" s="24"/>
      <c r="AA12" s="25">
        <f t="shared" si="2"/>
        <v>1903</v>
      </c>
      <c r="AB12" s="25"/>
    </row>
    <row r="13" spans="1:28" ht="15.75" thickBot="1" x14ac:dyDescent="0.3">
      <c r="A13" s="65">
        <v>4</v>
      </c>
      <c r="B13" s="42"/>
      <c r="C13" s="66"/>
      <c r="D13" s="67" t="s">
        <v>43</v>
      </c>
      <c r="E13" s="68" t="s">
        <v>44</v>
      </c>
      <c r="F13" s="21"/>
      <c r="G13" s="23"/>
      <c r="H13" s="22" t="s">
        <v>36</v>
      </c>
      <c r="I13" s="24"/>
      <c r="J13" s="25"/>
      <c r="K13" s="61">
        <v>1104</v>
      </c>
      <c r="L13" s="61"/>
      <c r="M13" s="62">
        <f t="shared" si="1"/>
        <v>1204</v>
      </c>
      <c r="N13" s="66"/>
      <c r="O13" s="67">
        <f t="shared" si="1"/>
        <v>1304</v>
      </c>
      <c r="P13" s="67"/>
      <c r="Q13" s="68">
        <f t="shared" si="1"/>
        <v>1404</v>
      </c>
      <c r="R13" s="68"/>
      <c r="S13" s="21">
        <f t="shared" si="1"/>
        <v>1504</v>
      </c>
      <c r="T13" s="21"/>
      <c r="U13" s="23">
        <f t="shared" si="2"/>
        <v>1604</v>
      </c>
      <c r="V13" s="23"/>
      <c r="W13" s="22">
        <f t="shared" si="2"/>
        <v>1704</v>
      </c>
      <c r="X13" s="22"/>
      <c r="Y13" s="24">
        <f t="shared" si="2"/>
        <v>1804</v>
      </c>
      <c r="Z13" s="24"/>
      <c r="AA13" s="25">
        <f t="shared" si="2"/>
        <v>1904</v>
      </c>
      <c r="AB13" s="25"/>
    </row>
    <row r="14" spans="1:28" ht="15.75" thickBot="1" x14ac:dyDescent="0.3">
      <c r="A14" s="65">
        <v>5</v>
      </c>
      <c r="B14" s="42"/>
      <c r="C14" s="66"/>
      <c r="D14" s="67" t="s">
        <v>45</v>
      </c>
      <c r="E14" s="68" t="s">
        <v>46</v>
      </c>
      <c r="F14" s="21" t="s">
        <v>47</v>
      </c>
      <c r="G14" s="23"/>
      <c r="H14" s="22" t="s">
        <v>66</v>
      </c>
      <c r="I14" s="24"/>
      <c r="J14" s="25"/>
      <c r="K14" s="61">
        <v>1105</v>
      </c>
      <c r="L14" s="61"/>
      <c r="M14" s="62">
        <f t="shared" si="1"/>
        <v>1205</v>
      </c>
      <c r="N14" s="66"/>
      <c r="O14" s="67">
        <f t="shared" si="1"/>
        <v>1305</v>
      </c>
      <c r="P14" s="67"/>
      <c r="Q14" s="68">
        <f t="shared" si="1"/>
        <v>1405</v>
      </c>
      <c r="R14" s="68"/>
      <c r="S14" s="21">
        <f t="shared" si="1"/>
        <v>1505</v>
      </c>
      <c r="T14" s="21"/>
      <c r="U14" s="23">
        <f t="shared" si="2"/>
        <v>1605</v>
      </c>
      <c r="V14" s="23"/>
      <c r="W14" s="22">
        <f t="shared" si="2"/>
        <v>1705</v>
      </c>
      <c r="X14" s="22"/>
      <c r="Y14" s="24">
        <f t="shared" si="2"/>
        <v>1805</v>
      </c>
      <c r="Z14" s="24"/>
      <c r="AA14" s="25">
        <f t="shared" si="2"/>
        <v>1905</v>
      </c>
      <c r="AB14" s="25"/>
    </row>
    <row r="15" spans="1:28" ht="17.25" thickBot="1" x14ac:dyDescent="0.3">
      <c r="A15" s="60">
        <v>6</v>
      </c>
      <c r="B15" s="42"/>
      <c r="C15" s="66"/>
      <c r="D15" s="67"/>
      <c r="E15" s="68"/>
      <c r="F15" s="21"/>
      <c r="G15" s="23"/>
      <c r="H15" s="22" t="s">
        <v>48</v>
      </c>
      <c r="I15" s="24"/>
      <c r="J15" s="25"/>
      <c r="K15" s="61">
        <v>1106</v>
      </c>
      <c r="L15" s="61"/>
      <c r="M15" s="62">
        <f t="shared" si="1"/>
        <v>1206</v>
      </c>
      <c r="N15" s="66"/>
      <c r="O15" s="67">
        <f t="shared" si="1"/>
        <v>1306</v>
      </c>
      <c r="P15" s="67"/>
      <c r="Q15" s="68">
        <f t="shared" si="1"/>
        <v>1406</v>
      </c>
      <c r="R15" s="68"/>
      <c r="S15" s="21">
        <f t="shared" si="1"/>
        <v>1506</v>
      </c>
      <c r="T15" s="21"/>
      <c r="U15" s="23">
        <f t="shared" si="2"/>
        <v>1606</v>
      </c>
      <c r="V15" s="23"/>
      <c r="W15" s="22">
        <f t="shared" si="2"/>
        <v>1706</v>
      </c>
      <c r="X15" s="22"/>
      <c r="Y15" s="24">
        <f t="shared" si="2"/>
        <v>1806</v>
      </c>
      <c r="Z15" s="24"/>
      <c r="AA15" s="25">
        <f t="shared" si="2"/>
        <v>1906</v>
      </c>
      <c r="AB15" s="25"/>
    </row>
    <row r="16" spans="1:28" ht="17.25" thickBot="1" x14ac:dyDescent="0.3">
      <c r="A16" s="65">
        <v>7</v>
      </c>
      <c r="B16" s="42" t="s">
        <v>127</v>
      </c>
      <c r="C16" s="66"/>
      <c r="D16" s="67"/>
      <c r="E16" s="68"/>
      <c r="F16" s="21"/>
      <c r="G16" s="23"/>
      <c r="H16" s="22" t="s">
        <v>49</v>
      </c>
      <c r="I16" s="24"/>
      <c r="J16" s="25"/>
      <c r="K16" s="61">
        <v>1107</v>
      </c>
      <c r="L16" s="61"/>
      <c r="M16" s="62">
        <f t="shared" si="1"/>
        <v>1207</v>
      </c>
      <c r="N16" s="66"/>
      <c r="O16" s="67">
        <f t="shared" si="1"/>
        <v>1307</v>
      </c>
      <c r="P16" s="67"/>
      <c r="Q16" s="68">
        <f t="shared" si="1"/>
        <v>1407</v>
      </c>
      <c r="R16" s="68"/>
      <c r="S16" s="21">
        <f t="shared" si="1"/>
        <v>1507</v>
      </c>
      <c r="T16" s="21"/>
      <c r="U16" s="23">
        <f t="shared" si="2"/>
        <v>1607</v>
      </c>
      <c r="V16" s="23"/>
      <c r="W16" s="22">
        <f t="shared" si="2"/>
        <v>1707</v>
      </c>
      <c r="X16" s="22"/>
      <c r="Y16" s="24">
        <f t="shared" si="2"/>
        <v>1807</v>
      </c>
      <c r="Z16" s="24"/>
      <c r="AA16" s="25">
        <f t="shared" si="2"/>
        <v>1907</v>
      </c>
      <c r="AB16" s="25"/>
    </row>
    <row r="17" spans="1:28" ht="17.25" thickBot="1" x14ac:dyDescent="0.3">
      <c r="A17" s="65">
        <v>8</v>
      </c>
      <c r="B17" s="42" t="s">
        <v>131</v>
      </c>
      <c r="C17" s="66" t="s">
        <v>132</v>
      </c>
      <c r="D17" s="67" t="s">
        <v>50</v>
      </c>
      <c r="E17" s="68"/>
      <c r="F17" s="21" t="s">
        <v>133</v>
      </c>
      <c r="G17" s="23"/>
      <c r="H17" s="22" t="s">
        <v>51</v>
      </c>
      <c r="I17" s="24"/>
      <c r="J17" s="25"/>
      <c r="K17" s="61">
        <v>1108</v>
      </c>
      <c r="L17" s="61"/>
      <c r="M17" s="62">
        <f t="shared" si="1"/>
        <v>1208</v>
      </c>
      <c r="N17" s="66"/>
      <c r="O17" s="67">
        <f t="shared" si="1"/>
        <v>1308</v>
      </c>
      <c r="P17" s="67"/>
      <c r="Q17" s="68">
        <f t="shared" si="1"/>
        <v>1408</v>
      </c>
      <c r="R17" s="68"/>
      <c r="S17" s="21">
        <f t="shared" si="1"/>
        <v>1508</v>
      </c>
      <c r="T17" s="21"/>
      <c r="U17" s="23">
        <f t="shared" si="2"/>
        <v>1608</v>
      </c>
      <c r="V17" s="23"/>
      <c r="W17" s="22">
        <f t="shared" si="2"/>
        <v>1708</v>
      </c>
      <c r="X17" s="22"/>
      <c r="Y17" s="24">
        <f t="shared" si="2"/>
        <v>1808</v>
      </c>
      <c r="Z17" s="24"/>
      <c r="AA17" s="25">
        <f t="shared" si="2"/>
        <v>1908</v>
      </c>
      <c r="AB17" s="25"/>
    </row>
    <row r="18" spans="1:28" ht="15.75" thickBot="1" x14ac:dyDescent="0.3">
      <c r="A18" s="60">
        <v>9</v>
      </c>
      <c r="B18" s="42" t="s">
        <v>52</v>
      </c>
      <c r="C18" s="66" t="s">
        <v>52</v>
      </c>
      <c r="D18" s="67"/>
      <c r="E18" s="68"/>
      <c r="F18" s="21"/>
      <c r="G18" s="23"/>
      <c r="H18" s="22" t="s">
        <v>53</v>
      </c>
      <c r="I18" s="26"/>
      <c r="J18" s="25"/>
      <c r="K18" s="61">
        <v>1109</v>
      </c>
      <c r="L18" s="61"/>
      <c r="M18" s="62">
        <f t="shared" si="1"/>
        <v>1209</v>
      </c>
      <c r="N18" s="66"/>
      <c r="O18" s="67">
        <f t="shared" si="1"/>
        <v>1309</v>
      </c>
      <c r="P18" s="67"/>
      <c r="Q18" s="68">
        <f t="shared" si="1"/>
        <v>1409</v>
      </c>
      <c r="R18" s="68"/>
      <c r="S18" s="21">
        <f t="shared" si="1"/>
        <v>1509</v>
      </c>
      <c r="T18" s="21"/>
      <c r="U18" s="23">
        <f t="shared" si="2"/>
        <v>1609</v>
      </c>
      <c r="V18" s="23"/>
      <c r="W18" s="22">
        <f t="shared" si="2"/>
        <v>1709</v>
      </c>
      <c r="X18" s="22"/>
      <c r="Y18" s="26">
        <f t="shared" si="2"/>
        <v>1809</v>
      </c>
      <c r="Z18" s="26"/>
      <c r="AA18" s="25">
        <f t="shared" si="2"/>
        <v>1909</v>
      </c>
      <c r="AB18" s="25"/>
    </row>
    <row r="19" spans="1:28" ht="17.25" thickBot="1" x14ac:dyDescent="0.3">
      <c r="A19" s="65">
        <v>10</v>
      </c>
      <c r="B19" s="61" t="s">
        <v>123</v>
      </c>
      <c r="C19" s="62" t="s">
        <v>126</v>
      </c>
      <c r="D19" s="63" t="s">
        <v>6</v>
      </c>
      <c r="E19" s="64"/>
      <c r="F19" s="16" t="s">
        <v>54</v>
      </c>
      <c r="G19" s="17"/>
      <c r="H19" s="18" t="s">
        <v>28</v>
      </c>
      <c r="I19" s="19" t="s">
        <v>55</v>
      </c>
      <c r="J19" s="20"/>
      <c r="K19" s="61">
        <v>1110</v>
      </c>
      <c r="L19" s="61">
        <f>L9+1</f>
        <v>2</v>
      </c>
      <c r="M19" s="62">
        <f t="shared" si="1"/>
        <v>1210</v>
      </c>
      <c r="N19" s="62">
        <f>N9+1</f>
        <v>92</v>
      </c>
      <c r="O19" s="63">
        <f t="shared" si="1"/>
        <v>1310</v>
      </c>
      <c r="P19" s="63">
        <f>P9+1</f>
        <v>192</v>
      </c>
      <c r="Q19" s="64">
        <f t="shared" si="1"/>
        <v>1410</v>
      </c>
      <c r="R19" s="64">
        <f>R9+1</f>
        <v>292</v>
      </c>
      <c r="S19" s="16">
        <f t="shared" si="1"/>
        <v>1510</v>
      </c>
      <c r="T19" s="16">
        <f>T9+1</f>
        <v>392</v>
      </c>
      <c r="U19" s="17">
        <f t="shared" si="2"/>
        <v>1610</v>
      </c>
      <c r="V19" s="17">
        <f>V9+1</f>
        <v>492</v>
      </c>
      <c r="W19" s="18">
        <f t="shared" si="2"/>
        <v>1710</v>
      </c>
      <c r="X19" s="18">
        <f>X9+1</f>
        <v>592</v>
      </c>
      <c r="Y19" s="19">
        <f t="shared" si="2"/>
        <v>1810</v>
      </c>
      <c r="Z19" s="19">
        <f>Z9+1</f>
        <v>692</v>
      </c>
      <c r="AA19" s="20">
        <f t="shared" si="2"/>
        <v>1910</v>
      </c>
      <c r="AB19" s="20">
        <f>AB9+1</f>
        <v>792</v>
      </c>
    </row>
    <row r="20" spans="1:28" ht="15.75" thickBot="1" x14ac:dyDescent="0.3">
      <c r="A20" s="65">
        <v>11</v>
      </c>
      <c r="B20" s="42" t="s">
        <v>31</v>
      </c>
      <c r="C20" s="66" t="s">
        <v>31</v>
      </c>
      <c r="D20" s="67" t="s">
        <v>32</v>
      </c>
      <c r="E20" s="68"/>
      <c r="F20" s="21" t="s">
        <v>34</v>
      </c>
      <c r="G20" s="23"/>
      <c r="H20" s="22" t="s">
        <v>35</v>
      </c>
      <c r="I20" s="69"/>
      <c r="J20" s="25"/>
      <c r="K20" s="61">
        <v>1111</v>
      </c>
      <c r="L20" s="61"/>
      <c r="M20" s="62">
        <f t="shared" si="1"/>
        <v>1211</v>
      </c>
      <c r="N20" s="66"/>
      <c r="O20" s="67">
        <f t="shared" si="1"/>
        <v>1311</v>
      </c>
      <c r="P20" s="67"/>
      <c r="Q20" s="68">
        <f t="shared" si="1"/>
        <v>1411</v>
      </c>
      <c r="R20" s="68"/>
      <c r="S20" s="21">
        <f t="shared" si="1"/>
        <v>1511</v>
      </c>
      <c r="T20" s="21"/>
      <c r="U20" s="23">
        <f t="shared" si="2"/>
        <v>1611</v>
      </c>
      <c r="V20" s="23"/>
      <c r="W20" s="22">
        <f t="shared" si="2"/>
        <v>1711</v>
      </c>
      <c r="X20" s="22"/>
      <c r="Y20" s="69">
        <f t="shared" si="2"/>
        <v>1811</v>
      </c>
      <c r="Z20" s="69"/>
      <c r="AA20" s="25">
        <f t="shared" si="2"/>
        <v>1911</v>
      </c>
      <c r="AB20" s="25"/>
    </row>
    <row r="21" spans="1:28" ht="17.25" thickBot="1" x14ac:dyDescent="0.3">
      <c r="A21" s="60">
        <v>12</v>
      </c>
      <c r="B21" s="42" t="s">
        <v>37</v>
      </c>
      <c r="C21" s="66" t="s">
        <v>37</v>
      </c>
      <c r="D21" s="67"/>
      <c r="E21" s="68"/>
      <c r="F21" s="21"/>
      <c r="G21" s="23"/>
      <c r="H21" s="22" t="s">
        <v>39</v>
      </c>
      <c r="I21" s="24"/>
      <c r="J21" s="25"/>
      <c r="K21" s="61">
        <v>1112</v>
      </c>
      <c r="L21" s="61"/>
      <c r="M21" s="62">
        <f t="shared" si="1"/>
        <v>1212</v>
      </c>
      <c r="N21" s="66"/>
      <c r="O21" s="67">
        <f t="shared" si="1"/>
        <v>1312</v>
      </c>
      <c r="P21" s="67"/>
      <c r="Q21" s="68">
        <f t="shared" si="1"/>
        <v>1412</v>
      </c>
      <c r="R21" s="68"/>
      <c r="S21" s="21">
        <f t="shared" si="1"/>
        <v>1512</v>
      </c>
      <c r="T21" s="21"/>
      <c r="U21" s="23">
        <f t="shared" si="2"/>
        <v>1612</v>
      </c>
      <c r="V21" s="23"/>
      <c r="W21" s="22">
        <f t="shared" si="2"/>
        <v>1712</v>
      </c>
      <c r="X21" s="22"/>
      <c r="Y21" s="24">
        <f t="shared" si="2"/>
        <v>1812</v>
      </c>
      <c r="Z21" s="24"/>
      <c r="AA21" s="25">
        <f t="shared" si="2"/>
        <v>1912</v>
      </c>
      <c r="AB21" s="25"/>
    </row>
    <row r="22" spans="1:28" ht="17.25" thickBot="1" x14ac:dyDescent="0.3">
      <c r="A22" s="65">
        <v>13</v>
      </c>
      <c r="B22" s="42" t="s">
        <v>40</v>
      </c>
      <c r="C22" s="66" t="s">
        <v>40</v>
      </c>
      <c r="D22" s="67"/>
      <c r="E22" s="68"/>
      <c r="F22" s="21"/>
      <c r="G22" s="23"/>
      <c r="H22" s="22" t="s">
        <v>42</v>
      </c>
      <c r="I22" s="24"/>
      <c r="J22" s="25"/>
      <c r="K22" s="61">
        <v>1113</v>
      </c>
      <c r="L22" s="61"/>
      <c r="M22" s="62">
        <f t="shared" si="1"/>
        <v>1213</v>
      </c>
      <c r="N22" s="66"/>
      <c r="O22" s="67">
        <f t="shared" si="1"/>
        <v>1313</v>
      </c>
      <c r="P22" s="67"/>
      <c r="Q22" s="68">
        <f t="shared" si="1"/>
        <v>1413</v>
      </c>
      <c r="R22" s="68"/>
      <c r="S22" s="21">
        <f t="shared" si="1"/>
        <v>1513</v>
      </c>
      <c r="T22" s="21"/>
      <c r="U22" s="23">
        <f t="shared" si="2"/>
        <v>1613</v>
      </c>
      <c r="V22" s="23"/>
      <c r="W22" s="22">
        <f t="shared" si="2"/>
        <v>1713</v>
      </c>
      <c r="X22" s="22"/>
      <c r="Y22" s="24">
        <f t="shared" si="2"/>
        <v>1813</v>
      </c>
      <c r="Z22" s="24"/>
      <c r="AA22" s="25">
        <f t="shared" si="2"/>
        <v>1913</v>
      </c>
      <c r="AB22" s="25"/>
    </row>
    <row r="23" spans="1:28" ht="15.75" thickBot="1" x14ac:dyDescent="0.3">
      <c r="A23" s="65">
        <v>14</v>
      </c>
      <c r="B23" s="42"/>
      <c r="C23" s="66"/>
      <c r="D23" s="67" t="s">
        <v>43</v>
      </c>
      <c r="E23" s="68"/>
      <c r="F23" s="21"/>
      <c r="G23" s="23"/>
      <c r="H23" s="22" t="s">
        <v>36</v>
      </c>
      <c r="I23" s="26"/>
      <c r="J23" s="25"/>
      <c r="K23" s="61">
        <v>1114</v>
      </c>
      <c r="L23" s="61"/>
      <c r="M23" s="62">
        <f t="shared" si="1"/>
        <v>1214</v>
      </c>
      <c r="N23" s="66"/>
      <c r="O23" s="67">
        <f t="shared" si="1"/>
        <v>1314</v>
      </c>
      <c r="P23" s="67"/>
      <c r="Q23" s="68">
        <f t="shared" si="1"/>
        <v>1414</v>
      </c>
      <c r="R23" s="68"/>
      <c r="S23" s="21">
        <f t="shared" si="1"/>
        <v>1514</v>
      </c>
      <c r="T23" s="21"/>
      <c r="U23" s="23">
        <f t="shared" si="2"/>
        <v>1614</v>
      </c>
      <c r="V23" s="23"/>
      <c r="W23" s="22">
        <f t="shared" si="2"/>
        <v>1714</v>
      </c>
      <c r="X23" s="22"/>
      <c r="Y23" s="26">
        <f t="shared" si="2"/>
        <v>1814</v>
      </c>
      <c r="Z23" s="26"/>
      <c r="AA23" s="25">
        <f t="shared" si="2"/>
        <v>1914</v>
      </c>
      <c r="AB23" s="25"/>
    </row>
    <row r="24" spans="1:28" ht="15.75" thickBot="1" x14ac:dyDescent="0.3">
      <c r="A24" s="60">
        <v>15</v>
      </c>
      <c r="B24" s="42"/>
      <c r="C24" s="66"/>
      <c r="D24" s="67" t="s">
        <v>45</v>
      </c>
      <c r="E24" s="68"/>
      <c r="F24" s="21" t="s">
        <v>47</v>
      </c>
      <c r="G24" s="23"/>
      <c r="H24" s="22" t="s">
        <v>66</v>
      </c>
      <c r="I24" s="19" t="s">
        <v>56</v>
      </c>
      <c r="J24" s="25"/>
      <c r="K24" s="61">
        <v>1115</v>
      </c>
      <c r="L24" s="61"/>
      <c r="M24" s="62">
        <f t="shared" si="1"/>
        <v>1215</v>
      </c>
      <c r="N24" s="66"/>
      <c r="O24" s="67">
        <f t="shared" si="1"/>
        <v>1315</v>
      </c>
      <c r="P24" s="67"/>
      <c r="Q24" s="68">
        <f t="shared" si="1"/>
        <v>1415</v>
      </c>
      <c r="R24" s="68"/>
      <c r="S24" s="21">
        <f t="shared" si="1"/>
        <v>1515</v>
      </c>
      <c r="T24" s="21"/>
      <c r="U24" s="23">
        <f t="shared" si="2"/>
        <v>1615</v>
      </c>
      <c r="V24" s="23"/>
      <c r="W24" s="22">
        <f t="shared" si="2"/>
        <v>1715</v>
      </c>
      <c r="X24" s="22"/>
      <c r="Y24" s="19">
        <f t="shared" si="2"/>
        <v>1815</v>
      </c>
      <c r="Z24" s="19"/>
      <c r="AA24" s="25">
        <f t="shared" si="2"/>
        <v>1915</v>
      </c>
      <c r="AB24" s="25"/>
    </row>
    <row r="25" spans="1:28" ht="17.25" thickBot="1" x14ac:dyDescent="0.3">
      <c r="A25" s="65">
        <v>16</v>
      </c>
      <c r="B25" s="42"/>
      <c r="C25" s="66"/>
      <c r="D25" s="67"/>
      <c r="E25" s="68"/>
      <c r="F25" s="21"/>
      <c r="G25" s="23"/>
      <c r="H25" s="22" t="s">
        <v>48</v>
      </c>
      <c r="I25" s="69"/>
      <c r="J25" s="25"/>
      <c r="K25" s="61">
        <v>1116</v>
      </c>
      <c r="L25" s="61"/>
      <c r="M25" s="62">
        <f t="shared" si="1"/>
        <v>1216</v>
      </c>
      <c r="N25" s="66"/>
      <c r="O25" s="67">
        <f t="shared" si="1"/>
        <v>1316</v>
      </c>
      <c r="P25" s="67"/>
      <c r="Q25" s="68">
        <f t="shared" si="1"/>
        <v>1416</v>
      </c>
      <c r="R25" s="68"/>
      <c r="S25" s="21">
        <f t="shared" si="1"/>
        <v>1516</v>
      </c>
      <c r="T25" s="21"/>
      <c r="U25" s="23">
        <f t="shared" si="2"/>
        <v>1616</v>
      </c>
      <c r="V25" s="23"/>
      <c r="W25" s="22">
        <f t="shared" si="2"/>
        <v>1716</v>
      </c>
      <c r="X25" s="22"/>
      <c r="Y25" s="69">
        <f t="shared" si="2"/>
        <v>1816</v>
      </c>
      <c r="Z25" s="69"/>
      <c r="AA25" s="25">
        <f t="shared" si="2"/>
        <v>1916</v>
      </c>
      <c r="AB25" s="25"/>
    </row>
    <row r="26" spans="1:28" ht="17.25" thickBot="1" x14ac:dyDescent="0.3">
      <c r="A26" s="65">
        <v>17</v>
      </c>
      <c r="B26" s="42" t="s">
        <v>128</v>
      </c>
      <c r="C26" s="66"/>
      <c r="D26" s="67"/>
      <c r="E26" s="68"/>
      <c r="F26" s="21"/>
      <c r="G26" s="23"/>
      <c r="H26" s="22" t="s">
        <v>49</v>
      </c>
      <c r="I26" s="24"/>
      <c r="J26" s="25"/>
      <c r="K26" s="61">
        <v>1117</v>
      </c>
      <c r="L26" s="61"/>
      <c r="M26" s="62">
        <f t="shared" si="1"/>
        <v>1217</v>
      </c>
      <c r="N26" s="66"/>
      <c r="O26" s="67">
        <f t="shared" si="1"/>
        <v>1317</v>
      </c>
      <c r="P26" s="67"/>
      <c r="Q26" s="68">
        <f t="shared" si="1"/>
        <v>1417</v>
      </c>
      <c r="R26" s="68"/>
      <c r="S26" s="21">
        <f t="shared" si="1"/>
        <v>1517</v>
      </c>
      <c r="T26" s="21"/>
      <c r="U26" s="23">
        <f t="shared" si="2"/>
        <v>1617</v>
      </c>
      <c r="V26" s="23"/>
      <c r="W26" s="22">
        <f t="shared" si="2"/>
        <v>1717</v>
      </c>
      <c r="X26" s="22"/>
      <c r="Y26" s="24">
        <f t="shared" si="2"/>
        <v>1817</v>
      </c>
      <c r="Z26" s="24"/>
      <c r="AA26" s="25">
        <f t="shared" si="2"/>
        <v>1917</v>
      </c>
      <c r="AB26" s="25"/>
    </row>
    <row r="27" spans="1:28" ht="17.25" thickBot="1" x14ac:dyDescent="0.3">
      <c r="A27" s="60">
        <v>18</v>
      </c>
      <c r="B27" s="42" t="s">
        <v>134</v>
      </c>
      <c r="C27" s="66" t="s">
        <v>134</v>
      </c>
      <c r="D27" s="67" t="s">
        <v>50</v>
      </c>
      <c r="E27" s="68"/>
      <c r="F27" s="21" t="s">
        <v>133</v>
      </c>
      <c r="G27" s="23"/>
      <c r="H27" s="22" t="s">
        <v>51</v>
      </c>
      <c r="I27" s="24"/>
      <c r="J27" s="25"/>
      <c r="K27" s="61">
        <v>1118</v>
      </c>
      <c r="L27" s="61"/>
      <c r="M27" s="62">
        <f t="shared" si="1"/>
        <v>1218</v>
      </c>
      <c r="N27" s="66"/>
      <c r="O27" s="67">
        <f t="shared" si="1"/>
        <v>1318</v>
      </c>
      <c r="P27" s="67"/>
      <c r="Q27" s="68">
        <f t="shared" si="1"/>
        <v>1418</v>
      </c>
      <c r="R27" s="68"/>
      <c r="S27" s="21">
        <f t="shared" si="1"/>
        <v>1518</v>
      </c>
      <c r="T27" s="21"/>
      <c r="U27" s="23">
        <f t="shared" si="2"/>
        <v>1618</v>
      </c>
      <c r="V27" s="23"/>
      <c r="W27" s="22">
        <f t="shared" si="2"/>
        <v>1718</v>
      </c>
      <c r="X27" s="22"/>
      <c r="Y27" s="24">
        <f t="shared" si="2"/>
        <v>1818</v>
      </c>
      <c r="Z27" s="24"/>
      <c r="AA27" s="25">
        <f t="shared" si="2"/>
        <v>1918</v>
      </c>
      <c r="AB27" s="25"/>
    </row>
    <row r="28" spans="1:28" ht="15.75" thickBot="1" x14ac:dyDescent="0.3">
      <c r="A28" s="65">
        <v>19</v>
      </c>
      <c r="B28" s="42" t="s">
        <v>52</v>
      </c>
      <c r="C28" s="66" t="s">
        <v>52</v>
      </c>
      <c r="D28" s="67"/>
      <c r="E28" s="68"/>
      <c r="F28" s="21"/>
      <c r="G28" s="23"/>
      <c r="H28" s="22" t="s">
        <v>53</v>
      </c>
      <c r="I28" s="26"/>
      <c r="J28" s="25"/>
      <c r="K28" s="61">
        <v>1119</v>
      </c>
      <c r="L28" s="61"/>
      <c r="M28" s="62">
        <f t="shared" si="1"/>
        <v>1219</v>
      </c>
      <c r="N28" s="66"/>
      <c r="O28" s="67">
        <f t="shared" si="1"/>
        <v>1319</v>
      </c>
      <c r="P28" s="67"/>
      <c r="Q28" s="68">
        <f t="shared" si="1"/>
        <v>1419</v>
      </c>
      <c r="R28" s="68"/>
      <c r="S28" s="21">
        <f t="shared" si="1"/>
        <v>1519</v>
      </c>
      <c r="T28" s="21"/>
      <c r="U28" s="23">
        <f t="shared" si="2"/>
        <v>1619</v>
      </c>
      <c r="V28" s="23"/>
      <c r="W28" s="22">
        <f t="shared" si="2"/>
        <v>1719</v>
      </c>
      <c r="X28" s="22"/>
      <c r="Y28" s="26">
        <f t="shared" si="2"/>
        <v>1819</v>
      </c>
      <c r="Z28" s="26"/>
      <c r="AA28" s="25">
        <f t="shared" si="2"/>
        <v>1919</v>
      </c>
      <c r="AB28" s="25"/>
    </row>
    <row r="29" spans="1:28" ht="17.25" thickBot="1" x14ac:dyDescent="0.3">
      <c r="A29" s="65">
        <v>20</v>
      </c>
      <c r="B29" s="61" t="s">
        <v>123</v>
      </c>
      <c r="C29" s="62" t="s">
        <v>126</v>
      </c>
      <c r="D29" s="63" t="s">
        <v>6</v>
      </c>
      <c r="E29" s="64"/>
      <c r="F29" s="16" t="s">
        <v>54</v>
      </c>
      <c r="G29" s="17"/>
      <c r="H29" s="18" t="s">
        <v>28</v>
      </c>
      <c r="I29" s="19" t="s">
        <v>57</v>
      </c>
      <c r="J29" s="20"/>
      <c r="K29" s="61">
        <v>1120</v>
      </c>
      <c r="L29" s="61">
        <f>L19+1</f>
        <v>3</v>
      </c>
      <c r="M29" s="62">
        <f t="shared" si="1"/>
        <v>1220</v>
      </c>
      <c r="N29" s="62">
        <f>N19+1</f>
        <v>93</v>
      </c>
      <c r="O29" s="63">
        <f t="shared" si="1"/>
        <v>1320</v>
      </c>
      <c r="P29" s="63">
        <f>P19+1</f>
        <v>193</v>
      </c>
      <c r="Q29" s="64">
        <f t="shared" si="1"/>
        <v>1420</v>
      </c>
      <c r="R29" s="64">
        <f>R19+1</f>
        <v>293</v>
      </c>
      <c r="S29" s="16">
        <f t="shared" si="1"/>
        <v>1520</v>
      </c>
      <c r="T29" s="16">
        <f>T19+1</f>
        <v>393</v>
      </c>
      <c r="U29" s="17">
        <f t="shared" si="2"/>
        <v>1620</v>
      </c>
      <c r="V29" s="17">
        <f>V19+1</f>
        <v>493</v>
      </c>
      <c r="W29" s="18">
        <f t="shared" si="2"/>
        <v>1720</v>
      </c>
      <c r="X29" s="18">
        <f>X19+1</f>
        <v>593</v>
      </c>
      <c r="Y29" s="19">
        <f t="shared" si="2"/>
        <v>1820</v>
      </c>
      <c r="Z29" s="19">
        <f>Z19+1</f>
        <v>693</v>
      </c>
      <c r="AA29" s="20">
        <f t="shared" si="2"/>
        <v>1920</v>
      </c>
      <c r="AB29" s="20">
        <f>AB19+1</f>
        <v>793</v>
      </c>
    </row>
    <row r="30" spans="1:28" ht="15.75" thickBot="1" x14ac:dyDescent="0.3">
      <c r="A30" s="60">
        <v>21</v>
      </c>
      <c r="B30" s="42" t="s">
        <v>31</v>
      </c>
      <c r="C30" s="66" t="s">
        <v>31</v>
      </c>
      <c r="D30" s="67" t="s">
        <v>32</v>
      </c>
      <c r="E30" s="68"/>
      <c r="F30" s="21" t="s">
        <v>34</v>
      </c>
      <c r="G30" s="23"/>
      <c r="H30" s="22" t="s">
        <v>35</v>
      </c>
      <c r="I30" s="24"/>
      <c r="J30" s="25"/>
      <c r="K30" s="61">
        <v>1121</v>
      </c>
      <c r="L30" s="61"/>
      <c r="M30" s="62">
        <f t="shared" si="1"/>
        <v>1221</v>
      </c>
      <c r="N30" s="66"/>
      <c r="O30" s="67">
        <f t="shared" si="1"/>
        <v>1321</v>
      </c>
      <c r="P30" s="67"/>
      <c r="Q30" s="68">
        <f t="shared" si="1"/>
        <v>1421</v>
      </c>
      <c r="R30" s="68"/>
      <c r="S30" s="21">
        <f t="shared" si="1"/>
        <v>1521</v>
      </c>
      <c r="T30" s="21"/>
      <c r="U30" s="23">
        <f t="shared" si="2"/>
        <v>1621</v>
      </c>
      <c r="V30" s="23"/>
      <c r="W30" s="22">
        <f t="shared" si="2"/>
        <v>1721</v>
      </c>
      <c r="X30" s="22"/>
      <c r="Y30" s="24">
        <f t="shared" si="2"/>
        <v>1821</v>
      </c>
      <c r="Z30" s="24"/>
      <c r="AA30" s="25">
        <f t="shared" si="2"/>
        <v>1921</v>
      </c>
      <c r="AB30" s="25"/>
    </row>
    <row r="31" spans="1:28" ht="17.25" thickBot="1" x14ac:dyDescent="0.3">
      <c r="A31" s="65">
        <v>22</v>
      </c>
      <c r="B31" s="42" t="s">
        <v>37</v>
      </c>
      <c r="C31" s="66" t="s">
        <v>37</v>
      </c>
      <c r="D31" s="67"/>
      <c r="E31" s="68"/>
      <c r="F31" s="21"/>
      <c r="G31" s="23"/>
      <c r="H31" s="22" t="s">
        <v>39</v>
      </c>
      <c r="I31" s="24"/>
      <c r="J31" s="25"/>
      <c r="K31" s="61">
        <v>1122</v>
      </c>
      <c r="L31" s="61"/>
      <c r="M31" s="62">
        <f t="shared" si="1"/>
        <v>1222</v>
      </c>
      <c r="N31" s="66"/>
      <c r="O31" s="67">
        <f t="shared" si="1"/>
        <v>1322</v>
      </c>
      <c r="P31" s="67"/>
      <c r="Q31" s="68">
        <f t="shared" si="1"/>
        <v>1422</v>
      </c>
      <c r="R31" s="68"/>
      <c r="S31" s="21">
        <f t="shared" si="1"/>
        <v>1522</v>
      </c>
      <c r="T31" s="21"/>
      <c r="U31" s="23">
        <f t="shared" si="2"/>
        <v>1622</v>
      </c>
      <c r="V31" s="23"/>
      <c r="W31" s="22">
        <f t="shared" si="2"/>
        <v>1722</v>
      </c>
      <c r="X31" s="22"/>
      <c r="Y31" s="24">
        <f t="shared" si="2"/>
        <v>1822</v>
      </c>
      <c r="Z31" s="24"/>
      <c r="AA31" s="25">
        <f t="shared" si="2"/>
        <v>1922</v>
      </c>
      <c r="AB31" s="25"/>
    </row>
    <row r="32" spans="1:28" ht="17.25" thickBot="1" x14ac:dyDescent="0.3">
      <c r="A32" s="65">
        <v>23</v>
      </c>
      <c r="B32" s="42" t="s">
        <v>40</v>
      </c>
      <c r="C32" s="66" t="s">
        <v>40</v>
      </c>
      <c r="D32" s="67"/>
      <c r="E32" s="68"/>
      <c r="F32" s="21"/>
      <c r="G32" s="23"/>
      <c r="H32" s="22" t="s">
        <v>42</v>
      </c>
      <c r="I32" s="24"/>
      <c r="J32" s="25"/>
      <c r="K32" s="61">
        <v>1123</v>
      </c>
      <c r="L32" s="61"/>
      <c r="M32" s="62">
        <f t="shared" si="1"/>
        <v>1223</v>
      </c>
      <c r="N32" s="66"/>
      <c r="O32" s="67">
        <f t="shared" si="1"/>
        <v>1323</v>
      </c>
      <c r="P32" s="67"/>
      <c r="Q32" s="68">
        <f t="shared" si="1"/>
        <v>1423</v>
      </c>
      <c r="R32" s="68"/>
      <c r="S32" s="21">
        <f t="shared" si="1"/>
        <v>1523</v>
      </c>
      <c r="T32" s="21"/>
      <c r="U32" s="23">
        <f t="shared" si="2"/>
        <v>1623</v>
      </c>
      <c r="V32" s="23"/>
      <c r="W32" s="22">
        <f t="shared" si="2"/>
        <v>1723</v>
      </c>
      <c r="X32" s="22"/>
      <c r="Y32" s="24">
        <f t="shared" si="2"/>
        <v>1823</v>
      </c>
      <c r="Z32" s="24"/>
      <c r="AA32" s="25">
        <f t="shared" si="2"/>
        <v>1923</v>
      </c>
      <c r="AB32" s="25"/>
    </row>
    <row r="33" spans="1:28" ht="15.75" thickBot="1" x14ac:dyDescent="0.3">
      <c r="A33" s="60">
        <v>24</v>
      </c>
      <c r="B33" s="42"/>
      <c r="C33" s="66"/>
      <c r="D33" s="67" t="s">
        <v>43</v>
      </c>
      <c r="E33" s="68"/>
      <c r="F33" s="21"/>
      <c r="G33" s="23"/>
      <c r="H33" s="22" t="s">
        <v>36</v>
      </c>
      <c r="I33" s="26"/>
      <c r="J33" s="25"/>
      <c r="K33" s="61">
        <v>1124</v>
      </c>
      <c r="L33" s="61"/>
      <c r="M33" s="62">
        <f t="shared" si="1"/>
        <v>1224</v>
      </c>
      <c r="N33" s="66"/>
      <c r="O33" s="67">
        <f t="shared" si="1"/>
        <v>1324</v>
      </c>
      <c r="P33" s="67"/>
      <c r="Q33" s="68">
        <f t="shared" si="1"/>
        <v>1424</v>
      </c>
      <c r="R33" s="68"/>
      <c r="S33" s="21">
        <f t="shared" si="1"/>
        <v>1524</v>
      </c>
      <c r="T33" s="21"/>
      <c r="U33" s="23">
        <f t="shared" si="2"/>
        <v>1624</v>
      </c>
      <c r="V33" s="23"/>
      <c r="W33" s="22">
        <f t="shared" si="2"/>
        <v>1724</v>
      </c>
      <c r="X33" s="22"/>
      <c r="Y33" s="26">
        <f t="shared" si="2"/>
        <v>1824</v>
      </c>
      <c r="Z33" s="26"/>
      <c r="AA33" s="25">
        <f t="shared" si="2"/>
        <v>1924</v>
      </c>
      <c r="AB33" s="25"/>
    </row>
    <row r="34" spans="1:28" ht="15.75" thickBot="1" x14ac:dyDescent="0.3">
      <c r="A34" s="65">
        <v>25</v>
      </c>
      <c r="B34" s="42"/>
      <c r="C34" s="66"/>
      <c r="D34" s="67" t="s">
        <v>45</v>
      </c>
      <c r="E34" s="68"/>
      <c r="F34" s="21" t="s">
        <v>47</v>
      </c>
      <c r="G34" s="23"/>
      <c r="H34" s="22" t="s">
        <v>66</v>
      </c>
      <c r="I34" s="19" t="s">
        <v>58</v>
      </c>
      <c r="J34" s="25"/>
      <c r="K34" s="61">
        <v>1125</v>
      </c>
      <c r="L34" s="61"/>
      <c r="M34" s="62">
        <f t="shared" si="1"/>
        <v>1225</v>
      </c>
      <c r="N34" s="66"/>
      <c r="O34" s="67">
        <f t="shared" si="1"/>
        <v>1325</v>
      </c>
      <c r="P34" s="67"/>
      <c r="Q34" s="68">
        <f t="shared" si="1"/>
        <v>1425</v>
      </c>
      <c r="R34" s="68"/>
      <c r="S34" s="21">
        <f t="shared" si="1"/>
        <v>1525</v>
      </c>
      <c r="T34" s="21"/>
      <c r="U34" s="23">
        <f t="shared" si="2"/>
        <v>1625</v>
      </c>
      <c r="V34" s="23"/>
      <c r="W34" s="22">
        <f t="shared" si="2"/>
        <v>1725</v>
      </c>
      <c r="X34" s="22"/>
      <c r="Y34" s="19">
        <f t="shared" si="2"/>
        <v>1825</v>
      </c>
      <c r="Z34" s="19"/>
      <c r="AA34" s="25">
        <f t="shared" si="2"/>
        <v>1925</v>
      </c>
      <c r="AB34" s="25"/>
    </row>
    <row r="35" spans="1:28" ht="17.25" thickBot="1" x14ac:dyDescent="0.3">
      <c r="A35" s="65">
        <v>26</v>
      </c>
      <c r="B35" s="42"/>
      <c r="C35" s="66"/>
      <c r="D35" s="67"/>
      <c r="E35" s="68"/>
      <c r="F35" s="21"/>
      <c r="G35" s="23"/>
      <c r="H35" s="22" t="s">
        <v>48</v>
      </c>
      <c r="I35" s="24"/>
      <c r="J35" s="25"/>
      <c r="K35" s="61">
        <v>1126</v>
      </c>
      <c r="L35" s="61"/>
      <c r="M35" s="62">
        <f t="shared" si="1"/>
        <v>1226</v>
      </c>
      <c r="N35" s="66"/>
      <c r="O35" s="67">
        <f t="shared" si="1"/>
        <v>1326</v>
      </c>
      <c r="P35" s="67"/>
      <c r="Q35" s="68">
        <f t="shared" si="1"/>
        <v>1426</v>
      </c>
      <c r="R35" s="68"/>
      <c r="S35" s="21">
        <f t="shared" si="1"/>
        <v>1526</v>
      </c>
      <c r="T35" s="21"/>
      <c r="U35" s="23">
        <f t="shared" si="2"/>
        <v>1626</v>
      </c>
      <c r="V35" s="23"/>
      <c r="W35" s="22">
        <f t="shared" si="2"/>
        <v>1726</v>
      </c>
      <c r="X35" s="22"/>
      <c r="Y35" s="24">
        <f t="shared" si="2"/>
        <v>1826</v>
      </c>
      <c r="Z35" s="24"/>
      <c r="AA35" s="25">
        <f t="shared" si="2"/>
        <v>1926</v>
      </c>
      <c r="AB35" s="25"/>
    </row>
    <row r="36" spans="1:28" ht="17.25" thickBot="1" x14ac:dyDescent="0.3">
      <c r="A36" s="60">
        <v>27</v>
      </c>
      <c r="B36" s="42" t="s">
        <v>128</v>
      </c>
      <c r="C36" s="66"/>
      <c r="D36" s="67"/>
      <c r="E36" s="68"/>
      <c r="F36" s="21"/>
      <c r="G36" s="23"/>
      <c r="H36" s="22" t="s">
        <v>49</v>
      </c>
      <c r="I36" s="24"/>
      <c r="J36" s="25"/>
      <c r="K36" s="61">
        <v>1127</v>
      </c>
      <c r="L36" s="61"/>
      <c r="M36" s="62">
        <f t="shared" si="1"/>
        <v>1227</v>
      </c>
      <c r="N36" s="66"/>
      <c r="O36" s="67">
        <f t="shared" si="1"/>
        <v>1327</v>
      </c>
      <c r="P36" s="67"/>
      <c r="Q36" s="68">
        <f t="shared" si="1"/>
        <v>1427</v>
      </c>
      <c r="R36" s="68"/>
      <c r="S36" s="21">
        <f t="shared" si="1"/>
        <v>1527</v>
      </c>
      <c r="T36" s="21"/>
      <c r="U36" s="23">
        <f t="shared" si="2"/>
        <v>1627</v>
      </c>
      <c r="V36" s="23"/>
      <c r="W36" s="22">
        <f t="shared" si="2"/>
        <v>1727</v>
      </c>
      <c r="X36" s="22"/>
      <c r="Y36" s="24">
        <f t="shared" si="2"/>
        <v>1827</v>
      </c>
      <c r="Z36" s="24"/>
      <c r="AA36" s="25">
        <f t="shared" si="2"/>
        <v>1927</v>
      </c>
      <c r="AB36" s="25"/>
    </row>
    <row r="37" spans="1:28" ht="17.25" thickBot="1" x14ac:dyDescent="0.3">
      <c r="A37" s="65">
        <v>28</v>
      </c>
      <c r="B37" s="42" t="s">
        <v>134</v>
      </c>
      <c r="C37" s="66" t="s">
        <v>134</v>
      </c>
      <c r="D37" s="67" t="s">
        <v>50</v>
      </c>
      <c r="E37" s="68"/>
      <c r="F37" s="21" t="s">
        <v>133</v>
      </c>
      <c r="G37" s="23"/>
      <c r="H37" s="22" t="s">
        <v>51</v>
      </c>
      <c r="I37" s="24"/>
      <c r="J37" s="25"/>
      <c r="K37" s="61">
        <v>1128</v>
      </c>
      <c r="L37" s="61"/>
      <c r="M37" s="62">
        <f t="shared" si="1"/>
        <v>1228</v>
      </c>
      <c r="N37" s="66"/>
      <c r="O37" s="67">
        <f t="shared" si="1"/>
        <v>1328</v>
      </c>
      <c r="P37" s="67"/>
      <c r="Q37" s="68">
        <f t="shared" si="1"/>
        <v>1428</v>
      </c>
      <c r="R37" s="68"/>
      <c r="S37" s="21">
        <f t="shared" si="1"/>
        <v>1528</v>
      </c>
      <c r="T37" s="21"/>
      <c r="U37" s="23">
        <f t="shared" si="2"/>
        <v>1628</v>
      </c>
      <c r="V37" s="23"/>
      <c r="W37" s="22">
        <f t="shared" si="2"/>
        <v>1728</v>
      </c>
      <c r="X37" s="22"/>
      <c r="Y37" s="24">
        <f t="shared" si="2"/>
        <v>1828</v>
      </c>
      <c r="Z37" s="24"/>
      <c r="AA37" s="25">
        <f t="shared" si="2"/>
        <v>1928</v>
      </c>
      <c r="AB37" s="25"/>
    </row>
    <row r="38" spans="1:28" ht="15.75" thickBot="1" x14ac:dyDescent="0.3">
      <c r="A38" s="65">
        <v>29</v>
      </c>
      <c r="B38" s="42" t="s">
        <v>52</v>
      </c>
      <c r="C38" s="66" t="s">
        <v>52</v>
      </c>
      <c r="D38" s="67"/>
      <c r="E38" s="68"/>
      <c r="F38" s="21"/>
      <c r="G38" s="23"/>
      <c r="H38" s="22" t="s">
        <v>53</v>
      </c>
      <c r="I38" s="26"/>
      <c r="J38" s="27"/>
      <c r="K38" s="61">
        <v>1129</v>
      </c>
      <c r="L38" s="61"/>
      <c r="M38" s="62">
        <f t="shared" si="1"/>
        <v>1229</v>
      </c>
      <c r="N38" s="66"/>
      <c r="O38" s="67">
        <f t="shared" si="1"/>
        <v>1329</v>
      </c>
      <c r="P38" s="67"/>
      <c r="Q38" s="68">
        <f t="shared" si="1"/>
        <v>1429</v>
      </c>
      <c r="R38" s="68"/>
      <c r="S38" s="21">
        <f t="shared" si="1"/>
        <v>1529</v>
      </c>
      <c r="T38" s="21"/>
      <c r="U38" s="23">
        <f t="shared" si="2"/>
        <v>1629</v>
      </c>
      <c r="V38" s="23"/>
      <c r="W38" s="22">
        <f t="shared" si="2"/>
        <v>1729</v>
      </c>
      <c r="X38" s="22"/>
      <c r="Y38" s="26">
        <f t="shared" si="2"/>
        <v>1829</v>
      </c>
      <c r="Z38" s="26"/>
      <c r="AA38" s="27">
        <f t="shared" si="2"/>
        <v>1929</v>
      </c>
      <c r="AB38" s="27"/>
    </row>
    <row r="39" spans="1:28" ht="17.25" thickBot="1" x14ac:dyDescent="0.3">
      <c r="A39" s="60">
        <v>30</v>
      </c>
      <c r="B39" s="61" t="s">
        <v>123</v>
      </c>
      <c r="C39" s="62" t="s">
        <v>126</v>
      </c>
      <c r="D39" s="63" t="s">
        <v>6</v>
      </c>
      <c r="E39" s="64"/>
      <c r="F39" s="16" t="s">
        <v>54</v>
      </c>
      <c r="G39" s="17"/>
      <c r="H39" s="18" t="s">
        <v>28</v>
      </c>
      <c r="I39" s="19" t="s">
        <v>59</v>
      </c>
      <c r="J39" s="20" t="s">
        <v>60</v>
      </c>
      <c r="K39" s="61">
        <v>1130</v>
      </c>
      <c r="L39" s="61">
        <f>L29+1</f>
        <v>4</v>
      </c>
      <c r="M39" s="62">
        <f t="shared" si="1"/>
        <v>1230</v>
      </c>
      <c r="N39" s="62">
        <f>N29+1</f>
        <v>94</v>
      </c>
      <c r="O39" s="63">
        <f t="shared" si="1"/>
        <v>1330</v>
      </c>
      <c r="P39" s="63">
        <f>P29+1</f>
        <v>194</v>
      </c>
      <c r="Q39" s="64">
        <f t="shared" si="1"/>
        <v>1430</v>
      </c>
      <c r="R39" s="64">
        <f>R29+1</f>
        <v>294</v>
      </c>
      <c r="S39" s="16">
        <f t="shared" si="1"/>
        <v>1530</v>
      </c>
      <c r="T39" s="16">
        <f>T29+1</f>
        <v>394</v>
      </c>
      <c r="U39" s="17">
        <f t="shared" si="2"/>
        <v>1630</v>
      </c>
      <c r="V39" s="17">
        <f>V29+1</f>
        <v>494</v>
      </c>
      <c r="W39" s="18">
        <f t="shared" si="2"/>
        <v>1730</v>
      </c>
      <c r="X39" s="18">
        <f>X29+1</f>
        <v>594</v>
      </c>
      <c r="Y39" s="19">
        <f t="shared" si="2"/>
        <v>1830</v>
      </c>
      <c r="Z39" s="19">
        <f>Z29+1</f>
        <v>694</v>
      </c>
      <c r="AA39" s="20">
        <f t="shared" si="2"/>
        <v>1930</v>
      </c>
      <c r="AB39" s="20">
        <f>AB29+1</f>
        <v>794</v>
      </c>
    </row>
    <row r="40" spans="1:28" ht="15.75" thickBot="1" x14ac:dyDescent="0.3">
      <c r="A40" s="65">
        <v>31</v>
      </c>
      <c r="B40" s="42" t="s">
        <v>31</v>
      </c>
      <c r="C40" s="66" t="s">
        <v>31</v>
      </c>
      <c r="D40" s="67" t="s">
        <v>32</v>
      </c>
      <c r="E40" s="68"/>
      <c r="F40" s="21" t="s">
        <v>34</v>
      </c>
      <c r="G40" s="23"/>
      <c r="H40" s="22" t="s">
        <v>35</v>
      </c>
      <c r="I40" s="24" t="s">
        <v>61</v>
      </c>
      <c r="J40" s="70"/>
      <c r="K40" s="61">
        <v>1131</v>
      </c>
      <c r="L40" s="61"/>
      <c r="M40" s="62">
        <f t="shared" si="1"/>
        <v>1231</v>
      </c>
      <c r="N40" s="66"/>
      <c r="O40" s="67">
        <f t="shared" si="1"/>
        <v>1331</v>
      </c>
      <c r="P40" s="67"/>
      <c r="Q40" s="68">
        <f t="shared" si="1"/>
        <v>1431</v>
      </c>
      <c r="R40" s="68"/>
      <c r="S40" s="21">
        <f t="shared" si="1"/>
        <v>1531</v>
      </c>
      <c r="T40" s="21"/>
      <c r="U40" s="23">
        <f t="shared" si="2"/>
        <v>1631</v>
      </c>
      <c r="V40" s="23"/>
      <c r="W40" s="22">
        <f t="shared" si="2"/>
        <v>1731</v>
      </c>
      <c r="X40" s="22"/>
      <c r="Y40" s="24">
        <f t="shared" si="2"/>
        <v>1831</v>
      </c>
      <c r="Z40" s="24"/>
      <c r="AA40" s="70">
        <f t="shared" si="2"/>
        <v>1931</v>
      </c>
      <c r="AB40" s="70"/>
    </row>
    <row r="41" spans="1:28" ht="17.25" thickBot="1" x14ac:dyDescent="0.3">
      <c r="A41" s="65">
        <v>32</v>
      </c>
      <c r="B41" s="42" t="s">
        <v>37</v>
      </c>
      <c r="C41" s="66" t="s">
        <v>37</v>
      </c>
      <c r="D41" s="67"/>
      <c r="E41" s="68"/>
      <c r="F41" s="21"/>
      <c r="G41" s="23"/>
      <c r="H41" s="22" t="s">
        <v>39</v>
      </c>
      <c r="I41" s="24" t="s">
        <v>62</v>
      </c>
      <c r="J41" s="25"/>
      <c r="K41" s="61">
        <v>1132</v>
      </c>
      <c r="L41" s="61"/>
      <c r="M41" s="62">
        <f t="shared" si="1"/>
        <v>1232</v>
      </c>
      <c r="N41" s="66"/>
      <c r="O41" s="67">
        <f t="shared" si="1"/>
        <v>1332</v>
      </c>
      <c r="P41" s="67"/>
      <c r="Q41" s="68">
        <f t="shared" si="1"/>
        <v>1432</v>
      </c>
      <c r="R41" s="68"/>
      <c r="S41" s="21">
        <f t="shared" si="1"/>
        <v>1532</v>
      </c>
      <c r="T41" s="21"/>
      <c r="U41" s="23">
        <f t="shared" si="2"/>
        <v>1632</v>
      </c>
      <c r="V41" s="23"/>
      <c r="W41" s="22">
        <f t="shared" si="2"/>
        <v>1732</v>
      </c>
      <c r="X41" s="22"/>
      <c r="Y41" s="24">
        <f t="shared" si="2"/>
        <v>1832</v>
      </c>
      <c r="Z41" s="24"/>
      <c r="AA41" s="25">
        <f t="shared" si="2"/>
        <v>1932</v>
      </c>
      <c r="AB41" s="25"/>
    </row>
    <row r="42" spans="1:28" ht="17.25" thickBot="1" x14ac:dyDescent="0.3">
      <c r="A42" s="60">
        <v>33</v>
      </c>
      <c r="B42" s="42" t="s">
        <v>40</v>
      </c>
      <c r="C42" s="66" t="s">
        <v>40</v>
      </c>
      <c r="D42" s="67"/>
      <c r="E42" s="68"/>
      <c r="F42" s="21"/>
      <c r="G42" s="23"/>
      <c r="H42" s="22" t="s">
        <v>42</v>
      </c>
      <c r="I42" s="24"/>
      <c r="J42" s="25"/>
      <c r="K42" s="61">
        <v>1133</v>
      </c>
      <c r="L42" s="61"/>
      <c r="M42" s="62">
        <f t="shared" si="1"/>
        <v>1233</v>
      </c>
      <c r="N42" s="66"/>
      <c r="O42" s="67">
        <f t="shared" si="1"/>
        <v>1333</v>
      </c>
      <c r="P42" s="67"/>
      <c r="Q42" s="68">
        <f t="shared" si="1"/>
        <v>1433</v>
      </c>
      <c r="R42" s="68"/>
      <c r="S42" s="21">
        <f t="shared" si="1"/>
        <v>1533</v>
      </c>
      <c r="T42" s="21"/>
      <c r="U42" s="23">
        <f t="shared" si="2"/>
        <v>1633</v>
      </c>
      <c r="V42" s="23"/>
      <c r="W42" s="22">
        <f t="shared" si="2"/>
        <v>1733</v>
      </c>
      <c r="X42" s="22"/>
      <c r="Y42" s="24">
        <f t="shared" si="2"/>
        <v>1833</v>
      </c>
      <c r="Z42" s="24"/>
      <c r="AA42" s="25">
        <f t="shared" si="2"/>
        <v>1933</v>
      </c>
      <c r="AB42" s="25"/>
    </row>
    <row r="43" spans="1:28" ht="15.75" thickBot="1" x14ac:dyDescent="0.3">
      <c r="A43" s="65">
        <v>34</v>
      </c>
      <c r="B43" s="42"/>
      <c r="C43" s="66"/>
      <c r="D43" s="67" t="s">
        <v>43</v>
      </c>
      <c r="E43" s="68"/>
      <c r="F43" s="21"/>
      <c r="G43" s="23"/>
      <c r="H43" s="22" t="s">
        <v>36</v>
      </c>
      <c r="I43" s="24"/>
      <c r="J43" s="25"/>
      <c r="K43" s="61">
        <v>1134</v>
      </c>
      <c r="L43" s="61"/>
      <c r="M43" s="62">
        <f t="shared" si="1"/>
        <v>1234</v>
      </c>
      <c r="N43" s="66"/>
      <c r="O43" s="67">
        <f t="shared" si="1"/>
        <v>1334</v>
      </c>
      <c r="P43" s="67"/>
      <c r="Q43" s="68">
        <f t="shared" si="1"/>
        <v>1434</v>
      </c>
      <c r="R43" s="68"/>
      <c r="S43" s="21">
        <f t="shared" si="1"/>
        <v>1534</v>
      </c>
      <c r="T43" s="21"/>
      <c r="U43" s="23">
        <f t="shared" si="2"/>
        <v>1634</v>
      </c>
      <c r="V43" s="23"/>
      <c r="W43" s="22">
        <f t="shared" si="2"/>
        <v>1734</v>
      </c>
      <c r="X43" s="22"/>
      <c r="Y43" s="24">
        <f t="shared" si="2"/>
        <v>1834</v>
      </c>
      <c r="Z43" s="24"/>
      <c r="AA43" s="25">
        <f t="shared" si="2"/>
        <v>1934</v>
      </c>
      <c r="AB43" s="25"/>
    </row>
    <row r="44" spans="1:28" ht="15.75" thickBot="1" x14ac:dyDescent="0.3">
      <c r="A44" s="65">
        <v>35</v>
      </c>
      <c r="B44" s="42"/>
      <c r="C44" s="66"/>
      <c r="D44" s="67" t="s">
        <v>45</v>
      </c>
      <c r="E44" s="68"/>
      <c r="F44" s="21" t="s">
        <v>47</v>
      </c>
      <c r="G44" s="23"/>
      <c r="H44" s="22" t="s">
        <v>66</v>
      </c>
      <c r="I44" s="24"/>
      <c r="J44" s="25"/>
      <c r="K44" s="61">
        <v>1135</v>
      </c>
      <c r="L44" s="61"/>
      <c r="M44" s="62">
        <f t="shared" si="1"/>
        <v>1235</v>
      </c>
      <c r="N44" s="66"/>
      <c r="O44" s="67">
        <f t="shared" si="1"/>
        <v>1335</v>
      </c>
      <c r="P44" s="67"/>
      <c r="Q44" s="68">
        <f t="shared" si="1"/>
        <v>1435</v>
      </c>
      <c r="R44" s="68"/>
      <c r="S44" s="21">
        <f t="shared" si="1"/>
        <v>1535</v>
      </c>
      <c r="T44" s="21"/>
      <c r="U44" s="23">
        <f t="shared" si="2"/>
        <v>1635</v>
      </c>
      <c r="V44" s="23"/>
      <c r="W44" s="22">
        <f t="shared" si="2"/>
        <v>1735</v>
      </c>
      <c r="X44" s="22"/>
      <c r="Y44" s="24">
        <f t="shared" si="2"/>
        <v>1835</v>
      </c>
      <c r="Z44" s="24"/>
      <c r="AA44" s="25">
        <f t="shared" si="2"/>
        <v>1935</v>
      </c>
      <c r="AB44" s="25"/>
    </row>
    <row r="45" spans="1:28" ht="17.25" thickBot="1" x14ac:dyDescent="0.3">
      <c r="A45" s="60">
        <v>36</v>
      </c>
      <c r="B45" s="42"/>
      <c r="C45" s="66"/>
      <c r="D45" s="67"/>
      <c r="E45" s="68"/>
      <c r="F45" s="21"/>
      <c r="G45" s="23"/>
      <c r="H45" s="22" t="s">
        <v>48</v>
      </c>
      <c r="I45" s="24"/>
      <c r="J45" s="25"/>
      <c r="K45" s="61">
        <v>1136</v>
      </c>
      <c r="L45" s="61"/>
      <c r="M45" s="62">
        <f t="shared" si="1"/>
        <v>1236</v>
      </c>
      <c r="N45" s="66"/>
      <c r="O45" s="67">
        <f t="shared" si="1"/>
        <v>1336</v>
      </c>
      <c r="P45" s="67"/>
      <c r="Q45" s="68">
        <f t="shared" si="1"/>
        <v>1436</v>
      </c>
      <c r="R45" s="68"/>
      <c r="S45" s="21">
        <f t="shared" si="1"/>
        <v>1536</v>
      </c>
      <c r="T45" s="21"/>
      <c r="U45" s="23">
        <f t="shared" si="2"/>
        <v>1636</v>
      </c>
      <c r="V45" s="23"/>
      <c r="W45" s="22">
        <f t="shared" si="2"/>
        <v>1736</v>
      </c>
      <c r="X45" s="22"/>
      <c r="Y45" s="24">
        <f t="shared" si="2"/>
        <v>1836</v>
      </c>
      <c r="Z45" s="24"/>
      <c r="AA45" s="25">
        <f t="shared" si="2"/>
        <v>1936</v>
      </c>
      <c r="AB45" s="25"/>
    </row>
    <row r="46" spans="1:28" ht="17.25" thickBot="1" x14ac:dyDescent="0.3">
      <c r="A46" s="65">
        <v>37</v>
      </c>
      <c r="B46" s="42" t="s">
        <v>129</v>
      </c>
      <c r="C46" s="66"/>
      <c r="D46" s="67"/>
      <c r="E46" s="68"/>
      <c r="F46" s="21"/>
      <c r="G46" s="23"/>
      <c r="H46" s="22" t="s">
        <v>49</v>
      </c>
      <c r="I46" s="24"/>
      <c r="J46" s="25"/>
      <c r="K46" s="61">
        <v>1137</v>
      </c>
      <c r="L46" s="61"/>
      <c r="M46" s="62">
        <f t="shared" si="1"/>
        <v>1237</v>
      </c>
      <c r="N46" s="66"/>
      <c r="O46" s="67">
        <f t="shared" si="1"/>
        <v>1337</v>
      </c>
      <c r="P46" s="67"/>
      <c r="Q46" s="68">
        <f t="shared" si="1"/>
        <v>1437</v>
      </c>
      <c r="R46" s="68"/>
      <c r="S46" s="21">
        <f t="shared" si="1"/>
        <v>1537</v>
      </c>
      <c r="T46" s="21"/>
      <c r="U46" s="23">
        <f t="shared" si="2"/>
        <v>1637</v>
      </c>
      <c r="V46" s="23"/>
      <c r="W46" s="22">
        <f t="shared" si="2"/>
        <v>1737</v>
      </c>
      <c r="X46" s="22"/>
      <c r="Y46" s="24">
        <f t="shared" si="2"/>
        <v>1837</v>
      </c>
      <c r="Z46" s="24"/>
      <c r="AA46" s="25">
        <f t="shared" si="2"/>
        <v>1937</v>
      </c>
      <c r="AB46" s="25"/>
    </row>
    <row r="47" spans="1:28" ht="17.25" thickBot="1" x14ac:dyDescent="0.3">
      <c r="A47" s="65">
        <v>38</v>
      </c>
      <c r="B47" s="42" t="s">
        <v>134</v>
      </c>
      <c r="C47" s="66" t="s">
        <v>132</v>
      </c>
      <c r="D47" s="67" t="s">
        <v>50</v>
      </c>
      <c r="E47" s="68"/>
      <c r="F47" s="21" t="s">
        <v>133</v>
      </c>
      <c r="G47" s="23"/>
      <c r="H47" s="22" t="s">
        <v>51</v>
      </c>
      <c r="I47" s="24"/>
      <c r="J47" s="25"/>
      <c r="K47" s="61">
        <v>1138</v>
      </c>
      <c r="L47" s="61"/>
      <c r="M47" s="62">
        <f t="shared" si="1"/>
        <v>1238</v>
      </c>
      <c r="N47" s="66"/>
      <c r="O47" s="67">
        <f t="shared" si="1"/>
        <v>1338</v>
      </c>
      <c r="P47" s="67"/>
      <c r="Q47" s="68">
        <f t="shared" si="1"/>
        <v>1438</v>
      </c>
      <c r="R47" s="68"/>
      <c r="S47" s="21">
        <f t="shared" si="1"/>
        <v>1538</v>
      </c>
      <c r="T47" s="21"/>
      <c r="U47" s="23">
        <f t="shared" si="2"/>
        <v>1638</v>
      </c>
      <c r="V47" s="23"/>
      <c r="W47" s="22">
        <f t="shared" si="2"/>
        <v>1738</v>
      </c>
      <c r="X47" s="22"/>
      <c r="Y47" s="24">
        <f t="shared" si="2"/>
        <v>1838</v>
      </c>
      <c r="Z47" s="24"/>
      <c r="AA47" s="25">
        <f t="shared" si="2"/>
        <v>1938</v>
      </c>
      <c r="AB47" s="25"/>
    </row>
    <row r="48" spans="1:28" ht="15.75" thickBot="1" x14ac:dyDescent="0.3">
      <c r="A48" s="60">
        <v>39</v>
      </c>
      <c r="B48" s="42" t="s">
        <v>52</v>
      </c>
      <c r="C48" s="66" t="s">
        <v>52</v>
      </c>
      <c r="D48" s="67"/>
      <c r="E48" s="68"/>
      <c r="F48" s="21"/>
      <c r="G48" s="23"/>
      <c r="H48" s="22" t="s">
        <v>53</v>
      </c>
      <c r="I48" s="26"/>
      <c r="J48" s="25"/>
      <c r="K48" s="61">
        <v>1139</v>
      </c>
      <c r="L48" s="61"/>
      <c r="M48" s="62">
        <f t="shared" si="1"/>
        <v>1239</v>
      </c>
      <c r="N48" s="66"/>
      <c r="O48" s="67">
        <f t="shared" si="1"/>
        <v>1339</v>
      </c>
      <c r="P48" s="67"/>
      <c r="Q48" s="68">
        <f t="shared" si="1"/>
        <v>1439</v>
      </c>
      <c r="R48" s="68"/>
      <c r="S48" s="21">
        <f t="shared" si="1"/>
        <v>1539</v>
      </c>
      <c r="T48" s="21"/>
      <c r="U48" s="23">
        <f t="shared" si="2"/>
        <v>1639</v>
      </c>
      <c r="V48" s="23"/>
      <c r="W48" s="22">
        <f t="shared" si="2"/>
        <v>1739</v>
      </c>
      <c r="X48" s="22"/>
      <c r="Y48" s="26">
        <f t="shared" si="2"/>
        <v>1839</v>
      </c>
      <c r="Z48" s="26"/>
      <c r="AA48" s="25">
        <f t="shared" si="2"/>
        <v>1939</v>
      </c>
      <c r="AB48" s="25"/>
    </row>
    <row r="49" spans="1:28" ht="17.25" thickBot="1" x14ac:dyDescent="0.3">
      <c r="A49" s="65">
        <v>40</v>
      </c>
      <c r="B49" s="61" t="s">
        <v>123</v>
      </c>
      <c r="C49" s="62" t="s">
        <v>126</v>
      </c>
      <c r="D49" s="63" t="s">
        <v>6</v>
      </c>
      <c r="E49" s="64"/>
      <c r="F49" s="16" t="s">
        <v>54</v>
      </c>
      <c r="G49" s="17"/>
      <c r="H49" s="18" t="s">
        <v>28</v>
      </c>
      <c r="I49" s="19" t="s">
        <v>63</v>
      </c>
      <c r="J49" s="20"/>
      <c r="K49" s="61">
        <v>1140</v>
      </c>
      <c r="L49" s="61">
        <f>L39+1</f>
        <v>5</v>
      </c>
      <c r="M49" s="62">
        <f t="shared" si="1"/>
        <v>1240</v>
      </c>
      <c r="N49" s="62">
        <f>N39+1</f>
        <v>95</v>
      </c>
      <c r="O49" s="63">
        <f t="shared" si="1"/>
        <v>1340</v>
      </c>
      <c r="P49" s="63">
        <f>P39+1</f>
        <v>195</v>
      </c>
      <c r="Q49" s="64">
        <f t="shared" si="1"/>
        <v>1440</v>
      </c>
      <c r="R49" s="64">
        <f>R39+1</f>
        <v>295</v>
      </c>
      <c r="S49" s="16">
        <f t="shared" si="1"/>
        <v>1540</v>
      </c>
      <c r="T49" s="16">
        <f>T39+1</f>
        <v>395</v>
      </c>
      <c r="U49" s="17">
        <f t="shared" si="2"/>
        <v>1640</v>
      </c>
      <c r="V49" s="17">
        <f>V39+1</f>
        <v>495</v>
      </c>
      <c r="W49" s="18">
        <f t="shared" si="2"/>
        <v>1740</v>
      </c>
      <c r="X49" s="18">
        <f>X39+1</f>
        <v>595</v>
      </c>
      <c r="Y49" s="19">
        <f t="shared" si="2"/>
        <v>1840</v>
      </c>
      <c r="Z49" s="19">
        <f>Z39+1</f>
        <v>695</v>
      </c>
      <c r="AA49" s="20">
        <f t="shared" si="2"/>
        <v>1940</v>
      </c>
      <c r="AB49" s="20">
        <f>AB39+1</f>
        <v>795</v>
      </c>
    </row>
    <row r="50" spans="1:28" ht="15.75" thickBot="1" x14ac:dyDescent="0.3">
      <c r="A50" s="65">
        <v>41</v>
      </c>
      <c r="B50" s="42" t="s">
        <v>31</v>
      </c>
      <c r="C50" s="66" t="s">
        <v>31</v>
      </c>
      <c r="D50" s="67" t="s">
        <v>32</v>
      </c>
      <c r="E50" s="68"/>
      <c r="F50" s="21" t="s">
        <v>34</v>
      </c>
      <c r="G50" s="23"/>
      <c r="H50" s="22" t="s">
        <v>35</v>
      </c>
      <c r="I50" s="69"/>
      <c r="J50" s="25"/>
      <c r="K50" s="61">
        <v>1141</v>
      </c>
      <c r="L50" s="61"/>
      <c r="M50" s="62">
        <f t="shared" si="1"/>
        <v>1241</v>
      </c>
      <c r="N50" s="66"/>
      <c r="O50" s="67">
        <f t="shared" si="1"/>
        <v>1341</v>
      </c>
      <c r="P50" s="67"/>
      <c r="Q50" s="68">
        <f t="shared" si="1"/>
        <v>1441</v>
      </c>
      <c r="R50" s="68"/>
      <c r="S50" s="21">
        <f t="shared" si="1"/>
        <v>1541</v>
      </c>
      <c r="T50" s="21"/>
      <c r="U50" s="23">
        <f t="shared" si="2"/>
        <v>1641</v>
      </c>
      <c r="V50" s="23"/>
      <c r="W50" s="22">
        <f t="shared" si="2"/>
        <v>1741</v>
      </c>
      <c r="X50" s="22"/>
      <c r="Y50" s="69">
        <f t="shared" si="2"/>
        <v>1841</v>
      </c>
      <c r="Z50" s="69"/>
      <c r="AA50" s="25">
        <f t="shared" si="2"/>
        <v>1941</v>
      </c>
      <c r="AB50" s="25"/>
    </row>
    <row r="51" spans="1:28" ht="17.25" thickBot="1" x14ac:dyDescent="0.3">
      <c r="A51" s="60">
        <v>42</v>
      </c>
      <c r="B51" s="42" t="s">
        <v>37</v>
      </c>
      <c r="C51" s="66" t="s">
        <v>37</v>
      </c>
      <c r="D51" s="67"/>
      <c r="E51" s="68"/>
      <c r="F51" s="21"/>
      <c r="G51" s="23"/>
      <c r="H51" s="22" t="s">
        <v>39</v>
      </c>
      <c r="I51" s="24"/>
      <c r="J51" s="25"/>
      <c r="K51" s="61">
        <v>1142</v>
      </c>
      <c r="L51" s="61"/>
      <c r="M51" s="62">
        <f t="shared" si="1"/>
        <v>1242</v>
      </c>
      <c r="N51" s="66"/>
      <c r="O51" s="67">
        <f t="shared" si="1"/>
        <v>1342</v>
      </c>
      <c r="P51" s="67"/>
      <c r="Q51" s="68">
        <f t="shared" si="1"/>
        <v>1442</v>
      </c>
      <c r="R51" s="68"/>
      <c r="S51" s="21">
        <f t="shared" si="1"/>
        <v>1542</v>
      </c>
      <c r="T51" s="21"/>
      <c r="U51" s="23">
        <f t="shared" si="2"/>
        <v>1642</v>
      </c>
      <c r="V51" s="23"/>
      <c r="W51" s="22">
        <f t="shared" si="2"/>
        <v>1742</v>
      </c>
      <c r="X51" s="22"/>
      <c r="Y51" s="24">
        <f t="shared" si="2"/>
        <v>1842</v>
      </c>
      <c r="Z51" s="24"/>
      <c r="AA51" s="25">
        <f t="shared" si="2"/>
        <v>1942</v>
      </c>
      <c r="AB51" s="25"/>
    </row>
    <row r="52" spans="1:28" ht="17.25" thickBot="1" x14ac:dyDescent="0.3">
      <c r="A52" s="65">
        <v>43</v>
      </c>
      <c r="B52" s="42" t="s">
        <v>40</v>
      </c>
      <c r="C52" s="66" t="s">
        <v>40</v>
      </c>
      <c r="D52" s="67"/>
      <c r="E52" s="68"/>
      <c r="F52" s="21"/>
      <c r="G52" s="23"/>
      <c r="H52" s="22" t="s">
        <v>42</v>
      </c>
      <c r="I52" s="24"/>
      <c r="J52" s="25"/>
      <c r="K52" s="61">
        <v>1143</v>
      </c>
      <c r="L52" s="61"/>
      <c r="M52" s="62">
        <f t="shared" si="1"/>
        <v>1243</v>
      </c>
      <c r="N52" s="66"/>
      <c r="O52" s="67">
        <f t="shared" si="1"/>
        <v>1343</v>
      </c>
      <c r="P52" s="67"/>
      <c r="Q52" s="68">
        <f t="shared" si="1"/>
        <v>1443</v>
      </c>
      <c r="R52" s="68"/>
      <c r="S52" s="21">
        <f t="shared" si="1"/>
        <v>1543</v>
      </c>
      <c r="T52" s="21"/>
      <c r="U52" s="23">
        <f t="shared" si="2"/>
        <v>1643</v>
      </c>
      <c r="V52" s="23"/>
      <c r="W52" s="22">
        <f t="shared" si="2"/>
        <v>1743</v>
      </c>
      <c r="X52" s="22"/>
      <c r="Y52" s="24">
        <f t="shared" si="2"/>
        <v>1843</v>
      </c>
      <c r="Z52" s="24"/>
      <c r="AA52" s="25">
        <f t="shared" si="2"/>
        <v>1943</v>
      </c>
      <c r="AB52" s="25"/>
    </row>
    <row r="53" spans="1:28" ht="15.75" thickBot="1" x14ac:dyDescent="0.3">
      <c r="A53" s="65">
        <v>44</v>
      </c>
      <c r="B53" s="42"/>
      <c r="C53" s="66"/>
      <c r="D53" s="67" t="s">
        <v>43</v>
      </c>
      <c r="E53" s="68"/>
      <c r="F53" s="21"/>
      <c r="G53" s="23"/>
      <c r="H53" s="22" t="s">
        <v>36</v>
      </c>
      <c r="I53" s="24"/>
      <c r="J53" s="25"/>
      <c r="K53" s="61">
        <v>1144</v>
      </c>
      <c r="L53" s="61"/>
      <c r="M53" s="62">
        <f t="shared" si="1"/>
        <v>1244</v>
      </c>
      <c r="N53" s="66"/>
      <c r="O53" s="67">
        <f t="shared" si="1"/>
        <v>1344</v>
      </c>
      <c r="P53" s="67"/>
      <c r="Q53" s="68">
        <f t="shared" si="1"/>
        <v>1444</v>
      </c>
      <c r="R53" s="68"/>
      <c r="S53" s="21">
        <f t="shared" si="1"/>
        <v>1544</v>
      </c>
      <c r="T53" s="21"/>
      <c r="U53" s="23">
        <f t="shared" si="2"/>
        <v>1644</v>
      </c>
      <c r="V53" s="23"/>
      <c r="W53" s="22">
        <f t="shared" si="2"/>
        <v>1744</v>
      </c>
      <c r="X53" s="22"/>
      <c r="Y53" s="24">
        <f t="shared" si="2"/>
        <v>1844</v>
      </c>
      <c r="Z53" s="24"/>
      <c r="AA53" s="25">
        <f t="shared" si="2"/>
        <v>1944</v>
      </c>
      <c r="AB53" s="25"/>
    </row>
    <row r="54" spans="1:28" ht="15.75" thickBot="1" x14ac:dyDescent="0.3">
      <c r="A54" s="60">
        <v>45</v>
      </c>
      <c r="B54" s="42"/>
      <c r="C54" s="66"/>
      <c r="D54" s="67" t="s">
        <v>45</v>
      </c>
      <c r="E54" s="68"/>
      <c r="F54" s="21" t="s">
        <v>47</v>
      </c>
      <c r="G54" s="23"/>
      <c r="H54" s="22" t="s">
        <v>66</v>
      </c>
      <c r="I54" s="24"/>
      <c r="J54" s="25"/>
      <c r="K54" s="61">
        <v>1145</v>
      </c>
      <c r="L54" s="61"/>
      <c r="M54" s="62">
        <f t="shared" si="1"/>
        <v>1245</v>
      </c>
      <c r="N54" s="66"/>
      <c r="O54" s="67">
        <f t="shared" si="1"/>
        <v>1345</v>
      </c>
      <c r="P54" s="67"/>
      <c r="Q54" s="68">
        <f t="shared" si="1"/>
        <v>1445</v>
      </c>
      <c r="R54" s="68"/>
      <c r="S54" s="21">
        <f t="shared" si="1"/>
        <v>1545</v>
      </c>
      <c r="T54" s="21"/>
      <c r="U54" s="23">
        <f t="shared" si="2"/>
        <v>1645</v>
      </c>
      <c r="V54" s="23"/>
      <c r="W54" s="22">
        <f t="shared" si="2"/>
        <v>1745</v>
      </c>
      <c r="X54" s="22"/>
      <c r="Y54" s="24">
        <f t="shared" si="2"/>
        <v>1845</v>
      </c>
      <c r="Z54" s="24"/>
      <c r="AA54" s="25">
        <f t="shared" si="2"/>
        <v>1945</v>
      </c>
      <c r="AB54" s="25"/>
    </row>
    <row r="55" spans="1:28" ht="17.25" thickBot="1" x14ac:dyDescent="0.3">
      <c r="A55" s="65">
        <v>46</v>
      </c>
      <c r="B55" s="42"/>
      <c r="C55" s="66"/>
      <c r="D55" s="67"/>
      <c r="E55" s="68"/>
      <c r="F55" s="21"/>
      <c r="G55" s="23"/>
      <c r="H55" s="22" t="s">
        <v>48</v>
      </c>
      <c r="I55" s="24"/>
      <c r="J55" s="25"/>
      <c r="K55" s="61">
        <v>1146</v>
      </c>
      <c r="L55" s="61"/>
      <c r="M55" s="62">
        <f t="shared" si="1"/>
        <v>1246</v>
      </c>
      <c r="N55" s="66"/>
      <c r="O55" s="67">
        <f t="shared" si="1"/>
        <v>1346</v>
      </c>
      <c r="P55" s="67"/>
      <c r="Q55" s="68">
        <f t="shared" si="1"/>
        <v>1446</v>
      </c>
      <c r="R55" s="68"/>
      <c r="S55" s="21">
        <f t="shared" si="1"/>
        <v>1546</v>
      </c>
      <c r="T55" s="21"/>
      <c r="U55" s="23">
        <f t="shared" si="2"/>
        <v>1646</v>
      </c>
      <c r="V55" s="23"/>
      <c r="W55" s="22">
        <f t="shared" si="2"/>
        <v>1746</v>
      </c>
      <c r="X55" s="22"/>
      <c r="Y55" s="24">
        <f t="shared" si="2"/>
        <v>1846</v>
      </c>
      <c r="Z55" s="24"/>
      <c r="AA55" s="25">
        <f t="shared" si="2"/>
        <v>1946</v>
      </c>
      <c r="AB55" s="25"/>
    </row>
    <row r="56" spans="1:28" ht="17.25" thickBot="1" x14ac:dyDescent="0.3">
      <c r="A56" s="65">
        <v>47</v>
      </c>
      <c r="B56" s="42" t="s">
        <v>128</v>
      </c>
      <c r="C56" s="66"/>
      <c r="D56" s="67"/>
      <c r="E56" s="68"/>
      <c r="F56" s="21"/>
      <c r="G56" s="23"/>
      <c r="H56" s="22" t="s">
        <v>49</v>
      </c>
      <c r="I56" s="24"/>
      <c r="J56" s="25"/>
      <c r="K56" s="61">
        <v>1147</v>
      </c>
      <c r="L56" s="61"/>
      <c r="M56" s="62">
        <f t="shared" si="1"/>
        <v>1247</v>
      </c>
      <c r="N56" s="66"/>
      <c r="O56" s="67">
        <f t="shared" si="1"/>
        <v>1347</v>
      </c>
      <c r="P56" s="67"/>
      <c r="Q56" s="68">
        <f t="shared" si="1"/>
        <v>1447</v>
      </c>
      <c r="R56" s="68"/>
      <c r="S56" s="21">
        <f t="shared" si="1"/>
        <v>1547</v>
      </c>
      <c r="T56" s="21"/>
      <c r="U56" s="23">
        <f t="shared" si="2"/>
        <v>1647</v>
      </c>
      <c r="V56" s="23"/>
      <c r="W56" s="22">
        <f t="shared" si="2"/>
        <v>1747</v>
      </c>
      <c r="X56" s="22"/>
      <c r="Y56" s="24">
        <f t="shared" si="2"/>
        <v>1847</v>
      </c>
      <c r="Z56" s="24"/>
      <c r="AA56" s="25">
        <f t="shared" si="2"/>
        <v>1947</v>
      </c>
      <c r="AB56" s="25"/>
    </row>
    <row r="57" spans="1:28" ht="17.25" thickBot="1" x14ac:dyDescent="0.3">
      <c r="A57" s="60">
        <v>48</v>
      </c>
      <c r="B57" s="42" t="s">
        <v>134</v>
      </c>
      <c r="C57" s="66" t="s">
        <v>134</v>
      </c>
      <c r="D57" s="67" t="s">
        <v>50</v>
      </c>
      <c r="E57" s="68"/>
      <c r="F57" s="21" t="s">
        <v>133</v>
      </c>
      <c r="G57" s="23"/>
      <c r="H57" s="22" t="s">
        <v>51</v>
      </c>
      <c r="I57" s="24"/>
      <c r="J57" s="25"/>
      <c r="K57" s="61">
        <v>1148</v>
      </c>
      <c r="L57" s="61"/>
      <c r="M57" s="62">
        <f t="shared" si="1"/>
        <v>1248</v>
      </c>
      <c r="N57" s="66"/>
      <c r="O57" s="67">
        <f t="shared" si="1"/>
        <v>1348</v>
      </c>
      <c r="P57" s="67"/>
      <c r="Q57" s="68">
        <f t="shared" si="1"/>
        <v>1448</v>
      </c>
      <c r="R57" s="68"/>
      <c r="S57" s="21">
        <f t="shared" si="1"/>
        <v>1548</v>
      </c>
      <c r="T57" s="21"/>
      <c r="U57" s="23">
        <f t="shared" si="2"/>
        <v>1648</v>
      </c>
      <c r="V57" s="23"/>
      <c r="W57" s="22">
        <f t="shared" si="2"/>
        <v>1748</v>
      </c>
      <c r="X57" s="22"/>
      <c r="Y57" s="24">
        <f t="shared" si="2"/>
        <v>1848</v>
      </c>
      <c r="Z57" s="24"/>
      <c r="AA57" s="25">
        <f t="shared" si="2"/>
        <v>1948</v>
      </c>
      <c r="AB57" s="25"/>
    </row>
    <row r="58" spans="1:28" ht="15.75" thickBot="1" x14ac:dyDescent="0.3">
      <c r="A58" s="65">
        <v>49</v>
      </c>
      <c r="B58" s="71" t="s">
        <v>52</v>
      </c>
      <c r="C58" s="72" t="s">
        <v>52</v>
      </c>
      <c r="D58" s="73"/>
      <c r="E58" s="74"/>
      <c r="F58" s="28"/>
      <c r="G58" s="29"/>
      <c r="H58" s="30" t="s">
        <v>53</v>
      </c>
      <c r="I58" s="31"/>
      <c r="J58" s="32"/>
      <c r="K58" s="61">
        <v>1149</v>
      </c>
      <c r="L58" s="61"/>
      <c r="M58" s="62">
        <f t="shared" si="1"/>
        <v>1249</v>
      </c>
      <c r="N58" s="72"/>
      <c r="O58" s="73">
        <f t="shared" si="1"/>
        <v>1349</v>
      </c>
      <c r="P58" s="73"/>
      <c r="Q58" s="74">
        <f t="shared" si="1"/>
        <v>1449</v>
      </c>
      <c r="R58" s="74"/>
      <c r="S58" s="28">
        <f t="shared" si="1"/>
        <v>1549</v>
      </c>
      <c r="T58" s="28"/>
      <c r="U58" s="29">
        <f t="shared" si="2"/>
        <v>1649</v>
      </c>
      <c r="V58" s="29"/>
      <c r="W58" s="30">
        <f t="shared" si="2"/>
        <v>1749</v>
      </c>
      <c r="X58" s="30"/>
      <c r="Y58" s="31">
        <f t="shared" si="2"/>
        <v>1849</v>
      </c>
      <c r="Z58" s="31"/>
      <c r="AA58" s="32">
        <f t="shared" si="2"/>
        <v>1949</v>
      </c>
      <c r="AB58" s="32"/>
    </row>
    <row r="59" spans="1:28" ht="17.25" thickBot="1" x14ac:dyDescent="0.3">
      <c r="A59" s="65">
        <v>50</v>
      </c>
      <c r="B59" s="61" t="s">
        <v>135</v>
      </c>
      <c r="C59" s="62" t="s">
        <v>126</v>
      </c>
      <c r="D59" s="63" t="s">
        <v>85</v>
      </c>
      <c r="E59" s="64"/>
      <c r="F59" s="16" t="s">
        <v>86</v>
      </c>
      <c r="G59" s="39" t="s">
        <v>87</v>
      </c>
      <c r="H59" s="18" t="s">
        <v>28</v>
      </c>
      <c r="I59" s="40" t="s">
        <v>88</v>
      </c>
      <c r="J59" s="20" t="s">
        <v>89</v>
      </c>
      <c r="K59" s="61">
        <v>1150</v>
      </c>
      <c r="L59" s="61">
        <f>L49+1</f>
        <v>6</v>
      </c>
      <c r="M59" s="62">
        <f t="shared" si="1"/>
        <v>1250</v>
      </c>
      <c r="N59" s="62">
        <f>N49+1</f>
        <v>96</v>
      </c>
      <c r="O59" s="63">
        <f t="shared" si="1"/>
        <v>1350</v>
      </c>
      <c r="P59" s="63">
        <f>P49+1</f>
        <v>196</v>
      </c>
      <c r="Q59" s="64">
        <f t="shared" si="1"/>
        <v>1450</v>
      </c>
      <c r="R59" s="64">
        <f>R49+1</f>
        <v>296</v>
      </c>
      <c r="S59" s="16">
        <f t="shared" si="1"/>
        <v>1550</v>
      </c>
      <c r="T59" s="16">
        <f>T49+1</f>
        <v>396</v>
      </c>
      <c r="U59" s="39">
        <f t="shared" si="2"/>
        <v>1650</v>
      </c>
      <c r="V59" s="39">
        <f>V49+1</f>
        <v>496</v>
      </c>
      <c r="W59" s="18">
        <f t="shared" si="2"/>
        <v>1750</v>
      </c>
      <c r="X59" s="18">
        <f>X49+1</f>
        <v>596</v>
      </c>
      <c r="Y59" s="40">
        <f t="shared" si="2"/>
        <v>1850</v>
      </c>
      <c r="Z59" s="40">
        <f>Z49+1</f>
        <v>696</v>
      </c>
      <c r="AA59" s="20">
        <f t="shared" si="2"/>
        <v>1950</v>
      </c>
      <c r="AB59" s="20">
        <f>AB49+1</f>
        <v>796</v>
      </c>
    </row>
    <row r="60" spans="1:28" ht="15.75" thickBot="1" x14ac:dyDescent="0.3">
      <c r="A60" s="60">
        <v>51</v>
      </c>
      <c r="B60" s="42" t="s">
        <v>31</v>
      </c>
      <c r="C60" s="66" t="s">
        <v>31</v>
      </c>
      <c r="D60" s="67" t="s">
        <v>32</v>
      </c>
      <c r="E60" s="68"/>
      <c r="F60" s="21" t="s">
        <v>34</v>
      </c>
      <c r="G60" s="41" t="s">
        <v>90</v>
      </c>
      <c r="H60" s="22" t="s">
        <v>35</v>
      </c>
      <c r="I60" s="26" t="s">
        <v>91</v>
      </c>
      <c r="J60" s="25" t="s">
        <v>92</v>
      </c>
      <c r="K60" s="61">
        <v>1151</v>
      </c>
      <c r="L60" s="61"/>
      <c r="M60" s="62">
        <f t="shared" si="1"/>
        <v>1251</v>
      </c>
      <c r="N60" s="66"/>
      <c r="O60" s="67">
        <f t="shared" si="1"/>
        <v>1351</v>
      </c>
      <c r="P60" s="67"/>
      <c r="Q60" s="68">
        <f t="shared" si="1"/>
        <v>1451</v>
      </c>
      <c r="R60" s="68"/>
      <c r="S60" s="21">
        <f t="shared" si="1"/>
        <v>1551</v>
      </c>
      <c r="T60" s="21"/>
      <c r="U60" s="41">
        <f t="shared" si="2"/>
        <v>1651</v>
      </c>
      <c r="V60" s="41"/>
      <c r="W60" s="22">
        <f t="shared" si="2"/>
        <v>1751</v>
      </c>
      <c r="X60" s="22"/>
      <c r="Y60" s="26">
        <f t="shared" si="2"/>
        <v>1851</v>
      </c>
      <c r="Z60" s="26"/>
      <c r="AA60" s="25">
        <f t="shared" si="2"/>
        <v>1951</v>
      </c>
      <c r="AB60" s="25"/>
    </row>
    <row r="61" spans="1:28" ht="17.25" thickBot="1" x14ac:dyDescent="0.3">
      <c r="A61" s="65">
        <v>52</v>
      </c>
      <c r="B61" s="42" t="s">
        <v>37</v>
      </c>
      <c r="C61" s="66" t="s">
        <v>37</v>
      </c>
      <c r="D61" s="67"/>
      <c r="E61" s="68"/>
      <c r="F61" s="21"/>
      <c r="G61" s="41" t="s">
        <v>93</v>
      </c>
      <c r="H61" s="22" t="s">
        <v>39</v>
      </c>
      <c r="I61" s="26" t="s">
        <v>94</v>
      </c>
      <c r="J61" s="25" t="s">
        <v>95</v>
      </c>
      <c r="K61" s="61">
        <v>1152</v>
      </c>
      <c r="L61" s="61"/>
      <c r="M61" s="62">
        <f t="shared" si="1"/>
        <v>1252</v>
      </c>
      <c r="N61" s="66"/>
      <c r="O61" s="67">
        <f t="shared" si="1"/>
        <v>1352</v>
      </c>
      <c r="P61" s="67"/>
      <c r="Q61" s="68">
        <f t="shared" si="1"/>
        <v>1452</v>
      </c>
      <c r="R61" s="68"/>
      <c r="S61" s="21">
        <f t="shared" si="1"/>
        <v>1552</v>
      </c>
      <c r="T61" s="21"/>
      <c r="U61" s="41">
        <f t="shared" si="2"/>
        <v>1652</v>
      </c>
      <c r="V61" s="41"/>
      <c r="W61" s="22">
        <f t="shared" si="2"/>
        <v>1752</v>
      </c>
      <c r="X61" s="22"/>
      <c r="Y61" s="26">
        <f t="shared" si="2"/>
        <v>1852</v>
      </c>
      <c r="Z61" s="26"/>
      <c r="AA61" s="25">
        <f t="shared" si="2"/>
        <v>1952</v>
      </c>
      <c r="AB61" s="25"/>
    </row>
    <row r="62" spans="1:28" ht="17.25" thickBot="1" x14ac:dyDescent="0.3">
      <c r="A62" s="65">
        <v>53</v>
      </c>
      <c r="B62" s="42" t="s">
        <v>40</v>
      </c>
      <c r="C62" s="66" t="s">
        <v>40</v>
      </c>
      <c r="D62" s="67"/>
      <c r="E62" s="68"/>
      <c r="F62" s="21"/>
      <c r="G62" s="41" t="s">
        <v>96</v>
      </c>
      <c r="H62" s="22" t="s">
        <v>42</v>
      </c>
      <c r="I62" s="26" t="s">
        <v>97</v>
      </c>
      <c r="J62" s="25"/>
      <c r="K62" s="61">
        <v>1153</v>
      </c>
      <c r="L62" s="61"/>
      <c r="M62" s="62">
        <f t="shared" si="1"/>
        <v>1253</v>
      </c>
      <c r="N62" s="66"/>
      <c r="O62" s="67">
        <f t="shared" si="1"/>
        <v>1353</v>
      </c>
      <c r="P62" s="67"/>
      <c r="Q62" s="68">
        <f t="shared" si="1"/>
        <v>1453</v>
      </c>
      <c r="R62" s="68"/>
      <c r="S62" s="21">
        <f t="shared" si="1"/>
        <v>1553</v>
      </c>
      <c r="T62" s="21"/>
      <c r="U62" s="41">
        <f t="shared" si="2"/>
        <v>1653</v>
      </c>
      <c r="V62" s="41"/>
      <c r="W62" s="22">
        <f t="shared" si="2"/>
        <v>1753</v>
      </c>
      <c r="X62" s="22"/>
      <c r="Y62" s="26">
        <f t="shared" si="2"/>
        <v>1853</v>
      </c>
      <c r="Z62" s="26"/>
      <c r="AA62" s="25">
        <f t="shared" si="2"/>
        <v>1953</v>
      </c>
      <c r="AB62" s="25"/>
    </row>
    <row r="63" spans="1:28" ht="15.75" thickBot="1" x14ac:dyDescent="0.3">
      <c r="A63" s="60">
        <v>54</v>
      </c>
      <c r="B63" s="42"/>
      <c r="C63" s="66"/>
      <c r="D63" s="67" t="s">
        <v>43</v>
      </c>
      <c r="E63" s="68"/>
      <c r="F63" s="21"/>
      <c r="G63" s="41"/>
      <c r="H63" s="22" t="s">
        <v>36</v>
      </c>
      <c r="I63" s="26" t="s">
        <v>98</v>
      </c>
      <c r="J63" s="25"/>
      <c r="K63" s="61">
        <v>1154</v>
      </c>
      <c r="L63" s="61"/>
      <c r="M63" s="62">
        <f t="shared" si="1"/>
        <v>1254</v>
      </c>
      <c r="N63" s="66"/>
      <c r="O63" s="67">
        <f t="shared" si="1"/>
        <v>1354</v>
      </c>
      <c r="P63" s="67"/>
      <c r="Q63" s="68">
        <f t="shared" si="1"/>
        <v>1454</v>
      </c>
      <c r="R63" s="68"/>
      <c r="S63" s="21">
        <f t="shared" si="1"/>
        <v>1554</v>
      </c>
      <c r="T63" s="21"/>
      <c r="U63" s="41">
        <f t="shared" si="2"/>
        <v>1654</v>
      </c>
      <c r="V63" s="41"/>
      <c r="W63" s="22">
        <f t="shared" si="2"/>
        <v>1754</v>
      </c>
      <c r="X63" s="22"/>
      <c r="Y63" s="26">
        <f t="shared" si="2"/>
        <v>1854</v>
      </c>
      <c r="Z63" s="26"/>
      <c r="AA63" s="25">
        <f t="shared" si="2"/>
        <v>1954</v>
      </c>
      <c r="AB63" s="25"/>
    </row>
    <row r="64" spans="1:28" ht="15.75" thickBot="1" x14ac:dyDescent="0.3">
      <c r="A64" s="65">
        <v>55</v>
      </c>
      <c r="B64" s="42" t="s">
        <v>99</v>
      </c>
      <c r="C64" s="66"/>
      <c r="D64" s="67" t="s">
        <v>45</v>
      </c>
      <c r="E64" s="68"/>
      <c r="F64" s="21" t="s">
        <v>47</v>
      </c>
      <c r="G64" s="41" t="s">
        <v>100</v>
      </c>
      <c r="H64" s="22" t="s">
        <v>66</v>
      </c>
      <c r="I64" s="26" t="s">
        <v>101</v>
      </c>
      <c r="J64" s="25"/>
      <c r="K64" s="61">
        <v>1155</v>
      </c>
      <c r="L64" s="61"/>
      <c r="M64" s="62">
        <f t="shared" si="1"/>
        <v>1255</v>
      </c>
      <c r="N64" s="66"/>
      <c r="O64" s="67">
        <f t="shared" si="1"/>
        <v>1355</v>
      </c>
      <c r="P64" s="67"/>
      <c r="Q64" s="68">
        <f t="shared" si="1"/>
        <v>1455</v>
      </c>
      <c r="R64" s="68"/>
      <c r="S64" s="21">
        <f t="shared" si="1"/>
        <v>1555</v>
      </c>
      <c r="T64" s="21"/>
      <c r="U64" s="41">
        <f t="shared" si="2"/>
        <v>1655</v>
      </c>
      <c r="V64" s="41"/>
      <c r="W64" s="22">
        <f t="shared" si="2"/>
        <v>1755</v>
      </c>
      <c r="X64" s="22"/>
      <c r="Y64" s="26">
        <f t="shared" si="2"/>
        <v>1855</v>
      </c>
      <c r="Z64" s="26"/>
      <c r="AA64" s="25">
        <f t="shared" si="2"/>
        <v>1955</v>
      </c>
      <c r="AB64" s="25"/>
    </row>
    <row r="65" spans="1:28" ht="17.25" thickBot="1" x14ac:dyDescent="0.3">
      <c r="A65" s="65">
        <v>56</v>
      </c>
      <c r="B65" s="42"/>
      <c r="C65" s="66"/>
      <c r="D65" s="67"/>
      <c r="E65" s="68"/>
      <c r="F65" s="21"/>
      <c r="G65" s="41" t="s">
        <v>102</v>
      </c>
      <c r="H65" s="22" t="s">
        <v>48</v>
      </c>
      <c r="I65" s="26" t="s">
        <v>103</v>
      </c>
      <c r="J65" s="25"/>
      <c r="K65" s="61">
        <v>1156</v>
      </c>
      <c r="L65" s="61"/>
      <c r="M65" s="62">
        <f t="shared" si="1"/>
        <v>1256</v>
      </c>
      <c r="N65" s="66"/>
      <c r="O65" s="67">
        <f t="shared" si="1"/>
        <v>1356</v>
      </c>
      <c r="P65" s="67"/>
      <c r="Q65" s="68">
        <f t="shared" si="1"/>
        <v>1456</v>
      </c>
      <c r="R65" s="68"/>
      <c r="S65" s="21">
        <f t="shared" si="1"/>
        <v>1556</v>
      </c>
      <c r="T65" s="21"/>
      <c r="U65" s="41">
        <f t="shared" si="2"/>
        <v>1656</v>
      </c>
      <c r="V65" s="41"/>
      <c r="W65" s="22">
        <f t="shared" si="2"/>
        <v>1756</v>
      </c>
      <c r="X65" s="22"/>
      <c r="Y65" s="26">
        <f t="shared" si="2"/>
        <v>1856</v>
      </c>
      <c r="Z65" s="26"/>
      <c r="AA65" s="25">
        <f t="shared" si="2"/>
        <v>1956</v>
      </c>
      <c r="AB65" s="25"/>
    </row>
    <row r="66" spans="1:28" ht="17.25" thickBot="1" x14ac:dyDescent="0.3">
      <c r="A66" s="60">
        <v>57</v>
      </c>
      <c r="B66" s="42" t="s">
        <v>129</v>
      </c>
      <c r="C66" s="66"/>
      <c r="D66" s="67"/>
      <c r="E66" s="68"/>
      <c r="F66" s="21"/>
      <c r="G66" s="41" t="s">
        <v>104</v>
      </c>
      <c r="H66" s="22" t="s">
        <v>49</v>
      </c>
      <c r="I66" s="26"/>
      <c r="J66" s="25"/>
      <c r="K66" s="61">
        <v>1157</v>
      </c>
      <c r="L66" s="61"/>
      <c r="M66" s="62">
        <f t="shared" si="1"/>
        <v>1257</v>
      </c>
      <c r="N66" s="66"/>
      <c r="O66" s="67">
        <f t="shared" si="1"/>
        <v>1357</v>
      </c>
      <c r="P66" s="67"/>
      <c r="Q66" s="68">
        <f t="shared" si="1"/>
        <v>1457</v>
      </c>
      <c r="R66" s="68"/>
      <c r="S66" s="21">
        <f t="shared" si="1"/>
        <v>1557</v>
      </c>
      <c r="T66" s="21"/>
      <c r="U66" s="41">
        <f t="shared" si="2"/>
        <v>1657</v>
      </c>
      <c r="V66" s="41"/>
      <c r="W66" s="22">
        <f t="shared" si="2"/>
        <v>1757</v>
      </c>
      <c r="X66" s="22"/>
      <c r="Y66" s="26">
        <f t="shared" si="2"/>
        <v>1857</v>
      </c>
      <c r="Z66" s="26"/>
      <c r="AA66" s="25">
        <f t="shared" si="2"/>
        <v>1957</v>
      </c>
      <c r="AB66" s="25"/>
    </row>
    <row r="67" spans="1:28" ht="17.25" thickBot="1" x14ac:dyDescent="0.3">
      <c r="A67" s="65">
        <v>58</v>
      </c>
      <c r="B67" s="42" t="s">
        <v>131</v>
      </c>
      <c r="C67" s="66" t="s">
        <v>132</v>
      </c>
      <c r="D67" s="67" t="s">
        <v>50</v>
      </c>
      <c r="E67" s="68"/>
      <c r="F67" s="21" t="s">
        <v>133</v>
      </c>
      <c r="G67" s="41" t="s">
        <v>105</v>
      </c>
      <c r="H67" s="22" t="s">
        <v>51</v>
      </c>
      <c r="I67" s="26"/>
      <c r="J67" s="25"/>
      <c r="K67" s="61">
        <v>1158</v>
      </c>
      <c r="L67" s="61"/>
      <c r="M67" s="62">
        <f t="shared" si="1"/>
        <v>1258</v>
      </c>
      <c r="N67" s="66"/>
      <c r="O67" s="67">
        <f t="shared" si="1"/>
        <v>1358</v>
      </c>
      <c r="P67" s="67"/>
      <c r="Q67" s="68">
        <f t="shared" si="1"/>
        <v>1458</v>
      </c>
      <c r="R67" s="68"/>
      <c r="S67" s="21">
        <f t="shared" si="1"/>
        <v>1558</v>
      </c>
      <c r="T67" s="21"/>
      <c r="U67" s="41">
        <f t="shared" si="2"/>
        <v>1658</v>
      </c>
      <c r="V67" s="41"/>
      <c r="W67" s="22">
        <f t="shared" si="2"/>
        <v>1758</v>
      </c>
      <c r="X67" s="22"/>
      <c r="Y67" s="26">
        <f t="shared" si="2"/>
        <v>1858</v>
      </c>
      <c r="Z67" s="26"/>
      <c r="AA67" s="25">
        <f t="shared" si="2"/>
        <v>1958</v>
      </c>
      <c r="AB67" s="25"/>
    </row>
    <row r="68" spans="1:28" ht="17.25" thickBot="1" x14ac:dyDescent="0.3">
      <c r="A68" s="65">
        <v>59</v>
      </c>
      <c r="B68" s="42" t="s">
        <v>52</v>
      </c>
      <c r="C68" s="66" t="s">
        <v>52</v>
      </c>
      <c r="D68" s="67"/>
      <c r="E68" s="68"/>
      <c r="F68" s="21" t="s">
        <v>106</v>
      </c>
      <c r="G68" s="41"/>
      <c r="H68" s="22" t="s">
        <v>53</v>
      </c>
      <c r="I68" s="26"/>
      <c r="J68" s="25"/>
      <c r="K68" s="61">
        <v>1159</v>
      </c>
      <c r="L68" s="61"/>
      <c r="M68" s="62">
        <f t="shared" si="1"/>
        <v>1259</v>
      </c>
      <c r="N68" s="66"/>
      <c r="O68" s="67">
        <f t="shared" si="1"/>
        <v>1359</v>
      </c>
      <c r="P68" s="67"/>
      <c r="Q68" s="68">
        <f t="shared" si="1"/>
        <v>1459</v>
      </c>
      <c r="R68" s="68"/>
      <c r="S68" s="21">
        <f t="shared" si="1"/>
        <v>1559</v>
      </c>
      <c r="T68" s="21"/>
      <c r="U68" s="41">
        <f t="shared" si="2"/>
        <v>1659</v>
      </c>
      <c r="V68" s="41"/>
      <c r="W68" s="22">
        <f t="shared" si="2"/>
        <v>1759</v>
      </c>
      <c r="X68" s="22"/>
      <c r="Y68" s="26">
        <f t="shared" si="2"/>
        <v>1859</v>
      </c>
      <c r="Z68" s="26"/>
      <c r="AA68" s="25">
        <f t="shared" si="2"/>
        <v>1959</v>
      </c>
      <c r="AB68" s="25"/>
    </row>
    <row r="69" spans="1:28" ht="17.25" thickBot="1" x14ac:dyDescent="0.3">
      <c r="A69" s="60">
        <v>60</v>
      </c>
      <c r="B69" s="61" t="s">
        <v>135</v>
      </c>
      <c r="C69" s="62" t="s">
        <v>126</v>
      </c>
      <c r="D69" s="63" t="s">
        <v>85</v>
      </c>
      <c r="E69" s="64"/>
      <c r="F69" s="16" t="s">
        <v>54</v>
      </c>
      <c r="G69" s="39" t="s">
        <v>87</v>
      </c>
      <c r="H69" s="18" t="s">
        <v>28</v>
      </c>
      <c r="I69" s="19" t="s">
        <v>107</v>
      </c>
      <c r="J69" s="20"/>
      <c r="K69" s="61">
        <v>1160</v>
      </c>
      <c r="L69" s="61">
        <f>L59+1</f>
        <v>7</v>
      </c>
      <c r="M69" s="62">
        <f t="shared" si="1"/>
        <v>1260</v>
      </c>
      <c r="N69" s="62">
        <f>N59+1</f>
        <v>97</v>
      </c>
      <c r="O69" s="63">
        <f t="shared" si="1"/>
        <v>1360</v>
      </c>
      <c r="P69" s="63">
        <f>P59+1</f>
        <v>197</v>
      </c>
      <c r="Q69" s="64">
        <f t="shared" si="1"/>
        <v>1460</v>
      </c>
      <c r="R69" s="64">
        <f>R59+1</f>
        <v>297</v>
      </c>
      <c r="S69" s="16">
        <f t="shared" si="1"/>
        <v>1560</v>
      </c>
      <c r="T69" s="16">
        <f>T59+1</f>
        <v>397</v>
      </c>
      <c r="U69" s="39">
        <f t="shared" si="2"/>
        <v>1660</v>
      </c>
      <c r="V69" s="39">
        <f>V59+1</f>
        <v>497</v>
      </c>
      <c r="W69" s="18">
        <f t="shared" si="2"/>
        <v>1760</v>
      </c>
      <c r="X69" s="18">
        <f>X59+1</f>
        <v>597</v>
      </c>
      <c r="Y69" s="19">
        <f t="shared" si="2"/>
        <v>1860</v>
      </c>
      <c r="Z69" s="19">
        <f>Z59+1</f>
        <v>697</v>
      </c>
      <c r="AA69" s="20">
        <f t="shared" si="2"/>
        <v>1960</v>
      </c>
      <c r="AB69" s="20">
        <f>AB59+1</f>
        <v>797</v>
      </c>
    </row>
    <row r="70" spans="1:28" ht="15.75" thickBot="1" x14ac:dyDescent="0.3">
      <c r="A70" s="65">
        <v>61</v>
      </c>
      <c r="B70" s="42" t="s">
        <v>31</v>
      </c>
      <c r="C70" s="66" t="s">
        <v>31</v>
      </c>
      <c r="D70" s="67" t="s">
        <v>32</v>
      </c>
      <c r="E70" s="68"/>
      <c r="F70" s="21" t="s">
        <v>34</v>
      </c>
      <c r="G70" s="41" t="s">
        <v>90</v>
      </c>
      <c r="H70" s="22" t="s">
        <v>35</v>
      </c>
      <c r="I70" s="24" t="s">
        <v>108</v>
      </c>
      <c r="J70" s="25"/>
      <c r="K70" s="61">
        <v>1161</v>
      </c>
      <c r="L70" s="61"/>
      <c r="M70" s="62">
        <f t="shared" si="1"/>
        <v>1261</v>
      </c>
      <c r="N70" s="66"/>
      <c r="O70" s="67">
        <f t="shared" si="1"/>
        <v>1361</v>
      </c>
      <c r="P70" s="67"/>
      <c r="Q70" s="68">
        <f t="shared" si="1"/>
        <v>1461</v>
      </c>
      <c r="R70" s="68"/>
      <c r="S70" s="21">
        <f t="shared" si="1"/>
        <v>1561</v>
      </c>
      <c r="T70" s="21"/>
      <c r="U70" s="41">
        <f t="shared" si="2"/>
        <v>1661</v>
      </c>
      <c r="V70" s="41"/>
      <c r="W70" s="22">
        <f t="shared" si="2"/>
        <v>1761</v>
      </c>
      <c r="X70" s="22"/>
      <c r="Y70" s="24">
        <f t="shared" si="2"/>
        <v>1861</v>
      </c>
      <c r="Z70" s="24"/>
      <c r="AA70" s="25">
        <f t="shared" si="2"/>
        <v>1961</v>
      </c>
      <c r="AB70" s="25"/>
    </row>
    <row r="71" spans="1:28" ht="17.25" thickBot="1" x14ac:dyDescent="0.3">
      <c r="A71" s="65">
        <v>62</v>
      </c>
      <c r="B71" s="42" t="s">
        <v>37</v>
      </c>
      <c r="C71" s="66" t="s">
        <v>37</v>
      </c>
      <c r="D71" s="67"/>
      <c r="E71" s="68"/>
      <c r="F71" s="21"/>
      <c r="G71" s="41" t="s">
        <v>93</v>
      </c>
      <c r="H71" s="22" t="s">
        <v>39</v>
      </c>
      <c r="I71" s="24" t="s">
        <v>109</v>
      </c>
      <c r="J71" s="25"/>
      <c r="K71" s="61">
        <v>1162</v>
      </c>
      <c r="L71" s="61"/>
      <c r="M71" s="62">
        <f t="shared" si="1"/>
        <v>1262</v>
      </c>
      <c r="N71" s="66"/>
      <c r="O71" s="67">
        <f t="shared" si="1"/>
        <v>1362</v>
      </c>
      <c r="P71" s="67"/>
      <c r="Q71" s="68">
        <f t="shared" si="1"/>
        <v>1462</v>
      </c>
      <c r="R71" s="68"/>
      <c r="S71" s="21">
        <f t="shared" si="1"/>
        <v>1562</v>
      </c>
      <c r="T71" s="21"/>
      <c r="U71" s="41">
        <f t="shared" si="2"/>
        <v>1662</v>
      </c>
      <c r="V71" s="41"/>
      <c r="W71" s="22">
        <f t="shared" si="2"/>
        <v>1762</v>
      </c>
      <c r="X71" s="22"/>
      <c r="Y71" s="24">
        <f t="shared" si="2"/>
        <v>1862</v>
      </c>
      <c r="Z71" s="24"/>
      <c r="AA71" s="25">
        <f t="shared" si="2"/>
        <v>1962</v>
      </c>
      <c r="AB71" s="25"/>
    </row>
    <row r="72" spans="1:28" ht="17.25" thickBot="1" x14ac:dyDescent="0.3">
      <c r="A72" s="60">
        <v>63</v>
      </c>
      <c r="B72" s="42" t="s">
        <v>40</v>
      </c>
      <c r="C72" s="66" t="s">
        <v>40</v>
      </c>
      <c r="D72" s="67"/>
      <c r="E72" s="68"/>
      <c r="F72" s="21"/>
      <c r="G72" s="41" t="s">
        <v>96</v>
      </c>
      <c r="H72" s="22" t="s">
        <v>42</v>
      </c>
      <c r="I72" s="24" t="s">
        <v>110</v>
      </c>
      <c r="J72" s="25"/>
      <c r="K72" s="61">
        <v>1163</v>
      </c>
      <c r="L72" s="61"/>
      <c r="M72" s="62">
        <f t="shared" si="1"/>
        <v>1263</v>
      </c>
      <c r="N72" s="66"/>
      <c r="O72" s="67">
        <f t="shared" si="1"/>
        <v>1363</v>
      </c>
      <c r="P72" s="67"/>
      <c r="Q72" s="68">
        <f t="shared" si="1"/>
        <v>1463</v>
      </c>
      <c r="R72" s="68"/>
      <c r="S72" s="21">
        <f t="shared" si="1"/>
        <v>1563</v>
      </c>
      <c r="T72" s="21"/>
      <c r="U72" s="41">
        <f t="shared" si="2"/>
        <v>1663</v>
      </c>
      <c r="V72" s="41"/>
      <c r="W72" s="22">
        <f t="shared" si="2"/>
        <v>1763</v>
      </c>
      <c r="X72" s="22"/>
      <c r="Y72" s="24">
        <f t="shared" si="2"/>
        <v>1863</v>
      </c>
      <c r="Z72" s="24"/>
      <c r="AA72" s="25">
        <f t="shared" si="2"/>
        <v>1963</v>
      </c>
      <c r="AB72" s="25"/>
    </row>
    <row r="73" spans="1:28" ht="15.75" thickBot="1" x14ac:dyDescent="0.3">
      <c r="A73" s="65">
        <v>64</v>
      </c>
      <c r="B73" s="42"/>
      <c r="C73" s="66"/>
      <c r="D73" s="67" t="s">
        <v>43</v>
      </c>
      <c r="E73" s="68"/>
      <c r="F73" s="21"/>
      <c r="G73" s="41"/>
      <c r="H73" s="22" t="s">
        <v>36</v>
      </c>
      <c r="I73" s="24"/>
      <c r="J73" s="25"/>
      <c r="K73" s="61">
        <v>1164</v>
      </c>
      <c r="L73" s="61"/>
      <c r="M73" s="62">
        <f t="shared" si="1"/>
        <v>1264</v>
      </c>
      <c r="N73" s="66"/>
      <c r="O73" s="67">
        <f t="shared" si="1"/>
        <v>1364</v>
      </c>
      <c r="P73" s="67"/>
      <c r="Q73" s="68">
        <f t="shared" si="1"/>
        <v>1464</v>
      </c>
      <c r="R73" s="68"/>
      <c r="S73" s="21">
        <f t="shared" ref="S73:AA136" si="3">Q73+100</f>
        <v>1564</v>
      </c>
      <c r="T73" s="21"/>
      <c r="U73" s="41">
        <f t="shared" si="3"/>
        <v>1664</v>
      </c>
      <c r="V73" s="41"/>
      <c r="W73" s="22">
        <f t="shared" si="3"/>
        <v>1764</v>
      </c>
      <c r="X73" s="22"/>
      <c r="Y73" s="24">
        <f t="shared" si="3"/>
        <v>1864</v>
      </c>
      <c r="Z73" s="24"/>
      <c r="AA73" s="25">
        <f t="shared" si="3"/>
        <v>1964</v>
      </c>
      <c r="AB73" s="25"/>
    </row>
    <row r="74" spans="1:28" ht="15.75" thickBot="1" x14ac:dyDescent="0.3">
      <c r="A74" s="65">
        <v>65</v>
      </c>
      <c r="B74" s="42" t="s">
        <v>99</v>
      </c>
      <c r="C74" s="66"/>
      <c r="D74" s="67" t="s">
        <v>45</v>
      </c>
      <c r="E74" s="68"/>
      <c r="F74" s="21" t="s">
        <v>47</v>
      </c>
      <c r="G74" s="41" t="s">
        <v>100</v>
      </c>
      <c r="H74" s="22" t="s">
        <v>66</v>
      </c>
      <c r="I74" s="24"/>
      <c r="J74" s="25"/>
      <c r="K74" s="61">
        <v>1165</v>
      </c>
      <c r="L74" s="61"/>
      <c r="M74" s="62">
        <f t="shared" ref="M74:S137" si="4">K74+100</f>
        <v>1265</v>
      </c>
      <c r="N74" s="66"/>
      <c r="O74" s="67">
        <f t="shared" si="4"/>
        <v>1365</v>
      </c>
      <c r="P74" s="67"/>
      <c r="Q74" s="68">
        <f t="shared" si="4"/>
        <v>1465</v>
      </c>
      <c r="R74" s="68"/>
      <c r="S74" s="21">
        <f t="shared" si="4"/>
        <v>1565</v>
      </c>
      <c r="T74" s="21"/>
      <c r="U74" s="41">
        <f t="shared" si="3"/>
        <v>1665</v>
      </c>
      <c r="V74" s="41"/>
      <c r="W74" s="22">
        <f t="shared" si="3"/>
        <v>1765</v>
      </c>
      <c r="X74" s="22"/>
      <c r="Y74" s="24">
        <f t="shared" si="3"/>
        <v>1865</v>
      </c>
      <c r="Z74" s="24"/>
      <c r="AA74" s="25">
        <f t="shared" si="3"/>
        <v>1965</v>
      </c>
      <c r="AB74" s="25"/>
    </row>
    <row r="75" spans="1:28" ht="17.25" thickBot="1" x14ac:dyDescent="0.3">
      <c r="A75" s="60">
        <v>66</v>
      </c>
      <c r="B75" s="42"/>
      <c r="C75" s="66"/>
      <c r="D75" s="67"/>
      <c r="E75" s="68"/>
      <c r="F75" s="21"/>
      <c r="G75" s="41" t="s">
        <v>102</v>
      </c>
      <c r="H75" s="22" t="s">
        <v>48</v>
      </c>
      <c r="I75" s="24"/>
      <c r="J75" s="25"/>
      <c r="K75" s="61">
        <v>1166</v>
      </c>
      <c r="L75" s="61"/>
      <c r="M75" s="62">
        <f t="shared" si="4"/>
        <v>1266</v>
      </c>
      <c r="N75" s="66"/>
      <c r="O75" s="67">
        <f t="shared" si="4"/>
        <v>1366</v>
      </c>
      <c r="P75" s="67"/>
      <c r="Q75" s="68">
        <f t="shared" si="4"/>
        <v>1466</v>
      </c>
      <c r="R75" s="68"/>
      <c r="S75" s="21">
        <f t="shared" si="4"/>
        <v>1566</v>
      </c>
      <c r="T75" s="21"/>
      <c r="U75" s="41">
        <f t="shared" si="3"/>
        <v>1666</v>
      </c>
      <c r="V75" s="41"/>
      <c r="W75" s="22">
        <f t="shared" si="3"/>
        <v>1766</v>
      </c>
      <c r="X75" s="22"/>
      <c r="Y75" s="24">
        <f t="shared" si="3"/>
        <v>1866</v>
      </c>
      <c r="Z75" s="24"/>
      <c r="AA75" s="25">
        <f t="shared" si="3"/>
        <v>1966</v>
      </c>
      <c r="AB75" s="25"/>
    </row>
    <row r="76" spans="1:28" ht="17.25" thickBot="1" x14ac:dyDescent="0.3">
      <c r="A76" s="65">
        <v>67</v>
      </c>
      <c r="B76" s="42" t="s">
        <v>130</v>
      </c>
      <c r="C76" s="66"/>
      <c r="D76" s="67"/>
      <c r="E76" s="68"/>
      <c r="F76" s="21"/>
      <c r="G76" s="41" t="s">
        <v>104</v>
      </c>
      <c r="H76" s="22" t="s">
        <v>49</v>
      </c>
      <c r="I76" s="24"/>
      <c r="J76" s="25"/>
      <c r="K76" s="61">
        <v>1167</v>
      </c>
      <c r="L76" s="61"/>
      <c r="M76" s="62">
        <f t="shared" si="4"/>
        <v>1267</v>
      </c>
      <c r="N76" s="66"/>
      <c r="O76" s="67">
        <f t="shared" si="4"/>
        <v>1367</v>
      </c>
      <c r="P76" s="67"/>
      <c r="Q76" s="68">
        <f t="shared" si="4"/>
        <v>1467</v>
      </c>
      <c r="R76" s="68"/>
      <c r="S76" s="21">
        <f t="shared" si="4"/>
        <v>1567</v>
      </c>
      <c r="T76" s="21"/>
      <c r="U76" s="41">
        <f t="shared" si="3"/>
        <v>1667</v>
      </c>
      <c r="V76" s="41"/>
      <c r="W76" s="22">
        <f t="shared" si="3"/>
        <v>1767</v>
      </c>
      <c r="X76" s="22"/>
      <c r="Y76" s="24">
        <f t="shared" si="3"/>
        <v>1867</v>
      </c>
      <c r="Z76" s="24"/>
      <c r="AA76" s="25">
        <f t="shared" si="3"/>
        <v>1967</v>
      </c>
      <c r="AB76" s="25"/>
    </row>
    <row r="77" spans="1:28" ht="17.25" thickBot="1" x14ac:dyDescent="0.3">
      <c r="A77" s="65">
        <v>68</v>
      </c>
      <c r="B77" s="42" t="s">
        <v>131</v>
      </c>
      <c r="C77" s="66" t="s">
        <v>132</v>
      </c>
      <c r="D77" s="67" t="s">
        <v>50</v>
      </c>
      <c r="E77" s="68"/>
      <c r="F77" s="21" t="s">
        <v>133</v>
      </c>
      <c r="G77" s="41" t="s">
        <v>105</v>
      </c>
      <c r="H77" s="22" t="s">
        <v>51</v>
      </c>
      <c r="I77" s="24"/>
      <c r="J77" s="25"/>
      <c r="K77" s="61">
        <v>1168</v>
      </c>
      <c r="L77" s="61"/>
      <c r="M77" s="62">
        <f t="shared" si="4"/>
        <v>1268</v>
      </c>
      <c r="N77" s="66"/>
      <c r="O77" s="67">
        <f t="shared" si="4"/>
        <v>1368</v>
      </c>
      <c r="P77" s="67"/>
      <c r="Q77" s="68">
        <f t="shared" si="4"/>
        <v>1468</v>
      </c>
      <c r="R77" s="68"/>
      <c r="S77" s="21">
        <f t="shared" si="4"/>
        <v>1568</v>
      </c>
      <c r="T77" s="21"/>
      <c r="U77" s="41">
        <f t="shared" si="3"/>
        <v>1668</v>
      </c>
      <c r="V77" s="41"/>
      <c r="W77" s="22">
        <f t="shared" si="3"/>
        <v>1768</v>
      </c>
      <c r="X77" s="22"/>
      <c r="Y77" s="24">
        <f t="shared" si="3"/>
        <v>1868</v>
      </c>
      <c r="Z77" s="24"/>
      <c r="AA77" s="25">
        <f t="shared" si="3"/>
        <v>1968</v>
      </c>
      <c r="AB77" s="25"/>
    </row>
    <row r="78" spans="1:28" ht="15.75" thickBot="1" x14ac:dyDescent="0.3">
      <c r="A78" s="60">
        <v>69</v>
      </c>
      <c r="B78" s="42" t="s">
        <v>52</v>
      </c>
      <c r="C78" s="66" t="s">
        <v>52</v>
      </c>
      <c r="D78" s="67"/>
      <c r="E78" s="68"/>
      <c r="F78" s="21"/>
      <c r="G78" s="41"/>
      <c r="H78" s="22" t="s">
        <v>53</v>
      </c>
      <c r="I78" s="24"/>
      <c r="J78" s="25"/>
      <c r="K78" s="61">
        <v>1169</v>
      </c>
      <c r="L78" s="61"/>
      <c r="M78" s="62">
        <f t="shared" si="4"/>
        <v>1269</v>
      </c>
      <c r="N78" s="66"/>
      <c r="O78" s="67">
        <f t="shared" si="4"/>
        <v>1369</v>
      </c>
      <c r="P78" s="67"/>
      <c r="Q78" s="68">
        <f t="shared" si="4"/>
        <v>1469</v>
      </c>
      <c r="R78" s="68"/>
      <c r="S78" s="21">
        <f t="shared" si="4"/>
        <v>1569</v>
      </c>
      <c r="T78" s="21"/>
      <c r="U78" s="41">
        <f t="shared" si="3"/>
        <v>1669</v>
      </c>
      <c r="V78" s="41"/>
      <c r="W78" s="22">
        <f t="shared" si="3"/>
        <v>1769</v>
      </c>
      <c r="X78" s="22"/>
      <c r="Y78" s="24">
        <f t="shared" si="3"/>
        <v>1869</v>
      </c>
      <c r="Z78" s="24"/>
      <c r="AA78" s="25">
        <f t="shared" si="3"/>
        <v>1969</v>
      </c>
      <c r="AB78" s="25"/>
    </row>
    <row r="79" spans="1:28" ht="17.25" thickBot="1" x14ac:dyDescent="0.3">
      <c r="A79" s="65">
        <v>70</v>
      </c>
      <c r="B79" s="61" t="s">
        <v>135</v>
      </c>
      <c r="C79" s="62" t="s">
        <v>126</v>
      </c>
      <c r="D79" s="63" t="s">
        <v>85</v>
      </c>
      <c r="E79" s="64"/>
      <c r="F79" s="16" t="s">
        <v>54</v>
      </c>
      <c r="G79" s="39" t="s">
        <v>87</v>
      </c>
      <c r="H79" s="18" t="s">
        <v>28</v>
      </c>
      <c r="I79" s="19"/>
      <c r="J79" s="20"/>
      <c r="K79" s="61">
        <v>1170</v>
      </c>
      <c r="L79" s="61">
        <f>L69+1</f>
        <v>8</v>
      </c>
      <c r="M79" s="62">
        <f t="shared" si="4"/>
        <v>1270</v>
      </c>
      <c r="N79" s="62">
        <f>N69+1</f>
        <v>98</v>
      </c>
      <c r="O79" s="63">
        <f t="shared" si="4"/>
        <v>1370</v>
      </c>
      <c r="P79" s="63">
        <f>P69+1</f>
        <v>198</v>
      </c>
      <c r="Q79" s="64">
        <f t="shared" si="4"/>
        <v>1470</v>
      </c>
      <c r="R79" s="64">
        <f>R69+1</f>
        <v>298</v>
      </c>
      <c r="S79" s="16">
        <f t="shared" si="4"/>
        <v>1570</v>
      </c>
      <c r="T79" s="16">
        <f>T69+1</f>
        <v>398</v>
      </c>
      <c r="U79" s="39">
        <f t="shared" si="3"/>
        <v>1670</v>
      </c>
      <c r="V79" s="39">
        <f>V69+1</f>
        <v>498</v>
      </c>
      <c r="W79" s="18">
        <f t="shared" si="3"/>
        <v>1770</v>
      </c>
      <c r="X79" s="18">
        <f>X69+1</f>
        <v>598</v>
      </c>
      <c r="Y79" s="19">
        <f t="shared" si="3"/>
        <v>1870</v>
      </c>
      <c r="Z79" s="19">
        <f>Z69+1</f>
        <v>698</v>
      </c>
      <c r="AA79" s="20">
        <f t="shared" si="3"/>
        <v>1970</v>
      </c>
      <c r="AB79" s="20">
        <f>AB69+1</f>
        <v>798</v>
      </c>
    </row>
    <row r="80" spans="1:28" ht="15.75" thickBot="1" x14ac:dyDescent="0.3">
      <c r="A80" s="65">
        <v>71</v>
      </c>
      <c r="B80" s="42" t="s">
        <v>31</v>
      </c>
      <c r="C80" s="66" t="s">
        <v>31</v>
      </c>
      <c r="D80" s="67" t="s">
        <v>32</v>
      </c>
      <c r="E80" s="68"/>
      <c r="F80" s="21" t="s">
        <v>34</v>
      </c>
      <c r="G80" s="41" t="s">
        <v>90</v>
      </c>
      <c r="H80" s="22" t="s">
        <v>35</v>
      </c>
      <c r="I80" s="24"/>
      <c r="J80" s="25"/>
      <c r="K80" s="61">
        <v>1171</v>
      </c>
      <c r="L80" s="61"/>
      <c r="M80" s="62">
        <f t="shared" si="4"/>
        <v>1271</v>
      </c>
      <c r="N80" s="66"/>
      <c r="O80" s="67">
        <f t="shared" si="4"/>
        <v>1371</v>
      </c>
      <c r="P80" s="67"/>
      <c r="Q80" s="68">
        <f t="shared" si="4"/>
        <v>1471</v>
      </c>
      <c r="R80" s="68"/>
      <c r="S80" s="21">
        <f t="shared" si="4"/>
        <v>1571</v>
      </c>
      <c r="T80" s="21"/>
      <c r="U80" s="41">
        <f t="shared" si="3"/>
        <v>1671</v>
      </c>
      <c r="V80" s="41"/>
      <c r="W80" s="22">
        <f t="shared" si="3"/>
        <v>1771</v>
      </c>
      <c r="X80" s="22"/>
      <c r="Y80" s="24">
        <f t="shared" si="3"/>
        <v>1871</v>
      </c>
      <c r="Z80" s="24"/>
      <c r="AA80" s="25">
        <f t="shared" si="3"/>
        <v>1971</v>
      </c>
      <c r="AB80" s="25"/>
    </row>
    <row r="81" spans="1:28" ht="17.25" thickBot="1" x14ac:dyDescent="0.3">
      <c r="A81" s="60">
        <v>72</v>
      </c>
      <c r="B81" s="42" t="s">
        <v>37</v>
      </c>
      <c r="C81" s="66" t="s">
        <v>37</v>
      </c>
      <c r="D81" s="67"/>
      <c r="E81" s="68"/>
      <c r="F81" s="21"/>
      <c r="G81" s="41" t="s">
        <v>93</v>
      </c>
      <c r="H81" s="22" t="s">
        <v>39</v>
      </c>
      <c r="I81" s="24"/>
      <c r="J81" s="25"/>
      <c r="K81" s="61">
        <v>1172</v>
      </c>
      <c r="L81" s="61"/>
      <c r="M81" s="62">
        <f t="shared" si="4"/>
        <v>1272</v>
      </c>
      <c r="N81" s="66"/>
      <c r="O81" s="67">
        <f t="shared" si="4"/>
        <v>1372</v>
      </c>
      <c r="P81" s="67"/>
      <c r="Q81" s="68">
        <f t="shared" si="4"/>
        <v>1472</v>
      </c>
      <c r="R81" s="68"/>
      <c r="S81" s="21">
        <f t="shared" si="4"/>
        <v>1572</v>
      </c>
      <c r="T81" s="21"/>
      <c r="U81" s="41">
        <f t="shared" si="3"/>
        <v>1672</v>
      </c>
      <c r="V81" s="41"/>
      <c r="W81" s="22">
        <f t="shared" si="3"/>
        <v>1772</v>
      </c>
      <c r="X81" s="22"/>
      <c r="Y81" s="24">
        <f t="shared" si="3"/>
        <v>1872</v>
      </c>
      <c r="Z81" s="24"/>
      <c r="AA81" s="25">
        <f t="shared" si="3"/>
        <v>1972</v>
      </c>
      <c r="AB81" s="25"/>
    </row>
    <row r="82" spans="1:28" ht="17.25" thickBot="1" x14ac:dyDescent="0.3">
      <c r="A82" s="65">
        <v>73</v>
      </c>
      <c r="B82" s="42" t="s">
        <v>40</v>
      </c>
      <c r="C82" s="66" t="s">
        <v>40</v>
      </c>
      <c r="D82" s="67"/>
      <c r="E82" s="68"/>
      <c r="F82" s="21"/>
      <c r="G82" s="41" t="s">
        <v>96</v>
      </c>
      <c r="H82" s="22" t="s">
        <v>42</v>
      </c>
      <c r="I82" s="24"/>
      <c r="J82" s="25"/>
      <c r="K82" s="61">
        <v>1173</v>
      </c>
      <c r="L82" s="61"/>
      <c r="M82" s="62">
        <f t="shared" si="4"/>
        <v>1273</v>
      </c>
      <c r="N82" s="66"/>
      <c r="O82" s="67">
        <f t="shared" si="4"/>
        <v>1373</v>
      </c>
      <c r="P82" s="67"/>
      <c r="Q82" s="68">
        <f t="shared" si="4"/>
        <v>1473</v>
      </c>
      <c r="R82" s="68"/>
      <c r="S82" s="21">
        <f t="shared" si="4"/>
        <v>1573</v>
      </c>
      <c r="T82" s="21"/>
      <c r="U82" s="41">
        <f t="shared" si="3"/>
        <v>1673</v>
      </c>
      <c r="V82" s="41"/>
      <c r="W82" s="22">
        <f t="shared" si="3"/>
        <v>1773</v>
      </c>
      <c r="X82" s="22"/>
      <c r="Y82" s="24">
        <f t="shared" si="3"/>
        <v>1873</v>
      </c>
      <c r="Z82" s="24"/>
      <c r="AA82" s="25">
        <f t="shared" si="3"/>
        <v>1973</v>
      </c>
      <c r="AB82" s="25"/>
    </row>
    <row r="83" spans="1:28" ht="15.75" thickBot="1" x14ac:dyDescent="0.3">
      <c r="A83" s="65">
        <v>74</v>
      </c>
      <c r="B83" s="42"/>
      <c r="C83" s="66"/>
      <c r="D83" s="67" t="s">
        <v>43</v>
      </c>
      <c r="E83" s="68"/>
      <c r="F83" s="21"/>
      <c r="G83" s="41"/>
      <c r="H83" s="22" t="s">
        <v>36</v>
      </c>
      <c r="I83" s="24"/>
      <c r="J83" s="25"/>
      <c r="K83" s="61">
        <v>1174</v>
      </c>
      <c r="L83" s="61"/>
      <c r="M83" s="62">
        <f t="shared" si="4"/>
        <v>1274</v>
      </c>
      <c r="N83" s="66"/>
      <c r="O83" s="67">
        <f t="shared" si="4"/>
        <v>1374</v>
      </c>
      <c r="P83" s="67"/>
      <c r="Q83" s="68">
        <f t="shared" si="4"/>
        <v>1474</v>
      </c>
      <c r="R83" s="68"/>
      <c r="S83" s="21">
        <f t="shared" si="4"/>
        <v>1574</v>
      </c>
      <c r="T83" s="21"/>
      <c r="U83" s="41">
        <f t="shared" si="3"/>
        <v>1674</v>
      </c>
      <c r="V83" s="41"/>
      <c r="W83" s="22">
        <f t="shared" si="3"/>
        <v>1774</v>
      </c>
      <c r="X83" s="22"/>
      <c r="Y83" s="24">
        <f t="shared" si="3"/>
        <v>1874</v>
      </c>
      <c r="Z83" s="24"/>
      <c r="AA83" s="25">
        <f t="shared" si="3"/>
        <v>1974</v>
      </c>
      <c r="AB83" s="25"/>
    </row>
    <row r="84" spans="1:28" ht="15.75" thickBot="1" x14ac:dyDescent="0.3">
      <c r="A84" s="60">
        <v>75</v>
      </c>
      <c r="B84" s="42" t="s">
        <v>99</v>
      </c>
      <c r="C84" s="66"/>
      <c r="D84" s="67" t="s">
        <v>45</v>
      </c>
      <c r="E84" s="68"/>
      <c r="F84" s="21" t="s">
        <v>47</v>
      </c>
      <c r="G84" s="41" t="s">
        <v>100</v>
      </c>
      <c r="H84" s="22" t="s">
        <v>66</v>
      </c>
      <c r="I84" s="24"/>
      <c r="J84" s="25"/>
      <c r="K84" s="61">
        <v>1175</v>
      </c>
      <c r="L84" s="61"/>
      <c r="M84" s="62">
        <f t="shared" si="4"/>
        <v>1275</v>
      </c>
      <c r="N84" s="66"/>
      <c r="O84" s="67">
        <f t="shared" si="4"/>
        <v>1375</v>
      </c>
      <c r="P84" s="67"/>
      <c r="Q84" s="68">
        <f t="shared" si="4"/>
        <v>1475</v>
      </c>
      <c r="R84" s="68"/>
      <c r="S84" s="21">
        <f t="shared" si="4"/>
        <v>1575</v>
      </c>
      <c r="T84" s="21"/>
      <c r="U84" s="41">
        <f t="shared" si="3"/>
        <v>1675</v>
      </c>
      <c r="V84" s="41"/>
      <c r="W84" s="22">
        <f t="shared" si="3"/>
        <v>1775</v>
      </c>
      <c r="X84" s="22"/>
      <c r="Y84" s="24">
        <f t="shared" si="3"/>
        <v>1875</v>
      </c>
      <c r="Z84" s="24"/>
      <c r="AA84" s="25">
        <f t="shared" si="3"/>
        <v>1975</v>
      </c>
      <c r="AB84" s="25"/>
    </row>
    <row r="85" spans="1:28" ht="17.25" thickBot="1" x14ac:dyDescent="0.3">
      <c r="A85" s="65">
        <v>76</v>
      </c>
      <c r="B85" s="42"/>
      <c r="C85" s="66"/>
      <c r="D85" s="67"/>
      <c r="E85" s="68"/>
      <c r="F85" s="21"/>
      <c r="G85" s="41" t="s">
        <v>102</v>
      </c>
      <c r="H85" s="22" t="s">
        <v>48</v>
      </c>
      <c r="I85" s="24"/>
      <c r="J85" s="25"/>
      <c r="K85" s="61">
        <v>1176</v>
      </c>
      <c r="L85" s="61"/>
      <c r="M85" s="62">
        <f t="shared" si="4"/>
        <v>1276</v>
      </c>
      <c r="N85" s="66"/>
      <c r="O85" s="67">
        <f t="shared" si="4"/>
        <v>1376</v>
      </c>
      <c r="P85" s="67"/>
      <c r="Q85" s="68">
        <f t="shared" si="4"/>
        <v>1476</v>
      </c>
      <c r="R85" s="68"/>
      <c r="S85" s="21">
        <f t="shared" si="4"/>
        <v>1576</v>
      </c>
      <c r="T85" s="21"/>
      <c r="U85" s="41">
        <f t="shared" si="3"/>
        <v>1676</v>
      </c>
      <c r="V85" s="41"/>
      <c r="W85" s="22">
        <f t="shared" si="3"/>
        <v>1776</v>
      </c>
      <c r="X85" s="22"/>
      <c r="Y85" s="24">
        <f t="shared" si="3"/>
        <v>1876</v>
      </c>
      <c r="Z85" s="24"/>
      <c r="AA85" s="25">
        <f t="shared" si="3"/>
        <v>1976</v>
      </c>
      <c r="AB85" s="25"/>
    </row>
    <row r="86" spans="1:28" ht="17.25" thickBot="1" x14ac:dyDescent="0.3">
      <c r="A86" s="65">
        <v>77</v>
      </c>
      <c r="B86" s="42" t="s">
        <v>130</v>
      </c>
      <c r="C86" s="66"/>
      <c r="D86" s="67"/>
      <c r="E86" s="68"/>
      <c r="F86" s="21"/>
      <c r="G86" s="41" t="s">
        <v>104</v>
      </c>
      <c r="H86" s="22" t="s">
        <v>49</v>
      </c>
      <c r="I86" s="24"/>
      <c r="J86" s="25"/>
      <c r="K86" s="61">
        <v>1177</v>
      </c>
      <c r="L86" s="61"/>
      <c r="M86" s="62">
        <f t="shared" si="4"/>
        <v>1277</v>
      </c>
      <c r="N86" s="66"/>
      <c r="O86" s="67">
        <f t="shared" si="4"/>
        <v>1377</v>
      </c>
      <c r="P86" s="67"/>
      <c r="Q86" s="68">
        <f t="shared" si="4"/>
        <v>1477</v>
      </c>
      <c r="R86" s="68"/>
      <c r="S86" s="21">
        <f t="shared" si="4"/>
        <v>1577</v>
      </c>
      <c r="T86" s="21"/>
      <c r="U86" s="41">
        <f t="shared" si="3"/>
        <v>1677</v>
      </c>
      <c r="V86" s="41"/>
      <c r="W86" s="22">
        <f t="shared" si="3"/>
        <v>1777</v>
      </c>
      <c r="X86" s="22"/>
      <c r="Y86" s="24">
        <f t="shared" si="3"/>
        <v>1877</v>
      </c>
      <c r="Z86" s="24"/>
      <c r="AA86" s="25">
        <f t="shared" si="3"/>
        <v>1977</v>
      </c>
      <c r="AB86" s="25"/>
    </row>
    <row r="87" spans="1:28" ht="17.25" thickBot="1" x14ac:dyDescent="0.3">
      <c r="A87" s="60">
        <v>78</v>
      </c>
      <c r="B87" s="42" t="s">
        <v>131</v>
      </c>
      <c r="C87" s="66" t="s">
        <v>131</v>
      </c>
      <c r="D87" s="67" t="s">
        <v>50</v>
      </c>
      <c r="E87" s="68"/>
      <c r="F87" s="21" t="s">
        <v>133</v>
      </c>
      <c r="G87" s="41" t="s">
        <v>111</v>
      </c>
      <c r="H87" s="22" t="s">
        <v>51</v>
      </c>
      <c r="I87" s="24"/>
      <c r="J87" s="25"/>
      <c r="K87" s="61">
        <v>1178</v>
      </c>
      <c r="L87" s="61"/>
      <c r="M87" s="62">
        <f t="shared" si="4"/>
        <v>1278</v>
      </c>
      <c r="N87" s="66"/>
      <c r="O87" s="67">
        <f t="shared" si="4"/>
        <v>1378</v>
      </c>
      <c r="P87" s="67"/>
      <c r="Q87" s="68">
        <f t="shared" si="4"/>
        <v>1478</v>
      </c>
      <c r="R87" s="68"/>
      <c r="S87" s="21">
        <f t="shared" si="4"/>
        <v>1578</v>
      </c>
      <c r="T87" s="21"/>
      <c r="U87" s="41">
        <f t="shared" si="3"/>
        <v>1678</v>
      </c>
      <c r="V87" s="41"/>
      <c r="W87" s="22">
        <f t="shared" si="3"/>
        <v>1778</v>
      </c>
      <c r="X87" s="22"/>
      <c r="Y87" s="24">
        <f t="shared" si="3"/>
        <v>1878</v>
      </c>
      <c r="Z87" s="24"/>
      <c r="AA87" s="25">
        <f t="shared" si="3"/>
        <v>1978</v>
      </c>
      <c r="AB87" s="25"/>
    </row>
    <row r="88" spans="1:28" ht="15.75" thickBot="1" x14ac:dyDescent="0.3">
      <c r="A88" s="65">
        <v>79</v>
      </c>
      <c r="B88" s="42" t="s">
        <v>52</v>
      </c>
      <c r="C88" s="66" t="s">
        <v>52</v>
      </c>
      <c r="D88" s="67"/>
      <c r="E88" s="68"/>
      <c r="F88" s="21"/>
      <c r="G88" s="41"/>
      <c r="H88" s="22" t="s">
        <v>53</v>
      </c>
      <c r="I88" s="24"/>
      <c r="J88" s="27"/>
      <c r="K88" s="61">
        <v>1179</v>
      </c>
      <c r="L88" s="61"/>
      <c r="M88" s="62">
        <f t="shared" si="4"/>
        <v>1279</v>
      </c>
      <c r="N88" s="66"/>
      <c r="O88" s="67">
        <f t="shared" si="4"/>
        <v>1379</v>
      </c>
      <c r="P88" s="67"/>
      <c r="Q88" s="68">
        <f t="shared" si="4"/>
        <v>1479</v>
      </c>
      <c r="R88" s="68"/>
      <c r="S88" s="21">
        <f t="shared" si="4"/>
        <v>1579</v>
      </c>
      <c r="T88" s="21"/>
      <c r="U88" s="41">
        <f t="shared" si="3"/>
        <v>1679</v>
      </c>
      <c r="V88" s="41"/>
      <c r="W88" s="22">
        <f t="shared" si="3"/>
        <v>1779</v>
      </c>
      <c r="X88" s="22"/>
      <c r="Y88" s="24">
        <f t="shared" si="3"/>
        <v>1879</v>
      </c>
      <c r="Z88" s="24"/>
      <c r="AA88" s="27">
        <f t="shared" si="3"/>
        <v>1979</v>
      </c>
      <c r="AB88" s="27"/>
    </row>
    <row r="89" spans="1:28" ht="17.25" thickBot="1" x14ac:dyDescent="0.3">
      <c r="A89" s="65">
        <v>80</v>
      </c>
      <c r="B89" s="61" t="s">
        <v>135</v>
      </c>
      <c r="C89" s="62" t="s">
        <v>126</v>
      </c>
      <c r="D89" s="63" t="s">
        <v>85</v>
      </c>
      <c r="E89" s="64"/>
      <c r="F89" s="16" t="s">
        <v>112</v>
      </c>
      <c r="G89" s="39" t="s">
        <v>113</v>
      </c>
      <c r="H89" s="18" t="s">
        <v>28</v>
      </c>
      <c r="I89" s="19"/>
      <c r="J89" s="20" t="s">
        <v>114</v>
      </c>
      <c r="K89" s="61">
        <v>1180</v>
      </c>
      <c r="L89" s="61">
        <f>L79+1</f>
        <v>9</v>
      </c>
      <c r="M89" s="62">
        <f t="shared" si="4"/>
        <v>1280</v>
      </c>
      <c r="N89" s="62">
        <f>N79+1</f>
        <v>99</v>
      </c>
      <c r="O89" s="63">
        <f t="shared" si="4"/>
        <v>1380</v>
      </c>
      <c r="P89" s="63">
        <f>P79+1</f>
        <v>199</v>
      </c>
      <c r="Q89" s="64">
        <f t="shared" si="4"/>
        <v>1480</v>
      </c>
      <c r="R89" s="64">
        <f>R79+1</f>
        <v>299</v>
      </c>
      <c r="S89" s="16">
        <f t="shared" si="4"/>
        <v>1580</v>
      </c>
      <c r="T89" s="16">
        <f>T79+1</f>
        <v>399</v>
      </c>
      <c r="U89" s="39">
        <f t="shared" si="3"/>
        <v>1680</v>
      </c>
      <c r="V89" s="39">
        <f>V79+1</f>
        <v>499</v>
      </c>
      <c r="W89" s="18">
        <f t="shared" si="3"/>
        <v>1780</v>
      </c>
      <c r="X89" s="18">
        <f>X79+1</f>
        <v>599</v>
      </c>
      <c r="Y89" s="19">
        <f t="shared" si="3"/>
        <v>1880</v>
      </c>
      <c r="Z89" s="19">
        <f>Z79+1</f>
        <v>699</v>
      </c>
      <c r="AA89" s="20">
        <f t="shared" si="3"/>
        <v>1980</v>
      </c>
      <c r="AB89" s="20">
        <f>AB79+1</f>
        <v>799</v>
      </c>
    </row>
    <row r="90" spans="1:28" ht="17.25" thickBot="1" x14ac:dyDescent="0.3">
      <c r="A90" s="60">
        <v>81</v>
      </c>
      <c r="B90" s="42" t="s">
        <v>31</v>
      </c>
      <c r="C90" s="66" t="s">
        <v>31</v>
      </c>
      <c r="D90" s="67" t="s">
        <v>32</v>
      </c>
      <c r="E90" s="68"/>
      <c r="F90" s="21"/>
      <c r="G90" s="75"/>
      <c r="H90" s="22" t="s">
        <v>35</v>
      </c>
      <c r="I90" s="24"/>
      <c r="J90" s="25" t="s">
        <v>115</v>
      </c>
      <c r="K90" s="61">
        <v>1181</v>
      </c>
      <c r="L90" s="61"/>
      <c r="M90" s="62">
        <f t="shared" si="4"/>
        <v>1281</v>
      </c>
      <c r="N90" s="66"/>
      <c r="O90" s="67">
        <f t="shared" si="4"/>
        <v>1381</v>
      </c>
      <c r="P90" s="67"/>
      <c r="Q90" s="68">
        <f t="shared" si="4"/>
        <v>1481</v>
      </c>
      <c r="R90" s="68"/>
      <c r="S90" s="21">
        <f t="shared" si="4"/>
        <v>1581</v>
      </c>
      <c r="T90" s="21"/>
      <c r="U90" s="75">
        <f t="shared" si="3"/>
        <v>1681</v>
      </c>
      <c r="V90" s="75"/>
      <c r="W90" s="22">
        <f t="shared" si="3"/>
        <v>1781</v>
      </c>
      <c r="X90" s="22"/>
      <c r="Y90" s="24">
        <f t="shared" si="3"/>
        <v>1881</v>
      </c>
      <c r="Z90" s="24"/>
      <c r="AA90" s="25">
        <f t="shared" si="3"/>
        <v>1981</v>
      </c>
      <c r="AB90" s="25"/>
    </row>
    <row r="91" spans="1:28" ht="17.25" thickBot="1" x14ac:dyDescent="0.3">
      <c r="A91" s="65">
        <v>82</v>
      </c>
      <c r="B91" s="42" t="s">
        <v>37</v>
      </c>
      <c r="C91" s="66" t="s">
        <v>37</v>
      </c>
      <c r="D91" s="67"/>
      <c r="E91" s="68"/>
      <c r="F91" s="21"/>
      <c r="G91" s="41"/>
      <c r="H91" s="22" t="s">
        <v>39</v>
      </c>
      <c r="I91" s="24"/>
      <c r="J91" s="25"/>
      <c r="K91" s="61">
        <v>1182</v>
      </c>
      <c r="L91" s="61"/>
      <c r="M91" s="62">
        <f t="shared" si="4"/>
        <v>1282</v>
      </c>
      <c r="N91" s="66"/>
      <c r="O91" s="67">
        <f t="shared" si="4"/>
        <v>1382</v>
      </c>
      <c r="P91" s="67"/>
      <c r="Q91" s="68">
        <f t="shared" si="4"/>
        <v>1482</v>
      </c>
      <c r="R91" s="68"/>
      <c r="S91" s="21">
        <f t="shared" si="4"/>
        <v>1582</v>
      </c>
      <c r="T91" s="21"/>
      <c r="U91" s="41">
        <f t="shared" si="3"/>
        <v>1682</v>
      </c>
      <c r="V91" s="41"/>
      <c r="W91" s="22">
        <f t="shared" si="3"/>
        <v>1782</v>
      </c>
      <c r="X91" s="22"/>
      <c r="Y91" s="24">
        <f t="shared" si="3"/>
        <v>1882</v>
      </c>
      <c r="Z91" s="24"/>
      <c r="AA91" s="25">
        <f t="shared" si="3"/>
        <v>1982</v>
      </c>
      <c r="AB91" s="25"/>
    </row>
    <row r="92" spans="1:28" ht="17.25" thickBot="1" x14ac:dyDescent="0.3">
      <c r="A92" s="65">
        <v>83</v>
      </c>
      <c r="B92" s="42" t="s">
        <v>40</v>
      </c>
      <c r="C92" s="66" t="s">
        <v>40</v>
      </c>
      <c r="D92" s="67"/>
      <c r="E92" s="68"/>
      <c r="F92" s="21"/>
      <c r="G92" s="41"/>
      <c r="H92" s="22" t="s">
        <v>42</v>
      </c>
      <c r="I92" s="24"/>
      <c r="J92" s="25"/>
      <c r="K92" s="61">
        <v>1183</v>
      </c>
      <c r="L92" s="61"/>
      <c r="M92" s="62">
        <f t="shared" si="4"/>
        <v>1283</v>
      </c>
      <c r="N92" s="66"/>
      <c r="O92" s="67">
        <f t="shared" si="4"/>
        <v>1383</v>
      </c>
      <c r="P92" s="67"/>
      <c r="Q92" s="68">
        <f t="shared" si="4"/>
        <v>1483</v>
      </c>
      <c r="R92" s="68"/>
      <c r="S92" s="21">
        <f t="shared" si="4"/>
        <v>1583</v>
      </c>
      <c r="T92" s="21"/>
      <c r="U92" s="41">
        <f t="shared" si="3"/>
        <v>1683</v>
      </c>
      <c r="V92" s="41"/>
      <c r="W92" s="22">
        <f t="shared" si="3"/>
        <v>1783</v>
      </c>
      <c r="X92" s="22"/>
      <c r="Y92" s="24">
        <f t="shared" si="3"/>
        <v>1883</v>
      </c>
      <c r="Z92" s="24"/>
      <c r="AA92" s="25">
        <f t="shared" si="3"/>
        <v>1983</v>
      </c>
      <c r="AB92" s="25"/>
    </row>
    <row r="93" spans="1:28" ht="15.75" thickBot="1" x14ac:dyDescent="0.3">
      <c r="A93" s="60">
        <v>84</v>
      </c>
      <c r="B93" s="42"/>
      <c r="C93" s="66"/>
      <c r="D93" s="67" t="s">
        <v>43</v>
      </c>
      <c r="E93" s="68"/>
      <c r="F93" s="21"/>
      <c r="G93" s="41"/>
      <c r="H93" s="22" t="s">
        <v>36</v>
      </c>
      <c r="I93" s="24"/>
      <c r="J93" s="25"/>
      <c r="K93" s="61">
        <v>1184</v>
      </c>
      <c r="L93" s="61"/>
      <c r="M93" s="62">
        <f t="shared" si="4"/>
        <v>1284</v>
      </c>
      <c r="N93" s="66"/>
      <c r="O93" s="67">
        <f t="shared" si="4"/>
        <v>1384</v>
      </c>
      <c r="P93" s="67"/>
      <c r="Q93" s="68">
        <f t="shared" si="4"/>
        <v>1484</v>
      </c>
      <c r="R93" s="68"/>
      <c r="S93" s="21">
        <f t="shared" si="4"/>
        <v>1584</v>
      </c>
      <c r="T93" s="21"/>
      <c r="U93" s="41">
        <f t="shared" si="3"/>
        <v>1684</v>
      </c>
      <c r="V93" s="41"/>
      <c r="W93" s="22">
        <f t="shared" si="3"/>
        <v>1784</v>
      </c>
      <c r="X93" s="22"/>
      <c r="Y93" s="24">
        <f t="shared" si="3"/>
        <v>1884</v>
      </c>
      <c r="Z93" s="24"/>
      <c r="AA93" s="25">
        <f t="shared" si="3"/>
        <v>1984</v>
      </c>
      <c r="AB93" s="25"/>
    </row>
    <row r="94" spans="1:28" ht="15.75" thickBot="1" x14ac:dyDescent="0.3">
      <c r="A94" s="65">
        <v>85</v>
      </c>
      <c r="B94" s="42" t="s">
        <v>99</v>
      </c>
      <c r="C94" s="66"/>
      <c r="D94" s="67" t="s">
        <v>45</v>
      </c>
      <c r="E94" s="68"/>
      <c r="F94" s="21"/>
      <c r="G94" s="41"/>
      <c r="H94" s="22" t="s">
        <v>66</v>
      </c>
      <c r="I94" s="24"/>
      <c r="J94" s="25"/>
      <c r="K94" s="61">
        <v>1185</v>
      </c>
      <c r="L94" s="61"/>
      <c r="M94" s="62">
        <f t="shared" si="4"/>
        <v>1285</v>
      </c>
      <c r="N94" s="66"/>
      <c r="O94" s="67">
        <f t="shared" si="4"/>
        <v>1385</v>
      </c>
      <c r="P94" s="67"/>
      <c r="Q94" s="68">
        <f t="shared" si="4"/>
        <v>1485</v>
      </c>
      <c r="R94" s="68"/>
      <c r="S94" s="21">
        <f t="shared" si="4"/>
        <v>1585</v>
      </c>
      <c r="T94" s="21"/>
      <c r="U94" s="41">
        <f t="shared" si="3"/>
        <v>1685</v>
      </c>
      <c r="V94" s="41"/>
      <c r="W94" s="22">
        <f t="shared" si="3"/>
        <v>1785</v>
      </c>
      <c r="X94" s="22"/>
      <c r="Y94" s="24">
        <f t="shared" si="3"/>
        <v>1885</v>
      </c>
      <c r="Z94" s="24"/>
      <c r="AA94" s="25">
        <f t="shared" si="3"/>
        <v>1985</v>
      </c>
      <c r="AB94" s="25"/>
    </row>
    <row r="95" spans="1:28" ht="17.25" thickBot="1" x14ac:dyDescent="0.3">
      <c r="A95" s="65">
        <v>86</v>
      </c>
      <c r="B95" s="42"/>
      <c r="C95" s="66"/>
      <c r="D95" s="67"/>
      <c r="E95" s="68"/>
      <c r="F95" s="21"/>
      <c r="G95" s="41"/>
      <c r="H95" s="22" t="s">
        <v>48</v>
      </c>
      <c r="I95" s="24"/>
      <c r="J95" s="25"/>
      <c r="K95" s="61">
        <v>1186</v>
      </c>
      <c r="L95" s="61"/>
      <c r="M95" s="62">
        <f t="shared" si="4"/>
        <v>1286</v>
      </c>
      <c r="N95" s="66"/>
      <c r="O95" s="67">
        <f t="shared" si="4"/>
        <v>1386</v>
      </c>
      <c r="P95" s="67"/>
      <c r="Q95" s="68">
        <f t="shared" si="4"/>
        <v>1486</v>
      </c>
      <c r="R95" s="68"/>
      <c r="S95" s="21">
        <f t="shared" si="4"/>
        <v>1586</v>
      </c>
      <c r="T95" s="21"/>
      <c r="U95" s="41">
        <f t="shared" si="3"/>
        <v>1686</v>
      </c>
      <c r="V95" s="41"/>
      <c r="W95" s="22">
        <f t="shared" si="3"/>
        <v>1786</v>
      </c>
      <c r="X95" s="22"/>
      <c r="Y95" s="24">
        <f t="shared" si="3"/>
        <v>1886</v>
      </c>
      <c r="Z95" s="24"/>
      <c r="AA95" s="25">
        <f t="shared" si="3"/>
        <v>1986</v>
      </c>
      <c r="AB95" s="25"/>
    </row>
    <row r="96" spans="1:28" ht="17.25" thickBot="1" x14ac:dyDescent="0.3">
      <c r="A96" s="60">
        <v>87</v>
      </c>
      <c r="B96" s="42" t="s">
        <v>129</v>
      </c>
      <c r="C96" s="66"/>
      <c r="D96" s="67"/>
      <c r="E96" s="68"/>
      <c r="F96" s="21"/>
      <c r="G96" s="41"/>
      <c r="H96" s="22" t="s">
        <v>49</v>
      </c>
      <c r="I96" s="24"/>
      <c r="J96" s="25"/>
      <c r="K96" s="61">
        <v>1187</v>
      </c>
      <c r="L96" s="61"/>
      <c r="M96" s="62">
        <f t="shared" si="4"/>
        <v>1287</v>
      </c>
      <c r="N96" s="66"/>
      <c r="O96" s="67">
        <f t="shared" si="4"/>
        <v>1387</v>
      </c>
      <c r="P96" s="67"/>
      <c r="Q96" s="68">
        <f t="shared" si="4"/>
        <v>1487</v>
      </c>
      <c r="R96" s="68"/>
      <c r="S96" s="21">
        <f t="shared" si="4"/>
        <v>1587</v>
      </c>
      <c r="T96" s="21"/>
      <c r="U96" s="41">
        <f t="shared" si="3"/>
        <v>1687</v>
      </c>
      <c r="V96" s="41"/>
      <c r="W96" s="22">
        <f t="shared" si="3"/>
        <v>1787</v>
      </c>
      <c r="X96" s="22"/>
      <c r="Y96" s="24">
        <f t="shared" si="3"/>
        <v>1887</v>
      </c>
      <c r="Z96" s="24"/>
      <c r="AA96" s="25">
        <f t="shared" si="3"/>
        <v>1987</v>
      </c>
      <c r="AB96" s="25"/>
    </row>
    <row r="97" spans="1:28" ht="17.25" thickBot="1" x14ac:dyDescent="0.3">
      <c r="A97" s="65">
        <v>88</v>
      </c>
      <c r="B97" s="42" t="s">
        <v>131</v>
      </c>
      <c r="C97" s="66" t="s">
        <v>132</v>
      </c>
      <c r="D97" s="67" t="s">
        <v>50</v>
      </c>
      <c r="E97" s="68"/>
      <c r="F97" s="21"/>
      <c r="G97" s="41" t="s">
        <v>105</v>
      </c>
      <c r="H97" s="22" t="s">
        <v>51</v>
      </c>
      <c r="I97" s="24"/>
      <c r="J97" s="25"/>
      <c r="K97" s="61">
        <v>1188</v>
      </c>
      <c r="L97" s="61"/>
      <c r="M97" s="62">
        <f t="shared" si="4"/>
        <v>1288</v>
      </c>
      <c r="N97" s="66"/>
      <c r="O97" s="67">
        <f t="shared" si="4"/>
        <v>1388</v>
      </c>
      <c r="P97" s="67"/>
      <c r="Q97" s="68">
        <f t="shared" si="4"/>
        <v>1488</v>
      </c>
      <c r="R97" s="68"/>
      <c r="S97" s="21">
        <f t="shared" si="4"/>
        <v>1588</v>
      </c>
      <c r="T97" s="21"/>
      <c r="U97" s="41">
        <f t="shared" si="3"/>
        <v>1688</v>
      </c>
      <c r="V97" s="41"/>
      <c r="W97" s="22">
        <f t="shared" si="3"/>
        <v>1788</v>
      </c>
      <c r="X97" s="22"/>
      <c r="Y97" s="24">
        <f t="shared" si="3"/>
        <v>1888</v>
      </c>
      <c r="Z97" s="24"/>
      <c r="AA97" s="25">
        <f t="shared" si="3"/>
        <v>1988</v>
      </c>
      <c r="AB97" s="25"/>
    </row>
    <row r="98" spans="1:28" ht="15.75" thickBot="1" x14ac:dyDescent="0.3">
      <c r="A98" s="65">
        <v>89</v>
      </c>
      <c r="B98" s="42" t="s">
        <v>52</v>
      </c>
      <c r="C98" s="66" t="s">
        <v>52</v>
      </c>
      <c r="D98" s="67"/>
      <c r="E98" s="68"/>
      <c r="F98" s="21"/>
      <c r="G98" s="41"/>
      <c r="H98" s="22" t="s">
        <v>53</v>
      </c>
      <c r="I98" s="24"/>
      <c r="J98" s="27"/>
      <c r="K98" s="61">
        <v>1189</v>
      </c>
      <c r="L98" s="61"/>
      <c r="M98" s="62">
        <f t="shared" si="4"/>
        <v>1289</v>
      </c>
      <c r="N98" s="66"/>
      <c r="O98" s="67">
        <f t="shared" si="4"/>
        <v>1389</v>
      </c>
      <c r="P98" s="67"/>
      <c r="Q98" s="68">
        <f t="shared" si="4"/>
        <v>1489</v>
      </c>
      <c r="R98" s="68"/>
      <c r="S98" s="21">
        <f t="shared" si="4"/>
        <v>1589</v>
      </c>
      <c r="T98" s="21"/>
      <c r="U98" s="41">
        <f t="shared" si="3"/>
        <v>1689</v>
      </c>
      <c r="V98" s="41"/>
      <c r="W98" s="22">
        <f t="shared" si="3"/>
        <v>1789</v>
      </c>
      <c r="X98" s="22"/>
      <c r="Y98" s="24">
        <f t="shared" si="3"/>
        <v>1889</v>
      </c>
      <c r="Z98" s="24"/>
      <c r="AA98" s="27">
        <f t="shared" si="3"/>
        <v>1989</v>
      </c>
      <c r="AB98" s="27"/>
    </row>
    <row r="99" spans="1:28" ht="17.25" thickBot="1" x14ac:dyDescent="0.3">
      <c r="A99" s="60">
        <v>90</v>
      </c>
      <c r="B99" s="61" t="s">
        <v>135</v>
      </c>
      <c r="C99" s="62" t="s">
        <v>126</v>
      </c>
      <c r="D99" s="63" t="s">
        <v>85</v>
      </c>
      <c r="E99" s="64"/>
      <c r="F99" s="16" t="s">
        <v>112</v>
      </c>
      <c r="G99" s="39" t="s">
        <v>116</v>
      </c>
      <c r="H99" s="18" t="s">
        <v>28</v>
      </c>
      <c r="I99" s="19"/>
      <c r="J99" s="20" t="s">
        <v>117</v>
      </c>
      <c r="K99" s="61">
        <v>1190</v>
      </c>
      <c r="L99" s="61">
        <f>L89+1</f>
        <v>10</v>
      </c>
      <c r="M99" s="62">
        <f t="shared" si="4"/>
        <v>1290</v>
      </c>
      <c r="N99" s="62">
        <f>N89+1</f>
        <v>100</v>
      </c>
      <c r="O99" s="63">
        <f t="shared" si="4"/>
        <v>1390</v>
      </c>
      <c r="P99" s="63">
        <f>P89+1</f>
        <v>200</v>
      </c>
      <c r="Q99" s="64">
        <f t="shared" si="4"/>
        <v>1490</v>
      </c>
      <c r="R99" s="64">
        <f>R89+1</f>
        <v>300</v>
      </c>
      <c r="S99" s="16">
        <f t="shared" si="4"/>
        <v>1590</v>
      </c>
      <c r="T99" s="16">
        <f>T89+1</f>
        <v>400</v>
      </c>
      <c r="U99" s="39">
        <f t="shared" si="3"/>
        <v>1690</v>
      </c>
      <c r="V99" s="39">
        <f>V89+1</f>
        <v>500</v>
      </c>
      <c r="W99" s="18">
        <f t="shared" si="3"/>
        <v>1790</v>
      </c>
      <c r="X99" s="18">
        <f>X89+1</f>
        <v>600</v>
      </c>
      <c r="Y99" s="19">
        <f t="shared" si="3"/>
        <v>1890</v>
      </c>
      <c r="Z99" s="19">
        <f>Z89+1</f>
        <v>700</v>
      </c>
      <c r="AA99" s="20">
        <f t="shared" si="3"/>
        <v>1990</v>
      </c>
      <c r="AB99" s="20">
        <f>AB89+1</f>
        <v>800</v>
      </c>
    </row>
    <row r="100" spans="1:28" ht="15.75" thickBot="1" x14ac:dyDescent="0.3">
      <c r="A100" s="65">
        <v>91</v>
      </c>
      <c r="B100" s="42" t="s">
        <v>31</v>
      </c>
      <c r="C100" s="66" t="s">
        <v>31</v>
      </c>
      <c r="D100" s="67" t="s">
        <v>32</v>
      </c>
      <c r="E100" s="68"/>
      <c r="F100" s="21"/>
      <c r="G100" s="41"/>
      <c r="H100" s="22" t="s">
        <v>35</v>
      </c>
      <c r="I100" s="24"/>
      <c r="J100" s="25" t="s">
        <v>118</v>
      </c>
      <c r="K100" s="61">
        <v>1191</v>
      </c>
      <c r="L100" s="61"/>
      <c r="M100" s="62">
        <f t="shared" si="4"/>
        <v>1291</v>
      </c>
      <c r="N100" s="66"/>
      <c r="O100" s="67">
        <f t="shared" si="4"/>
        <v>1391</v>
      </c>
      <c r="P100" s="67"/>
      <c r="Q100" s="68">
        <f t="shared" si="4"/>
        <v>1491</v>
      </c>
      <c r="R100" s="68"/>
      <c r="S100" s="21">
        <f t="shared" si="4"/>
        <v>1591</v>
      </c>
      <c r="T100" s="21"/>
      <c r="U100" s="41">
        <f t="shared" si="3"/>
        <v>1691</v>
      </c>
      <c r="V100" s="41"/>
      <c r="W100" s="22">
        <f t="shared" si="3"/>
        <v>1791</v>
      </c>
      <c r="X100" s="22"/>
      <c r="Y100" s="24">
        <f t="shared" si="3"/>
        <v>1891</v>
      </c>
      <c r="Z100" s="24"/>
      <c r="AA100" s="25">
        <f t="shared" si="3"/>
        <v>1991</v>
      </c>
      <c r="AB100" s="25"/>
    </row>
    <row r="101" spans="1:28" ht="17.25" thickBot="1" x14ac:dyDescent="0.3">
      <c r="A101" s="65">
        <v>92</v>
      </c>
      <c r="B101" s="42" t="s">
        <v>37</v>
      </c>
      <c r="C101" s="66" t="s">
        <v>37</v>
      </c>
      <c r="D101" s="67"/>
      <c r="E101" s="68"/>
      <c r="F101" s="21"/>
      <c r="G101" s="41"/>
      <c r="H101" s="22" t="s">
        <v>39</v>
      </c>
      <c r="I101" s="24"/>
      <c r="J101" s="25" t="s">
        <v>119</v>
      </c>
      <c r="K101" s="61">
        <v>1192</v>
      </c>
      <c r="L101" s="61"/>
      <c r="M101" s="62">
        <f t="shared" si="4"/>
        <v>1292</v>
      </c>
      <c r="N101" s="66"/>
      <c r="O101" s="67">
        <f t="shared" si="4"/>
        <v>1392</v>
      </c>
      <c r="P101" s="67"/>
      <c r="Q101" s="68">
        <f t="shared" si="4"/>
        <v>1492</v>
      </c>
      <c r="R101" s="68"/>
      <c r="S101" s="21">
        <f t="shared" si="4"/>
        <v>1592</v>
      </c>
      <c r="T101" s="21"/>
      <c r="U101" s="41">
        <f t="shared" si="3"/>
        <v>1692</v>
      </c>
      <c r="V101" s="41"/>
      <c r="W101" s="22">
        <f t="shared" si="3"/>
        <v>1792</v>
      </c>
      <c r="X101" s="22"/>
      <c r="Y101" s="24">
        <f t="shared" si="3"/>
        <v>1892</v>
      </c>
      <c r="Z101" s="24"/>
      <c r="AA101" s="25">
        <f t="shared" si="3"/>
        <v>1992</v>
      </c>
      <c r="AB101" s="25"/>
    </row>
    <row r="102" spans="1:28" ht="17.25" thickBot="1" x14ac:dyDescent="0.3">
      <c r="A102" s="60">
        <v>93</v>
      </c>
      <c r="B102" s="42" t="s">
        <v>40</v>
      </c>
      <c r="C102" s="66" t="s">
        <v>40</v>
      </c>
      <c r="D102" s="67"/>
      <c r="E102" s="68"/>
      <c r="F102" s="21"/>
      <c r="G102" s="41"/>
      <c r="H102" s="22" t="s">
        <v>42</v>
      </c>
      <c r="I102" s="24"/>
      <c r="J102" s="25"/>
      <c r="K102" s="61">
        <v>1193</v>
      </c>
      <c r="L102" s="61"/>
      <c r="M102" s="62">
        <f t="shared" si="4"/>
        <v>1293</v>
      </c>
      <c r="N102" s="66"/>
      <c r="O102" s="67">
        <f t="shared" si="4"/>
        <v>1393</v>
      </c>
      <c r="P102" s="67"/>
      <c r="Q102" s="68">
        <f t="shared" si="4"/>
        <v>1493</v>
      </c>
      <c r="R102" s="68"/>
      <c r="S102" s="21">
        <f t="shared" si="4"/>
        <v>1593</v>
      </c>
      <c r="T102" s="21"/>
      <c r="U102" s="41">
        <f t="shared" si="3"/>
        <v>1693</v>
      </c>
      <c r="V102" s="41"/>
      <c r="W102" s="22">
        <f t="shared" si="3"/>
        <v>1793</v>
      </c>
      <c r="X102" s="22"/>
      <c r="Y102" s="24">
        <f t="shared" si="3"/>
        <v>1893</v>
      </c>
      <c r="Z102" s="24"/>
      <c r="AA102" s="25">
        <f t="shared" si="3"/>
        <v>1993</v>
      </c>
      <c r="AB102" s="25"/>
    </row>
    <row r="103" spans="1:28" ht="15.75" thickBot="1" x14ac:dyDescent="0.3">
      <c r="A103" s="65">
        <v>94</v>
      </c>
      <c r="B103" s="42"/>
      <c r="C103" s="66"/>
      <c r="D103" s="67" t="s">
        <v>43</v>
      </c>
      <c r="E103" s="68"/>
      <c r="F103" s="21"/>
      <c r="G103" s="41"/>
      <c r="H103" s="22" t="s">
        <v>36</v>
      </c>
      <c r="I103" s="24"/>
      <c r="J103" s="25"/>
      <c r="K103" s="61">
        <v>1194</v>
      </c>
      <c r="L103" s="61"/>
      <c r="M103" s="62">
        <f t="shared" si="4"/>
        <v>1294</v>
      </c>
      <c r="N103" s="66"/>
      <c r="O103" s="67">
        <f t="shared" si="4"/>
        <v>1394</v>
      </c>
      <c r="P103" s="67"/>
      <c r="Q103" s="68">
        <f t="shared" si="4"/>
        <v>1494</v>
      </c>
      <c r="R103" s="68"/>
      <c r="S103" s="21">
        <f t="shared" si="4"/>
        <v>1594</v>
      </c>
      <c r="T103" s="21"/>
      <c r="U103" s="41">
        <f t="shared" si="3"/>
        <v>1694</v>
      </c>
      <c r="V103" s="41"/>
      <c r="W103" s="22">
        <f t="shared" si="3"/>
        <v>1794</v>
      </c>
      <c r="X103" s="22"/>
      <c r="Y103" s="24">
        <f t="shared" si="3"/>
        <v>1894</v>
      </c>
      <c r="Z103" s="24"/>
      <c r="AA103" s="25">
        <f t="shared" si="3"/>
        <v>1994</v>
      </c>
      <c r="AB103" s="25"/>
    </row>
    <row r="104" spans="1:28" ht="15.75" thickBot="1" x14ac:dyDescent="0.3">
      <c r="A104" s="65">
        <v>95</v>
      </c>
      <c r="B104" s="42" t="s">
        <v>99</v>
      </c>
      <c r="C104" s="66"/>
      <c r="D104" s="67" t="s">
        <v>45</v>
      </c>
      <c r="E104" s="68"/>
      <c r="F104" s="21"/>
      <c r="G104" s="41"/>
      <c r="H104" s="22" t="s">
        <v>66</v>
      </c>
      <c r="I104" s="24"/>
      <c r="J104" s="25"/>
      <c r="K104" s="61">
        <v>1195</v>
      </c>
      <c r="L104" s="61"/>
      <c r="M104" s="62">
        <f t="shared" si="4"/>
        <v>1295</v>
      </c>
      <c r="N104" s="66"/>
      <c r="O104" s="67">
        <f t="shared" si="4"/>
        <v>1395</v>
      </c>
      <c r="P104" s="67"/>
      <c r="Q104" s="68">
        <f t="shared" si="4"/>
        <v>1495</v>
      </c>
      <c r="R104" s="68"/>
      <c r="S104" s="21">
        <f t="shared" si="4"/>
        <v>1595</v>
      </c>
      <c r="T104" s="21"/>
      <c r="U104" s="41">
        <f t="shared" si="3"/>
        <v>1695</v>
      </c>
      <c r="V104" s="41"/>
      <c r="W104" s="22">
        <f t="shared" si="3"/>
        <v>1795</v>
      </c>
      <c r="X104" s="22"/>
      <c r="Y104" s="24">
        <f t="shared" si="3"/>
        <v>1895</v>
      </c>
      <c r="Z104" s="24"/>
      <c r="AA104" s="25">
        <f t="shared" si="3"/>
        <v>1995</v>
      </c>
      <c r="AB104" s="25"/>
    </row>
    <row r="105" spans="1:28" ht="17.25" thickBot="1" x14ac:dyDescent="0.3">
      <c r="A105" s="60">
        <v>96</v>
      </c>
      <c r="B105" s="42"/>
      <c r="C105" s="66"/>
      <c r="D105" s="67"/>
      <c r="E105" s="68"/>
      <c r="F105" s="21"/>
      <c r="G105" s="41"/>
      <c r="H105" s="22" t="s">
        <v>48</v>
      </c>
      <c r="I105" s="24"/>
      <c r="J105" s="25"/>
      <c r="K105" s="61">
        <v>1196</v>
      </c>
      <c r="L105" s="61"/>
      <c r="M105" s="62">
        <f t="shared" si="4"/>
        <v>1296</v>
      </c>
      <c r="N105" s="66"/>
      <c r="O105" s="67">
        <f t="shared" si="4"/>
        <v>1396</v>
      </c>
      <c r="P105" s="67"/>
      <c r="Q105" s="68">
        <f t="shared" si="4"/>
        <v>1496</v>
      </c>
      <c r="R105" s="68"/>
      <c r="S105" s="21">
        <f t="shared" si="4"/>
        <v>1596</v>
      </c>
      <c r="T105" s="21"/>
      <c r="U105" s="41">
        <f t="shared" si="3"/>
        <v>1696</v>
      </c>
      <c r="V105" s="41"/>
      <c r="W105" s="22">
        <f t="shared" si="3"/>
        <v>1796</v>
      </c>
      <c r="X105" s="22"/>
      <c r="Y105" s="24">
        <f t="shared" si="3"/>
        <v>1896</v>
      </c>
      <c r="Z105" s="24"/>
      <c r="AA105" s="25">
        <f t="shared" si="3"/>
        <v>1996</v>
      </c>
      <c r="AB105" s="25"/>
    </row>
    <row r="106" spans="1:28" ht="17.25" thickBot="1" x14ac:dyDescent="0.3">
      <c r="A106" s="65">
        <v>97</v>
      </c>
      <c r="B106" s="42" t="s">
        <v>129</v>
      </c>
      <c r="C106" s="66"/>
      <c r="D106" s="67"/>
      <c r="E106" s="68"/>
      <c r="F106" s="21"/>
      <c r="G106" s="41"/>
      <c r="H106" s="22" t="s">
        <v>49</v>
      </c>
      <c r="I106" s="24"/>
      <c r="J106" s="25"/>
      <c r="K106" s="61">
        <v>1197</v>
      </c>
      <c r="L106" s="61"/>
      <c r="M106" s="62">
        <f t="shared" si="4"/>
        <v>1297</v>
      </c>
      <c r="N106" s="66"/>
      <c r="O106" s="67">
        <f t="shared" si="4"/>
        <v>1397</v>
      </c>
      <c r="P106" s="67"/>
      <c r="Q106" s="68">
        <f t="shared" si="4"/>
        <v>1497</v>
      </c>
      <c r="R106" s="68"/>
      <c r="S106" s="21">
        <f t="shared" si="4"/>
        <v>1597</v>
      </c>
      <c r="T106" s="21"/>
      <c r="U106" s="41">
        <f t="shared" si="3"/>
        <v>1697</v>
      </c>
      <c r="V106" s="41"/>
      <c r="W106" s="22">
        <f t="shared" si="3"/>
        <v>1797</v>
      </c>
      <c r="X106" s="22"/>
      <c r="Y106" s="24">
        <f t="shared" si="3"/>
        <v>1897</v>
      </c>
      <c r="Z106" s="24"/>
      <c r="AA106" s="25">
        <f t="shared" si="3"/>
        <v>1997</v>
      </c>
      <c r="AB106" s="25"/>
    </row>
    <row r="107" spans="1:28" ht="17.25" thickBot="1" x14ac:dyDescent="0.3">
      <c r="A107" s="65">
        <v>98</v>
      </c>
      <c r="B107" s="42" t="s">
        <v>131</v>
      </c>
      <c r="C107" s="66" t="s">
        <v>132</v>
      </c>
      <c r="D107" s="67" t="s">
        <v>50</v>
      </c>
      <c r="E107" s="68"/>
      <c r="F107" s="21"/>
      <c r="G107" s="41" t="s">
        <v>120</v>
      </c>
      <c r="H107" s="22" t="s">
        <v>51</v>
      </c>
      <c r="I107" s="24"/>
      <c r="J107" s="25"/>
      <c r="K107" s="61">
        <v>1198</v>
      </c>
      <c r="L107" s="61"/>
      <c r="M107" s="62">
        <f t="shared" si="4"/>
        <v>1298</v>
      </c>
      <c r="N107" s="66"/>
      <c r="O107" s="67">
        <f t="shared" si="4"/>
        <v>1398</v>
      </c>
      <c r="P107" s="67"/>
      <c r="Q107" s="68">
        <f t="shared" si="4"/>
        <v>1498</v>
      </c>
      <c r="R107" s="68"/>
      <c r="S107" s="21">
        <f t="shared" si="4"/>
        <v>1598</v>
      </c>
      <c r="T107" s="21"/>
      <c r="U107" s="41">
        <f t="shared" si="3"/>
        <v>1698</v>
      </c>
      <c r="V107" s="41"/>
      <c r="W107" s="22">
        <f t="shared" si="3"/>
        <v>1798</v>
      </c>
      <c r="X107" s="22"/>
      <c r="Y107" s="24">
        <f t="shared" si="3"/>
        <v>1898</v>
      </c>
      <c r="Z107" s="24"/>
      <c r="AA107" s="25">
        <f t="shared" si="3"/>
        <v>1998</v>
      </c>
      <c r="AB107" s="25"/>
    </row>
    <row r="108" spans="1:28" ht="15.75" thickBot="1" x14ac:dyDescent="0.3">
      <c r="A108" s="60">
        <v>99</v>
      </c>
      <c r="B108" s="42" t="s">
        <v>52</v>
      </c>
      <c r="C108" s="66" t="s">
        <v>52</v>
      </c>
      <c r="D108" s="67"/>
      <c r="E108" s="68"/>
      <c r="F108" s="21"/>
      <c r="G108" s="41"/>
      <c r="H108" s="22" t="s">
        <v>53</v>
      </c>
      <c r="I108" s="26"/>
      <c r="J108" s="27"/>
      <c r="K108" s="61">
        <v>1199</v>
      </c>
      <c r="L108" s="61"/>
      <c r="M108" s="62">
        <f t="shared" si="4"/>
        <v>1299</v>
      </c>
      <c r="N108" s="66"/>
      <c r="O108" s="67">
        <f t="shared" si="4"/>
        <v>1399</v>
      </c>
      <c r="P108" s="67"/>
      <c r="Q108" s="68">
        <f t="shared" si="4"/>
        <v>1499</v>
      </c>
      <c r="R108" s="68"/>
      <c r="S108" s="21">
        <f t="shared" si="4"/>
        <v>1599</v>
      </c>
      <c r="T108" s="21"/>
      <c r="U108" s="41">
        <f t="shared" si="3"/>
        <v>1699</v>
      </c>
      <c r="V108" s="41"/>
      <c r="W108" s="22">
        <f t="shared" si="3"/>
        <v>1799</v>
      </c>
      <c r="X108" s="22"/>
      <c r="Y108" s="26">
        <f t="shared" si="3"/>
        <v>1899</v>
      </c>
      <c r="Z108" s="26"/>
      <c r="AA108" s="27">
        <f t="shared" si="3"/>
        <v>1999</v>
      </c>
      <c r="AB108" s="27"/>
    </row>
    <row r="109" spans="1:28" ht="17.25" thickBot="1" x14ac:dyDescent="0.3">
      <c r="A109" s="65">
        <v>100</v>
      </c>
      <c r="B109" s="61" t="s">
        <v>123</v>
      </c>
      <c r="C109" s="62" t="s">
        <v>126</v>
      </c>
      <c r="D109" s="63" t="s">
        <v>6</v>
      </c>
      <c r="E109" s="64" t="s">
        <v>25</v>
      </c>
      <c r="F109" s="16" t="s">
        <v>26</v>
      </c>
      <c r="G109" s="17" t="s">
        <v>27</v>
      </c>
      <c r="H109" s="18" t="s">
        <v>28</v>
      </c>
      <c r="I109" s="19" t="s">
        <v>29</v>
      </c>
      <c r="J109" s="20" t="s">
        <v>30</v>
      </c>
      <c r="K109" s="61">
        <v>2100</v>
      </c>
      <c r="L109" s="61">
        <f>L99+1</f>
        <v>11</v>
      </c>
      <c r="M109" s="62">
        <f t="shared" si="4"/>
        <v>2200</v>
      </c>
      <c r="N109" s="62">
        <f>N99+1</f>
        <v>101</v>
      </c>
      <c r="O109" s="63">
        <f t="shared" si="4"/>
        <v>2300</v>
      </c>
      <c r="P109" s="63">
        <f>P99+1</f>
        <v>201</v>
      </c>
      <c r="Q109" s="64">
        <f t="shared" si="4"/>
        <v>2400</v>
      </c>
      <c r="R109" s="64">
        <f>R99+1</f>
        <v>301</v>
      </c>
      <c r="S109" s="16">
        <f t="shared" si="4"/>
        <v>2500</v>
      </c>
      <c r="T109" s="16">
        <f>T99+1</f>
        <v>401</v>
      </c>
      <c r="U109" s="17">
        <f t="shared" si="3"/>
        <v>2600</v>
      </c>
      <c r="V109" s="17">
        <f>V99+1</f>
        <v>501</v>
      </c>
      <c r="W109" s="18">
        <f t="shared" si="3"/>
        <v>2700</v>
      </c>
      <c r="X109" s="18">
        <f>X99+1</f>
        <v>601</v>
      </c>
      <c r="Y109" s="19">
        <f t="shared" si="3"/>
        <v>2800</v>
      </c>
      <c r="Z109" s="19">
        <f>Z99+1</f>
        <v>701</v>
      </c>
      <c r="AA109" s="20">
        <f t="shared" si="3"/>
        <v>2900</v>
      </c>
      <c r="AB109" s="20">
        <f>AB99+1</f>
        <v>801</v>
      </c>
    </row>
    <row r="110" spans="1:28" ht="15.75" thickBot="1" x14ac:dyDescent="0.3">
      <c r="A110" s="65">
        <v>101</v>
      </c>
      <c r="B110" s="42" t="s">
        <v>31</v>
      </c>
      <c r="C110" s="66" t="s">
        <v>31</v>
      </c>
      <c r="D110" s="67" t="s">
        <v>32</v>
      </c>
      <c r="E110" s="68" t="s">
        <v>33</v>
      </c>
      <c r="F110" s="21" t="s">
        <v>34</v>
      </c>
      <c r="G110" s="23"/>
      <c r="H110" s="22" t="s">
        <v>35</v>
      </c>
      <c r="I110" s="69"/>
      <c r="J110" s="25" t="s">
        <v>36</v>
      </c>
      <c r="K110" s="61">
        <v>2101</v>
      </c>
      <c r="L110" s="61"/>
      <c r="M110" s="62">
        <f t="shared" si="4"/>
        <v>2201</v>
      </c>
      <c r="N110" s="66"/>
      <c r="O110" s="67">
        <f t="shared" si="4"/>
        <v>2301</v>
      </c>
      <c r="P110" s="67"/>
      <c r="Q110" s="68">
        <f t="shared" si="4"/>
        <v>2401</v>
      </c>
      <c r="R110" s="68"/>
      <c r="S110" s="21">
        <f t="shared" si="4"/>
        <v>2501</v>
      </c>
      <c r="T110" s="21"/>
      <c r="U110" s="23">
        <f t="shared" si="3"/>
        <v>2601</v>
      </c>
      <c r="V110" s="23"/>
      <c r="W110" s="22">
        <f t="shared" si="3"/>
        <v>2701</v>
      </c>
      <c r="X110" s="22"/>
      <c r="Y110" s="69">
        <f t="shared" si="3"/>
        <v>2801</v>
      </c>
      <c r="Z110" s="69"/>
      <c r="AA110" s="25">
        <f t="shared" si="3"/>
        <v>2901</v>
      </c>
      <c r="AB110" s="25"/>
    </row>
    <row r="111" spans="1:28" ht="17.25" thickBot="1" x14ac:dyDescent="0.3">
      <c r="A111" s="60">
        <v>102</v>
      </c>
      <c r="B111" s="42" t="s">
        <v>37</v>
      </c>
      <c r="C111" s="66" t="s">
        <v>37</v>
      </c>
      <c r="D111" s="67"/>
      <c r="E111" s="68" t="s">
        <v>38</v>
      </c>
      <c r="F111" s="21"/>
      <c r="G111" s="23"/>
      <c r="H111" s="22" t="s">
        <v>39</v>
      </c>
      <c r="I111" s="24"/>
      <c r="J111" s="25"/>
      <c r="K111" s="61">
        <v>2102</v>
      </c>
      <c r="L111" s="61"/>
      <c r="M111" s="62">
        <f t="shared" si="4"/>
        <v>2202</v>
      </c>
      <c r="N111" s="66"/>
      <c r="O111" s="67">
        <f t="shared" si="4"/>
        <v>2302</v>
      </c>
      <c r="P111" s="67"/>
      <c r="Q111" s="68">
        <f t="shared" si="4"/>
        <v>2402</v>
      </c>
      <c r="R111" s="68"/>
      <c r="S111" s="21">
        <f t="shared" si="4"/>
        <v>2502</v>
      </c>
      <c r="T111" s="21"/>
      <c r="U111" s="23">
        <f t="shared" si="3"/>
        <v>2602</v>
      </c>
      <c r="V111" s="23"/>
      <c r="W111" s="22">
        <f t="shared" si="3"/>
        <v>2702</v>
      </c>
      <c r="X111" s="22"/>
      <c r="Y111" s="24">
        <f t="shared" si="3"/>
        <v>2802</v>
      </c>
      <c r="Z111" s="24"/>
      <c r="AA111" s="25">
        <f t="shared" si="3"/>
        <v>2902</v>
      </c>
      <c r="AB111" s="25"/>
    </row>
    <row r="112" spans="1:28" ht="17.25" thickBot="1" x14ac:dyDescent="0.3">
      <c r="A112" s="65">
        <v>103</v>
      </c>
      <c r="B112" s="42" t="s">
        <v>40</v>
      </c>
      <c r="C112" s="66" t="s">
        <v>40</v>
      </c>
      <c r="D112" s="67"/>
      <c r="E112" s="68" t="s">
        <v>41</v>
      </c>
      <c r="F112" s="21"/>
      <c r="G112" s="23"/>
      <c r="H112" s="22" t="s">
        <v>42</v>
      </c>
      <c r="I112" s="24"/>
      <c r="J112" s="25"/>
      <c r="K112" s="61">
        <v>2103</v>
      </c>
      <c r="L112" s="61"/>
      <c r="M112" s="62">
        <f t="shared" si="4"/>
        <v>2203</v>
      </c>
      <c r="N112" s="66"/>
      <c r="O112" s="67">
        <f t="shared" si="4"/>
        <v>2303</v>
      </c>
      <c r="P112" s="67"/>
      <c r="Q112" s="68">
        <f t="shared" si="4"/>
        <v>2403</v>
      </c>
      <c r="R112" s="68"/>
      <c r="S112" s="21">
        <f t="shared" si="4"/>
        <v>2503</v>
      </c>
      <c r="T112" s="21"/>
      <c r="U112" s="23">
        <f t="shared" si="3"/>
        <v>2603</v>
      </c>
      <c r="V112" s="23"/>
      <c r="W112" s="22">
        <f t="shared" si="3"/>
        <v>2703</v>
      </c>
      <c r="X112" s="22"/>
      <c r="Y112" s="24">
        <f t="shared" si="3"/>
        <v>2803</v>
      </c>
      <c r="Z112" s="24"/>
      <c r="AA112" s="25">
        <f t="shared" si="3"/>
        <v>2903</v>
      </c>
      <c r="AB112" s="25"/>
    </row>
    <row r="113" spans="1:28" ht="15.75" thickBot="1" x14ac:dyDescent="0.3">
      <c r="A113" s="65">
        <v>104</v>
      </c>
      <c r="B113" s="42"/>
      <c r="C113" s="66"/>
      <c r="D113" s="67" t="s">
        <v>43</v>
      </c>
      <c r="E113" s="68" t="s">
        <v>44</v>
      </c>
      <c r="F113" s="21"/>
      <c r="G113" s="23"/>
      <c r="H113" s="22" t="s">
        <v>36</v>
      </c>
      <c r="I113" s="24"/>
      <c r="J113" s="25"/>
      <c r="K113" s="61">
        <v>2104</v>
      </c>
      <c r="L113" s="61"/>
      <c r="M113" s="62">
        <f t="shared" si="4"/>
        <v>2204</v>
      </c>
      <c r="N113" s="66"/>
      <c r="O113" s="67">
        <f t="shared" si="4"/>
        <v>2304</v>
      </c>
      <c r="P113" s="67"/>
      <c r="Q113" s="68">
        <f t="shared" si="4"/>
        <v>2404</v>
      </c>
      <c r="R113" s="68"/>
      <c r="S113" s="21">
        <f t="shared" si="4"/>
        <v>2504</v>
      </c>
      <c r="T113" s="21"/>
      <c r="U113" s="23">
        <f t="shared" si="3"/>
        <v>2604</v>
      </c>
      <c r="V113" s="23"/>
      <c r="W113" s="22">
        <f t="shared" si="3"/>
        <v>2704</v>
      </c>
      <c r="X113" s="22"/>
      <c r="Y113" s="24">
        <f t="shared" si="3"/>
        <v>2804</v>
      </c>
      <c r="Z113" s="24"/>
      <c r="AA113" s="25">
        <f t="shared" si="3"/>
        <v>2904</v>
      </c>
      <c r="AB113" s="25"/>
    </row>
    <row r="114" spans="1:28" ht="15.75" thickBot="1" x14ac:dyDescent="0.3">
      <c r="A114" s="60">
        <v>105</v>
      </c>
      <c r="B114" s="42"/>
      <c r="C114" s="66"/>
      <c r="D114" s="67" t="s">
        <v>45</v>
      </c>
      <c r="E114" s="68" t="s">
        <v>46</v>
      </c>
      <c r="F114" s="21" t="s">
        <v>47</v>
      </c>
      <c r="G114" s="23"/>
      <c r="H114" s="22" t="s">
        <v>66</v>
      </c>
      <c r="I114" s="24"/>
      <c r="J114" s="25"/>
      <c r="K114" s="61">
        <v>2105</v>
      </c>
      <c r="L114" s="61"/>
      <c r="M114" s="62">
        <f t="shared" si="4"/>
        <v>2205</v>
      </c>
      <c r="N114" s="66"/>
      <c r="O114" s="67">
        <f t="shared" si="4"/>
        <v>2305</v>
      </c>
      <c r="P114" s="67"/>
      <c r="Q114" s="68">
        <f t="shared" si="4"/>
        <v>2405</v>
      </c>
      <c r="R114" s="68"/>
      <c r="S114" s="21">
        <f t="shared" si="4"/>
        <v>2505</v>
      </c>
      <c r="T114" s="21"/>
      <c r="U114" s="23">
        <f t="shared" si="3"/>
        <v>2605</v>
      </c>
      <c r="V114" s="23"/>
      <c r="W114" s="22">
        <f t="shared" si="3"/>
        <v>2705</v>
      </c>
      <c r="X114" s="22"/>
      <c r="Y114" s="24">
        <f t="shared" si="3"/>
        <v>2805</v>
      </c>
      <c r="Z114" s="24"/>
      <c r="AA114" s="25">
        <f t="shared" si="3"/>
        <v>2905</v>
      </c>
      <c r="AB114" s="25"/>
    </row>
    <row r="115" spans="1:28" ht="17.25" thickBot="1" x14ac:dyDescent="0.3">
      <c r="A115" s="65">
        <v>106</v>
      </c>
      <c r="B115" s="42"/>
      <c r="C115" s="66"/>
      <c r="D115" s="67"/>
      <c r="E115" s="68"/>
      <c r="F115" s="21"/>
      <c r="G115" s="23"/>
      <c r="H115" s="22" t="s">
        <v>48</v>
      </c>
      <c r="I115" s="24"/>
      <c r="J115" s="25"/>
      <c r="K115" s="61">
        <v>2106</v>
      </c>
      <c r="L115" s="61"/>
      <c r="M115" s="62">
        <f t="shared" si="4"/>
        <v>2206</v>
      </c>
      <c r="N115" s="66"/>
      <c r="O115" s="67">
        <f t="shared" si="4"/>
        <v>2306</v>
      </c>
      <c r="P115" s="67"/>
      <c r="Q115" s="68">
        <f t="shared" si="4"/>
        <v>2406</v>
      </c>
      <c r="R115" s="68"/>
      <c r="S115" s="21">
        <f t="shared" si="4"/>
        <v>2506</v>
      </c>
      <c r="T115" s="21"/>
      <c r="U115" s="23">
        <f t="shared" si="3"/>
        <v>2606</v>
      </c>
      <c r="V115" s="23"/>
      <c r="W115" s="22">
        <f t="shared" si="3"/>
        <v>2706</v>
      </c>
      <c r="X115" s="22"/>
      <c r="Y115" s="24">
        <f t="shared" si="3"/>
        <v>2806</v>
      </c>
      <c r="Z115" s="24"/>
      <c r="AA115" s="25">
        <f t="shared" si="3"/>
        <v>2906</v>
      </c>
      <c r="AB115" s="25"/>
    </row>
    <row r="116" spans="1:28" ht="17.25" thickBot="1" x14ac:dyDescent="0.3">
      <c r="A116" s="65">
        <v>107</v>
      </c>
      <c r="B116" s="42" t="s">
        <v>127</v>
      </c>
      <c r="C116" s="66"/>
      <c r="D116" s="67"/>
      <c r="E116" s="68"/>
      <c r="F116" s="21"/>
      <c r="G116" s="23"/>
      <c r="H116" s="22" t="s">
        <v>49</v>
      </c>
      <c r="I116" s="24"/>
      <c r="J116" s="25"/>
      <c r="K116" s="61">
        <v>2107</v>
      </c>
      <c r="L116" s="61"/>
      <c r="M116" s="62">
        <f t="shared" si="4"/>
        <v>2207</v>
      </c>
      <c r="N116" s="66"/>
      <c r="O116" s="67">
        <f t="shared" si="4"/>
        <v>2307</v>
      </c>
      <c r="P116" s="67"/>
      <c r="Q116" s="68">
        <f t="shared" si="4"/>
        <v>2407</v>
      </c>
      <c r="R116" s="68"/>
      <c r="S116" s="21">
        <f t="shared" si="4"/>
        <v>2507</v>
      </c>
      <c r="T116" s="21"/>
      <c r="U116" s="23">
        <f t="shared" si="3"/>
        <v>2607</v>
      </c>
      <c r="V116" s="23"/>
      <c r="W116" s="22">
        <f t="shared" si="3"/>
        <v>2707</v>
      </c>
      <c r="X116" s="22"/>
      <c r="Y116" s="24">
        <f t="shared" si="3"/>
        <v>2807</v>
      </c>
      <c r="Z116" s="24"/>
      <c r="AA116" s="25">
        <f t="shared" si="3"/>
        <v>2907</v>
      </c>
      <c r="AB116" s="25"/>
    </row>
    <row r="117" spans="1:28" ht="17.25" thickBot="1" x14ac:dyDescent="0.3">
      <c r="A117" s="60">
        <v>108</v>
      </c>
      <c r="B117" s="42" t="s">
        <v>131</v>
      </c>
      <c r="C117" s="66" t="s">
        <v>132</v>
      </c>
      <c r="D117" s="67" t="s">
        <v>50</v>
      </c>
      <c r="E117" s="68"/>
      <c r="F117" s="21" t="s">
        <v>133</v>
      </c>
      <c r="G117" s="23"/>
      <c r="H117" s="22" t="s">
        <v>51</v>
      </c>
      <c r="I117" s="24"/>
      <c r="J117" s="25"/>
      <c r="K117" s="61">
        <v>2108</v>
      </c>
      <c r="L117" s="61"/>
      <c r="M117" s="62">
        <f t="shared" si="4"/>
        <v>2208</v>
      </c>
      <c r="N117" s="66"/>
      <c r="O117" s="67">
        <f t="shared" si="4"/>
        <v>2308</v>
      </c>
      <c r="P117" s="67"/>
      <c r="Q117" s="68">
        <f t="shared" si="4"/>
        <v>2408</v>
      </c>
      <c r="R117" s="68"/>
      <c r="S117" s="21">
        <f t="shared" si="4"/>
        <v>2508</v>
      </c>
      <c r="T117" s="21"/>
      <c r="U117" s="23">
        <f t="shared" si="3"/>
        <v>2608</v>
      </c>
      <c r="V117" s="23"/>
      <c r="W117" s="22">
        <f t="shared" si="3"/>
        <v>2708</v>
      </c>
      <c r="X117" s="22"/>
      <c r="Y117" s="24">
        <f t="shared" si="3"/>
        <v>2808</v>
      </c>
      <c r="Z117" s="24"/>
      <c r="AA117" s="25">
        <f t="shared" si="3"/>
        <v>2908</v>
      </c>
      <c r="AB117" s="25"/>
    </row>
    <row r="118" spans="1:28" ht="15.75" thickBot="1" x14ac:dyDescent="0.3">
      <c r="A118" s="65">
        <v>109</v>
      </c>
      <c r="B118" s="42" t="s">
        <v>52</v>
      </c>
      <c r="C118" s="66" t="s">
        <v>52</v>
      </c>
      <c r="D118" s="67"/>
      <c r="E118" s="68"/>
      <c r="F118" s="21"/>
      <c r="G118" s="23"/>
      <c r="H118" s="22" t="s">
        <v>53</v>
      </c>
      <c r="I118" s="26"/>
      <c r="J118" s="25"/>
      <c r="K118" s="61">
        <v>2109</v>
      </c>
      <c r="L118" s="61"/>
      <c r="M118" s="62">
        <f t="shared" si="4"/>
        <v>2209</v>
      </c>
      <c r="N118" s="66"/>
      <c r="O118" s="67">
        <f t="shared" si="4"/>
        <v>2309</v>
      </c>
      <c r="P118" s="67"/>
      <c r="Q118" s="68">
        <f t="shared" si="4"/>
        <v>2409</v>
      </c>
      <c r="R118" s="68"/>
      <c r="S118" s="21">
        <f t="shared" si="4"/>
        <v>2509</v>
      </c>
      <c r="T118" s="21"/>
      <c r="U118" s="23">
        <f t="shared" si="3"/>
        <v>2609</v>
      </c>
      <c r="V118" s="23"/>
      <c r="W118" s="22">
        <f t="shared" si="3"/>
        <v>2709</v>
      </c>
      <c r="X118" s="22"/>
      <c r="Y118" s="26">
        <f t="shared" si="3"/>
        <v>2809</v>
      </c>
      <c r="Z118" s="26"/>
      <c r="AA118" s="25">
        <f t="shared" si="3"/>
        <v>2909</v>
      </c>
      <c r="AB118" s="25"/>
    </row>
    <row r="119" spans="1:28" ht="17.25" thickBot="1" x14ac:dyDescent="0.3">
      <c r="A119" s="65">
        <v>110</v>
      </c>
      <c r="B119" s="61" t="s">
        <v>123</v>
      </c>
      <c r="C119" s="62" t="s">
        <v>126</v>
      </c>
      <c r="D119" s="63" t="s">
        <v>6</v>
      </c>
      <c r="E119" s="64"/>
      <c r="F119" s="16" t="s">
        <v>54</v>
      </c>
      <c r="G119" s="17"/>
      <c r="H119" s="18" t="s">
        <v>28</v>
      </c>
      <c r="I119" s="19" t="s">
        <v>55</v>
      </c>
      <c r="J119" s="20"/>
      <c r="K119" s="61">
        <v>2110</v>
      </c>
      <c r="L119" s="61">
        <f>L109+1</f>
        <v>12</v>
      </c>
      <c r="M119" s="62">
        <f t="shared" si="4"/>
        <v>2210</v>
      </c>
      <c r="N119" s="62">
        <f>N109+1</f>
        <v>102</v>
      </c>
      <c r="O119" s="63">
        <f t="shared" si="4"/>
        <v>2310</v>
      </c>
      <c r="P119" s="63">
        <f>P109+1</f>
        <v>202</v>
      </c>
      <c r="Q119" s="64">
        <f t="shared" si="4"/>
        <v>2410</v>
      </c>
      <c r="R119" s="64">
        <f>R109+1</f>
        <v>302</v>
      </c>
      <c r="S119" s="16">
        <f t="shared" si="4"/>
        <v>2510</v>
      </c>
      <c r="T119" s="16">
        <f>T109+1</f>
        <v>402</v>
      </c>
      <c r="U119" s="17">
        <f t="shared" si="3"/>
        <v>2610</v>
      </c>
      <c r="V119" s="17">
        <f>V109+1</f>
        <v>502</v>
      </c>
      <c r="W119" s="18">
        <f t="shared" si="3"/>
        <v>2710</v>
      </c>
      <c r="X119" s="18">
        <f>X109+1</f>
        <v>602</v>
      </c>
      <c r="Y119" s="19">
        <f t="shared" si="3"/>
        <v>2810</v>
      </c>
      <c r="Z119" s="19">
        <f>Z109+1</f>
        <v>702</v>
      </c>
      <c r="AA119" s="20">
        <f t="shared" si="3"/>
        <v>2910</v>
      </c>
      <c r="AB119" s="20">
        <f>AB109+1</f>
        <v>802</v>
      </c>
    </row>
    <row r="120" spans="1:28" ht="15.75" thickBot="1" x14ac:dyDescent="0.3">
      <c r="A120" s="60">
        <v>111</v>
      </c>
      <c r="B120" s="42" t="s">
        <v>31</v>
      </c>
      <c r="C120" s="66" t="s">
        <v>31</v>
      </c>
      <c r="D120" s="67" t="s">
        <v>32</v>
      </c>
      <c r="E120" s="68"/>
      <c r="F120" s="21" t="s">
        <v>34</v>
      </c>
      <c r="G120" s="23"/>
      <c r="H120" s="22" t="s">
        <v>35</v>
      </c>
      <c r="I120" s="69"/>
      <c r="J120" s="25"/>
      <c r="K120" s="61">
        <v>2111</v>
      </c>
      <c r="L120" s="61"/>
      <c r="M120" s="62">
        <f t="shared" si="4"/>
        <v>2211</v>
      </c>
      <c r="N120" s="66"/>
      <c r="O120" s="67">
        <f t="shared" si="4"/>
        <v>2311</v>
      </c>
      <c r="P120" s="67"/>
      <c r="Q120" s="68">
        <f t="shared" si="4"/>
        <v>2411</v>
      </c>
      <c r="R120" s="68"/>
      <c r="S120" s="21">
        <f t="shared" si="4"/>
        <v>2511</v>
      </c>
      <c r="T120" s="21"/>
      <c r="U120" s="23">
        <f t="shared" si="3"/>
        <v>2611</v>
      </c>
      <c r="V120" s="23"/>
      <c r="W120" s="22">
        <f t="shared" si="3"/>
        <v>2711</v>
      </c>
      <c r="X120" s="22"/>
      <c r="Y120" s="69">
        <f t="shared" si="3"/>
        <v>2811</v>
      </c>
      <c r="Z120" s="69"/>
      <c r="AA120" s="25">
        <f t="shared" si="3"/>
        <v>2911</v>
      </c>
      <c r="AB120" s="25"/>
    </row>
    <row r="121" spans="1:28" ht="17.25" thickBot="1" x14ac:dyDescent="0.3">
      <c r="A121" s="65">
        <v>112</v>
      </c>
      <c r="B121" s="42" t="s">
        <v>37</v>
      </c>
      <c r="C121" s="66" t="s">
        <v>37</v>
      </c>
      <c r="D121" s="67"/>
      <c r="E121" s="68"/>
      <c r="F121" s="21"/>
      <c r="G121" s="23"/>
      <c r="H121" s="22" t="s">
        <v>39</v>
      </c>
      <c r="I121" s="24"/>
      <c r="J121" s="25"/>
      <c r="K121" s="61">
        <v>2112</v>
      </c>
      <c r="L121" s="61"/>
      <c r="M121" s="62">
        <f t="shared" si="4"/>
        <v>2212</v>
      </c>
      <c r="N121" s="66"/>
      <c r="O121" s="67">
        <f t="shared" si="4"/>
        <v>2312</v>
      </c>
      <c r="P121" s="67"/>
      <c r="Q121" s="68">
        <f t="shared" si="4"/>
        <v>2412</v>
      </c>
      <c r="R121" s="68"/>
      <c r="S121" s="21">
        <f t="shared" si="4"/>
        <v>2512</v>
      </c>
      <c r="T121" s="21"/>
      <c r="U121" s="23">
        <f t="shared" si="3"/>
        <v>2612</v>
      </c>
      <c r="V121" s="23"/>
      <c r="W121" s="22">
        <f t="shared" si="3"/>
        <v>2712</v>
      </c>
      <c r="X121" s="22"/>
      <c r="Y121" s="24">
        <f t="shared" si="3"/>
        <v>2812</v>
      </c>
      <c r="Z121" s="24"/>
      <c r="AA121" s="25">
        <f t="shared" si="3"/>
        <v>2912</v>
      </c>
      <c r="AB121" s="25"/>
    </row>
    <row r="122" spans="1:28" ht="17.25" thickBot="1" x14ac:dyDescent="0.3">
      <c r="A122" s="65">
        <v>113</v>
      </c>
      <c r="B122" s="42" t="s">
        <v>40</v>
      </c>
      <c r="C122" s="66" t="s">
        <v>40</v>
      </c>
      <c r="D122" s="67"/>
      <c r="E122" s="68"/>
      <c r="F122" s="21"/>
      <c r="G122" s="23"/>
      <c r="H122" s="22" t="s">
        <v>42</v>
      </c>
      <c r="I122" s="24"/>
      <c r="J122" s="25"/>
      <c r="K122" s="61">
        <v>2113</v>
      </c>
      <c r="L122" s="61"/>
      <c r="M122" s="62">
        <f t="shared" si="4"/>
        <v>2213</v>
      </c>
      <c r="N122" s="66"/>
      <c r="O122" s="67">
        <f t="shared" si="4"/>
        <v>2313</v>
      </c>
      <c r="P122" s="67"/>
      <c r="Q122" s="68">
        <f t="shared" si="4"/>
        <v>2413</v>
      </c>
      <c r="R122" s="68"/>
      <c r="S122" s="21">
        <f t="shared" si="4"/>
        <v>2513</v>
      </c>
      <c r="T122" s="21"/>
      <c r="U122" s="23">
        <f t="shared" si="3"/>
        <v>2613</v>
      </c>
      <c r="V122" s="23"/>
      <c r="W122" s="22">
        <f t="shared" si="3"/>
        <v>2713</v>
      </c>
      <c r="X122" s="22"/>
      <c r="Y122" s="24">
        <f t="shared" si="3"/>
        <v>2813</v>
      </c>
      <c r="Z122" s="24"/>
      <c r="AA122" s="25">
        <f t="shared" si="3"/>
        <v>2913</v>
      </c>
      <c r="AB122" s="25"/>
    </row>
    <row r="123" spans="1:28" ht="15.75" thickBot="1" x14ac:dyDescent="0.3">
      <c r="A123" s="60">
        <v>114</v>
      </c>
      <c r="B123" s="42"/>
      <c r="C123" s="66"/>
      <c r="D123" s="67" t="s">
        <v>43</v>
      </c>
      <c r="E123" s="68"/>
      <c r="F123" s="21"/>
      <c r="G123" s="23"/>
      <c r="H123" s="22" t="s">
        <v>36</v>
      </c>
      <c r="I123" s="26"/>
      <c r="J123" s="25"/>
      <c r="K123" s="61">
        <v>2114</v>
      </c>
      <c r="L123" s="61"/>
      <c r="M123" s="62">
        <f t="shared" si="4"/>
        <v>2214</v>
      </c>
      <c r="N123" s="66"/>
      <c r="O123" s="67">
        <f t="shared" si="4"/>
        <v>2314</v>
      </c>
      <c r="P123" s="67"/>
      <c r="Q123" s="68">
        <f t="shared" si="4"/>
        <v>2414</v>
      </c>
      <c r="R123" s="68"/>
      <c r="S123" s="21">
        <f t="shared" si="4"/>
        <v>2514</v>
      </c>
      <c r="T123" s="21"/>
      <c r="U123" s="23">
        <f t="shared" si="3"/>
        <v>2614</v>
      </c>
      <c r="V123" s="23"/>
      <c r="W123" s="22">
        <f t="shared" si="3"/>
        <v>2714</v>
      </c>
      <c r="X123" s="22"/>
      <c r="Y123" s="26">
        <f t="shared" si="3"/>
        <v>2814</v>
      </c>
      <c r="Z123" s="26"/>
      <c r="AA123" s="25">
        <f t="shared" si="3"/>
        <v>2914</v>
      </c>
      <c r="AB123" s="25"/>
    </row>
    <row r="124" spans="1:28" ht="15.75" thickBot="1" x14ac:dyDescent="0.3">
      <c r="A124" s="65">
        <v>115</v>
      </c>
      <c r="B124" s="42"/>
      <c r="C124" s="66"/>
      <c r="D124" s="67" t="s">
        <v>45</v>
      </c>
      <c r="E124" s="68"/>
      <c r="F124" s="21" t="s">
        <v>47</v>
      </c>
      <c r="G124" s="23"/>
      <c r="H124" s="22" t="s">
        <v>66</v>
      </c>
      <c r="I124" s="19" t="s">
        <v>56</v>
      </c>
      <c r="J124" s="25"/>
      <c r="K124" s="61">
        <v>2115</v>
      </c>
      <c r="L124" s="61"/>
      <c r="M124" s="62">
        <f t="shared" si="4"/>
        <v>2215</v>
      </c>
      <c r="N124" s="66"/>
      <c r="O124" s="67">
        <f t="shared" si="4"/>
        <v>2315</v>
      </c>
      <c r="P124" s="67"/>
      <c r="Q124" s="68">
        <f t="shared" si="4"/>
        <v>2415</v>
      </c>
      <c r="R124" s="68"/>
      <c r="S124" s="21">
        <f t="shared" si="4"/>
        <v>2515</v>
      </c>
      <c r="T124" s="21"/>
      <c r="U124" s="23">
        <f t="shared" si="3"/>
        <v>2615</v>
      </c>
      <c r="V124" s="23"/>
      <c r="W124" s="22">
        <f t="shared" si="3"/>
        <v>2715</v>
      </c>
      <c r="X124" s="22"/>
      <c r="Y124" s="19">
        <f t="shared" si="3"/>
        <v>2815</v>
      </c>
      <c r="Z124" s="19"/>
      <c r="AA124" s="25">
        <f t="shared" si="3"/>
        <v>2915</v>
      </c>
      <c r="AB124" s="25"/>
    </row>
    <row r="125" spans="1:28" ht="17.25" thickBot="1" x14ac:dyDescent="0.3">
      <c r="A125" s="65">
        <v>116</v>
      </c>
      <c r="B125" s="42"/>
      <c r="C125" s="66"/>
      <c r="D125" s="67"/>
      <c r="E125" s="68"/>
      <c r="F125" s="21"/>
      <c r="G125" s="23"/>
      <c r="H125" s="22" t="s">
        <v>48</v>
      </c>
      <c r="I125" s="69"/>
      <c r="J125" s="25"/>
      <c r="K125" s="61">
        <v>2116</v>
      </c>
      <c r="L125" s="61"/>
      <c r="M125" s="62">
        <f t="shared" si="4"/>
        <v>2216</v>
      </c>
      <c r="N125" s="66"/>
      <c r="O125" s="67">
        <f t="shared" si="4"/>
        <v>2316</v>
      </c>
      <c r="P125" s="67"/>
      <c r="Q125" s="68">
        <f t="shared" si="4"/>
        <v>2416</v>
      </c>
      <c r="R125" s="68"/>
      <c r="S125" s="21">
        <f t="shared" si="4"/>
        <v>2516</v>
      </c>
      <c r="T125" s="21"/>
      <c r="U125" s="23">
        <f t="shared" si="3"/>
        <v>2616</v>
      </c>
      <c r="V125" s="23"/>
      <c r="W125" s="22">
        <f t="shared" si="3"/>
        <v>2716</v>
      </c>
      <c r="X125" s="22"/>
      <c r="Y125" s="69">
        <f t="shared" si="3"/>
        <v>2816</v>
      </c>
      <c r="Z125" s="69"/>
      <c r="AA125" s="25">
        <f t="shared" si="3"/>
        <v>2916</v>
      </c>
      <c r="AB125" s="25"/>
    </row>
    <row r="126" spans="1:28" ht="17.25" thickBot="1" x14ac:dyDescent="0.3">
      <c r="A126" s="60">
        <v>117</v>
      </c>
      <c r="B126" s="42" t="s">
        <v>128</v>
      </c>
      <c r="C126" s="66"/>
      <c r="D126" s="67"/>
      <c r="E126" s="68"/>
      <c r="F126" s="21"/>
      <c r="G126" s="23"/>
      <c r="H126" s="22" t="s">
        <v>49</v>
      </c>
      <c r="I126" s="24"/>
      <c r="J126" s="25"/>
      <c r="K126" s="61">
        <v>2117</v>
      </c>
      <c r="L126" s="61"/>
      <c r="M126" s="62">
        <f t="shared" si="4"/>
        <v>2217</v>
      </c>
      <c r="N126" s="66"/>
      <c r="O126" s="67">
        <f t="shared" si="4"/>
        <v>2317</v>
      </c>
      <c r="P126" s="67"/>
      <c r="Q126" s="68">
        <f t="shared" si="4"/>
        <v>2417</v>
      </c>
      <c r="R126" s="68"/>
      <c r="S126" s="21">
        <f t="shared" si="4"/>
        <v>2517</v>
      </c>
      <c r="T126" s="21"/>
      <c r="U126" s="23">
        <f t="shared" si="3"/>
        <v>2617</v>
      </c>
      <c r="V126" s="23"/>
      <c r="W126" s="22">
        <f t="shared" si="3"/>
        <v>2717</v>
      </c>
      <c r="X126" s="22"/>
      <c r="Y126" s="24">
        <f t="shared" si="3"/>
        <v>2817</v>
      </c>
      <c r="Z126" s="24"/>
      <c r="AA126" s="25">
        <f t="shared" si="3"/>
        <v>2917</v>
      </c>
      <c r="AB126" s="25"/>
    </row>
    <row r="127" spans="1:28" ht="17.25" thickBot="1" x14ac:dyDescent="0.3">
      <c r="A127" s="65">
        <v>118</v>
      </c>
      <c r="B127" s="42" t="s">
        <v>134</v>
      </c>
      <c r="C127" s="66" t="s">
        <v>134</v>
      </c>
      <c r="D127" s="67" t="s">
        <v>50</v>
      </c>
      <c r="E127" s="68"/>
      <c r="F127" s="21" t="s">
        <v>133</v>
      </c>
      <c r="G127" s="23"/>
      <c r="H127" s="22" t="s">
        <v>51</v>
      </c>
      <c r="I127" s="24"/>
      <c r="J127" s="25"/>
      <c r="K127" s="61">
        <v>2118</v>
      </c>
      <c r="L127" s="61"/>
      <c r="M127" s="62">
        <f t="shared" si="4"/>
        <v>2218</v>
      </c>
      <c r="N127" s="66"/>
      <c r="O127" s="67">
        <f t="shared" si="4"/>
        <v>2318</v>
      </c>
      <c r="P127" s="67"/>
      <c r="Q127" s="68">
        <f t="shared" si="4"/>
        <v>2418</v>
      </c>
      <c r="R127" s="68"/>
      <c r="S127" s="21">
        <f t="shared" si="4"/>
        <v>2518</v>
      </c>
      <c r="T127" s="21"/>
      <c r="U127" s="23">
        <f t="shared" si="3"/>
        <v>2618</v>
      </c>
      <c r="V127" s="23"/>
      <c r="W127" s="22">
        <f t="shared" si="3"/>
        <v>2718</v>
      </c>
      <c r="X127" s="22"/>
      <c r="Y127" s="24">
        <f t="shared" si="3"/>
        <v>2818</v>
      </c>
      <c r="Z127" s="24"/>
      <c r="AA127" s="25">
        <f t="shared" si="3"/>
        <v>2918</v>
      </c>
      <c r="AB127" s="25"/>
    </row>
    <row r="128" spans="1:28" ht="15.75" thickBot="1" x14ac:dyDescent="0.3">
      <c r="A128" s="65">
        <v>119</v>
      </c>
      <c r="B128" s="42" t="s">
        <v>52</v>
      </c>
      <c r="C128" s="66" t="s">
        <v>52</v>
      </c>
      <c r="D128" s="67"/>
      <c r="E128" s="68"/>
      <c r="F128" s="21"/>
      <c r="G128" s="23"/>
      <c r="H128" s="22" t="s">
        <v>53</v>
      </c>
      <c r="I128" s="26"/>
      <c r="J128" s="25"/>
      <c r="K128" s="61">
        <v>2119</v>
      </c>
      <c r="L128" s="61"/>
      <c r="M128" s="62">
        <f t="shared" si="4"/>
        <v>2219</v>
      </c>
      <c r="N128" s="66"/>
      <c r="O128" s="67">
        <f t="shared" si="4"/>
        <v>2319</v>
      </c>
      <c r="P128" s="67"/>
      <c r="Q128" s="68">
        <f t="shared" si="4"/>
        <v>2419</v>
      </c>
      <c r="R128" s="68"/>
      <c r="S128" s="21">
        <f t="shared" si="4"/>
        <v>2519</v>
      </c>
      <c r="T128" s="21"/>
      <c r="U128" s="23">
        <f t="shared" si="3"/>
        <v>2619</v>
      </c>
      <c r="V128" s="23"/>
      <c r="W128" s="22">
        <f t="shared" si="3"/>
        <v>2719</v>
      </c>
      <c r="X128" s="22"/>
      <c r="Y128" s="26">
        <f t="shared" si="3"/>
        <v>2819</v>
      </c>
      <c r="Z128" s="26"/>
      <c r="AA128" s="25">
        <f t="shared" si="3"/>
        <v>2919</v>
      </c>
      <c r="AB128" s="25"/>
    </row>
    <row r="129" spans="1:28" ht="17.25" thickBot="1" x14ac:dyDescent="0.3">
      <c r="A129" s="60">
        <v>120</v>
      </c>
      <c r="B129" s="61" t="s">
        <v>123</v>
      </c>
      <c r="C129" s="62" t="s">
        <v>126</v>
      </c>
      <c r="D129" s="63" t="s">
        <v>6</v>
      </c>
      <c r="E129" s="64"/>
      <c r="F129" s="16" t="s">
        <v>54</v>
      </c>
      <c r="G129" s="17"/>
      <c r="H129" s="18" t="s">
        <v>28</v>
      </c>
      <c r="I129" s="19" t="s">
        <v>57</v>
      </c>
      <c r="J129" s="20"/>
      <c r="K129" s="61">
        <v>2120</v>
      </c>
      <c r="L129" s="61">
        <f>L119+1</f>
        <v>13</v>
      </c>
      <c r="M129" s="62">
        <f t="shared" si="4"/>
        <v>2220</v>
      </c>
      <c r="N129" s="62">
        <f>N119+1</f>
        <v>103</v>
      </c>
      <c r="O129" s="63">
        <f t="shared" si="4"/>
        <v>2320</v>
      </c>
      <c r="P129" s="63">
        <f>P119+1</f>
        <v>203</v>
      </c>
      <c r="Q129" s="64">
        <f t="shared" si="4"/>
        <v>2420</v>
      </c>
      <c r="R129" s="64">
        <f>R119+1</f>
        <v>303</v>
      </c>
      <c r="S129" s="16">
        <f t="shared" si="4"/>
        <v>2520</v>
      </c>
      <c r="T129" s="16">
        <f>T119+1</f>
        <v>403</v>
      </c>
      <c r="U129" s="17">
        <f t="shared" si="3"/>
        <v>2620</v>
      </c>
      <c r="V129" s="17">
        <f>V119+1</f>
        <v>503</v>
      </c>
      <c r="W129" s="18">
        <f t="shared" si="3"/>
        <v>2720</v>
      </c>
      <c r="X129" s="18">
        <f>X119+1</f>
        <v>603</v>
      </c>
      <c r="Y129" s="19">
        <f t="shared" si="3"/>
        <v>2820</v>
      </c>
      <c r="Z129" s="19">
        <f>Z119+1</f>
        <v>703</v>
      </c>
      <c r="AA129" s="20">
        <f t="shared" si="3"/>
        <v>2920</v>
      </c>
      <c r="AB129" s="20">
        <f>AB119+1</f>
        <v>803</v>
      </c>
    </row>
    <row r="130" spans="1:28" ht="15.75" thickBot="1" x14ac:dyDescent="0.3">
      <c r="A130" s="65">
        <v>121</v>
      </c>
      <c r="B130" s="42" t="s">
        <v>31</v>
      </c>
      <c r="C130" s="66" t="s">
        <v>31</v>
      </c>
      <c r="D130" s="67" t="s">
        <v>32</v>
      </c>
      <c r="E130" s="68"/>
      <c r="F130" s="21" t="s">
        <v>34</v>
      </c>
      <c r="G130" s="23"/>
      <c r="H130" s="22" t="s">
        <v>35</v>
      </c>
      <c r="I130" s="24"/>
      <c r="J130" s="25"/>
      <c r="K130" s="61">
        <v>2121</v>
      </c>
      <c r="L130" s="61"/>
      <c r="M130" s="62">
        <f t="shared" si="4"/>
        <v>2221</v>
      </c>
      <c r="N130" s="66"/>
      <c r="O130" s="67">
        <f t="shared" si="4"/>
        <v>2321</v>
      </c>
      <c r="P130" s="67"/>
      <c r="Q130" s="68">
        <f t="shared" si="4"/>
        <v>2421</v>
      </c>
      <c r="R130" s="68"/>
      <c r="S130" s="21">
        <f t="shared" si="4"/>
        <v>2521</v>
      </c>
      <c r="T130" s="21"/>
      <c r="U130" s="23">
        <f t="shared" si="3"/>
        <v>2621</v>
      </c>
      <c r="V130" s="23"/>
      <c r="W130" s="22">
        <f t="shared" si="3"/>
        <v>2721</v>
      </c>
      <c r="X130" s="22"/>
      <c r="Y130" s="24">
        <f t="shared" si="3"/>
        <v>2821</v>
      </c>
      <c r="Z130" s="24"/>
      <c r="AA130" s="25">
        <f t="shared" si="3"/>
        <v>2921</v>
      </c>
      <c r="AB130" s="25"/>
    </row>
    <row r="131" spans="1:28" ht="17.25" thickBot="1" x14ac:dyDescent="0.3">
      <c r="A131" s="65">
        <v>122</v>
      </c>
      <c r="B131" s="42" t="s">
        <v>37</v>
      </c>
      <c r="C131" s="66" t="s">
        <v>37</v>
      </c>
      <c r="D131" s="67"/>
      <c r="E131" s="68"/>
      <c r="F131" s="21"/>
      <c r="G131" s="23"/>
      <c r="H131" s="22" t="s">
        <v>39</v>
      </c>
      <c r="I131" s="24"/>
      <c r="J131" s="25"/>
      <c r="K131" s="61">
        <v>2122</v>
      </c>
      <c r="L131" s="61"/>
      <c r="M131" s="62">
        <f t="shared" si="4"/>
        <v>2222</v>
      </c>
      <c r="N131" s="66"/>
      <c r="O131" s="67">
        <f t="shared" si="4"/>
        <v>2322</v>
      </c>
      <c r="P131" s="67"/>
      <c r="Q131" s="68">
        <f t="shared" si="4"/>
        <v>2422</v>
      </c>
      <c r="R131" s="68"/>
      <c r="S131" s="21">
        <f t="shared" si="4"/>
        <v>2522</v>
      </c>
      <c r="T131" s="21"/>
      <c r="U131" s="23">
        <f t="shared" si="3"/>
        <v>2622</v>
      </c>
      <c r="V131" s="23"/>
      <c r="W131" s="22">
        <f t="shared" si="3"/>
        <v>2722</v>
      </c>
      <c r="X131" s="22"/>
      <c r="Y131" s="24">
        <f t="shared" si="3"/>
        <v>2822</v>
      </c>
      <c r="Z131" s="24"/>
      <c r="AA131" s="25">
        <f t="shared" si="3"/>
        <v>2922</v>
      </c>
      <c r="AB131" s="25"/>
    </row>
    <row r="132" spans="1:28" ht="17.25" thickBot="1" x14ac:dyDescent="0.3">
      <c r="A132" s="60">
        <v>123</v>
      </c>
      <c r="B132" s="42" t="s">
        <v>40</v>
      </c>
      <c r="C132" s="66" t="s">
        <v>40</v>
      </c>
      <c r="D132" s="67"/>
      <c r="E132" s="68"/>
      <c r="F132" s="21"/>
      <c r="G132" s="23"/>
      <c r="H132" s="22" t="s">
        <v>42</v>
      </c>
      <c r="I132" s="24"/>
      <c r="J132" s="25"/>
      <c r="K132" s="61">
        <v>2123</v>
      </c>
      <c r="L132" s="61"/>
      <c r="M132" s="62">
        <f t="shared" si="4"/>
        <v>2223</v>
      </c>
      <c r="N132" s="66"/>
      <c r="O132" s="67">
        <f t="shared" si="4"/>
        <v>2323</v>
      </c>
      <c r="P132" s="67"/>
      <c r="Q132" s="68">
        <f t="shared" si="4"/>
        <v>2423</v>
      </c>
      <c r="R132" s="68"/>
      <c r="S132" s="21">
        <f t="shared" si="4"/>
        <v>2523</v>
      </c>
      <c r="T132" s="21"/>
      <c r="U132" s="23">
        <f t="shared" si="3"/>
        <v>2623</v>
      </c>
      <c r="V132" s="23"/>
      <c r="W132" s="22">
        <f t="shared" si="3"/>
        <v>2723</v>
      </c>
      <c r="X132" s="22"/>
      <c r="Y132" s="24">
        <f t="shared" si="3"/>
        <v>2823</v>
      </c>
      <c r="Z132" s="24"/>
      <c r="AA132" s="25">
        <f t="shared" si="3"/>
        <v>2923</v>
      </c>
      <c r="AB132" s="25"/>
    </row>
    <row r="133" spans="1:28" ht="15.75" thickBot="1" x14ac:dyDescent="0.3">
      <c r="A133" s="65">
        <v>124</v>
      </c>
      <c r="B133" s="42"/>
      <c r="C133" s="66"/>
      <c r="D133" s="67" t="s">
        <v>43</v>
      </c>
      <c r="E133" s="68"/>
      <c r="F133" s="21"/>
      <c r="G133" s="23"/>
      <c r="H133" s="22" t="s">
        <v>36</v>
      </c>
      <c r="I133" s="26"/>
      <c r="J133" s="25"/>
      <c r="K133" s="61">
        <v>2124</v>
      </c>
      <c r="L133" s="61"/>
      <c r="M133" s="62">
        <f t="shared" si="4"/>
        <v>2224</v>
      </c>
      <c r="N133" s="66"/>
      <c r="O133" s="67">
        <f t="shared" si="4"/>
        <v>2324</v>
      </c>
      <c r="P133" s="67"/>
      <c r="Q133" s="68">
        <f t="shared" si="4"/>
        <v>2424</v>
      </c>
      <c r="R133" s="68"/>
      <c r="S133" s="21">
        <f t="shared" si="4"/>
        <v>2524</v>
      </c>
      <c r="T133" s="21"/>
      <c r="U133" s="23">
        <f t="shared" si="3"/>
        <v>2624</v>
      </c>
      <c r="V133" s="23"/>
      <c r="W133" s="22">
        <f t="shared" si="3"/>
        <v>2724</v>
      </c>
      <c r="X133" s="22"/>
      <c r="Y133" s="26">
        <f t="shared" si="3"/>
        <v>2824</v>
      </c>
      <c r="Z133" s="26"/>
      <c r="AA133" s="25">
        <f t="shared" si="3"/>
        <v>2924</v>
      </c>
      <c r="AB133" s="25"/>
    </row>
    <row r="134" spans="1:28" ht="15.75" thickBot="1" x14ac:dyDescent="0.3">
      <c r="A134" s="65">
        <v>125</v>
      </c>
      <c r="B134" s="42"/>
      <c r="C134" s="66"/>
      <c r="D134" s="67" t="s">
        <v>45</v>
      </c>
      <c r="E134" s="68"/>
      <c r="F134" s="21" t="s">
        <v>47</v>
      </c>
      <c r="G134" s="23"/>
      <c r="H134" s="22" t="s">
        <v>66</v>
      </c>
      <c r="I134" s="19" t="s">
        <v>58</v>
      </c>
      <c r="J134" s="25"/>
      <c r="K134" s="61">
        <v>2125</v>
      </c>
      <c r="L134" s="61"/>
      <c r="M134" s="62">
        <f t="shared" si="4"/>
        <v>2225</v>
      </c>
      <c r="N134" s="66"/>
      <c r="O134" s="67">
        <f t="shared" si="4"/>
        <v>2325</v>
      </c>
      <c r="P134" s="67"/>
      <c r="Q134" s="68">
        <f t="shared" si="4"/>
        <v>2425</v>
      </c>
      <c r="R134" s="68"/>
      <c r="S134" s="21">
        <f t="shared" si="4"/>
        <v>2525</v>
      </c>
      <c r="T134" s="21"/>
      <c r="U134" s="23">
        <f t="shared" si="3"/>
        <v>2625</v>
      </c>
      <c r="V134" s="23"/>
      <c r="W134" s="22">
        <f t="shared" si="3"/>
        <v>2725</v>
      </c>
      <c r="X134" s="22"/>
      <c r="Y134" s="19">
        <f t="shared" si="3"/>
        <v>2825</v>
      </c>
      <c r="Z134" s="19"/>
      <c r="AA134" s="25">
        <f t="shared" si="3"/>
        <v>2925</v>
      </c>
      <c r="AB134" s="25"/>
    </row>
    <row r="135" spans="1:28" ht="17.25" thickBot="1" x14ac:dyDescent="0.3">
      <c r="A135" s="60">
        <v>126</v>
      </c>
      <c r="B135" s="42"/>
      <c r="C135" s="66"/>
      <c r="D135" s="67"/>
      <c r="E135" s="68"/>
      <c r="F135" s="21"/>
      <c r="G135" s="23"/>
      <c r="H135" s="22" t="s">
        <v>48</v>
      </c>
      <c r="I135" s="24"/>
      <c r="J135" s="25"/>
      <c r="K135" s="61">
        <v>2126</v>
      </c>
      <c r="L135" s="61"/>
      <c r="M135" s="62">
        <f t="shared" si="4"/>
        <v>2226</v>
      </c>
      <c r="N135" s="66"/>
      <c r="O135" s="67">
        <f t="shared" si="4"/>
        <v>2326</v>
      </c>
      <c r="P135" s="67"/>
      <c r="Q135" s="68">
        <f t="shared" si="4"/>
        <v>2426</v>
      </c>
      <c r="R135" s="68"/>
      <c r="S135" s="21">
        <f t="shared" si="4"/>
        <v>2526</v>
      </c>
      <c r="T135" s="21"/>
      <c r="U135" s="23">
        <f t="shared" si="3"/>
        <v>2626</v>
      </c>
      <c r="V135" s="23"/>
      <c r="W135" s="22">
        <f t="shared" si="3"/>
        <v>2726</v>
      </c>
      <c r="X135" s="22"/>
      <c r="Y135" s="24">
        <f t="shared" si="3"/>
        <v>2826</v>
      </c>
      <c r="Z135" s="24"/>
      <c r="AA135" s="25">
        <f t="shared" ref="AA135:AA136" si="5">Y135+100</f>
        <v>2926</v>
      </c>
      <c r="AB135" s="25"/>
    </row>
    <row r="136" spans="1:28" ht="17.25" thickBot="1" x14ac:dyDescent="0.3">
      <c r="A136" s="65">
        <v>127</v>
      </c>
      <c r="B136" s="42" t="s">
        <v>128</v>
      </c>
      <c r="C136" s="66"/>
      <c r="D136" s="67"/>
      <c r="E136" s="68"/>
      <c r="F136" s="21"/>
      <c r="G136" s="23"/>
      <c r="H136" s="22" t="s">
        <v>49</v>
      </c>
      <c r="I136" s="24"/>
      <c r="J136" s="25"/>
      <c r="K136" s="61">
        <v>2127</v>
      </c>
      <c r="L136" s="61"/>
      <c r="M136" s="62">
        <f t="shared" si="4"/>
        <v>2227</v>
      </c>
      <c r="N136" s="66"/>
      <c r="O136" s="67">
        <f t="shared" si="4"/>
        <v>2327</v>
      </c>
      <c r="P136" s="67"/>
      <c r="Q136" s="68">
        <f t="shared" si="4"/>
        <v>2427</v>
      </c>
      <c r="R136" s="68"/>
      <c r="S136" s="21">
        <f t="shared" si="4"/>
        <v>2527</v>
      </c>
      <c r="T136" s="21"/>
      <c r="U136" s="23">
        <f t="shared" si="3"/>
        <v>2627</v>
      </c>
      <c r="V136" s="23"/>
      <c r="W136" s="22">
        <f t="shared" si="3"/>
        <v>2727</v>
      </c>
      <c r="X136" s="22"/>
      <c r="Y136" s="24">
        <f t="shared" si="3"/>
        <v>2827</v>
      </c>
      <c r="Z136" s="24"/>
      <c r="AA136" s="25">
        <f t="shared" si="5"/>
        <v>2927</v>
      </c>
      <c r="AB136" s="25"/>
    </row>
    <row r="137" spans="1:28" ht="17.25" thickBot="1" x14ac:dyDescent="0.3">
      <c r="A137" s="65">
        <v>128</v>
      </c>
      <c r="B137" s="42" t="s">
        <v>134</v>
      </c>
      <c r="C137" s="66" t="s">
        <v>134</v>
      </c>
      <c r="D137" s="67" t="s">
        <v>50</v>
      </c>
      <c r="E137" s="68"/>
      <c r="F137" s="21" t="s">
        <v>133</v>
      </c>
      <c r="G137" s="23"/>
      <c r="H137" s="22" t="s">
        <v>51</v>
      </c>
      <c r="I137" s="24"/>
      <c r="J137" s="25"/>
      <c r="K137" s="61">
        <v>2128</v>
      </c>
      <c r="L137" s="61"/>
      <c r="M137" s="62">
        <f t="shared" si="4"/>
        <v>2228</v>
      </c>
      <c r="N137" s="66"/>
      <c r="O137" s="67">
        <f t="shared" si="4"/>
        <v>2328</v>
      </c>
      <c r="P137" s="67"/>
      <c r="Q137" s="68">
        <f t="shared" si="4"/>
        <v>2428</v>
      </c>
      <c r="R137" s="68"/>
      <c r="S137" s="21">
        <f t="shared" ref="S137:AA200" si="6">Q137+100</f>
        <v>2528</v>
      </c>
      <c r="T137" s="21"/>
      <c r="U137" s="23">
        <f t="shared" si="6"/>
        <v>2628</v>
      </c>
      <c r="V137" s="23"/>
      <c r="W137" s="22">
        <f t="shared" si="6"/>
        <v>2728</v>
      </c>
      <c r="X137" s="22"/>
      <c r="Y137" s="24">
        <f t="shared" si="6"/>
        <v>2828</v>
      </c>
      <c r="Z137" s="24"/>
      <c r="AA137" s="25">
        <f t="shared" si="6"/>
        <v>2928</v>
      </c>
      <c r="AB137" s="25"/>
    </row>
    <row r="138" spans="1:28" ht="15.75" thickBot="1" x14ac:dyDescent="0.3">
      <c r="A138" s="60">
        <v>129</v>
      </c>
      <c r="B138" s="42" t="s">
        <v>52</v>
      </c>
      <c r="C138" s="66" t="s">
        <v>52</v>
      </c>
      <c r="D138" s="67"/>
      <c r="E138" s="68"/>
      <c r="F138" s="21"/>
      <c r="G138" s="23"/>
      <c r="H138" s="22" t="s">
        <v>53</v>
      </c>
      <c r="I138" s="26"/>
      <c r="J138" s="27"/>
      <c r="K138" s="61">
        <v>2129</v>
      </c>
      <c r="L138" s="61"/>
      <c r="M138" s="62">
        <f t="shared" ref="M138:S201" si="7">K138+100</f>
        <v>2229</v>
      </c>
      <c r="N138" s="66"/>
      <c r="O138" s="67">
        <f t="shared" si="7"/>
        <v>2329</v>
      </c>
      <c r="P138" s="67"/>
      <c r="Q138" s="68">
        <f t="shared" si="7"/>
        <v>2429</v>
      </c>
      <c r="R138" s="68"/>
      <c r="S138" s="21">
        <f t="shared" si="7"/>
        <v>2529</v>
      </c>
      <c r="T138" s="21"/>
      <c r="U138" s="23">
        <f t="shared" si="6"/>
        <v>2629</v>
      </c>
      <c r="V138" s="23"/>
      <c r="W138" s="22">
        <f t="shared" si="6"/>
        <v>2729</v>
      </c>
      <c r="X138" s="22"/>
      <c r="Y138" s="26">
        <f t="shared" si="6"/>
        <v>2829</v>
      </c>
      <c r="Z138" s="26"/>
      <c r="AA138" s="27">
        <f t="shared" si="6"/>
        <v>2929</v>
      </c>
      <c r="AB138" s="27"/>
    </row>
    <row r="139" spans="1:28" ht="17.25" thickBot="1" x14ac:dyDescent="0.3">
      <c r="A139" s="65">
        <v>130</v>
      </c>
      <c r="B139" s="61" t="s">
        <v>123</v>
      </c>
      <c r="C139" s="62" t="s">
        <v>126</v>
      </c>
      <c r="D139" s="63" t="s">
        <v>6</v>
      </c>
      <c r="E139" s="64"/>
      <c r="F139" s="16" t="s">
        <v>54</v>
      </c>
      <c r="G139" s="17"/>
      <c r="H139" s="18" t="s">
        <v>28</v>
      </c>
      <c r="I139" s="19" t="s">
        <v>59</v>
      </c>
      <c r="J139" s="20" t="s">
        <v>60</v>
      </c>
      <c r="K139" s="61">
        <v>2130</v>
      </c>
      <c r="L139" s="61">
        <f>L129+1</f>
        <v>14</v>
      </c>
      <c r="M139" s="62">
        <f t="shared" si="7"/>
        <v>2230</v>
      </c>
      <c r="N139" s="62">
        <f>N129+1</f>
        <v>104</v>
      </c>
      <c r="O139" s="63">
        <f t="shared" si="7"/>
        <v>2330</v>
      </c>
      <c r="P139" s="63">
        <f>P129+1</f>
        <v>204</v>
      </c>
      <c r="Q139" s="64">
        <f t="shared" si="7"/>
        <v>2430</v>
      </c>
      <c r="R139" s="64">
        <f>R129+1</f>
        <v>304</v>
      </c>
      <c r="S139" s="16">
        <f t="shared" si="7"/>
        <v>2530</v>
      </c>
      <c r="T139" s="16">
        <f>T129+1</f>
        <v>404</v>
      </c>
      <c r="U139" s="17">
        <f t="shared" si="6"/>
        <v>2630</v>
      </c>
      <c r="V139" s="17">
        <f>V129+1</f>
        <v>504</v>
      </c>
      <c r="W139" s="18">
        <f t="shared" si="6"/>
        <v>2730</v>
      </c>
      <c r="X139" s="18">
        <f>X129+1</f>
        <v>604</v>
      </c>
      <c r="Y139" s="19">
        <f t="shared" si="6"/>
        <v>2830</v>
      </c>
      <c r="Z139" s="19">
        <f>Z129+1</f>
        <v>704</v>
      </c>
      <c r="AA139" s="20">
        <f t="shared" si="6"/>
        <v>2930</v>
      </c>
      <c r="AB139" s="20">
        <f>AB129+1</f>
        <v>804</v>
      </c>
    </row>
    <row r="140" spans="1:28" ht="15.75" thickBot="1" x14ac:dyDescent="0.3">
      <c r="A140" s="65">
        <v>131</v>
      </c>
      <c r="B140" s="42" t="s">
        <v>31</v>
      </c>
      <c r="C140" s="66" t="s">
        <v>31</v>
      </c>
      <c r="D140" s="67" t="s">
        <v>32</v>
      </c>
      <c r="E140" s="68"/>
      <c r="F140" s="21" t="s">
        <v>34</v>
      </c>
      <c r="G140" s="23"/>
      <c r="H140" s="22" t="s">
        <v>35</v>
      </c>
      <c r="I140" s="24" t="s">
        <v>61</v>
      </c>
      <c r="J140" s="70"/>
      <c r="K140" s="61">
        <v>2131</v>
      </c>
      <c r="L140" s="61"/>
      <c r="M140" s="62">
        <f t="shared" si="7"/>
        <v>2231</v>
      </c>
      <c r="N140" s="66"/>
      <c r="O140" s="67">
        <f t="shared" si="7"/>
        <v>2331</v>
      </c>
      <c r="P140" s="67"/>
      <c r="Q140" s="68">
        <f t="shared" si="7"/>
        <v>2431</v>
      </c>
      <c r="R140" s="68"/>
      <c r="S140" s="21">
        <f t="shared" si="7"/>
        <v>2531</v>
      </c>
      <c r="T140" s="21"/>
      <c r="U140" s="23">
        <f t="shared" si="6"/>
        <v>2631</v>
      </c>
      <c r="V140" s="23"/>
      <c r="W140" s="22">
        <f t="shared" si="6"/>
        <v>2731</v>
      </c>
      <c r="X140" s="22"/>
      <c r="Y140" s="24">
        <f t="shared" si="6"/>
        <v>2831</v>
      </c>
      <c r="Z140" s="24"/>
      <c r="AA140" s="70">
        <f t="shared" si="6"/>
        <v>2931</v>
      </c>
      <c r="AB140" s="70"/>
    </row>
    <row r="141" spans="1:28" ht="17.25" thickBot="1" x14ac:dyDescent="0.3">
      <c r="A141" s="60">
        <v>132</v>
      </c>
      <c r="B141" s="42" t="s">
        <v>37</v>
      </c>
      <c r="C141" s="66" t="s">
        <v>37</v>
      </c>
      <c r="D141" s="67"/>
      <c r="E141" s="68"/>
      <c r="F141" s="21"/>
      <c r="G141" s="23"/>
      <c r="H141" s="22" t="s">
        <v>39</v>
      </c>
      <c r="I141" s="24" t="s">
        <v>62</v>
      </c>
      <c r="J141" s="25"/>
      <c r="K141" s="61">
        <v>2132</v>
      </c>
      <c r="L141" s="61"/>
      <c r="M141" s="62">
        <f t="shared" si="7"/>
        <v>2232</v>
      </c>
      <c r="N141" s="66"/>
      <c r="O141" s="67">
        <f t="shared" si="7"/>
        <v>2332</v>
      </c>
      <c r="P141" s="67"/>
      <c r="Q141" s="68">
        <f t="shared" si="7"/>
        <v>2432</v>
      </c>
      <c r="R141" s="68"/>
      <c r="S141" s="21">
        <f t="shared" si="7"/>
        <v>2532</v>
      </c>
      <c r="T141" s="21"/>
      <c r="U141" s="23">
        <f t="shared" si="6"/>
        <v>2632</v>
      </c>
      <c r="V141" s="23"/>
      <c r="W141" s="22">
        <f t="shared" si="6"/>
        <v>2732</v>
      </c>
      <c r="X141" s="22"/>
      <c r="Y141" s="24">
        <f t="shared" si="6"/>
        <v>2832</v>
      </c>
      <c r="Z141" s="24"/>
      <c r="AA141" s="25">
        <f t="shared" si="6"/>
        <v>2932</v>
      </c>
      <c r="AB141" s="25"/>
    </row>
    <row r="142" spans="1:28" ht="17.25" thickBot="1" x14ac:dyDescent="0.3">
      <c r="A142" s="65">
        <v>133</v>
      </c>
      <c r="B142" s="42" t="s">
        <v>40</v>
      </c>
      <c r="C142" s="66" t="s">
        <v>40</v>
      </c>
      <c r="D142" s="67"/>
      <c r="E142" s="68"/>
      <c r="F142" s="21"/>
      <c r="G142" s="23"/>
      <c r="H142" s="22" t="s">
        <v>42</v>
      </c>
      <c r="I142" s="24"/>
      <c r="J142" s="25"/>
      <c r="K142" s="61">
        <v>2133</v>
      </c>
      <c r="L142" s="61"/>
      <c r="M142" s="62">
        <f t="shared" si="7"/>
        <v>2233</v>
      </c>
      <c r="N142" s="66"/>
      <c r="O142" s="67">
        <f t="shared" si="7"/>
        <v>2333</v>
      </c>
      <c r="P142" s="67"/>
      <c r="Q142" s="68">
        <f t="shared" si="7"/>
        <v>2433</v>
      </c>
      <c r="R142" s="68"/>
      <c r="S142" s="21">
        <f t="shared" si="7"/>
        <v>2533</v>
      </c>
      <c r="T142" s="21"/>
      <c r="U142" s="23">
        <f t="shared" si="6"/>
        <v>2633</v>
      </c>
      <c r="V142" s="23"/>
      <c r="W142" s="22">
        <f t="shared" si="6"/>
        <v>2733</v>
      </c>
      <c r="X142" s="22"/>
      <c r="Y142" s="24">
        <f t="shared" si="6"/>
        <v>2833</v>
      </c>
      <c r="Z142" s="24"/>
      <c r="AA142" s="25">
        <f t="shared" si="6"/>
        <v>2933</v>
      </c>
      <c r="AB142" s="25"/>
    </row>
    <row r="143" spans="1:28" ht="15.75" thickBot="1" x14ac:dyDescent="0.3">
      <c r="A143" s="65">
        <v>134</v>
      </c>
      <c r="B143" s="42"/>
      <c r="C143" s="66"/>
      <c r="D143" s="67" t="s">
        <v>43</v>
      </c>
      <c r="E143" s="68"/>
      <c r="F143" s="21"/>
      <c r="G143" s="23"/>
      <c r="H143" s="22" t="s">
        <v>36</v>
      </c>
      <c r="I143" s="24"/>
      <c r="J143" s="25"/>
      <c r="K143" s="61">
        <v>2134</v>
      </c>
      <c r="L143" s="61"/>
      <c r="M143" s="62">
        <f t="shared" si="7"/>
        <v>2234</v>
      </c>
      <c r="N143" s="66"/>
      <c r="O143" s="67">
        <f t="shared" si="7"/>
        <v>2334</v>
      </c>
      <c r="P143" s="67"/>
      <c r="Q143" s="68">
        <f t="shared" si="7"/>
        <v>2434</v>
      </c>
      <c r="R143" s="68"/>
      <c r="S143" s="21">
        <f t="shared" si="7"/>
        <v>2534</v>
      </c>
      <c r="T143" s="21"/>
      <c r="U143" s="23">
        <f t="shared" si="6"/>
        <v>2634</v>
      </c>
      <c r="V143" s="23"/>
      <c r="W143" s="22">
        <f t="shared" si="6"/>
        <v>2734</v>
      </c>
      <c r="X143" s="22"/>
      <c r="Y143" s="24">
        <f t="shared" si="6"/>
        <v>2834</v>
      </c>
      <c r="Z143" s="24"/>
      <c r="AA143" s="25">
        <f t="shared" si="6"/>
        <v>2934</v>
      </c>
      <c r="AB143" s="25"/>
    </row>
    <row r="144" spans="1:28" ht="15.75" thickBot="1" x14ac:dyDescent="0.3">
      <c r="A144" s="60">
        <v>135</v>
      </c>
      <c r="B144" s="42"/>
      <c r="C144" s="66"/>
      <c r="D144" s="67" t="s">
        <v>45</v>
      </c>
      <c r="E144" s="68"/>
      <c r="F144" s="21" t="s">
        <v>47</v>
      </c>
      <c r="G144" s="23"/>
      <c r="H144" s="22" t="s">
        <v>66</v>
      </c>
      <c r="I144" s="24"/>
      <c r="J144" s="25"/>
      <c r="K144" s="61">
        <v>2135</v>
      </c>
      <c r="L144" s="61"/>
      <c r="M144" s="62">
        <f t="shared" si="7"/>
        <v>2235</v>
      </c>
      <c r="N144" s="66"/>
      <c r="O144" s="67">
        <f t="shared" si="7"/>
        <v>2335</v>
      </c>
      <c r="P144" s="67"/>
      <c r="Q144" s="68">
        <f t="shared" si="7"/>
        <v>2435</v>
      </c>
      <c r="R144" s="68"/>
      <c r="S144" s="21">
        <f t="shared" si="7"/>
        <v>2535</v>
      </c>
      <c r="T144" s="21"/>
      <c r="U144" s="23">
        <f t="shared" si="6"/>
        <v>2635</v>
      </c>
      <c r="V144" s="23"/>
      <c r="W144" s="22">
        <f t="shared" si="6"/>
        <v>2735</v>
      </c>
      <c r="X144" s="22"/>
      <c r="Y144" s="24">
        <f t="shared" si="6"/>
        <v>2835</v>
      </c>
      <c r="Z144" s="24"/>
      <c r="AA144" s="25">
        <f t="shared" si="6"/>
        <v>2935</v>
      </c>
      <c r="AB144" s="25"/>
    </row>
    <row r="145" spans="1:28" ht="17.25" thickBot="1" x14ac:dyDescent="0.3">
      <c r="A145" s="65">
        <v>136</v>
      </c>
      <c r="B145" s="42"/>
      <c r="C145" s="66"/>
      <c r="D145" s="67"/>
      <c r="E145" s="68"/>
      <c r="F145" s="21"/>
      <c r="G145" s="23"/>
      <c r="H145" s="22" t="s">
        <v>48</v>
      </c>
      <c r="I145" s="24"/>
      <c r="J145" s="25"/>
      <c r="K145" s="61">
        <v>2136</v>
      </c>
      <c r="L145" s="61"/>
      <c r="M145" s="62">
        <f t="shared" si="7"/>
        <v>2236</v>
      </c>
      <c r="N145" s="66"/>
      <c r="O145" s="67">
        <f t="shared" si="7"/>
        <v>2336</v>
      </c>
      <c r="P145" s="67"/>
      <c r="Q145" s="68">
        <f t="shared" si="7"/>
        <v>2436</v>
      </c>
      <c r="R145" s="68"/>
      <c r="S145" s="21">
        <f t="shared" si="7"/>
        <v>2536</v>
      </c>
      <c r="T145" s="21"/>
      <c r="U145" s="23">
        <f t="shared" si="6"/>
        <v>2636</v>
      </c>
      <c r="V145" s="23"/>
      <c r="W145" s="22">
        <f t="shared" si="6"/>
        <v>2736</v>
      </c>
      <c r="X145" s="22"/>
      <c r="Y145" s="24">
        <f t="shared" si="6"/>
        <v>2836</v>
      </c>
      <c r="Z145" s="24"/>
      <c r="AA145" s="25">
        <f t="shared" si="6"/>
        <v>2936</v>
      </c>
      <c r="AB145" s="25"/>
    </row>
    <row r="146" spans="1:28" ht="17.25" thickBot="1" x14ac:dyDescent="0.3">
      <c r="A146" s="65">
        <v>137</v>
      </c>
      <c r="B146" s="42" t="s">
        <v>129</v>
      </c>
      <c r="C146" s="66"/>
      <c r="D146" s="67"/>
      <c r="E146" s="68"/>
      <c r="F146" s="21"/>
      <c r="G146" s="23"/>
      <c r="H146" s="22" t="s">
        <v>49</v>
      </c>
      <c r="I146" s="24"/>
      <c r="J146" s="25"/>
      <c r="K146" s="61">
        <v>2137</v>
      </c>
      <c r="L146" s="61"/>
      <c r="M146" s="62">
        <f t="shared" si="7"/>
        <v>2237</v>
      </c>
      <c r="N146" s="66"/>
      <c r="O146" s="67">
        <f t="shared" si="7"/>
        <v>2337</v>
      </c>
      <c r="P146" s="67"/>
      <c r="Q146" s="68">
        <f t="shared" si="7"/>
        <v>2437</v>
      </c>
      <c r="R146" s="68"/>
      <c r="S146" s="21">
        <f t="shared" si="7"/>
        <v>2537</v>
      </c>
      <c r="T146" s="21"/>
      <c r="U146" s="23">
        <f t="shared" si="6"/>
        <v>2637</v>
      </c>
      <c r="V146" s="23"/>
      <c r="W146" s="22">
        <f t="shared" si="6"/>
        <v>2737</v>
      </c>
      <c r="X146" s="22"/>
      <c r="Y146" s="24">
        <f t="shared" si="6"/>
        <v>2837</v>
      </c>
      <c r="Z146" s="24"/>
      <c r="AA146" s="25">
        <f t="shared" si="6"/>
        <v>2937</v>
      </c>
      <c r="AB146" s="25"/>
    </row>
    <row r="147" spans="1:28" ht="17.25" thickBot="1" x14ac:dyDescent="0.3">
      <c r="A147" s="60">
        <v>138</v>
      </c>
      <c r="B147" s="42" t="s">
        <v>134</v>
      </c>
      <c r="C147" s="66" t="s">
        <v>132</v>
      </c>
      <c r="D147" s="67" t="s">
        <v>50</v>
      </c>
      <c r="E147" s="68"/>
      <c r="F147" s="21" t="s">
        <v>133</v>
      </c>
      <c r="G147" s="23"/>
      <c r="H147" s="22" t="s">
        <v>51</v>
      </c>
      <c r="I147" s="24"/>
      <c r="J147" s="25"/>
      <c r="K147" s="61">
        <v>2138</v>
      </c>
      <c r="L147" s="61"/>
      <c r="M147" s="62">
        <f t="shared" si="7"/>
        <v>2238</v>
      </c>
      <c r="N147" s="66"/>
      <c r="O147" s="67">
        <f t="shared" si="7"/>
        <v>2338</v>
      </c>
      <c r="P147" s="67"/>
      <c r="Q147" s="68">
        <f t="shared" si="7"/>
        <v>2438</v>
      </c>
      <c r="R147" s="68"/>
      <c r="S147" s="21">
        <f t="shared" si="7"/>
        <v>2538</v>
      </c>
      <c r="T147" s="21"/>
      <c r="U147" s="23">
        <f t="shared" si="6"/>
        <v>2638</v>
      </c>
      <c r="V147" s="23"/>
      <c r="W147" s="22">
        <f t="shared" si="6"/>
        <v>2738</v>
      </c>
      <c r="X147" s="22"/>
      <c r="Y147" s="24">
        <f t="shared" si="6"/>
        <v>2838</v>
      </c>
      <c r="Z147" s="24"/>
      <c r="AA147" s="25">
        <f t="shared" si="6"/>
        <v>2938</v>
      </c>
      <c r="AB147" s="25"/>
    </row>
    <row r="148" spans="1:28" ht="15.75" thickBot="1" x14ac:dyDescent="0.3">
      <c r="A148" s="65">
        <v>139</v>
      </c>
      <c r="B148" s="42" t="s">
        <v>52</v>
      </c>
      <c r="C148" s="66" t="s">
        <v>52</v>
      </c>
      <c r="D148" s="67"/>
      <c r="E148" s="68"/>
      <c r="F148" s="21"/>
      <c r="G148" s="23"/>
      <c r="H148" s="22" t="s">
        <v>53</v>
      </c>
      <c r="I148" s="26"/>
      <c r="J148" s="25"/>
      <c r="K148" s="61">
        <v>2139</v>
      </c>
      <c r="L148" s="61"/>
      <c r="M148" s="62">
        <f t="shared" si="7"/>
        <v>2239</v>
      </c>
      <c r="N148" s="66"/>
      <c r="O148" s="67">
        <f t="shared" si="7"/>
        <v>2339</v>
      </c>
      <c r="P148" s="67"/>
      <c r="Q148" s="68">
        <f t="shared" si="7"/>
        <v>2439</v>
      </c>
      <c r="R148" s="68"/>
      <c r="S148" s="21">
        <f t="shared" si="7"/>
        <v>2539</v>
      </c>
      <c r="T148" s="21"/>
      <c r="U148" s="23">
        <f t="shared" si="6"/>
        <v>2639</v>
      </c>
      <c r="V148" s="23"/>
      <c r="W148" s="22">
        <f t="shared" si="6"/>
        <v>2739</v>
      </c>
      <c r="X148" s="22"/>
      <c r="Y148" s="26">
        <f t="shared" si="6"/>
        <v>2839</v>
      </c>
      <c r="Z148" s="26"/>
      <c r="AA148" s="25">
        <f t="shared" si="6"/>
        <v>2939</v>
      </c>
      <c r="AB148" s="25"/>
    </row>
    <row r="149" spans="1:28" ht="17.25" thickBot="1" x14ac:dyDescent="0.3">
      <c r="A149" s="65">
        <v>140</v>
      </c>
      <c r="B149" s="61" t="s">
        <v>123</v>
      </c>
      <c r="C149" s="62" t="s">
        <v>126</v>
      </c>
      <c r="D149" s="63" t="s">
        <v>6</v>
      </c>
      <c r="E149" s="64"/>
      <c r="F149" s="16" t="s">
        <v>54</v>
      </c>
      <c r="G149" s="17"/>
      <c r="H149" s="18" t="s">
        <v>28</v>
      </c>
      <c r="I149" s="19" t="s">
        <v>63</v>
      </c>
      <c r="J149" s="20"/>
      <c r="K149" s="61">
        <v>2140</v>
      </c>
      <c r="L149" s="61">
        <f>L139+1</f>
        <v>15</v>
      </c>
      <c r="M149" s="62">
        <f t="shared" si="7"/>
        <v>2240</v>
      </c>
      <c r="N149" s="62">
        <f>N139+1</f>
        <v>105</v>
      </c>
      <c r="O149" s="63">
        <f t="shared" si="7"/>
        <v>2340</v>
      </c>
      <c r="P149" s="63">
        <f>P139+1</f>
        <v>205</v>
      </c>
      <c r="Q149" s="64">
        <f t="shared" si="7"/>
        <v>2440</v>
      </c>
      <c r="R149" s="64">
        <f>R139+1</f>
        <v>305</v>
      </c>
      <c r="S149" s="16">
        <f t="shared" si="7"/>
        <v>2540</v>
      </c>
      <c r="T149" s="16">
        <f>T139+1</f>
        <v>405</v>
      </c>
      <c r="U149" s="17">
        <f t="shared" si="6"/>
        <v>2640</v>
      </c>
      <c r="V149" s="17">
        <f>V139+1</f>
        <v>505</v>
      </c>
      <c r="W149" s="18">
        <f t="shared" si="6"/>
        <v>2740</v>
      </c>
      <c r="X149" s="18">
        <f>X139+1</f>
        <v>605</v>
      </c>
      <c r="Y149" s="19">
        <f t="shared" si="6"/>
        <v>2840</v>
      </c>
      <c r="Z149" s="19">
        <f>Z139+1</f>
        <v>705</v>
      </c>
      <c r="AA149" s="20">
        <f t="shared" si="6"/>
        <v>2940</v>
      </c>
      <c r="AB149" s="20">
        <f>AB139+1</f>
        <v>805</v>
      </c>
    </row>
    <row r="150" spans="1:28" ht="15.75" thickBot="1" x14ac:dyDescent="0.3">
      <c r="A150" s="60">
        <v>141</v>
      </c>
      <c r="B150" s="42" t="s">
        <v>31</v>
      </c>
      <c r="C150" s="66" t="s">
        <v>31</v>
      </c>
      <c r="D150" s="67" t="s">
        <v>32</v>
      </c>
      <c r="E150" s="68"/>
      <c r="F150" s="21" t="s">
        <v>34</v>
      </c>
      <c r="G150" s="23"/>
      <c r="H150" s="22" t="s">
        <v>35</v>
      </c>
      <c r="I150" s="69"/>
      <c r="J150" s="25"/>
      <c r="K150" s="61">
        <v>2141</v>
      </c>
      <c r="L150" s="61"/>
      <c r="M150" s="62">
        <f t="shared" si="7"/>
        <v>2241</v>
      </c>
      <c r="N150" s="66"/>
      <c r="O150" s="67">
        <f t="shared" si="7"/>
        <v>2341</v>
      </c>
      <c r="P150" s="67"/>
      <c r="Q150" s="68">
        <f t="shared" si="7"/>
        <v>2441</v>
      </c>
      <c r="R150" s="68"/>
      <c r="S150" s="21">
        <f t="shared" si="7"/>
        <v>2541</v>
      </c>
      <c r="T150" s="21"/>
      <c r="U150" s="23">
        <f t="shared" si="6"/>
        <v>2641</v>
      </c>
      <c r="V150" s="23"/>
      <c r="W150" s="22">
        <f t="shared" si="6"/>
        <v>2741</v>
      </c>
      <c r="X150" s="22"/>
      <c r="Y150" s="69">
        <f t="shared" si="6"/>
        <v>2841</v>
      </c>
      <c r="Z150" s="69"/>
      <c r="AA150" s="25">
        <f t="shared" si="6"/>
        <v>2941</v>
      </c>
      <c r="AB150" s="25"/>
    </row>
    <row r="151" spans="1:28" ht="17.25" thickBot="1" x14ac:dyDescent="0.3">
      <c r="A151" s="65">
        <v>142</v>
      </c>
      <c r="B151" s="42" t="s">
        <v>37</v>
      </c>
      <c r="C151" s="66" t="s">
        <v>37</v>
      </c>
      <c r="D151" s="67"/>
      <c r="E151" s="68"/>
      <c r="F151" s="21"/>
      <c r="G151" s="23"/>
      <c r="H151" s="22" t="s">
        <v>39</v>
      </c>
      <c r="I151" s="24"/>
      <c r="J151" s="25"/>
      <c r="K151" s="61">
        <v>2142</v>
      </c>
      <c r="L151" s="61"/>
      <c r="M151" s="62">
        <f t="shared" si="7"/>
        <v>2242</v>
      </c>
      <c r="N151" s="66"/>
      <c r="O151" s="67">
        <f t="shared" si="7"/>
        <v>2342</v>
      </c>
      <c r="P151" s="67"/>
      <c r="Q151" s="68">
        <f t="shared" si="7"/>
        <v>2442</v>
      </c>
      <c r="R151" s="68"/>
      <c r="S151" s="21">
        <f t="shared" si="7"/>
        <v>2542</v>
      </c>
      <c r="T151" s="21"/>
      <c r="U151" s="23">
        <f t="shared" si="6"/>
        <v>2642</v>
      </c>
      <c r="V151" s="23"/>
      <c r="W151" s="22">
        <f t="shared" si="6"/>
        <v>2742</v>
      </c>
      <c r="X151" s="22"/>
      <c r="Y151" s="24">
        <f t="shared" si="6"/>
        <v>2842</v>
      </c>
      <c r="Z151" s="24"/>
      <c r="AA151" s="25">
        <f t="shared" si="6"/>
        <v>2942</v>
      </c>
      <c r="AB151" s="25"/>
    </row>
    <row r="152" spans="1:28" ht="17.25" thickBot="1" x14ac:dyDescent="0.3">
      <c r="A152" s="65">
        <v>143</v>
      </c>
      <c r="B152" s="42" t="s">
        <v>40</v>
      </c>
      <c r="C152" s="66" t="s">
        <v>40</v>
      </c>
      <c r="D152" s="67"/>
      <c r="E152" s="68"/>
      <c r="F152" s="21"/>
      <c r="G152" s="23"/>
      <c r="H152" s="22" t="s">
        <v>42</v>
      </c>
      <c r="I152" s="24"/>
      <c r="J152" s="25"/>
      <c r="K152" s="61">
        <v>2143</v>
      </c>
      <c r="L152" s="61"/>
      <c r="M152" s="62">
        <f t="shared" si="7"/>
        <v>2243</v>
      </c>
      <c r="N152" s="66"/>
      <c r="O152" s="67">
        <f t="shared" si="7"/>
        <v>2343</v>
      </c>
      <c r="P152" s="67"/>
      <c r="Q152" s="68">
        <f t="shared" si="7"/>
        <v>2443</v>
      </c>
      <c r="R152" s="68"/>
      <c r="S152" s="21">
        <f t="shared" si="7"/>
        <v>2543</v>
      </c>
      <c r="T152" s="21"/>
      <c r="U152" s="23">
        <f t="shared" si="6"/>
        <v>2643</v>
      </c>
      <c r="V152" s="23"/>
      <c r="W152" s="22">
        <f t="shared" si="6"/>
        <v>2743</v>
      </c>
      <c r="X152" s="22"/>
      <c r="Y152" s="24">
        <f t="shared" si="6"/>
        <v>2843</v>
      </c>
      <c r="Z152" s="24"/>
      <c r="AA152" s="25">
        <f t="shared" si="6"/>
        <v>2943</v>
      </c>
      <c r="AB152" s="25"/>
    </row>
    <row r="153" spans="1:28" ht="15.75" thickBot="1" x14ac:dyDescent="0.3">
      <c r="A153" s="60">
        <v>144</v>
      </c>
      <c r="B153" s="42"/>
      <c r="C153" s="66"/>
      <c r="D153" s="67" t="s">
        <v>43</v>
      </c>
      <c r="E153" s="68"/>
      <c r="F153" s="21"/>
      <c r="G153" s="23"/>
      <c r="H153" s="22" t="s">
        <v>36</v>
      </c>
      <c r="I153" s="24"/>
      <c r="J153" s="25"/>
      <c r="K153" s="61">
        <v>2144</v>
      </c>
      <c r="L153" s="61"/>
      <c r="M153" s="62">
        <f t="shared" si="7"/>
        <v>2244</v>
      </c>
      <c r="N153" s="66"/>
      <c r="O153" s="67">
        <f t="shared" si="7"/>
        <v>2344</v>
      </c>
      <c r="P153" s="67"/>
      <c r="Q153" s="68">
        <f t="shared" si="7"/>
        <v>2444</v>
      </c>
      <c r="R153" s="68"/>
      <c r="S153" s="21">
        <f t="shared" si="7"/>
        <v>2544</v>
      </c>
      <c r="T153" s="21"/>
      <c r="U153" s="23">
        <f t="shared" si="6"/>
        <v>2644</v>
      </c>
      <c r="V153" s="23"/>
      <c r="W153" s="22">
        <f t="shared" si="6"/>
        <v>2744</v>
      </c>
      <c r="X153" s="22"/>
      <c r="Y153" s="24">
        <f t="shared" si="6"/>
        <v>2844</v>
      </c>
      <c r="Z153" s="24"/>
      <c r="AA153" s="25">
        <f t="shared" si="6"/>
        <v>2944</v>
      </c>
      <c r="AB153" s="25"/>
    </row>
    <row r="154" spans="1:28" ht="15.75" thickBot="1" x14ac:dyDescent="0.3">
      <c r="A154" s="65">
        <v>145</v>
      </c>
      <c r="B154" s="42"/>
      <c r="C154" s="66"/>
      <c r="D154" s="67" t="s">
        <v>45</v>
      </c>
      <c r="E154" s="68"/>
      <c r="F154" s="21" t="s">
        <v>47</v>
      </c>
      <c r="G154" s="23"/>
      <c r="H154" s="22" t="s">
        <v>66</v>
      </c>
      <c r="I154" s="24"/>
      <c r="J154" s="25"/>
      <c r="K154" s="61">
        <v>2145</v>
      </c>
      <c r="L154" s="61"/>
      <c r="M154" s="62">
        <f t="shared" si="7"/>
        <v>2245</v>
      </c>
      <c r="N154" s="66"/>
      <c r="O154" s="67">
        <f t="shared" si="7"/>
        <v>2345</v>
      </c>
      <c r="P154" s="67"/>
      <c r="Q154" s="68">
        <f t="shared" si="7"/>
        <v>2445</v>
      </c>
      <c r="R154" s="68"/>
      <c r="S154" s="21">
        <f t="shared" si="7"/>
        <v>2545</v>
      </c>
      <c r="T154" s="21"/>
      <c r="U154" s="23">
        <f t="shared" si="6"/>
        <v>2645</v>
      </c>
      <c r="V154" s="23"/>
      <c r="W154" s="22">
        <f t="shared" si="6"/>
        <v>2745</v>
      </c>
      <c r="X154" s="22"/>
      <c r="Y154" s="24">
        <f t="shared" si="6"/>
        <v>2845</v>
      </c>
      <c r="Z154" s="24"/>
      <c r="AA154" s="25">
        <f t="shared" si="6"/>
        <v>2945</v>
      </c>
      <c r="AB154" s="25"/>
    </row>
    <row r="155" spans="1:28" ht="17.25" thickBot="1" x14ac:dyDescent="0.3">
      <c r="A155" s="65">
        <v>146</v>
      </c>
      <c r="B155" s="42"/>
      <c r="C155" s="66"/>
      <c r="D155" s="67"/>
      <c r="E155" s="68"/>
      <c r="F155" s="21"/>
      <c r="G155" s="23"/>
      <c r="H155" s="22" t="s">
        <v>48</v>
      </c>
      <c r="I155" s="24"/>
      <c r="J155" s="25"/>
      <c r="K155" s="61">
        <v>2146</v>
      </c>
      <c r="L155" s="61"/>
      <c r="M155" s="62">
        <f t="shared" si="7"/>
        <v>2246</v>
      </c>
      <c r="N155" s="66"/>
      <c r="O155" s="67">
        <f t="shared" si="7"/>
        <v>2346</v>
      </c>
      <c r="P155" s="67"/>
      <c r="Q155" s="68">
        <f t="shared" si="7"/>
        <v>2446</v>
      </c>
      <c r="R155" s="68"/>
      <c r="S155" s="21">
        <f t="shared" si="7"/>
        <v>2546</v>
      </c>
      <c r="T155" s="21"/>
      <c r="U155" s="23">
        <f t="shared" si="6"/>
        <v>2646</v>
      </c>
      <c r="V155" s="23"/>
      <c r="W155" s="22">
        <f t="shared" si="6"/>
        <v>2746</v>
      </c>
      <c r="X155" s="22"/>
      <c r="Y155" s="24">
        <f t="shared" si="6"/>
        <v>2846</v>
      </c>
      <c r="Z155" s="24"/>
      <c r="AA155" s="25">
        <f t="shared" si="6"/>
        <v>2946</v>
      </c>
      <c r="AB155" s="25"/>
    </row>
    <row r="156" spans="1:28" ht="17.25" thickBot="1" x14ac:dyDescent="0.3">
      <c r="A156" s="60">
        <v>147</v>
      </c>
      <c r="B156" s="42" t="s">
        <v>128</v>
      </c>
      <c r="C156" s="66"/>
      <c r="D156" s="67"/>
      <c r="E156" s="68"/>
      <c r="F156" s="21"/>
      <c r="G156" s="23"/>
      <c r="H156" s="22" t="s">
        <v>49</v>
      </c>
      <c r="I156" s="24"/>
      <c r="J156" s="25"/>
      <c r="K156" s="61">
        <v>2147</v>
      </c>
      <c r="L156" s="61"/>
      <c r="M156" s="62">
        <f t="shared" si="7"/>
        <v>2247</v>
      </c>
      <c r="N156" s="66"/>
      <c r="O156" s="67">
        <f t="shared" si="7"/>
        <v>2347</v>
      </c>
      <c r="P156" s="67"/>
      <c r="Q156" s="68">
        <f t="shared" si="7"/>
        <v>2447</v>
      </c>
      <c r="R156" s="68"/>
      <c r="S156" s="21">
        <f t="shared" si="7"/>
        <v>2547</v>
      </c>
      <c r="T156" s="21"/>
      <c r="U156" s="23">
        <f t="shared" si="6"/>
        <v>2647</v>
      </c>
      <c r="V156" s="23"/>
      <c r="W156" s="22">
        <f t="shared" si="6"/>
        <v>2747</v>
      </c>
      <c r="X156" s="22"/>
      <c r="Y156" s="24">
        <f t="shared" si="6"/>
        <v>2847</v>
      </c>
      <c r="Z156" s="24"/>
      <c r="AA156" s="25">
        <f t="shared" si="6"/>
        <v>2947</v>
      </c>
      <c r="AB156" s="25"/>
    </row>
    <row r="157" spans="1:28" ht="17.25" thickBot="1" x14ac:dyDescent="0.3">
      <c r="A157" s="65">
        <v>148</v>
      </c>
      <c r="B157" s="42" t="s">
        <v>134</v>
      </c>
      <c r="C157" s="66" t="s">
        <v>134</v>
      </c>
      <c r="D157" s="67" t="s">
        <v>50</v>
      </c>
      <c r="E157" s="68"/>
      <c r="F157" s="21" t="s">
        <v>133</v>
      </c>
      <c r="G157" s="23"/>
      <c r="H157" s="22" t="s">
        <v>51</v>
      </c>
      <c r="I157" s="24"/>
      <c r="J157" s="25"/>
      <c r="K157" s="61">
        <v>2148</v>
      </c>
      <c r="L157" s="61"/>
      <c r="M157" s="62">
        <f t="shared" si="7"/>
        <v>2248</v>
      </c>
      <c r="N157" s="66"/>
      <c r="O157" s="67">
        <f t="shared" si="7"/>
        <v>2348</v>
      </c>
      <c r="P157" s="67"/>
      <c r="Q157" s="68">
        <f t="shared" si="7"/>
        <v>2448</v>
      </c>
      <c r="R157" s="68"/>
      <c r="S157" s="21">
        <f t="shared" si="7"/>
        <v>2548</v>
      </c>
      <c r="T157" s="21"/>
      <c r="U157" s="23">
        <f t="shared" si="6"/>
        <v>2648</v>
      </c>
      <c r="V157" s="23"/>
      <c r="W157" s="22">
        <f t="shared" si="6"/>
        <v>2748</v>
      </c>
      <c r="X157" s="22"/>
      <c r="Y157" s="24">
        <f t="shared" si="6"/>
        <v>2848</v>
      </c>
      <c r="Z157" s="24"/>
      <c r="AA157" s="25">
        <f t="shared" si="6"/>
        <v>2948</v>
      </c>
      <c r="AB157" s="25"/>
    </row>
    <row r="158" spans="1:28" ht="15.75" thickBot="1" x14ac:dyDescent="0.3">
      <c r="A158" s="65">
        <v>149</v>
      </c>
      <c r="B158" s="71" t="s">
        <v>52</v>
      </c>
      <c r="C158" s="72" t="s">
        <v>52</v>
      </c>
      <c r="D158" s="73"/>
      <c r="E158" s="74"/>
      <c r="F158" s="28"/>
      <c r="G158" s="29"/>
      <c r="H158" s="30" t="s">
        <v>53</v>
      </c>
      <c r="I158" s="31"/>
      <c r="J158" s="32"/>
      <c r="K158" s="61">
        <v>2149</v>
      </c>
      <c r="L158" s="61"/>
      <c r="M158" s="62">
        <f t="shared" si="7"/>
        <v>2249</v>
      </c>
      <c r="N158" s="72"/>
      <c r="O158" s="73">
        <f t="shared" si="7"/>
        <v>2349</v>
      </c>
      <c r="P158" s="73"/>
      <c r="Q158" s="74">
        <f t="shared" si="7"/>
        <v>2449</v>
      </c>
      <c r="R158" s="74"/>
      <c r="S158" s="28">
        <f t="shared" si="7"/>
        <v>2549</v>
      </c>
      <c r="T158" s="28"/>
      <c r="U158" s="29">
        <f t="shared" si="6"/>
        <v>2649</v>
      </c>
      <c r="V158" s="29"/>
      <c r="W158" s="30">
        <f t="shared" si="6"/>
        <v>2749</v>
      </c>
      <c r="X158" s="30"/>
      <c r="Y158" s="31">
        <f t="shared" si="6"/>
        <v>2849</v>
      </c>
      <c r="Z158" s="31"/>
      <c r="AA158" s="32">
        <f t="shared" si="6"/>
        <v>2949</v>
      </c>
      <c r="AB158" s="32"/>
    </row>
    <row r="159" spans="1:28" ht="17.25" thickBot="1" x14ac:dyDescent="0.3">
      <c r="A159" s="60">
        <v>150</v>
      </c>
      <c r="B159" s="61" t="s">
        <v>135</v>
      </c>
      <c r="C159" s="62" t="s">
        <v>126</v>
      </c>
      <c r="D159" s="63" t="s">
        <v>85</v>
      </c>
      <c r="E159" s="64"/>
      <c r="F159" s="16" t="s">
        <v>86</v>
      </c>
      <c r="G159" s="39" t="s">
        <v>87</v>
      </c>
      <c r="H159" s="18" t="s">
        <v>28</v>
      </c>
      <c r="I159" s="40" t="s">
        <v>88</v>
      </c>
      <c r="J159" s="20" t="s">
        <v>89</v>
      </c>
      <c r="K159" s="61">
        <v>2150</v>
      </c>
      <c r="L159" s="61">
        <f>L149+1</f>
        <v>16</v>
      </c>
      <c r="M159" s="62">
        <f t="shared" si="7"/>
        <v>2250</v>
      </c>
      <c r="N159" s="62">
        <f>N149+1</f>
        <v>106</v>
      </c>
      <c r="O159" s="63">
        <f t="shared" si="7"/>
        <v>2350</v>
      </c>
      <c r="P159" s="63">
        <f>P149+1</f>
        <v>206</v>
      </c>
      <c r="Q159" s="64">
        <f t="shared" si="7"/>
        <v>2450</v>
      </c>
      <c r="R159" s="64">
        <f>R149+1</f>
        <v>306</v>
      </c>
      <c r="S159" s="16">
        <f t="shared" si="7"/>
        <v>2550</v>
      </c>
      <c r="T159" s="16">
        <f>T149+1</f>
        <v>406</v>
      </c>
      <c r="U159" s="39">
        <f t="shared" si="6"/>
        <v>2650</v>
      </c>
      <c r="V159" s="39">
        <f>V149+1</f>
        <v>506</v>
      </c>
      <c r="W159" s="18">
        <f t="shared" si="6"/>
        <v>2750</v>
      </c>
      <c r="X159" s="18">
        <f>X149+1</f>
        <v>606</v>
      </c>
      <c r="Y159" s="40">
        <f t="shared" si="6"/>
        <v>2850</v>
      </c>
      <c r="Z159" s="40">
        <f>Z149+1</f>
        <v>706</v>
      </c>
      <c r="AA159" s="20">
        <f t="shared" si="6"/>
        <v>2950</v>
      </c>
      <c r="AB159" s="20">
        <f>AB149+1</f>
        <v>806</v>
      </c>
    </row>
    <row r="160" spans="1:28" ht="15.75" thickBot="1" x14ac:dyDescent="0.3">
      <c r="A160" s="65">
        <v>151</v>
      </c>
      <c r="B160" s="42" t="s">
        <v>31</v>
      </c>
      <c r="C160" s="66" t="s">
        <v>31</v>
      </c>
      <c r="D160" s="67" t="s">
        <v>32</v>
      </c>
      <c r="E160" s="68"/>
      <c r="F160" s="21" t="s">
        <v>34</v>
      </c>
      <c r="G160" s="41" t="s">
        <v>90</v>
      </c>
      <c r="H160" s="22" t="s">
        <v>35</v>
      </c>
      <c r="I160" s="26" t="s">
        <v>91</v>
      </c>
      <c r="J160" s="25" t="s">
        <v>92</v>
      </c>
      <c r="K160" s="61">
        <v>2151</v>
      </c>
      <c r="L160" s="61"/>
      <c r="M160" s="62">
        <f t="shared" si="7"/>
        <v>2251</v>
      </c>
      <c r="N160" s="66"/>
      <c r="O160" s="67">
        <f t="shared" si="7"/>
        <v>2351</v>
      </c>
      <c r="P160" s="67"/>
      <c r="Q160" s="68">
        <f t="shared" si="7"/>
        <v>2451</v>
      </c>
      <c r="R160" s="68"/>
      <c r="S160" s="21">
        <f t="shared" si="7"/>
        <v>2551</v>
      </c>
      <c r="T160" s="21"/>
      <c r="U160" s="41">
        <f t="shared" si="6"/>
        <v>2651</v>
      </c>
      <c r="V160" s="41"/>
      <c r="W160" s="22">
        <f t="shared" si="6"/>
        <v>2751</v>
      </c>
      <c r="X160" s="22"/>
      <c r="Y160" s="26">
        <f t="shared" si="6"/>
        <v>2851</v>
      </c>
      <c r="Z160" s="26"/>
      <c r="AA160" s="25">
        <f t="shared" si="6"/>
        <v>2951</v>
      </c>
      <c r="AB160" s="25"/>
    </row>
    <row r="161" spans="1:28" ht="17.25" thickBot="1" x14ac:dyDescent="0.3">
      <c r="A161" s="65">
        <v>152</v>
      </c>
      <c r="B161" s="42" t="s">
        <v>37</v>
      </c>
      <c r="C161" s="66" t="s">
        <v>37</v>
      </c>
      <c r="D161" s="67"/>
      <c r="E161" s="68"/>
      <c r="F161" s="21"/>
      <c r="G161" s="41" t="s">
        <v>93</v>
      </c>
      <c r="H161" s="22" t="s">
        <v>39</v>
      </c>
      <c r="I161" s="26" t="s">
        <v>94</v>
      </c>
      <c r="J161" s="25" t="s">
        <v>95</v>
      </c>
      <c r="K161" s="61">
        <v>2152</v>
      </c>
      <c r="L161" s="61"/>
      <c r="M161" s="62">
        <f t="shared" si="7"/>
        <v>2252</v>
      </c>
      <c r="N161" s="66"/>
      <c r="O161" s="67">
        <f t="shared" si="7"/>
        <v>2352</v>
      </c>
      <c r="P161" s="67"/>
      <c r="Q161" s="68">
        <f t="shared" si="7"/>
        <v>2452</v>
      </c>
      <c r="R161" s="68"/>
      <c r="S161" s="21">
        <f t="shared" si="7"/>
        <v>2552</v>
      </c>
      <c r="T161" s="21"/>
      <c r="U161" s="41">
        <f t="shared" si="6"/>
        <v>2652</v>
      </c>
      <c r="V161" s="41"/>
      <c r="W161" s="22">
        <f t="shared" si="6"/>
        <v>2752</v>
      </c>
      <c r="X161" s="22"/>
      <c r="Y161" s="26">
        <f t="shared" si="6"/>
        <v>2852</v>
      </c>
      <c r="Z161" s="26"/>
      <c r="AA161" s="25">
        <f t="shared" si="6"/>
        <v>2952</v>
      </c>
      <c r="AB161" s="25"/>
    </row>
    <row r="162" spans="1:28" ht="17.25" thickBot="1" x14ac:dyDescent="0.3">
      <c r="A162" s="60">
        <v>153</v>
      </c>
      <c r="B162" s="42" t="s">
        <v>40</v>
      </c>
      <c r="C162" s="66" t="s">
        <v>40</v>
      </c>
      <c r="D162" s="67"/>
      <c r="E162" s="68"/>
      <c r="F162" s="21"/>
      <c r="G162" s="41" t="s">
        <v>96</v>
      </c>
      <c r="H162" s="22" t="s">
        <v>42</v>
      </c>
      <c r="I162" s="26" t="s">
        <v>97</v>
      </c>
      <c r="J162" s="25"/>
      <c r="K162" s="61">
        <v>2153</v>
      </c>
      <c r="L162" s="61"/>
      <c r="M162" s="62">
        <f t="shared" si="7"/>
        <v>2253</v>
      </c>
      <c r="N162" s="66"/>
      <c r="O162" s="67">
        <f t="shared" si="7"/>
        <v>2353</v>
      </c>
      <c r="P162" s="67"/>
      <c r="Q162" s="68">
        <f t="shared" si="7"/>
        <v>2453</v>
      </c>
      <c r="R162" s="68"/>
      <c r="S162" s="21">
        <f t="shared" si="7"/>
        <v>2553</v>
      </c>
      <c r="T162" s="21"/>
      <c r="U162" s="41">
        <f t="shared" si="6"/>
        <v>2653</v>
      </c>
      <c r="V162" s="41"/>
      <c r="W162" s="22">
        <f t="shared" si="6"/>
        <v>2753</v>
      </c>
      <c r="X162" s="22"/>
      <c r="Y162" s="26">
        <f t="shared" si="6"/>
        <v>2853</v>
      </c>
      <c r="Z162" s="26"/>
      <c r="AA162" s="25">
        <f t="shared" si="6"/>
        <v>2953</v>
      </c>
      <c r="AB162" s="25"/>
    </row>
    <row r="163" spans="1:28" ht="15.75" thickBot="1" x14ac:dyDescent="0.3">
      <c r="A163" s="65">
        <v>154</v>
      </c>
      <c r="B163" s="42"/>
      <c r="C163" s="66"/>
      <c r="D163" s="67" t="s">
        <v>43</v>
      </c>
      <c r="E163" s="68"/>
      <c r="F163" s="21"/>
      <c r="G163" s="41"/>
      <c r="H163" s="22" t="s">
        <v>36</v>
      </c>
      <c r="I163" s="26" t="s">
        <v>98</v>
      </c>
      <c r="J163" s="25"/>
      <c r="K163" s="61">
        <v>2154</v>
      </c>
      <c r="L163" s="61"/>
      <c r="M163" s="62">
        <f t="shared" si="7"/>
        <v>2254</v>
      </c>
      <c r="N163" s="66"/>
      <c r="O163" s="67">
        <f t="shared" si="7"/>
        <v>2354</v>
      </c>
      <c r="P163" s="67"/>
      <c r="Q163" s="68">
        <f t="shared" si="7"/>
        <v>2454</v>
      </c>
      <c r="R163" s="68"/>
      <c r="S163" s="21">
        <f t="shared" si="7"/>
        <v>2554</v>
      </c>
      <c r="T163" s="21"/>
      <c r="U163" s="41">
        <f t="shared" si="6"/>
        <v>2654</v>
      </c>
      <c r="V163" s="41"/>
      <c r="W163" s="22">
        <f t="shared" si="6"/>
        <v>2754</v>
      </c>
      <c r="X163" s="22"/>
      <c r="Y163" s="26">
        <f t="shared" si="6"/>
        <v>2854</v>
      </c>
      <c r="Z163" s="26"/>
      <c r="AA163" s="25">
        <f t="shared" si="6"/>
        <v>2954</v>
      </c>
      <c r="AB163" s="25"/>
    </row>
    <row r="164" spans="1:28" ht="15.75" thickBot="1" x14ac:dyDescent="0.3">
      <c r="A164" s="65">
        <v>155</v>
      </c>
      <c r="B164" s="42" t="s">
        <v>99</v>
      </c>
      <c r="C164" s="66"/>
      <c r="D164" s="67" t="s">
        <v>45</v>
      </c>
      <c r="E164" s="68"/>
      <c r="F164" s="21" t="s">
        <v>47</v>
      </c>
      <c r="G164" s="41" t="s">
        <v>100</v>
      </c>
      <c r="H164" s="22" t="s">
        <v>66</v>
      </c>
      <c r="I164" s="26" t="s">
        <v>101</v>
      </c>
      <c r="J164" s="25"/>
      <c r="K164" s="61">
        <v>2155</v>
      </c>
      <c r="L164" s="61"/>
      <c r="M164" s="62">
        <f t="shared" si="7"/>
        <v>2255</v>
      </c>
      <c r="N164" s="66"/>
      <c r="O164" s="67">
        <f t="shared" si="7"/>
        <v>2355</v>
      </c>
      <c r="P164" s="67"/>
      <c r="Q164" s="68">
        <f t="shared" si="7"/>
        <v>2455</v>
      </c>
      <c r="R164" s="68"/>
      <c r="S164" s="21">
        <f t="shared" si="7"/>
        <v>2555</v>
      </c>
      <c r="T164" s="21"/>
      <c r="U164" s="41">
        <f t="shared" si="6"/>
        <v>2655</v>
      </c>
      <c r="V164" s="41"/>
      <c r="W164" s="22">
        <f t="shared" si="6"/>
        <v>2755</v>
      </c>
      <c r="X164" s="22"/>
      <c r="Y164" s="26">
        <f t="shared" si="6"/>
        <v>2855</v>
      </c>
      <c r="Z164" s="26"/>
      <c r="AA164" s="25">
        <f t="shared" si="6"/>
        <v>2955</v>
      </c>
      <c r="AB164" s="25"/>
    </row>
    <row r="165" spans="1:28" ht="17.25" thickBot="1" x14ac:dyDescent="0.3">
      <c r="A165" s="60">
        <v>156</v>
      </c>
      <c r="B165" s="42"/>
      <c r="C165" s="66"/>
      <c r="D165" s="67"/>
      <c r="E165" s="68"/>
      <c r="F165" s="21"/>
      <c r="G165" s="41" t="s">
        <v>102</v>
      </c>
      <c r="H165" s="22" t="s">
        <v>48</v>
      </c>
      <c r="I165" s="26" t="s">
        <v>103</v>
      </c>
      <c r="J165" s="25"/>
      <c r="K165" s="61">
        <v>2156</v>
      </c>
      <c r="L165" s="61"/>
      <c r="M165" s="62">
        <f t="shared" si="7"/>
        <v>2256</v>
      </c>
      <c r="N165" s="66"/>
      <c r="O165" s="67">
        <f t="shared" si="7"/>
        <v>2356</v>
      </c>
      <c r="P165" s="67"/>
      <c r="Q165" s="68">
        <f t="shared" si="7"/>
        <v>2456</v>
      </c>
      <c r="R165" s="68"/>
      <c r="S165" s="21">
        <f t="shared" si="7"/>
        <v>2556</v>
      </c>
      <c r="T165" s="21"/>
      <c r="U165" s="41">
        <f t="shared" si="6"/>
        <v>2656</v>
      </c>
      <c r="V165" s="41"/>
      <c r="W165" s="22">
        <f t="shared" si="6"/>
        <v>2756</v>
      </c>
      <c r="X165" s="22"/>
      <c r="Y165" s="26">
        <f t="shared" si="6"/>
        <v>2856</v>
      </c>
      <c r="Z165" s="26"/>
      <c r="AA165" s="25">
        <f t="shared" si="6"/>
        <v>2956</v>
      </c>
      <c r="AB165" s="25"/>
    </row>
    <row r="166" spans="1:28" ht="17.25" thickBot="1" x14ac:dyDescent="0.3">
      <c r="A166" s="65">
        <v>157</v>
      </c>
      <c r="B166" s="42" t="s">
        <v>129</v>
      </c>
      <c r="C166" s="66"/>
      <c r="D166" s="67"/>
      <c r="E166" s="68"/>
      <c r="F166" s="21"/>
      <c r="G166" s="41" t="s">
        <v>104</v>
      </c>
      <c r="H166" s="22" t="s">
        <v>49</v>
      </c>
      <c r="I166" s="26"/>
      <c r="J166" s="25"/>
      <c r="K166" s="61">
        <v>2157</v>
      </c>
      <c r="L166" s="61"/>
      <c r="M166" s="62">
        <f t="shared" si="7"/>
        <v>2257</v>
      </c>
      <c r="N166" s="66"/>
      <c r="O166" s="67">
        <f t="shared" si="7"/>
        <v>2357</v>
      </c>
      <c r="P166" s="67"/>
      <c r="Q166" s="68">
        <f t="shared" si="7"/>
        <v>2457</v>
      </c>
      <c r="R166" s="68"/>
      <c r="S166" s="21">
        <f t="shared" si="7"/>
        <v>2557</v>
      </c>
      <c r="T166" s="21"/>
      <c r="U166" s="41">
        <f t="shared" si="6"/>
        <v>2657</v>
      </c>
      <c r="V166" s="41"/>
      <c r="W166" s="22">
        <f t="shared" si="6"/>
        <v>2757</v>
      </c>
      <c r="X166" s="22"/>
      <c r="Y166" s="26">
        <f t="shared" si="6"/>
        <v>2857</v>
      </c>
      <c r="Z166" s="26"/>
      <c r="AA166" s="25">
        <f t="shared" si="6"/>
        <v>2957</v>
      </c>
      <c r="AB166" s="25"/>
    </row>
    <row r="167" spans="1:28" ht="17.25" thickBot="1" x14ac:dyDescent="0.3">
      <c r="A167" s="65">
        <v>158</v>
      </c>
      <c r="B167" s="42" t="s">
        <v>131</v>
      </c>
      <c r="C167" s="66" t="s">
        <v>132</v>
      </c>
      <c r="D167" s="67" t="s">
        <v>50</v>
      </c>
      <c r="E167" s="68"/>
      <c r="F167" s="21" t="s">
        <v>133</v>
      </c>
      <c r="G167" s="41" t="s">
        <v>105</v>
      </c>
      <c r="H167" s="22" t="s">
        <v>51</v>
      </c>
      <c r="I167" s="26"/>
      <c r="J167" s="25"/>
      <c r="K167" s="61">
        <v>2158</v>
      </c>
      <c r="L167" s="61"/>
      <c r="M167" s="62">
        <f t="shared" si="7"/>
        <v>2258</v>
      </c>
      <c r="N167" s="66"/>
      <c r="O167" s="67">
        <f t="shared" si="7"/>
        <v>2358</v>
      </c>
      <c r="P167" s="67"/>
      <c r="Q167" s="68">
        <f t="shared" si="7"/>
        <v>2458</v>
      </c>
      <c r="R167" s="68"/>
      <c r="S167" s="21">
        <f t="shared" si="7"/>
        <v>2558</v>
      </c>
      <c r="T167" s="21"/>
      <c r="U167" s="41">
        <f t="shared" si="6"/>
        <v>2658</v>
      </c>
      <c r="V167" s="41"/>
      <c r="W167" s="22">
        <f t="shared" si="6"/>
        <v>2758</v>
      </c>
      <c r="X167" s="22"/>
      <c r="Y167" s="26">
        <f t="shared" si="6"/>
        <v>2858</v>
      </c>
      <c r="Z167" s="26"/>
      <c r="AA167" s="25">
        <f t="shared" si="6"/>
        <v>2958</v>
      </c>
      <c r="AB167" s="25"/>
    </row>
    <row r="168" spans="1:28" ht="17.25" thickBot="1" x14ac:dyDescent="0.3">
      <c r="A168" s="60">
        <v>159</v>
      </c>
      <c r="B168" s="42" t="s">
        <v>52</v>
      </c>
      <c r="C168" s="66" t="s">
        <v>52</v>
      </c>
      <c r="D168" s="67"/>
      <c r="E168" s="68"/>
      <c r="F168" s="21" t="s">
        <v>106</v>
      </c>
      <c r="G168" s="41"/>
      <c r="H168" s="22" t="s">
        <v>53</v>
      </c>
      <c r="I168" s="26"/>
      <c r="J168" s="25"/>
      <c r="K168" s="61">
        <v>2159</v>
      </c>
      <c r="L168" s="61"/>
      <c r="M168" s="62">
        <f t="shared" si="7"/>
        <v>2259</v>
      </c>
      <c r="N168" s="66"/>
      <c r="O168" s="67">
        <f t="shared" si="7"/>
        <v>2359</v>
      </c>
      <c r="P168" s="67"/>
      <c r="Q168" s="68">
        <f t="shared" si="7"/>
        <v>2459</v>
      </c>
      <c r="R168" s="68"/>
      <c r="S168" s="21">
        <f t="shared" si="7"/>
        <v>2559</v>
      </c>
      <c r="T168" s="21"/>
      <c r="U168" s="41">
        <f t="shared" si="6"/>
        <v>2659</v>
      </c>
      <c r="V168" s="41"/>
      <c r="W168" s="22">
        <f t="shared" si="6"/>
        <v>2759</v>
      </c>
      <c r="X168" s="22"/>
      <c r="Y168" s="26">
        <f t="shared" si="6"/>
        <v>2859</v>
      </c>
      <c r="Z168" s="26"/>
      <c r="AA168" s="25">
        <f t="shared" si="6"/>
        <v>2959</v>
      </c>
      <c r="AB168" s="25"/>
    </row>
    <row r="169" spans="1:28" ht="17.25" thickBot="1" x14ac:dyDescent="0.3">
      <c r="A169" s="65">
        <v>160</v>
      </c>
      <c r="B169" s="61" t="s">
        <v>135</v>
      </c>
      <c r="C169" s="62" t="s">
        <v>126</v>
      </c>
      <c r="D169" s="63" t="s">
        <v>85</v>
      </c>
      <c r="E169" s="64"/>
      <c r="F169" s="16" t="s">
        <v>54</v>
      </c>
      <c r="G169" s="39" t="s">
        <v>87</v>
      </c>
      <c r="H169" s="18" t="s">
        <v>28</v>
      </c>
      <c r="I169" s="19" t="s">
        <v>107</v>
      </c>
      <c r="J169" s="20"/>
      <c r="K169" s="61">
        <v>2160</v>
      </c>
      <c r="L169" s="61">
        <f>L159+1</f>
        <v>17</v>
      </c>
      <c r="M169" s="62">
        <f t="shared" si="7"/>
        <v>2260</v>
      </c>
      <c r="N169" s="62">
        <f>N159+1</f>
        <v>107</v>
      </c>
      <c r="O169" s="63">
        <f t="shared" si="7"/>
        <v>2360</v>
      </c>
      <c r="P169" s="63">
        <f>P159+1</f>
        <v>207</v>
      </c>
      <c r="Q169" s="64">
        <f t="shared" si="7"/>
        <v>2460</v>
      </c>
      <c r="R169" s="64">
        <f>R159+1</f>
        <v>307</v>
      </c>
      <c r="S169" s="16">
        <f t="shared" si="7"/>
        <v>2560</v>
      </c>
      <c r="T169" s="16">
        <f>T159+1</f>
        <v>407</v>
      </c>
      <c r="U169" s="39">
        <f t="shared" si="6"/>
        <v>2660</v>
      </c>
      <c r="V169" s="39">
        <f>V159+1</f>
        <v>507</v>
      </c>
      <c r="W169" s="18">
        <f t="shared" si="6"/>
        <v>2760</v>
      </c>
      <c r="X169" s="18">
        <f>X159+1</f>
        <v>607</v>
      </c>
      <c r="Y169" s="19">
        <f t="shared" si="6"/>
        <v>2860</v>
      </c>
      <c r="Z169" s="19">
        <f>Z159+1</f>
        <v>707</v>
      </c>
      <c r="AA169" s="20">
        <f t="shared" si="6"/>
        <v>2960</v>
      </c>
      <c r="AB169" s="20">
        <f>AB159+1</f>
        <v>807</v>
      </c>
    </row>
    <row r="170" spans="1:28" ht="15.75" thickBot="1" x14ac:dyDescent="0.3">
      <c r="A170" s="65">
        <v>161</v>
      </c>
      <c r="B170" s="42" t="s">
        <v>31</v>
      </c>
      <c r="C170" s="66" t="s">
        <v>31</v>
      </c>
      <c r="D170" s="67" t="s">
        <v>32</v>
      </c>
      <c r="E170" s="68"/>
      <c r="F170" s="21" t="s">
        <v>34</v>
      </c>
      <c r="G170" s="41" t="s">
        <v>90</v>
      </c>
      <c r="H170" s="22" t="s">
        <v>35</v>
      </c>
      <c r="I170" s="24" t="s">
        <v>108</v>
      </c>
      <c r="J170" s="25"/>
      <c r="K170" s="61">
        <v>2161</v>
      </c>
      <c r="L170" s="61"/>
      <c r="M170" s="62">
        <f t="shared" si="7"/>
        <v>2261</v>
      </c>
      <c r="N170" s="66"/>
      <c r="O170" s="67">
        <f t="shared" si="7"/>
        <v>2361</v>
      </c>
      <c r="P170" s="67"/>
      <c r="Q170" s="68">
        <f t="shared" si="7"/>
        <v>2461</v>
      </c>
      <c r="R170" s="68"/>
      <c r="S170" s="21">
        <f t="shared" si="7"/>
        <v>2561</v>
      </c>
      <c r="T170" s="21"/>
      <c r="U170" s="41">
        <f t="shared" si="6"/>
        <v>2661</v>
      </c>
      <c r="V170" s="41"/>
      <c r="W170" s="22">
        <f t="shared" si="6"/>
        <v>2761</v>
      </c>
      <c r="X170" s="22"/>
      <c r="Y170" s="24">
        <f t="shared" si="6"/>
        <v>2861</v>
      </c>
      <c r="Z170" s="24"/>
      <c r="AA170" s="25">
        <f t="shared" si="6"/>
        <v>2961</v>
      </c>
      <c r="AB170" s="25"/>
    </row>
    <row r="171" spans="1:28" ht="17.25" thickBot="1" x14ac:dyDescent="0.3">
      <c r="A171" s="60">
        <v>162</v>
      </c>
      <c r="B171" s="42" t="s">
        <v>37</v>
      </c>
      <c r="C171" s="66" t="s">
        <v>37</v>
      </c>
      <c r="D171" s="67"/>
      <c r="E171" s="68"/>
      <c r="F171" s="21"/>
      <c r="G171" s="41" t="s">
        <v>93</v>
      </c>
      <c r="H171" s="22" t="s">
        <v>39</v>
      </c>
      <c r="I171" s="24" t="s">
        <v>109</v>
      </c>
      <c r="J171" s="25"/>
      <c r="K171" s="61">
        <v>2162</v>
      </c>
      <c r="L171" s="61"/>
      <c r="M171" s="62">
        <f t="shared" si="7"/>
        <v>2262</v>
      </c>
      <c r="N171" s="66"/>
      <c r="O171" s="67">
        <f t="shared" si="7"/>
        <v>2362</v>
      </c>
      <c r="P171" s="67"/>
      <c r="Q171" s="68">
        <f t="shared" si="7"/>
        <v>2462</v>
      </c>
      <c r="R171" s="68"/>
      <c r="S171" s="21">
        <f t="shared" si="7"/>
        <v>2562</v>
      </c>
      <c r="T171" s="21"/>
      <c r="U171" s="41">
        <f t="shared" si="6"/>
        <v>2662</v>
      </c>
      <c r="V171" s="41"/>
      <c r="W171" s="22">
        <f t="shared" si="6"/>
        <v>2762</v>
      </c>
      <c r="X171" s="22"/>
      <c r="Y171" s="24">
        <f t="shared" si="6"/>
        <v>2862</v>
      </c>
      <c r="Z171" s="24"/>
      <c r="AA171" s="25">
        <f t="shared" si="6"/>
        <v>2962</v>
      </c>
      <c r="AB171" s="25"/>
    </row>
    <row r="172" spans="1:28" ht="17.25" thickBot="1" x14ac:dyDescent="0.3">
      <c r="A172" s="65">
        <v>163</v>
      </c>
      <c r="B172" s="42" t="s">
        <v>40</v>
      </c>
      <c r="C172" s="66" t="s">
        <v>40</v>
      </c>
      <c r="D172" s="67"/>
      <c r="E172" s="68"/>
      <c r="F172" s="21"/>
      <c r="G172" s="41" t="s">
        <v>96</v>
      </c>
      <c r="H172" s="22" t="s">
        <v>42</v>
      </c>
      <c r="I172" s="24" t="s">
        <v>110</v>
      </c>
      <c r="J172" s="25"/>
      <c r="K172" s="61">
        <v>2163</v>
      </c>
      <c r="L172" s="61"/>
      <c r="M172" s="62">
        <f t="shared" si="7"/>
        <v>2263</v>
      </c>
      <c r="N172" s="66"/>
      <c r="O172" s="67">
        <f t="shared" si="7"/>
        <v>2363</v>
      </c>
      <c r="P172" s="67"/>
      <c r="Q172" s="68">
        <f t="shared" si="7"/>
        <v>2463</v>
      </c>
      <c r="R172" s="68"/>
      <c r="S172" s="21">
        <f t="shared" si="7"/>
        <v>2563</v>
      </c>
      <c r="T172" s="21"/>
      <c r="U172" s="41">
        <f t="shared" si="6"/>
        <v>2663</v>
      </c>
      <c r="V172" s="41"/>
      <c r="W172" s="22">
        <f t="shared" si="6"/>
        <v>2763</v>
      </c>
      <c r="X172" s="22"/>
      <c r="Y172" s="24">
        <f t="shared" si="6"/>
        <v>2863</v>
      </c>
      <c r="Z172" s="24"/>
      <c r="AA172" s="25">
        <f t="shared" si="6"/>
        <v>2963</v>
      </c>
      <c r="AB172" s="25"/>
    </row>
    <row r="173" spans="1:28" ht="15.75" thickBot="1" x14ac:dyDescent="0.3">
      <c r="A173" s="65">
        <v>164</v>
      </c>
      <c r="B173" s="42"/>
      <c r="C173" s="66"/>
      <c r="D173" s="67" t="s">
        <v>43</v>
      </c>
      <c r="E173" s="68"/>
      <c r="F173" s="21"/>
      <c r="G173" s="41"/>
      <c r="H173" s="22" t="s">
        <v>36</v>
      </c>
      <c r="I173" s="24"/>
      <c r="J173" s="25"/>
      <c r="K173" s="61">
        <v>2164</v>
      </c>
      <c r="L173" s="61"/>
      <c r="M173" s="62">
        <f t="shared" si="7"/>
        <v>2264</v>
      </c>
      <c r="N173" s="66"/>
      <c r="O173" s="67">
        <f t="shared" si="7"/>
        <v>2364</v>
      </c>
      <c r="P173" s="67"/>
      <c r="Q173" s="68">
        <f t="shared" si="7"/>
        <v>2464</v>
      </c>
      <c r="R173" s="68"/>
      <c r="S173" s="21">
        <f t="shared" si="7"/>
        <v>2564</v>
      </c>
      <c r="T173" s="21"/>
      <c r="U173" s="41">
        <f t="shared" si="6"/>
        <v>2664</v>
      </c>
      <c r="V173" s="41"/>
      <c r="W173" s="22">
        <f t="shared" si="6"/>
        <v>2764</v>
      </c>
      <c r="X173" s="22"/>
      <c r="Y173" s="24">
        <f t="shared" si="6"/>
        <v>2864</v>
      </c>
      <c r="Z173" s="24"/>
      <c r="AA173" s="25">
        <f t="shared" si="6"/>
        <v>2964</v>
      </c>
      <c r="AB173" s="25"/>
    </row>
    <row r="174" spans="1:28" ht="15.75" thickBot="1" x14ac:dyDescent="0.3">
      <c r="A174" s="60">
        <v>165</v>
      </c>
      <c r="B174" s="42" t="s">
        <v>99</v>
      </c>
      <c r="C174" s="66"/>
      <c r="D174" s="67" t="s">
        <v>45</v>
      </c>
      <c r="E174" s="68"/>
      <c r="F174" s="21" t="s">
        <v>47</v>
      </c>
      <c r="G174" s="41" t="s">
        <v>100</v>
      </c>
      <c r="H174" s="22" t="s">
        <v>66</v>
      </c>
      <c r="I174" s="24"/>
      <c r="J174" s="25"/>
      <c r="K174" s="61">
        <v>2165</v>
      </c>
      <c r="L174" s="61"/>
      <c r="M174" s="62">
        <f t="shared" si="7"/>
        <v>2265</v>
      </c>
      <c r="N174" s="66"/>
      <c r="O174" s="67">
        <f t="shared" si="7"/>
        <v>2365</v>
      </c>
      <c r="P174" s="67"/>
      <c r="Q174" s="68">
        <f t="shared" si="7"/>
        <v>2465</v>
      </c>
      <c r="R174" s="68"/>
      <c r="S174" s="21">
        <f t="shared" si="7"/>
        <v>2565</v>
      </c>
      <c r="T174" s="21"/>
      <c r="U174" s="41">
        <f t="shared" si="6"/>
        <v>2665</v>
      </c>
      <c r="V174" s="41"/>
      <c r="W174" s="22">
        <f t="shared" si="6"/>
        <v>2765</v>
      </c>
      <c r="X174" s="22"/>
      <c r="Y174" s="24">
        <f t="shared" si="6"/>
        <v>2865</v>
      </c>
      <c r="Z174" s="24"/>
      <c r="AA174" s="25">
        <f t="shared" si="6"/>
        <v>2965</v>
      </c>
      <c r="AB174" s="25"/>
    </row>
    <row r="175" spans="1:28" ht="17.25" thickBot="1" x14ac:dyDescent="0.3">
      <c r="A175" s="65">
        <v>166</v>
      </c>
      <c r="B175" s="42"/>
      <c r="C175" s="66"/>
      <c r="D175" s="67"/>
      <c r="E175" s="68"/>
      <c r="F175" s="21"/>
      <c r="G175" s="41" t="s">
        <v>102</v>
      </c>
      <c r="H175" s="22" t="s">
        <v>48</v>
      </c>
      <c r="I175" s="24"/>
      <c r="J175" s="25"/>
      <c r="K175" s="61">
        <v>2166</v>
      </c>
      <c r="L175" s="61"/>
      <c r="M175" s="62">
        <f t="shared" si="7"/>
        <v>2266</v>
      </c>
      <c r="N175" s="66"/>
      <c r="O175" s="67">
        <f t="shared" si="7"/>
        <v>2366</v>
      </c>
      <c r="P175" s="67"/>
      <c r="Q175" s="68">
        <f t="shared" si="7"/>
        <v>2466</v>
      </c>
      <c r="R175" s="68"/>
      <c r="S175" s="21">
        <f t="shared" si="7"/>
        <v>2566</v>
      </c>
      <c r="T175" s="21"/>
      <c r="U175" s="41">
        <f t="shared" si="6"/>
        <v>2666</v>
      </c>
      <c r="V175" s="41"/>
      <c r="W175" s="22">
        <f t="shared" si="6"/>
        <v>2766</v>
      </c>
      <c r="X175" s="22"/>
      <c r="Y175" s="24">
        <f t="shared" si="6"/>
        <v>2866</v>
      </c>
      <c r="Z175" s="24"/>
      <c r="AA175" s="25">
        <f t="shared" si="6"/>
        <v>2966</v>
      </c>
      <c r="AB175" s="25"/>
    </row>
    <row r="176" spans="1:28" ht="17.25" thickBot="1" x14ac:dyDescent="0.3">
      <c r="A176" s="65">
        <v>167</v>
      </c>
      <c r="B176" s="42" t="s">
        <v>130</v>
      </c>
      <c r="C176" s="66"/>
      <c r="D176" s="67"/>
      <c r="E176" s="68"/>
      <c r="F176" s="21"/>
      <c r="G176" s="41" t="s">
        <v>104</v>
      </c>
      <c r="H176" s="22" t="s">
        <v>49</v>
      </c>
      <c r="I176" s="24"/>
      <c r="J176" s="25"/>
      <c r="K176" s="61">
        <v>2167</v>
      </c>
      <c r="L176" s="61"/>
      <c r="M176" s="62">
        <f t="shared" si="7"/>
        <v>2267</v>
      </c>
      <c r="N176" s="66"/>
      <c r="O176" s="67">
        <f t="shared" si="7"/>
        <v>2367</v>
      </c>
      <c r="P176" s="67"/>
      <c r="Q176" s="68">
        <f t="shared" si="7"/>
        <v>2467</v>
      </c>
      <c r="R176" s="68"/>
      <c r="S176" s="21">
        <f t="shared" si="7"/>
        <v>2567</v>
      </c>
      <c r="T176" s="21"/>
      <c r="U176" s="41">
        <f t="shared" si="6"/>
        <v>2667</v>
      </c>
      <c r="V176" s="41"/>
      <c r="W176" s="22">
        <f t="shared" si="6"/>
        <v>2767</v>
      </c>
      <c r="X176" s="22"/>
      <c r="Y176" s="24">
        <f t="shared" si="6"/>
        <v>2867</v>
      </c>
      <c r="Z176" s="24"/>
      <c r="AA176" s="25">
        <f t="shared" si="6"/>
        <v>2967</v>
      </c>
      <c r="AB176" s="25"/>
    </row>
    <row r="177" spans="1:28" ht="17.25" thickBot="1" x14ac:dyDescent="0.3">
      <c r="A177" s="60">
        <v>168</v>
      </c>
      <c r="B177" s="42" t="s">
        <v>131</v>
      </c>
      <c r="C177" s="66" t="s">
        <v>132</v>
      </c>
      <c r="D177" s="67" t="s">
        <v>50</v>
      </c>
      <c r="E177" s="68"/>
      <c r="F177" s="21" t="s">
        <v>133</v>
      </c>
      <c r="G177" s="41" t="s">
        <v>105</v>
      </c>
      <c r="H177" s="22" t="s">
        <v>51</v>
      </c>
      <c r="I177" s="24"/>
      <c r="J177" s="25"/>
      <c r="K177" s="61">
        <v>2168</v>
      </c>
      <c r="L177" s="61"/>
      <c r="M177" s="62">
        <f t="shared" si="7"/>
        <v>2268</v>
      </c>
      <c r="N177" s="66"/>
      <c r="O177" s="67">
        <f t="shared" si="7"/>
        <v>2368</v>
      </c>
      <c r="P177" s="67"/>
      <c r="Q177" s="68">
        <f t="shared" si="7"/>
        <v>2468</v>
      </c>
      <c r="R177" s="68"/>
      <c r="S177" s="21">
        <f t="shared" si="7"/>
        <v>2568</v>
      </c>
      <c r="T177" s="21"/>
      <c r="U177" s="41">
        <f t="shared" si="6"/>
        <v>2668</v>
      </c>
      <c r="V177" s="41"/>
      <c r="W177" s="22">
        <f t="shared" si="6"/>
        <v>2768</v>
      </c>
      <c r="X177" s="22"/>
      <c r="Y177" s="24">
        <f t="shared" si="6"/>
        <v>2868</v>
      </c>
      <c r="Z177" s="24"/>
      <c r="AA177" s="25">
        <f t="shared" si="6"/>
        <v>2968</v>
      </c>
      <c r="AB177" s="25"/>
    </row>
    <row r="178" spans="1:28" ht="15.75" thickBot="1" x14ac:dyDescent="0.3">
      <c r="A178" s="65">
        <v>169</v>
      </c>
      <c r="B178" s="42" t="s">
        <v>52</v>
      </c>
      <c r="C178" s="66" t="s">
        <v>52</v>
      </c>
      <c r="D178" s="67"/>
      <c r="E178" s="68"/>
      <c r="F178" s="21"/>
      <c r="G178" s="41"/>
      <c r="H178" s="22" t="s">
        <v>53</v>
      </c>
      <c r="I178" s="24"/>
      <c r="J178" s="25"/>
      <c r="K178" s="61">
        <v>2169</v>
      </c>
      <c r="L178" s="61"/>
      <c r="M178" s="62">
        <f t="shared" si="7"/>
        <v>2269</v>
      </c>
      <c r="N178" s="66"/>
      <c r="O178" s="67">
        <f t="shared" si="7"/>
        <v>2369</v>
      </c>
      <c r="P178" s="67"/>
      <c r="Q178" s="68">
        <f t="shared" si="7"/>
        <v>2469</v>
      </c>
      <c r="R178" s="68"/>
      <c r="S178" s="21">
        <f t="shared" si="7"/>
        <v>2569</v>
      </c>
      <c r="T178" s="21"/>
      <c r="U178" s="41">
        <f t="shared" si="6"/>
        <v>2669</v>
      </c>
      <c r="V178" s="41"/>
      <c r="W178" s="22">
        <f t="shared" si="6"/>
        <v>2769</v>
      </c>
      <c r="X178" s="22"/>
      <c r="Y178" s="24">
        <f t="shared" si="6"/>
        <v>2869</v>
      </c>
      <c r="Z178" s="24"/>
      <c r="AA178" s="25">
        <f t="shared" si="6"/>
        <v>2969</v>
      </c>
      <c r="AB178" s="25"/>
    </row>
    <row r="179" spans="1:28" ht="17.25" thickBot="1" x14ac:dyDescent="0.3">
      <c r="A179" s="65">
        <v>170</v>
      </c>
      <c r="B179" s="61" t="s">
        <v>135</v>
      </c>
      <c r="C179" s="62" t="s">
        <v>126</v>
      </c>
      <c r="D179" s="63" t="s">
        <v>85</v>
      </c>
      <c r="E179" s="64"/>
      <c r="F179" s="16" t="s">
        <v>54</v>
      </c>
      <c r="G179" s="39" t="s">
        <v>87</v>
      </c>
      <c r="H179" s="18" t="s">
        <v>28</v>
      </c>
      <c r="I179" s="19"/>
      <c r="J179" s="20"/>
      <c r="K179" s="61">
        <v>2170</v>
      </c>
      <c r="L179" s="61">
        <f>L169+1</f>
        <v>18</v>
      </c>
      <c r="M179" s="62">
        <f t="shared" si="7"/>
        <v>2270</v>
      </c>
      <c r="N179" s="62">
        <f>N169+1</f>
        <v>108</v>
      </c>
      <c r="O179" s="63">
        <f t="shared" si="7"/>
        <v>2370</v>
      </c>
      <c r="P179" s="63">
        <f>P169+1</f>
        <v>208</v>
      </c>
      <c r="Q179" s="64">
        <f t="shared" si="7"/>
        <v>2470</v>
      </c>
      <c r="R179" s="64">
        <f>R169+1</f>
        <v>308</v>
      </c>
      <c r="S179" s="16">
        <f t="shared" si="7"/>
        <v>2570</v>
      </c>
      <c r="T179" s="16">
        <f>T169+1</f>
        <v>408</v>
      </c>
      <c r="U179" s="39">
        <f t="shared" si="6"/>
        <v>2670</v>
      </c>
      <c r="V179" s="39">
        <f>V169+1</f>
        <v>508</v>
      </c>
      <c r="W179" s="18">
        <f t="shared" si="6"/>
        <v>2770</v>
      </c>
      <c r="X179" s="18">
        <f>X169+1</f>
        <v>608</v>
      </c>
      <c r="Y179" s="19">
        <f t="shared" si="6"/>
        <v>2870</v>
      </c>
      <c r="Z179" s="19">
        <f>Z169+1</f>
        <v>708</v>
      </c>
      <c r="AA179" s="20">
        <f t="shared" si="6"/>
        <v>2970</v>
      </c>
      <c r="AB179" s="20">
        <f>AB169+1</f>
        <v>808</v>
      </c>
    </row>
    <row r="180" spans="1:28" ht="15.75" thickBot="1" x14ac:dyDescent="0.3">
      <c r="A180" s="60">
        <v>171</v>
      </c>
      <c r="B180" s="42" t="s">
        <v>31</v>
      </c>
      <c r="C180" s="66" t="s">
        <v>31</v>
      </c>
      <c r="D180" s="67" t="s">
        <v>32</v>
      </c>
      <c r="E180" s="68"/>
      <c r="F180" s="21" t="s">
        <v>34</v>
      </c>
      <c r="G180" s="41" t="s">
        <v>90</v>
      </c>
      <c r="H180" s="22" t="s">
        <v>35</v>
      </c>
      <c r="I180" s="24"/>
      <c r="J180" s="25"/>
      <c r="K180" s="61">
        <v>2171</v>
      </c>
      <c r="L180" s="61"/>
      <c r="M180" s="62">
        <f t="shared" si="7"/>
        <v>2271</v>
      </c>
      <c r="N180" s="66"/>
      <c r="O180" s="67">
        <f t="shared" si="7"/>
        <v>2371</v>
      </c>
      <c r="P180" s="67"/>
      <c r="Q180" s="68">
        <f t="shared" si="7"/>
        <v>2471</v>
      </c>
      <c r="R180" s="68"/>
      <c r="S180" s="21">
        <f t="shared" si="7"/>
        <v>2571</v>
      </c>
      <c r="T180" s="21"/>
      <c r="U180" s="41">
        <f t="shared" si="6"/>
        <v>2671</v>
      </c>
      <c r="V180" s="41"/>
      <c r="W180" s="22">
        <f t="shared" si="6"/>
        <v>2771</v>
      </c>
      <c r="X180" s="22"/>
      <c r="Y180" s="24">
        <f t="shared" si="6"/>
        <v>2871</v>
      </c>
      <c r="Z180" s="24"/>
      <c r="AA180" s="25">
        <f t="shared" si="6"/>
        <v>2971</v>
      </c>
      <c r="AB180" s="25"/>
    </row>
    <row r="181" spans="1:28" ht="17.25" thickBot="1" x14ac:dyDescent="0.3">
      <c r="A181" s="65">
        <v>172</v>
      </c>
      <c r="B181" s="42" t="s">
        <v>37</v>
      </c>
      <c r="C181" s="66" t="s">
        <v>37</v>
      </c>
      <c r="D181" s="67"/>
      <c r="E181" s="68"/>
      <c r="F181" s="21"/>
      <c r="G181" s="41" t="s">
        <v>93</v>
      </c>
      <c r="H181" s="22" t="s">
        <v>39</v>
      </c>
      <c r="I181" s="24"/>
      <c r="J181" s="25"/>
      <c r="K181" s="61">
        <v>2172</v>
      </c>
      <c r="L181" s="61"/>
      <c r="M181" s="62">
        <f t="shared" si="7"/>
        <v>2272</v>
      </c>
      <c r="N181" s="66"/>
      <c r="O181" s="67">
        <f t="shared" si="7"/>
        <v>2372</v>
      </c>
      <c r="P181" s="67"/>
      <c r="Q181" s="68">
        <f t="shared" si="7"/>
        <v>2472</v>
      </c>
      <c r="R181" s="68"/>
      <c r="S181" s="21">
        <f t="shared" si="7"/>
        <v>2572</v>
      </c>
      <c r="T181" s="21"/>
      <c r="U181" s="41">
        <f t="shared" si="6"/>
        <v>2672</v>
      </c>
      <c r="V181" s="41"/>
      <c r="W181" s="22">
        <f t="shared" si="6"/>
        <v>2772</v>
      </c>
      <c r="X181" s="22"/>
      <c r="Y181" s="24">
        <f t="shared" si="6"/>
        <v>2872</v>
      </c>
      <c r="Z181" s="24"/>
      <c r="AA181" s="25">
        <f t="shared" si="6"/>
        <v>2972</v>
      </c>
      <c r="AB181" s="25"/>
    </row>
    <row r="182" spans="1:28" ht="17.25" thickBot="1" x14ac:dyDescent="0.3">
      <c r="A182" s="65">
        <v>173</v>
      </c>
      <c r="B182" s="42" t="s">
        <v>40</v>
      </c>
      <c r="C182" s="66" t="s">
        <v>40</v>
      </c>
      <c r="D182" s="67"/>
      <c r="E182" s="68"/>
      <c r="F182" s="21"/>
      <c r="G182" s="41" t="s">
        <v>96</v>
      </c>
      <c r="H182" s="22" t="s">
        <v>42</v>
      </c>
      <c r="I182" s="24"/>
      <c r="J182" s="25"/>
      <c r="K182" s="61">
        <v>2173</v>
      </c>
      <c r="L182" s="61"/>
      <c r="M182" s="62">
        <f t="shared" si="7"/>
        <v>2273</v>
      </c>
      <c r="N182" s="66"/>
      <c r="O182" s="67">
        <f t="shared" si="7"/>
        <v>2373</v>
      </c>
      <c r="P182" s="67"/>
      <c r="Q182" s="68">
        <f t="shared" si="7"/>
        <v>2473</v>
      </c>
      <c r="R182" s="68"/>
      <c r="S182" s="21">
        <f t="shared" si="7"/>
        <v>2573</v>
      </c>
      <c r="T182" s="21"/>
      <c r="U182" s="41">
        <f t="shared" si="6"/>
        <v>2673</v>
      </c>
      <c r="V182" s="41"/>
      <c r="W182" s="22">
        <f t="shared" si="6"/>
        <v>2773</v>
      </c>
      <c r="X182" s="22"/>
      <c r="Y182" s="24">
        <f t="shared" si="6"/>
        <v>2873</v>
      </c>
      <c r="Z182" s="24"/>
      <c r="AA182" s="25">
        <f t="shared" si="6"/>
        <v>2973</v>
      </c>
      <c r="AB182" s="25"/>
    </row>
    <row r="183" spans="1:28" ht="15.75" thickBot="1" x14ac:dyDescent="0.3">
      <c r="A183" s="60">
        <v>174</v>
      </c>
      <c r="B183" s="42"/>
      <c r="C183" s="66"/>
      <c r="D183" s="67" t="s">
        <v>43</v>
      </c>
      <c r="E183" s="68"/>
      <c r="F183" s="21"/>
      <c r="G183" s="41"/>
      <c r="H183" s="22" t="s">
        <v>36</v>
      </c>
      <c r="I183" s="24"/>
      <c r="J183" s="25"/>
      <c r="K183" s="61">
        <v>2174</v>
      </c>
      <c r="L183" s="61"/>
      <c r="M183" s="62">
        <f t="shared" si="7"/>
        <v>2274</v>
      </c>
      <c r="N183" s="66"/>
      <c r="O183" s="67">
        <f t="shared" si="7"/>
        <v>2374</v>
      </c>
      <c r="P183" s="67"/>
      <c r="Q183" s="68">
        <f t="shared" si="7"/>
        <v>2474</v>
      </c>
      <c r="R183" s="68"/>
      <c r="S183" s="21">
        <f t="shared" si="7"/>
        <v>2574</v>
      </c>
      <c r="T183" s="21"/>
      <c r="U183" s="41">
        <f t="shared" si="6"/>
        <v>2674</v>
      </c>
      <c r="V183" s="41"/>
      <c r="W183" s="22">
        <f t="shared" si="6"/>
        <v>2774</v>
      </c>
      <c r="X183" s="22"/>
      <c r="Y183" s="24">
        <f t="shared" si="6"/>
        <v>2874</v>
      </c>
      <c r="Z183" s="24"/>
      <c r="AA183" s="25">
        <f t="shared" si="6"/>
        <v>2974</v>
      </c>
      <c r="AB183" s="25"/>
    </row>
    <row r="184" spans="1:28" ht="15.75" thickBot="1" x14ac:dyDescent="0.3">
      <c r="A184" s="65">
        <v>175</v>
      </c>
      <c r="B184" s="42" t="s">
        <v>99</v>
      </c>
      <c r="C184" s="66"/>
      <c r="D184" s="67" t="s">
        <v>45</v>
      </c>
      <c r="E184" s="68"/>
      <c r="F184" s="21" t="s">
        <v>47</v>
      </c>
      <c r="G184" s="41" t="s">
        <v>100</v>
      </c>
      <c r="H184" s="22" t="s">
        <v>66</v>
      </c>
      <c r="I184" s="24"/>
      <c r="J184" s="25"/>
      <c r="K184" s="61">
        <v>2175</v>
      </c>
      <c r="L184" s="61"/>
      <c r="M184" s="62">
        <f t="shared" si="7"/>
        <v>2275</v>
      </c>
      <c r="N184" s="66"/>
      <c r="O184" s="67">
        <f t="shared" si="7"/>
        <v>2375</v>
      </c>
      <c r="P184" s="67"/>
      <c r="Q184" s="68">
        <f t="shared" si="7"/>
        <v>2475</v>
      </c>
      <c r="R184" s="68"/>
      <c r="S184" s="21">
        <f t="shared" si="7"/>
        <v>2575</v>
      </c>
      <c r="T184" s="21"/>
      <c r="U184" s="41">
        <f t="shared" si="6"/>
        <v>2675</v>
      </c>
      <c r="V184" s="41"/>
      <c r="W184" s="22">
        <f t="shared" si="6"/>
        <v>2775</v>
      </c>
      <c r="X184" s="22"/>
      <c r="Y184" s="24">
        <f t="shared" si="6"/>
        <v>2875</v>
      </c>
      <c r="Z184" s="24"/>
      <c r="AA184" s="25">
        <f t="shared" si="6"/>
        <v>2975</v>
      </c>
      <c r="AB184" s="25"/>
    </row>
    <row r="185" spans="1:28" ht="17.25" thickBot="1" x14ac:dyDescent="0.3">
      <c r="A185" s="65">
        <v>176</v>
      </c>
      <c r="B185" s="42"/>
      <c r="C185" s="66"/>
      <c r="D185" s="67"/>
      <c r="E185" s="68"/>
      <c r="F185" s="21"/>
      <c r="G185" s="41" t="s">
        <v>102</v>
      </c>
      <c r="H185" s="22" t="s">
        <v>48</v>
      </c>
      <c r="I185" s="24"/>
      <c r="J185" s="25"/>
      <c r="K185" s="61">
        <v>2176</v>
      </c>
      <c r="L185" s="61"/>
      <c r="M185" s="62">
        <f t="shared" si="7"/>
        <v>2276</v>
      </c>
      <c r="N185" s="66"/>
      <c r="O185" s="67">
        <f t="shared" si="7"/>
        <v>2376</v>
      </c>
      <c r="P185" s="67"/>
      <c r="Q185" s="68">
        <f t="shared" si="7"/>
        <v>2476</v>
      </c>
      <c r="R185" s="68"/>
      <c r="S185" s="21">
        <f t="shared" si="7"/>
        <v>2576</v>
      </c>
      <c r="T185" s="21"/>
      <c r="U185" s="41">
        <f t="shared" si="6"/>
        <v>2676</v>
      </c>
      <c r="V185" s="41"/>
      <c r="W185" s="22">
        <f t="shared" si="6"/>
        <v>2776</v>
      </c>
      <c r="X185" s="22"/>
      <c r="Y185" s="24">
        <f t="shared" si="6"/>
        <v>2876</v>
      </c>
      <c r="Z185" s="24"/>
      <c r="AA185" s="25">
        <f t="shared" si="6"/>
        <v>2976</v>
      </c>
      <c r="AB185" s="25"/>
    </row>
    <row r="186" spans="1:28" ht="17.25" thickBot="1" x14ac:dyDescent="0.3">
      <c r="A186" s="60">
        <v>177</v>
      </c>
      <c r="B186" s="42" t="s">
        <v>130</v>
      </c>
      <c r="C186" s="66"/>
      <c r="D186" s="67"/>
      <c r="E186" s="68"/>
      <c r="F186" s="21"/>
      <c r="G186" s="41" t="s">
        <v>104</v>
      </c>
      <c r="H186" s="22" t="s">
        <v>49</v>
      </c>
      <c r="I186" s="24"/>
      <c r="J186" s="25"/>
      <c r="K186" s="61">
        <v>2177</v>
      </c>
      <c r="L186" s="61"/>
      <c r="M186" s="62">
        <f t="shared" si="7"/>
        <v>2277</v>
      </c>
      <c r="N186" s="66"/>
      <c r="O186" s="67">
        <f t="shared" si="7"/>
        <v>2377</v>
      </c>
      <c r="P186" s="67"/>
      <c r="Q186" s="68">
        <f t="shared" si="7"/>
        <v>2477</v>
      </c>
      <c r="R186" s="68"/>
      <c r="S186" s="21">
        <f t="shared" si="7"/>
        <v>2577</v>
      </c>
      <c r="T186" s="21"/>
      <c r="U186" s="41">
        <f t="shared" si="6"/>
        <v>2677</v>
      </c>
      <c r="V186" s="41"/>
      <c r="W186" s="22">
        <f t="shared" si="6"/>
        <v>2777</v>
      </c>
      <c r="X186" s="22"/>
      <c r="Y186" s="24">
        <f t="shared" si="6"/>
        <v>2877</v>
      </c>
      <c r="Z186" s="24"/>
      <c r="AA186" s="25">
        <f t="shared" si="6"/>
        <v>2977</v>
      </c>
      <c r="AB186" s="25"/>
    </row>
    <row r="187" spans="1:28" ht="17.25" thickBot="1" x14ac:dyDescent="0.3">
      <c r="A187" s="65">
        <v>178</v>
      </c>
      <c r="B187" s="42" t="s">
        <v>131</v>
      </c>
      <c r="C187" s="66" t="s">
        <v>131</v>
      </c>
      <c r="D187" s="67" t="s">
        <v>50</v>
      </c>
      <c r="E187" s="68"/>
      <c r="F187" s="21" t="s">
        <v>133</v>
      </c>
      <c r="G187" s="41" t="s">
        <v>111</v>
      </c>
      <c r="H187" s="22" t="s">
        <v>51</v>
      </c>
      <c r="I187" s="24"/>
      <c r="J187" s="25"/>
      <c r="K187" s="61">
        <v>2178</v>
      </c>
      <c r="L187" s="61"/>
      <c r="M187" s="62">
        <f t="shared" si="7"/>
        <v>2278</v>
      </c>
      <c r="N187" s="66"/>
      <c r="O187" s="67">
        <f t="shared" si="7"/>
        <v>2378</v>
      </c>
      <c r="P187" s="67"/>
      <c r="Q187" s="68">
        <f t="shared" si="7"/>
        <v>2478</v>
      </c>
      <c r="R187" s="68"/>
      <c r="S187" s="21">
        <f t="shared" si="7"/>
        <v>2578</v>
      </c>
      <c r="T187" s="21"/>
      <c r="U187" s="41">
        <f t="shared" si="6"/>
        <v>2678</v>
      </c>
      <c r="V187" s="41"/>
      <c r="W187" s="22">
        <f t="shared" si="6"/>
        <v>2778</v>
      </c>
      <c r="X187" s="22"/>
      <c r="Y187" s="24">
        <f t="shared" si="6"/>
        <v>2878</v>
      </c>
      <c r="Z187" s="24"/>
      <c r="AA187" s="25">
        <f t="shared" si="6"/>
        <v>2978</v>
      </c>
      <c r="AB187" s="25"/>
    </row>
    <row r="188" spans="1:28" ht="15.75" thickBot="1" x14ac:dyDescent="0.3">
      <c r="A188" s="65">
        <v>179</v>
      </c>
      <c r="B188" s="42" t="s">
        <v>52</v>
      </c>
      <c r="C188" s="66" t="s">
        <v>52</v>
      </c>
      <c r="D188" s="67"/>
      <c r="E188" s="68"/>
      <c r="F188" s="21"/>
      <c r="G188" s="41"/>
      <c r="H188" s="22" t="s">
        <v>53</v>
      </c>
      <c r="I188" s="24"/>
      <c r="J188" s="27"/>
      <c r="K188" s="61">
        <v>2179</v>
      </c>
      <c r="L188" s="61"/>
      <c r="M188" s="62">
        <f t="shared" si="7"/>
        <v>2279</v>
      </c>
      <c r="N188" s="66"/>
      <c r="O188" s="67">
        <f t="shared" si="7"/>
        <v>2379</v>
      </c>
      <c r="P188" s="67"/>
      <c r="Q188" s="68">
        <f t="shared" si="7"/>
        <v>2479</v>
      </c>
      <c r="R188" s="68"/>
      <c r="S188" s="21">
        <f t="shared" si="7"/>
        <v>2579</v>
      </c>
      <c r="T188" s="21"/>
      <c r="U188" s="41">
        <f t="shared" si="6"/>
        <v>2679</v>
      </c>
      <c r="V188" s="41"/>
      <c r="W188" s="22">
        <f t="shared" si="6"/>
        <v>2779</v>
      </c>
      <c r="X188" s="22"/>
      <c r="Y188" s="24">
        <f t="shared" si="6"/>
        <v>2879</v>
      </c>
      <c r="Z188" s="24"/>
      <c r="AA188" s="27">
        <f t="shared" si="6"/>
        <v>2979</v>
      </c>
      <c r="AB188" s="27"/>
    </row>
    <row r="189" spans="1:28" ht="17.25" thickBot="1" x14ac:dyDescent="0.3">
      <c r="A189" s="60">
        <v>180</v>
      </c>
      <c r="B189" s="61" t="s">
        <v>135</v>
      </c>
      <c r="C189" s="62" t="s">
        <v>126</v>
      </c>
      <c r="D189" s="63" t="s">
        <v>85</v>
      </c>
      <c r="E189" s="64"/>
      <c r="F189" s="16" t="s">
        <v>112</v>
      </c>
      <c r="G189" s="39" t="s">
        <v>113</v>
      </c>
      <c r="H189" s="18" t="s">
        <v>28</v>
      </c>
      <c r="I189" s="19"/>
      <c r="J189" s="20" t="s">
        <v>114</v>
      </c>
      <c r="K189" s="61">
        <v>2180</v>
      </c>
      <c r="L189" s="61">
        <f>L179+1</f>
        <v>19</v>
      </c>
      <c r="M189" s="62">
        <f t="shared" si="7"/>
        <v>2280</v>
      </c>
      <c r="N189" s="62">
        <f>N179+1</f>
        <v>109</v>
      </c>
      <c r="O189" s="63">
        <f t="shared" si="7"/>
        <v>2380</v>
      </c>
      <c r="P189" s="63">
        <f>P179+1</f>
        <v>209</v>
      </c>
      <c r="Q189" s="64">
        <f t="shared" si="7"/>
        <v>2480</v>
      </c>
      <c r="R189" s="64">
        <f>R179+1</f>
        <v>309</v>
      </c>
      <c r="S189" s="16">
        <f t="shared" si="7"/>
        <v>2580</v>
      </c>
      <c r="T189" s="16">
        <f>T179+1</f>
        <v>409</v>
      </c>
      <c r="U189" s="39">
        <f t="shared" si="6"/>
        <v>2680</v>
      </c>
      <c r="V189" s="39">
        <f>V179+1</f>
        <v>509</v>
      </c>
      <c r="W189" s="18">
        <f t="shared" si="6"/>
        <v>2780</v>
      </c>
      <c r="X189" s="18">
        <f>X179+1</f>
        <v>609</v>
      </c>
      <c r="Y189" s="19">
        <f t="shared" si="6"/>
        <v>2880</v>
      </c>
      <c r="Z189" s="19">
        <f>Z179+1</f>
        <v>709</v>
      </c>
      <c r="AA189" s="20">
        <f t="shared" si="6"/>
        <v>2980</v>
      </c>
      <c r="AB189" s="20">
        <f>AB179+1</f>
        <v>809</v>
      </c>
    </row>
    <row r="190" spans="1:28" ht="17.25" thickBot="1" x14ac:dyDescent="0.3">
      <c r="A190" s="65">
        <v>181</v>
      </c>
      <c r="B190" s="42" t="s">
        <v>31</v>
      </c>
      <c r="C190" s="66" t="s">
        <v>31</v>
      </c>
      <c r="D190" s="67" t="s">
        <v>32</v>
      </c>
      <c r="E190" s="68"/>
      <c r="F190" s="21"/>
      <c r="G190" s="75"/>
      <c r="H190" s="22" t="s">
        <v>35</v>
      </c>
      <c r="I190" s="24"/>
      <c r="J190" s="25" t="s">
        <v>115</v>
      </c>
      <c r="K190" s="61">
        <v>2181</v>
      </c>
      <c r="L190" s="61"/>
      <c r="M190" s="62">
        <f t="shared" si="7"/>
        <v>2281</v>
      </c>
      <c r="N190" s="66"/>
      <c r="O190" s="67">
        <f t="shared" si="7"/>
        <v>2381</v>
      </c>
      <c r="P190" s="67"/>
      <c r="Q190" s="68">
        <f t="shared" si="7"/>
        <v>2481</v>
      </c>
      <c r="R190" s="68"/>
      <c r="S190" s="21">
        <f t="shared" si="7"/>
        <v>2581</v>
      </c>
      <c r="T190" s="21"/>
      <c r="U190" s="75">
        <f t="shared" si="6"/>
        <v>2681</v>
      </c>
      <c r="V190" s="75"/>
      <c r="W190" s="22">
        <f t="shared" si="6"/>
        <v>2781</v>
      </c>
      <c r="X190" s="22"/>
      <c r="Y190" s="24">
        <f t="shared" si="6"/>
        <v>2881</v>
      </c>
      <c r="Z190" s="24"/>
      <c r="AA190" s="25">
        <f t="shared" si="6"/>
        <v>2981</v>
      </c>
      <c r="AB190" s="25"/>
    </row>
    <row r="191" spans="1:28" ht="17.25" thickBot="1" x14ac:dyDescent="0.3">
      <c r="A191" s="65">
        <v>182</v>
      </c>
      <c r="B191" s="42" t="s">
        <v>37</v>
      </c>
      <c r="C191" s="66" t="s">
        <v>37</v>
      </c>
      <c r="D191" s="67"/>
      <c r="E191" s="68"/>
      <c r="F191" s="21"/>
      <c r="G191" s="41"/>
      <c r="H191" s="22" t="s">
        <v>39</v>
      </c>
      <c r="I191" s="24"/>
      <c r="J191" s="25"/>
      <c r="K191" s="61">
        <v>2182</v>
      </c>
      <c r="L191" s="61"/>
      <c r="M191" s="62">
        <f t="shared" si="7"/>
        <v>2282</v>
      </c>
      <c r="N191" s="66"/>
      <c r="O191" s="67">
        <f t="shared" si="7"/>
        <v>2382</v>
      </c>
      <c r="P191" s="67"/>
      <c r="Q191" s="68">
        <f t="shared" si="7"/>
        <v>2482</v>
      </c>
      <c r="R191" s="68"/>
      <c r="S191" s="21">
        <f t="shared" si="7"/>
        <v>2582</v>
      </c>
      <c r="T191" s="21"/>
      <c r="U191" s="41">
        <f t="shared" si="6"/>
        <v>2682</v>
      </c>
      <c r="V191" s="41"/>
      <c r="W191" s="22">
        <f t="shared" si="6"/>
        <v>2782</v>
      </c>
      <c r="X191" s="22"/>
      <c r="Y191" s="24">
        <f t="shared" si="6"/>
        <v>2882</v>
      </c>
      <c r="Z191" s="24"/>
      <c r="AA191" s="25">
        <f t="shared" si="6"/>
        <v>2982</v>
      </c>
      <c r="AB191" s="25"/>
    </row>
    <row r="192" spans="1:28" ht="17.25" thickBot="1" x14ac:dyDescent="0.3">
      <c r="A192" s="60">
        <v>183</v>
      </c>
      <c r="B192" s="42" t="s">
        <v>40</v>
      </c>
      <c r="C192" s="66" t="s">
        <v>40</v>
      </c>
      <c r="D192" s="67"/>
      <c r="E192" s="68"/>
      <c r="F192" s="21"/>
      <c r="G192" s="41"/>
      <c r="H192" s="22" t="s">
        <v>42</v>
      </c>
      <c r="I192" s="24"/>
      <c r="J192" s="25"/>
      <c r="K192" s="61">
        <v>2183</v>
      </c>
      <c r="L192" s="61"/>
      <c r="M192" s="62">
        <f t="shared" si="7"/>
        <v>2283</v>
      </c>
      <c r="N192" s="66"/>
      <c r="O192" s="67">
        <f t="shared" si="7"/>
        <v>2383</v>
      </c>
      <c r="P192" s="67"/>
      <c r="Q192" s="68">
        <f t="shared" si="7"/>
        <v>2483</v>
      </c>
      <c r="R192" s="68"/>
      <c r="S192" s="21">
        <f t="shared" si="7"/>
        <v>2583</v>
      </c>
      <c r="T192" s="21"/>
      <c r="U192" s="41">
        <f t="shared" si="6"/>
        <v>2683</v>
      </c>
      <c r="V192" s="41"/>
      <c r="W192" s="22">
        <f t="shared" si="6"/>
        <v>2783</v>
      </c>
      <c r="X192" s="22"/>
      <c r="Y192" s="24">
        <f t="shared" si="6"/>
        <v>2883</v>
      </c>
      <c r="Z192" s="24"/>
      <c r="AA192" s="25">
        <f t="shared" si="6"/>
        <v>2983</v>
      </c>
      <c r="AB192" s="25"/>
    </row>
    <row r="193" spans="1:28" ht="15.75" thickBot="1" x14ac:dyDescent="0.3">
      <c r="A193" s="65">
        <v>184</v>
      </c>
      <c r="B193" s="42"/>
      <c r="C193" s="66"/>
      <c r="D193" s="67" t="s">
        <v>43</v>
      </c>
      <c r="E193" s="68"/>
      <c r="F193" s="21"/>
      <c r="G193" s="41"/>
      <c r="H193" s="22" t="s">
        <v>36</v>
      </c>
      <c r="I193" s="24"/>
      <c r="J193" s="25"/>
      <c r="K193" s="61">
        <v>2184</v>
      </c>
      <c r="L193" s="61"/>
      <c r="M193" s="62">
        <f t="shared" si="7"/>
        <v>2284</v>
      </c>
      <c r="N193" s="66"/>
      <c r="O193" s="67">
        <f t="shared" si="7"/>
        <v>2384</v>
      </c>
      <c r="P193" s="67"/>
      <c r="Q193" s="68">
        <f t="shared" si="7"/>
        <v>2484</v>
      </c>
      <c r="R193" s="68"/>
      <c r="S193" s="21">
        <f t="shared" si="7"/>
        <v>2584</v>
      </c>
      <c r="T193" s="21"/>
      <c r="U193" s="41">
        <f t="shared" si="6"/>
        <v>2684</v>
      </c>
      <c r="V193" s="41"/>
      <c r="W193" s="22">
        <f t="shared" si="6"/>
        <v>2784</v>
      </c>
      <c r="X193" s="22"/>
      <c r="Y193" s="24">
        <f t="shared" si="6"/>
        <v>2884</v>
      </c>
      <c r="Z193" s="24"/>
      <c r="AA193" s="25">
        <f t="shared" si="6"/>
        <v>2984</v>
      </c>
      <c r="AB193" s="25"/>
    </row>
    <row r="194" spans="1:28" ht="15.75" thickBot="1" x14ac:dyDescent="0.3">
      <c r="A194" s="65">
        <v>185</v>
      </c>
      <c r="B194" s="42" t="s">
        <v>99</v>
      </c>
      <c r="C194" s="66"/>
      <c r="D194" s="67" t="s">
        <v>45</v>
      </c>
      <c r="E194" s="68"/>
      <c r="F194" s="21"/>
      <c r="G194" s="41"/>
      <c r="H194" s="22" t="s">
        <v>66</v>
      </c>
      <c r="I194" s="24"/>
      <c r="J194" s="25"/>
      <c r="K194" s="61">
        <v>2185</v>
      </c>
      <c r="L194" s="61"/>
      <c r="M194" s="62">
        <f t="shared" si="7"/>
        <v>2285</v>
      </c>
      <c r="N194" s="66"/>
      <c r="O194" s="67">
        <f t="shared" si="7"/>
        <v>2385</v>
      </c>
      <c r="P194" s="67"/>
      <c r="Q194" s="68">
        <f t="shared" si="7"/>
        <v>2485</v>
      </c>
      <c r="R194" s="68"/>
      <c r="S194" s="21">
        <f t="shared" si="7"/>
        <v>2585</v>
      </c>
      <c r="T194" s="21"/>
      <c r="U194" s="41">
        <f t="shared" si="6"/>
        <v>2685</v>
      </c>
      <c r="V194" s="41"/>
      <c r="W194" s="22">
        <f t="shared" si="6"/>
        <v>2785</v>
      </c>
      <c r="X194" s="22"/>
      <c r="Y194" s="24">
        <f t="shared" si="6"/>
        <v>2885</v>
      </c>
      <c r="Z194" s="24"/>
      <c r="AA194" s="25">
        <f t="shared" si="6"/>
        <v>2985</v>
      </c>
      <c r="AB194" s="25"/>
    </row>
    <row r="195" spans="1:28" ht="17.25" thickBot="1" x14ac:dyDescent="0.3">
      <c r="A195" s="60">
        <v>186</v>
      </c>
      <c r="B195" s="42"/>
      <c r="C195" s="66"/>
      <c r="D195" s="67"/>
      <c r="E195" s="68"/>
      <c r="F195" s="21"/>
      <c r="G195" s="41"/>
      <c r="H195" s="22" t="s">
        <v>48</v>
      </c>
      <c r="I195" s="24"/>
      <c r="J195" s="25"/>
      <c r="K195" s="61">
        <v>2186</v>
      </c>
      <c r="L195" s="61"/>
      <c r="M195" s="62">
        <f t="shared" si="7"/>
        <v>2286</v>
      </c>
      <c r="N195" s="66"/>
      <c r="O195" s="67">
        <f t="shared" si="7"/>
        <v>2386</v>
      </c>
      <c r="P195" s="67"/>
      <c r="Q195" s="68">
        <f t="shared" si="7"/>
        <v>2486</v>
      </c>
      <c r="R195" s="68"/>
      <c r="S195" s="21">
        <f t="shared" si="7"/>
        <v>2586</v>
      </c>
      <c r="T195" s="21"/>
      <c r="U195" s="41">
        <f t="shared" si="6"/>
        <v>2686</v>
      </c>
      <c r="V195" s="41"/>
      <c r="W195" s="22">
        <f t="shared" si="6"/>
        <v>2786</v>
      </c>
      <c r="X195" s="22"/>
      <c r="Y195" s="24">
        <f t="shared" si="6"/>
        <v>2886</v>
      </c>
      <c r="Z195" s="24"/>
      <c r="AA195" s="25">
        <f t="shared" si="6"/>
        <v>2986</v>
      </c>
      <c r="AB195" s="25"/>
    </row>
    <row r="196" spans="1:28" ht="17.25" thickBot="1" x14ac:dyDescent="0.3">
      <c r="A196" s="65">
        <v>187</v>
      </c>
      <c r="B196" s="42" t="s">
        <v>129</v>
      </c>
      <c r="C196" s="66"/>
      <c r="D196" s="67"/>
      <c r="E196" s="68"/>
      <c r="F196" s="21"/>
      <c r="G196" s="41"/>
      <c r="H196" s="22" t="s">
        <v>49</v>
      </c>
      <c r="I196" s="24"/>
      <c r="J196" s="25"/>
      <c r="K196" s="61">
        <v>2187</v>
      </c>
      <c r="L196" s="61"/>
      <c r="M196" s="62">
        <f t="shared" si="7"/>
        <v>2287</v>
      </c>
      <c r="N196" s="66"/>
      <c r="O196" s="67">
        <f t="shared" si="7"/>
        <v>2387</v>
      </c>
      <c r="P196" s="67"/>
      <c r="Q196" s="68">
        <f t="shared" si="7"/>
        <v>2487</v>
      </c>
      <c r="R196" s="68"/>
      <c r="S196" s="21">
        <f t="shared" si="7"/>
        <v>2587</v>
      </c>
      <c r="T196" s="21"/>
      <c r="U196" s="41">
        <f t="shared" si="6"/>
        <v>2687</v>
      </c>
      <c r="V196" s="41"/>
      <c r="W196" s="22">
        <f t="shared" si="6"/>
        <v>2787</v>
      </c>
      <c r="X196" s="22"/>
      <c r="Y196" s="24">
        <f t="shared" si="6"/>
        <v>2887</v>
      </c>
      <c r="Z196" s="24"/>
      <c r="AA196" s="25">
        <f t="shared" si="6"/>
        <v>2987</v>
      </c>
      <c r="AB196" s="25"/>
    </row>
    <row r="197" spans="1:28" ht="17.25" thickBot="1" x14ac:dyDescent="0.3">
      <c r="A197" s="65">
        <v>188</v>
      </c>
      <c r="B197" s="42" t="s">
        <v>131</v>
      </c>
      <c r="C197" s="66" t="s">
        <v>132</v>
      </c>
      <c r="D197" s="67" t="s">
        <v>50</v>
      </c>
      <c r="E197" s="68"/>
      <c r="F197" s="21"/>
      <c r="G197" s="41" t="s">
        <v>105</v>
      </c>
      <c r="H197" s="22" t="s">
        <v>51</v>
      </c>
      <c r="I197" s="24"/>
      <c r="J197" s="25"/>
      <c r="K197" s="61">
        <v>2188</v>
      </c>
      <c r="L197" s="61"/>
      <c r="M197" s="62">
        <f t="shared" si="7"/>
        <v>2288</v>
      </c>
      <c r="N197" s="66"/>
      <c r="O197" s="67">
        <f t="shared" si="7"/>
        <v>2388</v>
      </c>
      <c r="P197" s="67"/>
      <c r="Q197" s="68">
        <f t="shared" si="7"/>
        <v>2488</v>
      </c>
      <c r="R197" s="68"/>
      <c r="S197" s="21">
        <f t="shared" si="7"/>
        <v>2588</v>
      </c>
      <c r="T197" s="21"/>
      <c r="U197" s="41">
        <f t="shared" si="6"/>
        <v>2688</v>
      </c>
      <c r="V197" s="41"/>
      <c r="W197" s="22">
        <f t="shared" si="6"/>
        <v>2788</v>
      </c>
      <c r="X197" s="22"/>
      <c r="Y197" s="24">
        <f t="shared" si="6"/>
        <v>2888</v>
      </c>
      <c r="Z197" s="24"/>
      <c r="AA197" s="25">
        <f t="shared" si="6"/>
        <v>2988</v>
      </c>
      <c r="AB197" s="25"/>
    </row>
    <row r="198" spans="1:28" ht="15.75" thickBot="1" x14ac:dyDescent="0.3">
      <c r="A198" s="60">
        <v>189</v>
      </c>
      <c r="B198" s="42" t="s">
        <v>52</v>
      </c>
      <c r="C198" s="66" t="s">
        <v>52</v>
      </c>
      <c r="D198" s="67"/>
      <c r="E198" s="68"/>
      <c r="F198" s="21"/>
      <c r="G198" s="41"/>
      <c r="H198" s="22" t="s">
        <v>53</v>
      </c>
      <c r="I198" s="24"/>
      <c r="J198" s="27"/>
      <c r="K198" s="61">
        <v>2189</v>
      </c>
      <c r="L198" s="61"/>
      <c r="M198" s="62">
        <f t="shared" si="7"/>
        <v>2289</v>
      </c>
      <c r="N198" s="66"/>
      <c r="O198" s="67">
        <f t="shared" si="7"/>
        <v>2389</v>
      </c>
      <c r="P198" s="67"/>
      <c r="Q198" s="68">
        <f t="shared" si="7"/>
        <v>2489</v>
      </c>
      <c r="R198" s="68"/>
      <c r="S198" s="21">
        <f t="shared" si="7"/>
        <v>2589</v>
      </c>
      <c r="T198" s="21"/>
      <c r="U198" s="41">
        <f t="shared" si="6"/>
        <v>2689</v>
      </c>
      <c r="V198" s="41"/>
      <c r="W198" s="22">
        <f t="shared" si="6"/>
        <v>2789</v>
      </c>
      <c r="X198" s="22"/>
      <c r="Y198" s="24">
        <f t="shared" si="6"/>
        <v>2889</v>
      </c>
      <c r="Z198" s="24"/>
      <c r="AA198" s="27">
        <f t="shared" si="6"/>
        <v>2989</v>
      </c>
      <c r="AB198" s="27"/>
    </row>
    <row r="199" spans="1:28" ht="17.25" thickBot="1" x14ac:dyDescent="0.3">
      <c r="A199" s="65">
        <v>190</v>
      </c>
      <c r="B199" s="61" t="s">
        <v>135</v>
      </c>
      <c r="C199" s="62" t="s">
        <v>126</v>
      </c>
      <c r="D199" s="63" t="s">
        <v>85</v>
      </c>
      <c r="E199" s="64"/>
      <c r="F199" s="16" t="s">
        <v>112</v>
      </c>
      <c r="G199" s="39" t="s">
        <v>116</v>
      </c>
      <c r="H199" s="18" t="s">
        <v>28</v>
      </c>
      <c r="I199" s="19"/>
      <c r="J199" s="20" t="s">
        <v>117</v>
      </c>
      <c r="K199" s="61">
        <v>2190</v>
      </c>
      <c r="L199" s="61">
        <f>L189+1</f>
        <v>20</v>
      </c>
      <c r="M199" s="62">
        <f t="shared" si="7"/>
        <v>2290</v>
      </c>
      <c r="N199" s="62">
        <f>N189+1</f>
        <v>110</v>
      </c>
      <c r="O199" s="63">
        <f t="shared" si="7"/>
        <v>2390</v>
      </c>
      <c r="P199" s="63">
        <f>P189+1</f>
        <v>210</v>
      </c>
      <c r="Q199" s="64">
        <f t="shared" si="7"/>
        <v>2490</v>
      </c>
      <c r="R199" s="64">
        <f>R189+1</f>
        <v>310</v>
      </c>
      <c r="S199" s="16">
        <f t="shared" si="7"/>
        <v>2590</v>
      </c>
      <c r="T199" s="16">
        <f>T189+1</f>
        <v>410</v>
      </c>
      <c r="U199" s="39">
        <f t="shared" si="6"/>
        <v>2690</v>
      </c>
      <c r="V199" s="39">
        <f>V189+1</f>
        <v>510</v>
      </c>
      <c r="W199" s="18">
        <f t="shared" si="6"/>
        <v>2790</v>
      </c>
      <c r="X199" s="18">
        <f>X189+1</f>
        <v>610</v>
      </c>
      <c r="Y199" s="19">
        <f t="shared" si="6"/>
        <v>2890</v>
      </c>
      <c r="Z199" s="19">
        <f>Z189+1</f>
        <v>710</v>
      </c>
      <c r="AA199" s="20">
        <f t="shared" ref="AA199:AA200" si="8">Y199+100</f>
        <v>2990</v>
      </c>
      <c r="AB199" s="20">
        <f>AB189+1</f>
        <v>810</v>
      </c>
    </row>
    <row r="200" spans="1:28" ht="15.75" thickBot="1" x14ac:dyDescent="0.3">
      <c r="A200" s="65">
        <v>191</v>
      </c>
      <c r="B200" s="42" t="s">
        <v>31</v>
      </c>
      <c r="C200" s="66" t="s">
        <v>31</v>
      </c>
      <c r="D200" s="67" t="s">
        <v>32</v>
      </c>
      <c r="E200" s="68"/>
      <c r="F200" s="21"/>
      <c r="G200" s="41"/>
      <c r="H200" s="22" t="s">
        <v>35</v>
      </c>
      <c r="I200" s="24"/>
      <c r="J200" s="25" t="s">
        <v>118</v>
      </c>
      <c r="K200" s="61">
        <v>2191</v>
      </c>
      <c r="L200" s="61"/>
      <c r="M200" s="62">
        <f t="shared" si="7"/>
        <v>2291</v>
      </c>
      <c r="N200" s="66"/>
      <c r="O200" s="67">
        <f t="shared" si="7"/>
        <v>2391</v>
      </c>
      <c r="P200" s="67"/>
      <c r="Q200" s="68">
        <f t="shared" si="7"/>
        <v>2491</v>
      </c>
      <c r="R200" s="68"/>
      <c r="S200" s="21">
        <f t="shared" si="7"/>
        <v>2591</v>
      </c>
      <c r="T200" s="21"/>
      <c r="U200" s="41">
        <f t="shared" si="6"/>
        <v>2691</v>
      </c>
      <c r="V200" s="41"/>
      <c r="W200" s="22">
        <f t="shared" si="6"/>
        <v>2791</v>
      </c>
      <c r="X200" s="22"/>
      <c r="Y200" s="24">
        <f t="shared" si="6"/>
        <v>2891</v>
      </c>
      <c r="Z200" s="24"/>
      <c r="AA200" s="25">
        <f t="shared" si="8"/>
        <v>2991</v>
      </c>
      <c r="AB200" s="25"/>
    </row>
    <row r="201" spans="1:28" ht="17.25" thickBot="1" x14ac:dyDescent="0.3">
      <c r="A201" s="60">
        <v>192</v>
      </c>
      <c r="B201" s="42" t="s">
        <v>37</v>
      </c>
      <c r="C201" s="66" t="s">
        <v>37</v>
      </c>
      <c r="D201" s="67"/>
      <c r="E201" s="68"/>
      <c r="F201" s="21"/>
      <c r="G201" s="41"/>
      <c r="H201" s="22" t="s">
        <v>39</v>
      </c>
      <c r="I201" s="24"/>
      <c r="J201" s="25" t="s">
        <v>119</v>
      </c>
      <c r="K201" s="61">
        <v>2192</v>
      </c>
      <c r="L201" s="61"/>
      <c r="M201" s="62">
        <f t="shared" si="7"/>
        <v>2292</v>
      </c>
      <c r="N201" s="66"/>
      <c r="O201" s="67">
        <f t="shared" si="7"/>
        <v>2392</v>
      </c>
      <c r="P201" s="67"/>
      <c r="Q201" s="68">
        <f t="shared" si="7"/>
        <v>2492</v>
      </c>
      <c r="R201" s="68"/>
      <c r="S201" s="21">
        <f t="shared" ref="S201:AA264" si="9">Q201+100</f>
        <v>2592</v>
      </c>
      <c r="T201" s="21"/>
      <c r="U201" s="41">
        <f t="shared" si="9"/>
        <v>2692</v>
      </c>
      <c r="V201" s="41"/>
      <c r="W201" s="22">
        <f t="shared" si="9"/>
        <v>2792</v>
      </c>
      <c r="X201" s="22"/>
      <c r="Y201" s="24">
        <f t="shared" si="9"/>
        <v>2892</v>
      </c>
      <c r="Z201" s="24"/>
      <c r="AA201" s="25">
        <f t="shared" si="9"/>
        <v>2992</v>
      </c>
      <c r="AB201" s="25"/>
    </row>
    <row r="202" spans="1:28" ht="17.25" thickBot="1" x14ac:dyDescent="0.3">
      <c r="A202" s="65">
        <v>193</v>
      </c>
      <c r="B202" s="42" t="s">
        <v>40</v>
      </c>
      <c r="C202" s="66" t="s">
        <v>40</v>
      </c>
      <c r="D202" s="67"/>
      <c r="E202" s="68"/>
      <c r="F202" s="21"/>
      <c r="G202" s="41"/>
      <c r="H202" s="22" t="s">
        <v>42</v>
      </c>
      <c r="I202" s="24"/>
      <c r="J202" s="25"/>
      <c r="K202" s="61">
        <v>2193</v>
      </c>
      <c r="L202" s="61"/>
      <c r="M202" s="62">
        <f t="shared" ref="M202:S265" si="10">K202+100</f>
        <v>2293</v>
      </c>
      <c r="N202" s="66"/>
      <c r="O202" s="67">
        <f t="shared" si="10"/>
        <v>2393</v>
      </c>
      <c r="P202" s="67"/>
      <c r="Q202" s="68">
        <f t="shared" si="10"/>
        <v>2493</v>
      </c>
      <c r="R202" s="68"/>
      <c r="S202" s="21">
        <f t="shared" si="10"/>
        <v>2593</v>
      </c>
      <c r="T202" s="21"/>
      <c r="U202" s="41">
        <f t="shared" si="9"/>
        <v>2693</v>
      </c>
      <c r="V202" s="41"/>
      <c r="W202" s="22">
        <f t="shared" si="9"/>
        <v>2793</v>
      </c>
      <c r="X202" s="22"/>
      <c r="Y202" s="24">
        <f t="shared" si="9"/>
        <v>2893</v>
      </c>
      <c r="Z202" s="24"/>
      <c r="AA202" s="25">
        <f t="shared" si="9"/>
        <v>2993</v>
      </c>
      <c r="AB202" s="25"/>
    </row>
    <row r="203" spans="1:28" ht="15.75" thickBot="1" x14ac:dyDescent="0.3">
      <c r="A203" s="65">
        <v>194</v>
      </c>
      <c r="B203" s="42"/>
      <c r="C203" s="66"/>
      <c r="D203" s="67" t="s">
        <v>43</v>
      </c>
      <c r="E203" s="68"/>
      <c r="F203" s="21"/>
      <c r="G203" s="41"/>
      <c r="H203" s="22" t="s">
        <v>36</v>
      </c>
      <c r="I203" s="24"/>
      <c r="J203" s="25"/>
      <c r="K203" s="61">
        <v>2194</v>
      </c>
      <c r="L203" s="61"/>
      <c r="M203" s="62">
        <f t="shared" si="10"/>
        <v>2294</v>
      </c>
      <c r="N203" s="66"/>
      <c r="O203" s="67">
        <f t="shared" si="10"/>
        <v>2394</v>
      </c>
      <c r="P203" s="67"/>
      <c r="Q203" s="68">
        <f t="shared" si="10"/>
        <v>2494</v>
      </c>
      <c r="R203" s="68"/>
      <c r="S203" s="21">
        <f t="shared" si="10"/>
        <v>2594</v>
      </c>
      <c r="T203" s="21"/>
      <c r="U203" s="41">
        <f t="shared" si="9"/>
        <v>2694</v>
      </c>
      <c r="V203" s="41"/>
      <c r="W203" s="22">
        <f t="shared" si="9"/>
        <v>2794</v>
      </c>
      <c r="X203" s="22"/>
      <c r="Y203" s="24">
        <f t="shared" si="9"/>
        <v>2894</v>
      </c>
      <c r="Z203" s="24"/>
      <c r="AA203" s="25">
        <f t="shared" si="9"/>
        <v>2994</v>
      </c>
      <c r="AB203" s="25"/>
    </row>
    <row r="204" spans="1:28" ht="15.75" thickBot="1" x14ac:dyDescent="0.3">
      <c r="A204" s="60">
        <v>195</v>
      </c>
      <c r="B204" s="42" t="s">
        <v>99</v>
      </c>
      <c r="C204" s="66"/>
      <c r="D204" s="67" t="s">
        <v>45</v>
      </c>
      <c r="E204" s="68"/>
      <c r="F204" s="21"/>
      <c r="G204" s="41"/>
      <c r="H204" s="22" t="s">
        <v>66</v>
      </c>
      <c r="I204" s="24"/>
      <c r="J204" s="25"/>
      <c r="K204" s="61">
        <v>2195</v>
      </c>
      <c r="L204" s="61"/>
      <c r="M204" s="62">
        <f t="shared" si="10"/>
        <v>2295</v>
      </c>
      <c r="N204" s="66"/>
      <c r="O204" s="67">
        <f t="shared" si="10"/>
        <v>2395</v>
      </c>
      <c r="P204" s="67"/>
      <c r="Q204" s="68">
        <f t="shared" si="10"/>
        <v>2495</v>
      </c>
      <c r="R204" s="68"/>
      <c r="S204" s="21">
        <f t="shared" si="10"/>
        <v>2595</v>
      </c>
      <c r="T204" s="21"/>
      <c r="U204" s="41">
        <f t="shared" si="9"/>
        <v>2695</v>
      </c>
      <c r="V204" s="41"/>
      <c r="W204" s="22">
        <f t="shared" si="9"/>
        <v>2795</v>
      </c>
      <c r="X204" s="22"/>
      <c r="Y204" s="24">
        <f t="shared" si="9"/>
        <v>2895</v>
      </c>
      <c r="Z204" s="24"/>
      <c r="AA204" s="25">
        <f t="shared" si="9"/>
        <v>2995</v>
      </c>
      <c r="AB204" s="25"/>
    </row>
    <row r="205" spans="1:28" ht="17.25" thickBot="1" x14ac:dyDescent="0.3">
      <c r="A205" s="65">
        <v>196</v>
      </c>
      <c r="B205" s="42"/>
      <c r="C205" s="66"/>
      <c r="D205" s="67"/>
      <c r="E205" s="68"/>
      <c r="F205" s="21"/>
      <c r="G205" s="41"/>
      <c r="H205" s="22" t="s">
        <v>48</v>
      </c>
      <c r="I205" s="24"/>
      <c r="J205" s="25"/>
      <c r="K205" s="61">
        <v>2196</v>
      </c>
      <c r="L205" s="61"/>
      <c r="M205" s="62">
        <f t="shared" si="10"/>
        <v>2296</v>
      </c>
      <c r="N205" s="66"/>
      <c r="O205" s="67">
        <f t="shared" si="10"/>
        <v>2396</v>
      </c>
      <c r="P205" s="67"/>
      <c r="Q205" s="68">
        <f t="shared" si="10"/>
        <v>2496</v>
      </c>
      <c r="R205" s="68"/>
      <c r="S205" s="21">
        <f t="shared" si="10"/>
        <v>2596</v>
      </c>
      <c r="T205" s="21"/>
      <c r="U205" s="41">
        <f t="shared" si="9"/>
        <v>2696</v>
      </c>
      <c r="V205" s="41"/>
      <c r="W205" s="22">
        <f t="shared" si="9"/>
        <v>2796</v>
      </c>
      <c r="X205" s="22"/>
      <c r="Y205" s="24">
        <f t="shared" si="9"/>
        <v>2896</v>
      </c>
      <c r="Z205" s="24"/>
      <c r="AA205" s="25">
        <f t="shared" si="9"/>
        <v>2996</v>
      </c>
      <c r="AB205" s="25"/>
    </row>
    <row r="206" spans="1:28" ht="17.25" thickBot="1" x14ac:dyDescent="0.3">
      <c r="A206" s="65">
        <v>197</v>
      </c>
      <c r="B206" s="42" t="s">
        <v>129</v>
      </c>
      <c r="C206" s="66"/>
      <c r="D206" s="67"/>
      <c r="E206" s="68"/>
      <c r="F206" s="21"/>
      <c r="G206" s="41"/>
      <c r="H206" s="22" t="s">
        <v>49</v>
      </c>
      <c r="I206" s="24"/>
      <c r="J206" s="25"/>
      <c r="K206" s="61">
        <v>2197</v>
      </c>
      <c r="L206" s="61"/>
      <c r="M206" s="62">
        <f t="shared" si="10"/>
        <v>2297</v>
      </c>
      <c r="N206" s="66"/>
      <c r="O206" s="67">
        <f t="shared" si="10"/>
        <v>2397</v>
      </c>
      <c r="P206" s="67"/>
      <c r="Q206" s="68">
        <f t="shared" si="10"/>
        <v>2497</v>
      </c>
      <c r="R206" s="68"/>
      <c r="S206" s="21">
        <f t="shared" si="10"/>
        <v>2597</v>
      </c>
      <c r="T206" s="21"/>
      <c r="U206" s="41">
        <f t="shared" si="9"/>
        <v>2697</v>
      </c>
      <c r="V206" s="41"/>
      <c r="W206" s="22">
        <f t="shared" si="9"/>
        <v>2797</v>
      </c>
      <c r="X206" s="22"/>
      <c r="Y206" s="24">
        <f t="shared" si="9"/>
        <v>2897</v>
      </c>
      <c r="Z206" s="24"/>
      <c r="AA206" s="25">
        <f t="shared" si="9"/>
        <v>2997</v>
      </c>
      <c r="AB206" s="25"/>
    </row>
    <row r="207" spans="1:28" ht="17.25" thickBot="1" x14ac:dyDescent="0.3">
      <c r="A207" s="60">
        <v>198</v>
      </c>
      <c r="B207" s="42" t="s">
        <v>131</v>
      </c>
      <c r="C207" s="66" t="s">
        <v>132</v>
      </c>
      <c r="D207" s="67" t="s">
        <v>50</v>
      </c>
      <c r="E207" s="68"/>
      <c r="F207" s="21"/>
      <c r="G207" s="41" t="s">
        <v>120</v>
      </c>
      <c r="H207" s="22" t="s">
        <v>51</v>
      </c>
      <c r="I207" s="24"/>
      <c r="J207" s="25"/>
      <c r="K207" s="61">
        <v>2198</v>
      </c>
      <c r="L207" s="61"/>
      <c r="M207" s="62">
        <f t="shared" si="10"/>
        <v>2298</v>
      </c>
      <c r="N207" s="66"/>
      <c r="O207" s="67">
        <f t="shared" si="10"/>
        <v>2398</v>
      </c>
      <c r="P207" s="67"/>
      <c r="Q207" s="68">
        <f t="shared" si="10"/>
        <v>2498</v>
      </c>
      <c r="R207" s="68"/>
      <c r="S207" s="21">
        <f t="shared" si="10"/>
        <v>2598</v>
      </c>
      <c r="T207" s="21"/>
      <c r="U207" s="41">
        <f t="shared" si="9"/>
        <v>2698</v>
      </c>
      <c r="V207" s="41"/>
      <c r="W207" s="22">
        <f t="shared" si="9"/>
        <v>2798</v>
      </c>
      <c r="X207" s="22"/>
      <c r="Y207" s="24">
        <f t="shared" si="9"/>
        <v>2898</v>
      </c>
      <c r="Z207" s="24"/>
      <c r="AA207" s="25">
        <f t="shared" si="9"/>
        <v>2998</v>
      </c>
      <c r="AB207" s="25"/>
    </row>
    <row r="208" spans="1:28" ht="15.75" thickBot="1" x14ac:dyDescent="0.3">
      <c r="A208" s="65">
        <v>199</v>
      </c>
      <c r="B208" s="42" t="s">
        <v>52</v>
      </c>
      <c r="C208" s="66" t="s">
        <v>52</v>
      </c>
      <c r="D208" s="67"/>
      <c r="E208" s="68"/>
      <c r="F208" s="21"/>
      <c r="G208" s="41"/>
      <c r="H208" s="22" t="s">
        <v>53</v>
      </c>
      <c r="I208" s="26"/>
      <c r="J208" s="27"/>
      <c r="K208" s="61">
        <v>2199</v>
      </c>
      <c r="L208" s="61"/>
      <c r="M208" s="62">
        <f t="shared" si="10"/>
        <v>2299</v>
      </c>
      <c r="N208" s="66"/>
      <c r="O208" s="67">
        <f t="shared" si="10"/>
        <v>2399</v>
      </c>
      <c r="P208" s="67"/>
      <c r="Q208" s="68">
        <f t="shared" si="10"/>
        <v>2499</v>
      </c>
      <c r="R208" s="68"/>
      <c r="S208" s="21">
        <f t="shared" si="10"/>
        <v>2599</v>
      </c>
      <c r="T208" s="21"/>
      <c r="U208" s="41">
        <f t="shared" si="9"/>
        <v>2699</v>
      </c>
      <c r="V208" s="41"/>
      <c r="W208" s="22">
        <f t="shared" si="9"/>
        <v>2799</v>
      </c>
      <c r="X208" s="22"/>
      <c r="Y208" s="26">
        <f t="shared" si="9"/>
        <v>2899</v>
      </c>
      <c r="Z208" s="26"/>
      <c r="AA208" s="27">
        <f t="shared" si="9"/>
        <v>2999</v>
      </c>
      <c r="AB208" s="27"/>
    </row>
    <row r="209" spans="1:28" ht="17.25" thickBot="1" x14ac:dyDescent="0.3">
      <c r="A209" s="65">
        <v>200</v>
      </c>
      <c r="B209" s="61" t="s">
        <v>123</v>
      </c>
      <c r="C209" s="62" t="s">
        <v>126</v>
      </c>
      <c r="D209" s="63" t="s">
        <v>6</v>
      </c>
      <c r="E209" s="64" t="s">
        <v>25</v>
      </c>
      <c r="F209" s="16" t="s">
        <v>26</v>
      </c>
      <c r="G209" s="17" t="s">
        <v>27</v>
      </c>
      <c r="H209" s="18" t="s">
        <v>28</v>
      </c>
      <c r="I209" s="19" t="s">
        <v>29</v>
      </c>
      <c r="J209" s="20" t="s">
        <v>30</v>
      </c>
      <c r="K209" s="61">
        <v>3100</v>
      </c>
      <c r="L209" s="61">
        <f>L199+1</f>
        <v>21</v>
      </c>
      <c r="M209" s="62">
        <f t="shared" si="10"/>
        <v>3200</v>
      </c>
      <c r="N209" s="62">
        <f>N199+1</f>
        <v>111</v>
      </c>
      <c r="O209" s="63">
        <f t="shared" si="10"/>
        <v>3300</v>
      </c>
      <c r="P209" s="63">
        <f>P199+1</f>
        <v>211</v>
      </c>
      <c r="Q209" s="64">
        <f t="shared" si="10"/>
        <v>3400</v>
      </c>
      <c r="R209" s="64">
        <f>R199+1</f>
        <v>311</v>
      </c>
      <c r="S209" s="16">
        <f t="shared" si="10"/>
        <v>3500</v>
      </c>
      <c r="T209" s="16">
        <f>T199+1</f>
        <v>411</v>
      </c>
      <c r="U209" s="17">
        <f t="shared" si="9"/>
        <v>3600</v>
      </c>
      <c r="V209" s="17">
        <f>V199+1</f>
        <v>511</v>
      </c>
      <c r="W209" s="18">
        <f t="shared" si="9"/>
        <v>3700</v>
      </c>
      <c r="X209" s="18">
        <f>X199+1</f>
        <v>611</v>
      </c>
      <c r="Y209" s="19">
        <f t="shared" si="9"/>
        <v>3800</v>
      </c>
      <c r="Z209" s="19">
        <f>Z199+1</f>
        <v>711</v>
      </c>
      <c r="AA209" s="20">
        <f t="shared" si="9"/>
        <v>3900</v>
      </c>
      <c r="AB209" s="20">
        <f>AB199+1</f>
        <v>811</v>
      </c>
    </row>
    <row r="210" spans="1:28" ht="15.75" thickBot="1" x14ac:dyDescent="0.3">
      <c r="A210" s="60">
        <v>201</v>
      </c>
      <c r="B210" s="42" t="s">
        <v>31</v>
      </c>
      <c r="C210" s="66" t="s">
        <v>31</v>
      </c>
      <c r="D210" s="67" t="s">
        <v>32</v>
      </c>
      <c r="E210" s="68" t="s">
        <v>33</v>
      </c>
      <c r="F210" s="21" t="s">
        <v>34</v>
      </c>
      <c r="G210" s="23"/>
      <c r="H210" s="22" t="s">
        <v>35</v>
      </c>
      <c r="I210" s="69"/>
      <c r="J210" s="25" t="s">
        <v>36</v>
      </c>
      <c r="K210" s="61">
        <v>3101</v>
      </c>
      <c r="L210" s="61"/>
      <c r="M210" s="62">
        <f t="shared" si="10"/>
        <v>3201</v>
      </c>
      <c r="N210" s="66"/>
      <c r="O210" s="67">
        <f t="shared" si="10"/>
        <v>3301</v>
      </c>
      <c r="P210" s="67"/>
      <c r="Q210" s="68">
        <f t="shared" si="10"/>
        <v>3401</v>
      </c>
      <c r="R210" s="68"/>
      <c r="S210" s="21">
        <f t="shared" si="10"/>
        <v>3501</v>
      </c>
      <c r="T210" s="21"/>
      <c r="U210" s="23">
        <f t="shared" si="9"/>
        <v>3601</v>
      </c>
      <c r="V210" s="23"/>
      <c r="W210" s="22">
        <f t="shared" si="9"/>
        <v>3701</v>
      </c>
      <c r="X210" s="22"/>
      <c r="Y210" s="69">
        <f t="shared" si="9"/>
        <v>3801</v>
      </c>
      <c r="Z210" s="69"/>
      <c r="AA210" s="25">
        <f t="shared" si="9"/>
        <v>3901</v>
      </c>
      <c r="AB210" s="25"/>
    </row>
    <row r="211" spans="1:28" ht="17.25" thickBot="1" x14ac:dyDescent="0.3">
      <c r="A211" s="65">
        <v>202</v>
      </c>
      <c r="B211" s="42" t="s">
        <v>37</v>
      </c>
      <c r="C211" s="66" t="s">
        <v>37</v>
      </c>
      <c r="D211" s="67"/>
      <c r="E211" s="68" t="s">
        <v>38</v>
      </c>
      <c r="F211" s="21"/>
      <c r="G211" s="23"/>
      <c r="H211" s="22" t="s">
        <v>39</v>
      </c>
      <c r="I211" s="24"/>
      <c r="J211" s="25"/>
      <c r="K211" s="61">
        <v>3102</v>
      </c>
      <c r="L211" s="61"/>
      <c r="M211" s="62">
        <f t="shared" si="10"/>
        <v>3202</v>
      </c>
      <c r="N211" s="66"/>
      <c r="O211" s="67">
        <f t="shared" si="10"/>
        <v>3302</v>
      </c>
      <c r="P211" s="67"/>
      <c r="Q211" s="68">
        <f t="shared" si="10"/>
        <v>3402</v>
      </c>
      <c r="R211" s="68"/>
      <c r="S211" s="21">
        <f t="shared" si="10"/>
        <v>3502</v>
      </c>
      <c r="T211" s="21"/>
      <c r="U211" s="23">
        <f t="shared" si="9"/>
        <v>3602</v>
      </c>
      <c r="V211" s="23"/>
      <c r="W211" s="22">
        <f t="shared" si="9"/>
        <v>3702</v>
      </c>
      <c r="X211" s="22"/>
      <c r="Y211" s="24">
        <f t="shared" si="9"/>
        <v>3802</v>
      </c>
      <c r="Z211" s="24"/>
      <c r="AA211" s="25">
        <f t="shared" si="9"/>
        <v>3902</v>
      </c>
      <c r="AB211" s="25"/>
    </row>
    <row r="212" spans="1:28" ht="17.25" thickBot="1" x14ac:dyDescent="0.3">
      <c r="A212" s="65">
        <v>203</v>
      </c>
      <c r="B212" s="42" t="s">
        <v>40</v>
      </c>
      <c r="C212" s="66" t="s">
        <v>40</v>
      </c>
      <c r="D212" s="67"/>
      <c r="E212" s="68" t="s">
        <v>41</v>
      </c>
      <c r="F212" s="21"/>
      <c r="G212" s="23"/>
      <c r="H212" s="22" t="s">
        <v>42</v>
      </c>
      <c r="I212" s="24"/>
      <c r="J212" s="25"/>
      <c r="K212" s="61">
        <v>3103</v>
      </c>
      <c r="L212" s="61"/>
      <c r="M212" s="62">
        <f t="shared" si="10"/>
        <v>3203</v>
      </c>
      <c r="N212" s="66"/>
      <c r="O212" s="67">
        <f t="shared" si="10"/>
        <v>3303</v>
      </c>
      <c r="P212" s="67"/>
      <c r="Q212" s="68">
        <f t="shared" si="10"/>
        <v>3403</v>
      </c>
      <c r="R212" s="68"/>
      <c r="S212" s="21">
        <f t="shared" si="10"/>
        <v>3503</v>
      </c>
      <c r="T212" s="21"/>
      <c r="U212" s="23">
        <f t="shared" si="9"/>
        <v>3603</v>
      </c>
      <c r="V212" s="23"/>
      <c r="W212" s="22">
        <f t="shared" si="9"/>
        <v>3703</v>
      </c>
      <c r="X212" s="22"/>
      <c r="Y212" s="24">
        <f t="shared" si="9"/>
        <v>3803</v>
      </c>
      <c r="Z212" s="24"/>
      <c r="AA212" s="25">
        <f t="shared" si="9"/>
        <v>3903</v>
      </c>
      <c r="AB212" s="25"/>
    </row>
    <row r="213" spans="1:28" ht="15.75" thickBot="1" x14ac:dyDescent="0.3">
      <c r="A213" s="60">
        <v>204</v>
      </c>
      <c r="B213" s="42"/>
      <c r="C213" s="66"/>
      <c r="D213" s="67" t="s">
        <v>43</v>
      </c>
      <c r="E213" s="68" t="s">
        <v>44</v>
      </c>
      <c r="F213" s="21"/>
      <c r="G213" s="23"/>
      <c r="H213" s="22" t="s">
        <v>36</v>
      </c>
      <c r="I213" s="24"/>
      <c r="J213" s="25"/>
      <c r="K213" s="61">
        <v>3104</v>
      </c>
      <c r="L213" s="61"/>
      <c r="M213" s="62">
        <f t="shared" si="10"/>
        <v>3204</v>
      </c>
      <c r="N213" s="66"/>
      <c r="O213" s="67">
        <f t="shared" si="10"/>
        <v>3304</v>
      </c>
      <c r="P213" s="67"/>
      <c r="Q213" s="68">
        <f t="shared" si="10"/>
        <v>3404</v>
      </c>
      <c r="R213" s="68"/>
      <c r="S213" s="21">
        <f t="shared" si="10"/>
        <v>3504</v>
      </c>
      <c r="T213" s="21"/>
      <c r="U213" s="23">
        <f t="shared" si="9"/>
        <v>3604</v>
      </c>
      <c r="V213" s="23"/>
      <c r="W213" s="22">
        <f t="shared" si="9"/>
        <v>3704</v>
      </c>
      <c r="X213" s="22"/>
      <c r="Y213" s="24">
        <f t="shared" si="9"/>
        <v>3804</v>
      </c>
      <c r="Z213" s="24"/>
      <c r="AA213" s="25">
        <f t="shared" si="9"/>
        <v>3904</v>
      </c>
      <c r="AB213" s="25"/>
    </row>
    <row r="214" spans="1:28" ht="15.75" thickBot="1" x14ac:dyDescent="0.3">
      <c r="A214" s="65">
        <v>205</v>
      </c>
      <c r="B214" s="42"/>
      <c r="C214" s="66"/>
      <c r="D214" s="67" t="s">
        <v>45</v>
      </c>
      <c r="E214" s="68" t="s">
        <v>46</v>
      </c>
      <c r="F214" s="21" t="s">
        <v>47</v>
      </c>
      <c r="G214" s="23"/>
      <c r="H214" s="22" t="s">
        <v>66</v>
      </c>
      <c r="I214" s="24"/>
      <c r="J214" s="25"/>
      <c r="K214" s="61">
        <v>3105</v>
      </c>
      <c r="L214" s="61"/>
      <c r="M214" s="62">
        <f t="shared" si="10"/>
        <v>3205</v>
      </c>
      <c r="N214" s="66"/>
      <c r="O214" s="67">
        <f t="shared" si="10"/>
        <v>3305</v>
      </c>
      <c r="P214" s="67"/>
      <c r="Q214" s="68">
        <f t="shared" si="10"/>
        <v>3405</v>
      </c>
      <c r="R214" s="68"/>
      <c r="S214" s="21">
        <f t="shared" si="10"/>
        <v>3505</v>
      </c>
      <c r="T214" s="21"/>
      <c r="U214" s="23">
        <f t="shared" si="9"/>
        <v>3605</v>
      </c>
      <c r="V214" s="23"/>
      <c r="W214" s="22">
        <f t="shared" si="9"/>
        <v>3705</v>
      </c>
      <c r="X214" s="22"/>
      <c r="Y214" s="24">
        <f t="shared" si="9"/>
        <v>3805</v>
      </c>
      <c r="Z214" s="24"/>
      <c r="AA214" s="25">
        <f t="shared" si="9"/>
        <v>3905</v>
      </c>
      <c r="AB214" s="25"/>
    </row>
    <row r="215" spans="1:28" ht="17.25" thickBot="1" x14ac:dyDescent="0.3">
      <c r="A215" s="65">
        <v>206</v>
      </c>
      <c r="B215" s="42"/>
      <c r="C215" s="66"/>
      <c r="D215" s="67"/>
      <c r="E215" s="68"/>
      <c r="F215" s="21"/>
      <c r="G215" s="23"/>
      <c r="H215" s="22" t="s">
        <v>48</v>
      </c>
      <c r="I215" s="24"/>
      <c r="J215" s="25"/>
      <c r="K215" s="61">
        <v>3106</v>
      </c>
      <c r="L215" s="61"/>
      <c r="M215" s="62">
        <f t="shared" si="10"/>
        <v>3206</v>
      </c>
      <c r="N215" s="66"/>
      <c r="O215" s="67">
        <f t="shared" si="10"/>
        <v>3306</v>
      </c>
      <c r="P215" s="67"/>
      <c r="Q215" s="68">
        <f t="shared" si="10"/>
        <v>3406</v>
      </c>
      <c r="R215" s="68"/>
      <c r="S215" s="21">
        <f t="shared" si="10"/>
        <v>3506</v>
      </c>
      <c r="T215" s="21"/>
      <c r="U215" s="23">
        <f t="shared" si="9"/>
        <v>3606</v>
      </c>
      <c r="V215" s="23"/>
      <c r="W215" s="22">
        <f t="shared" si="9"/>
        <v>3706</v>
      </c>
      <c r="X215" s="22"/>
      <c r="Y215" s="24">
        <f t="shared" si="9"/>
        <v>3806</v>
      </c>
      <c r="Z215" s="24"/>
      <c r="AA215" s="25">
        <f t="shared" si="9"/>
        <v>3906</v>
      </c>
      <c r="AB215" s="25"/>
    </row>
    <row r="216" spans="1:28" ht="17.25" thickBot="1" x14ac:dyDescent="0.3">
      <c r="A216" s="60">
        <v>207</v>
      </c>
      <c r="B216" s="42" t="s">
        <v>127</v>
      </c>
      <c r="C216" s="66"/>
      <c r="D216" s="67"/>
      <c r="E216" s="68"/>
      <c r="F216" s="21"/>
      <c r="G216" s="23"/>
      <c r="H216" s="22" t="s">
        <v>49</v>
      </c>
      <c r="I216" s="24"/>
      <c r="J216" s="25"/>
      <c r="K216" s="61">
        <v>3107</v>
      </c>
      <c r="L216" s="61"/>
      <c r="M216" s="62">
        <f t="shared" si="10"/>
        <v>3207</v>
      </c>
      <c r="N216" s="66"/>
      <c r="O216" s="67">
        <f t="shared" si="10"/>
        <v>3307</v>
      </c>
      <c r="P216" s="67"/>
      <c r="Q216" s="68">
        <f t="shared" si="10"/>
        <v>3407</v>
      </c>
      <c r="R216" s="68"/>
      <c r="S216" s="21">
        <f t="shared" si="10"/>
        <v>3507</v>
      </c>
      <c r="T216" s="21"/>
      <c r="U216" s="23">
        <f t="shared" si="9"/>
        <v>3607</v>
      </c>
      <c r="V216" s="23"/>
      <c r="W216" s="22">
        <f t="shared" si="9"/>
        <v>3707</v>
      </c>
      <c r="X216" s="22"/>
      <c r="Y216" s="24">
        <f t="shared" si="9"/>
        <v>3807</v>
      </c>
      <c r="Z216" s="24"/>
      <c r="AA216" s="25">
        <f t="shared" si="9"/>
        <v>3907</v>
      </c>
      <c r="AB216" s="25"/>
    </row>
    <row r="217" spans="1:28" ht="17.25" thickBot="1" x14ac:dyDescent="0.3">
      <c r="A217" s="65">
        <v>208</v>
      </c>
      <c r="B217" s="42" t="s">
        <v>131</v>
      </c>
      <c r="C217" s="66" t="s">
        <v>132</v>
      </c>
      <c r="D217" s="67" t="s">
        <v>50</v>
      </c>
      <c r="E217" s="68"/>
      <c r="F217" s="21" t="s">
        <v>133</v>
      </c>
      <c r="G217" s="23"/>
      <c r="H217" s="22" t="s">
        <v>51</v>
      </c>
      <c r="I217" s="24"/>
      <c r="J217" s="25"/>
      <c r="K217" s="61">
        <v>3108</v>
      </c>
      <c r="L217" s="61"/>
      <c r="M217" s="62">
        <f t="shared" si="10"/>
        <v>3208</v>
      </c>
      <c r="N217" s="66"/>
      <c r="O217" s="67">
        <f t="shared" si="10"/>
        <v>3308</v>
      </c>
      <c r="P217" s="67"/>
      <c r="Q217" s="68">
        <f t="shared" si="10"/>
        <v>3408</v>
      </c>
      <c r="R217" s="68"/>
      <c r="S217" s="21">
        <f t="shared" si="10"/>
        <v>3508</v>
      </c>
      <c r="T217" s="21"/>
      <c r="U217" s="23">
        <f t="shared" si="9"/>
        <v>3608</v>
      </c>
      <c r="V217" s="23"/>
      <c r="W217" s="22">
        <f t="shared" si="9"/>
        <v>3708</v>
      </c>
      <c r="X217" s="22"/>
      <c r="Y217" s="24">
        <f t="shared" si="9"/>
        <v>3808</v>
      </c>
      <c r="Z217" s="24"/>
      <c r="AA217" s="25">
        <f t="shared" si="9"/>
        <v>3908</v>
      </c>
      <c r="AB217" s="25"/>
    </row>
    <row r="218" spans="1:28" ht="15.75" thickBot="1" x14ac:dyDescent="0.3">
      <c r="A218" s="65">
        <v>209</v>
      </c>
      <c r="B218" s="42" t="s">
        <v>52</v>
      </c>
      <c r="C218" s="66" t="s">
        <v>52</v>
      </c>
      <c r="D218" s="67"/>
      <c r="E218" s="68"/>
      <c r="F218" s="21"/>
      <c r="G218" s="23"/>
      <c r="H218" s="22" t="s">
        <v>53</v>
      </c>
      <c r="I218" s="26"/>
      <c r="J218" s="25"/>
      <c r="K218" s="61">
        <v>3109</v>
      </c>
      <c r="L218" s="61"/>
      <c r="M218" s="62">
        <f t="shared" si="10"/>
        <v>3209</v>
      </c>
      <c r="N218" s="66"/>
      <c r="O218" s="67">
        <f t="shared" si="10"/>
        <v>3309</v>
      </c>
      <c r="P218" s="67"/>
      <c r="Q218" s="68">
        <f t="shared" si="10"/>
        <v>3409</v>
      </c>
      <c r="R218" s="68"/>
      <c r="S218" s="21">
        <f t="shared" si="10"/>
        <v>3509</v>
      </c>
      <c r="T218" s="21"/>
      <c r="U218" s="23">
        <f t="shared" si="9"/>
        <v>3609</v>
      </c>
      <c r="V218" s="23"/>
      <c r="W218" s="22">
        <f t="shared" si="9"/>
        <v>3709</v>
      </c>
      <c r="X218" s="22"/>
      <c r="Y218" s="26">
        <f t="shared" si="9"/>
        <v>3809</v>
      </c>
      <c r="Z218" s="26"/>
      <c r="AA218" s="25">
        <f t="shared" si="9"/>
        <v>3909</v>
      </c>
      <c r="AB218" s="25"/>
    </row>
    <row r="219" spans="1:28" ht="17.25" thickBot="1" x14ac:dyDescent="0.3">
      <c r="A219" s="60">
        <v>210</v>
      </c>
      <c r="B219" s="61" t="s">
        <v>123</v>
      </c>
      <c r="C219" s="62" t="s">
        <v>126</v>
      </c>
      <c r="D219" s="63" t="s">
        <v>6</v>
      </c>
      <c r="E219" s="64"/>
      <c r="F219" s="16" t="s">
        <v>54</v>
      </c>
      <c r="G219" s="17"/>
      <c r="H219" s="18" t="s">
        <v>28</v>
      </c>
      <c r="I219" s="19" t="s">
        <v>55</v>
      </c>
      <c r="J219" s="20"/>
      <c r="K219" s="61">
        <v>3110</v>
      </c>
      <c r="L219" s="61">
        <f>L209+1</f>
        <v>22</v>
      </c>
      <c r="M219" s="62">
        <f t="shared" si="10"/>
        <v>3210</v>
      </c>
      <c r="N219" s="62">
        <f>N209+1</f>
        <v>112</v>
      </c>
      <c r="O219" s="63">
        <f t="shared" si="10"/>
        <v>3310</v>
      </c>
      <c r="P219" s="63">
        <f>P209+1</f>
        <v>212</v>
      </c>
      <c r="Q219" s="64">
        <f t="shared" si="10"/>
        <v>3410</v>
      </c>
      <c r="R219" s="64">
        <f>R209+1</f>
        <v>312</v>
      </c>
      <c r="S219" s="16">
        <f t="shared" si="10"/>
        <v>3510</v>
      </c>
      <c r="T219" s="16">
        <f>T209+1</f>
        <v>412</v>
      </c>
      <c r="U219" s="17">
        <f t="shared" si="9"/>
        <v>3610</v>
      </c>
      <c r="V219" s="17">
        <f>V209+1</f>
        <v>512</v>
      </c>
      <c r="W219" s="18">
        <f t="shared" si="9"/>
        <v>3710</v>
      </c>
      <c r="X219" s="18">
        <f>X209+1</f>
        <v>612</v>
      </c>
      <c r="Y219" s="19">
        <f t="shared" si="9"/>
        <v>3810</v>
      </c>
      <c r="Z219" s="19">
        <f>Z209+1</f>
        <v>712</v>
      </c>
      <c r="AA219" s="20">
        <f t="shared" si="9"/>
        <v>3910</v>
      </c>
      <c r="AB219" s="20">
        <f>AB209+1</f>
        <v>812</v>
      </c>
    </row>
    <row r="220" spans="1:28" ht="15.75" thickBot="1" x14ac:dyDescent="0.3">
      <c r="A220" s="65">
        <v>211</v>
      </c>
      <c r="B220" s="42" t="s">
        <v>31</v>
      </c>
      <c r="C220" s="66" t="s">
        <v>31</v>
      </c>
      <c r="D220" s="67" t="s">
        <v>32</v>
      </c>
      <c r="E220" s="68"/>
      <c r="F220" s="21" t="s">
        <v>34</v>
      </c>
      <c r="G220" s="23"/>
      <c r="H220" s="22" t="s">
        <v>35</v>
      </c>
      <c r="I220" s="69"/>
      <c r="J220" s="25"/>
      <c r="K220" s="61">
        <v>3111</v>
      </c>
      <c r="L220" s="61"/>
      <c r="M220" s="62">
        <f t="shared" si="10"/>
        <v>3211</v>
      </c>
      <c r="N220" s="66"/>
      <c r="O220" s="67">
        <f t="shared" si="10"/>
        <v>3311</v>
      </c>
      <c r="P220" s="67"/>
      <c r="Q220" s="68">
        <f t="shared" si="10"/>
        <v>3411</v>
      </c>
      <c r="R220" s="68"/>
      <c r="S220" s="21">
        <f t="shared" si="10"/>
        <v>3511</v>
      </c>
      <c r="T220" s="21"/>
      <c r="U220" s="23">
        <f t="shared" si="9"/>
        <v>3611</v>
      </c>
      <c r="V220" s="23"/>
      <c r="W220" s="22">
        <f t="shared" si="9"/>
        <v>3711</v>
      </c>
      <c r="X220" s="22"/>
      <c r="Y220" s="69">
        <f t="shared" si="9"/>
        <v>3811</v>
      </c>
      <c r="Z220" s="69"/>
      <c r="AA220" s="25">
        <f t="shared" si="9"/>
        <v>3911</v>
      </c>
      <c r="AB220" s="25"/>
    </row>
    <row r="221" spans="1:28" ht="17.25" thickBot="1" x14ac:dyDescent="0.3">
      <c r="A221" s="65">
        <v>212</v>
      </c>
      <c r="B221" s="42" t="s">
        <v>37</v>
      </c>
      <c r="C221" s="66" t="s">
        <v>37</v>
      </c>
      <c r="D221" s="67"/>
      <c r="E221" s="68"/>
      <c r="F221" s="21"/>
      <c r="G221" s="23"/>
      <c r="H221" s="22" t="s">
        <v>39</v>
      </c>
      <c r="I221" s="24"/>
      <c r="J221" s="25"/>
      <c r="K221" s="61">
        <v>3112</v>
      </c>
      <c r="L221" s="61"/>
      <c r="M221" s="62">
        <f t="shared" si="10"/>
        <v>3212</v>
      </c>
      <c r="N221" s="66"/>
      <c r="O221" s="67">
        <f t="shared" si="10"/>
        <v>3312</v>
      </c>
      <c r="P221" s="67"/>
      <c r="Q221" s="68">
        <f t="shared" si="10"/>
        <v>3412</v>
      </c>
      <c r="R221" s="68"/>
      <c r="S221" s="21">
        <f t="shared" si="10"/>
        <v>3512</v>
      </c>
      <c r="T221" s="21"/>
      <c r="U221" s="23">
        <f t="shared" si="9"/>
        <v>3612</v>
      </c>
      <c r="V221" s="23"/>
      <c r="W221" s="22">
        <f t="shared" si="9"/>
        <v>3712</v>
      </c>
      <c r="X221" s="22"/>
      <c r="Y221" s="24">
        <f t="shared" si="9"/>
        <v>3812</v>
      </c>
      <c r="Z221" s="24"/>
      <c r="AA221" s="25">
        <f t="shared" si="9"/>
        <v>3912</v>
      </c>
      <c r="AB221" s="25"/>
    </row>
    <row r="222" spans="1:28" ht="17.25" thickBot="1" x14ac:dyDescent="0.3">
      <c r="A222" s="60">
        <v>213</v>
      </c>
      <c r="B222" s="42" t="s">
        <v>40</v>
      </c>
      <c r="C222" s="66" t="s">
        <v>40</v>
      </c>
      <c r="D222" s="67"/>
      <c r="E222" s="68"/>
      <c r="F222" s="21"/>
      <c r="G222" s="23"/>
      <c r="H222" s="22" t="s">
        <v>42</v>
      </c>
      <c r="I222" s="24"/>
      <c r="J222" s="25"/>
      <c r="K222" s="61">
        <v>3113</v>
      </c>
      <c r="L222" s="61"/>
      <c r="M222" s="62">
        <f t="shared" si="10"/>
        <v>3213</v>
      </c>
      <c r="N222" s="66"/>
      <c r="O222" s="67">
        <f t="shared" si="10"/>
        <v>3313</v>
      </c>
      <c r="P222" s="67"/>
      <c r="Q222" s="68">
        <f t="shared" si="10"/>
        <v>3413</v>
      </c>
      <c r="R222" s="68"/>
      <c r="S222" s="21">
        <f t="shared" si="10"/>
        <v>3513</v>
      </c>
      <c r="T222" s="21"/>
      <c r="U222" s="23">
        <f t="shared" si="9"/>
        <v>3613</v>
      </c>
      <c r="V222" s="23"/>
      <c r="W222" s="22">
        <f t="shared" si="9"/>
        <v>3713</v>
      </c>
      <c r="X222" s="22"/>
      <c r="Y222" s="24">
        <f t="shared" si="9"/>
        <v>3813</v>
      </c>
      <c r="Z222" s="24"/>
      <c r="AA222" s="25">
        <f t="shared" si="9"/>
        <v>3913</v>
      </c>
      <c r="AB222" s="25"/>
    </row>
    <row r="223" spans="1:28" ht="15.75" thickBot="1" x14ac:dyDescent="0.3">
      <c r="A223" s="65">
        <v>214</v>
      </c>
      <c r="B223" s="42"/>
      <c r="C223" s="66"/>
      <c r="D223" s="67" t="s">
        <v>43</v>
      </c>
      <c r="E223" s="68"/>
      <c r="F223" s="21"/>
      <c r="G223" s="23"/>
      <c r="H223" s="22" t="s">
        <v>36</v>
      </c>
      <c r="I223" s="26"/>
      <c r="J223" s="25"/>
      <c r="K223" s="61">
        <v>3114</v>
      </c>
      <c r="L223" s="61"/>
      <c r="M223" s="62">
        <f t="shared" si="10"/>
        <v>3214</v>
      </c>
      <c r="N223" s="66"/>
      <c r="O223" s="67">
        <f t="shared" si="10"/>
        <v>3314</v>
      </c>
      <c r="P223" s="67"/>
      <c r="Q223" s="68">
        <f t="shared" si="10"/>
        <v>3414</v>
      </c>
      <c r="R223" s="68"/>
      <c r="S223" s="21">
        <f t="shared" si="10"/>
        <v>3514</v>
      </c>
      <c r="T223" s="21"/>
      <c r="U223" s="23">
        <f t="shared" si="9"/>
        <v>3614</v>
      </c>
      <c r="V223" s="23"/>
      <c r="W223" s="22">
        <f t="shared" si="9"/>
        <v>3714</v>
      </c>
      <c r="X223" s="22"/>
      <c r="Y223" s="26">
        <f t="shared" si="9"/>
        <v>3814</v>
      </c>
      <c r="Z223" s="26"/>
      <c r="AA223" s="25">
        <f t="shared" si="9"/>
        <v>3914</v>
      </c>
      <c r="AB223" s="25"/>
    </row>
    <row r="224" spans="1:28" ht="15.75" thickBot="1" x14ac:dyDescent="0.3">
      <c r="A224" s="65">
        <v>215</v>
      </c>
      <c r="B224" s="42"/>
      <c r="C224" s="66"/>
      <c r="D224" s="67" t="s">
        <v>45</v>
      </c>
      <c r="E224" s="68"/>
      <c r="F224" s="21" t="s">
        <v>47</v>
      </c>
      <c r="G224" s="23"/>
      <c r="H224" s="22" t="s">
        <v>66</v>
      </c>
      <c r="I224" s="19" t="s">
        <v>56</v>
      </c>
      <c r="J224" s="25"/>
      <c r="K224" s="61">
        <v>3115</v>
      </c>
      <c r="L224" s="61"/>
      <c r="M224" s="62">
        <f t="shared" si="10"/>
        <v>3215</v>
      </c>
      <c r="N224" s="66"/>
      <c r="O224" s="67">
        <f t="shared" si="10"/>
        <v>3315</v>
      </c>
      <c r="P224" s="67"/>
      <c r="Q224" s="68">
        <f t="shared" si="10"/>
        <v>3415</v>
      </c>
      <c r="R224" s="68"/>
      <c r="S224" s="21">
        <f t="shared" si="10"/>
        <v>3515</v>
      </c>
      <c r="T224" s="21"/>
      <c r="U224" s="23">
        <f t="shared" si="9"/>
        <v>3615</v>
      </c>
      <c r="V224" s="23"/>
      <c r="W224" s="22">
        <f t="shared" si="9"/>
        <v>3715</v>
      </c>
      <c r="X224" s="22"/>
      <c r="Y224" s="19">
        <f t="shared" si="9"/>
        <v>3815</v>
      </c>
      <c r="Z224" s="19"/>
      <c r="AA224" s="25">
        <f t="shared" si="9"/>
        <v>3915</v>
      </c>
      <c r="AB224" s="25"/>
    </row>
    <row r="225" spans="1:28" ht="17.25" thickBot="1" x14ac:dyDescent="0.3">
      <c r="A225" s="60">
        <v>216</v>
      </c>
      <c r="B225" s="42"/>
      <c r="C225" s="66"/>
      <c r="D225" s="67"/>
      <c r="E225" s="68"/>
      <c r="F225" s="21"/>
      <c r="G225" s="23"/>
      <c r="H225" s="22" t="s">
        <v>48</v>
      </c>
      <c r="I225" s="69"/>
      <c r="J225" s="25"/>
      <c r="K225" s="61">
        <v>3116</v>
      </c>
      <c r="L225" s="61"/>
      <c r="M225" s="62">
        <f t="shared" si="10"/>
        <v>3216</v>
      </c>
      <c r="N225" s="66"/>
      <c r="O225" s="67">
        <f t="shared" si="10"/>
        <v>3316</v>
      </c>
      <c r="P225" s="67"/>
      <c r="Q225" s="68">
        <f t="shared" si="10"/>
        <v>3416</v>
      </c>
      <c r="R225" s="68"/>
      <c r="S225" s="21">
        <f t="shared" si="10"/>
        <v>3516</v>
      </c>
      <c r="T225" s="21"/>
      <c r="U225" s="23">
        <f t="shared" si="9"/>
        <v>3616</v>
      </c>
      <c r="V225" s="23"/>
      <c r="W225" s="22">
        <f t="shared" si="9"/>
        <v>3716</v>
      </c>
      <c r="X225" s="22"/>
      <c r="Y225" s="69">
        <f t="shared" si="9"/>
        <v>3816</v>
      </c>
      <c r="Z225" s="69"/>
      <c r="AA225" s="25">
        <f t="shared" si="9"/>
        <v>3916</v>
      </c>
      <c r="AB225" s="25"/>
    </row>
    <row r="226" spans="1:28" ht="17.25" thickBot="1" x14ac:dyDescent="0.3">
      <c r="A226" s="65">
        <v>217</v>
      </c>
      <c r="B226" s="42" t="s">
        <v>128</v>
      </c>
      <c r="C226" s="66"/>
      <c r="D226" s="67"/>
      <c r="E226" s="68"/>
      <c r="F226" s="21"/>
      <c r="G226" s="23"/>
      <c r="H226" s="22" t="s">
        <v>49</v>
      </c>
      <c r="I226" s="24"/>
      <c r="J226" s="25"/>
      <c r="K226" s="61">
        <v>3117</v>
      </c>
      <c r="L226" s="61"/>
      <c r="M226" s="62">
        <f t="shared" si="10"/>
        <v>3217</v>
      </c>
      <c r="N226" s="66"/>
      <c r="O226" s="67">
        <f t="shared" si="10"/>
        <v>3317</v>
      </c>
      <c r="P226" s="67"/>
      <c r="Q226" s="68">
        <f t="shared" si="10"/>
        <v>3417</v>
      </c>
      <c r="R226" s="68"/>
      <c r="S226" s="21">
        <f t="shared" si="10"/>
        <v>3517</v>
      </c>
      <c r="T226" s="21"/>
      <c r="U226" s="23">
        <f t="shared" si="9"/>
        <v>3617</v>
      </c>
      <c r="V226" s="23"/>
      <c r="W226" s="22">
        <f t="shared" si="9"/>
        <v>3717</v>
      </c>
      <c r="X226" s="22"/>
      <c r="Y226" s="24">
        <f t="shared" si="9"/>
        <v>3817</v>
      </c>
      <c r="Z226" s="24"/>
      <c r="AA226" s="25">
        <f t="shared" si="9"/>
        <v>3917</v>
      </c>
      <c r="AB226" s="25"/>
    </row>
    <row r="227" spans="1:28" ht="17.25" thickBot="1" x14ac:dyDescent="0.3">
      <c r="A227" s="65">
        <v>218</v>
      </c>
      <c r="B227" s="42" t="s">
        <v>134</v>
      </c>
      <c r="C227" s="66" t="s">
        <v>134</v>
      </c>
      <c r="D227" s="67" t="s">
        <v>50</v>
      </c>
      <c r="E227" s="68"/>
      <c r="F227" s="21" t="s">
        <v>133</v>
      </c>
      <c r="G227" s="23"/>
      <c r="H227" s="22" t="s">
        <v>51</v>
      </c>
      <c r="I227" s="24"/>
      <c r="J227" s="25"/>
      <c r="K227" s="61">
        <v>3118</v>
      </c>
      <c r="L227" s="61"/>
      <c r="M227" s="62">
        <f t="shared" si="10"/>
        <v>3218</v>
      </c>
      <c r="N227" s="66"/>
      <c r="O227" s="67">
        <f t="shared" si="10"/>
        <v>3318</v>
      </c>
      <c r="P227" s="67"/>
      <c r="Q227" s="68">
        <f t="shared" si="10"/>
        <v>3418</v>
      </c>
      <c r="R227" s="68"/>
      <c r="S227" s="21">
        <f t="shared" si="10"/>
        <v>3518</v>
      </c>
      <c r="T227" s="21"/>
      <c r="U227" s="23">
        <f t="shared" si="9"/>
        <v>3618</v>
      </c>
      <c r="V227" s="23"/>
      <c r="W227" s="22">
        <f t="shared" si="9"/>
        <v>3718</v>
      </c>
      <c r="X227" s="22"/>
      <c r="Y227" s="24">
        <f t="shared" si="9"/>
        <v>3818</v>
      </c>
      <c r="Z227" s="24"/>
      <c r="AA227" s="25">
        <f t="shared" si="9"/>
        <v>3918</v>
      </c>
      <c r="AB227" s="25"/>
    </row>
    <row r="228" spans="1:28" ht="15.75" thickBot="1" x14ac:dyDescent="0.3">
      <c r="A228" s="60">
        <v>219</v>
      </c>
      <c r="B228" s="42" t="s">
        <v>52</v>
      </c>
      <c r="C228" s="66" t="s">
        <v>52</v>
      </c>
      <c r="D228" s="67"/>
      <c r="E228" s="68"/>
      <c r="F228" s="21"/>
      <c r="G228" s="23"/>
      <c r="H228" s="22" t="s">
        <v>53</v>
      </c>
      <c r="I228" s="26"/>
      <c r="J228" s="25"/>
      <c r="K228" s="61">
        <v>3119</v>
      </c>
      <c r="L228" s="61"/>
      <c r="M228" s="62">
        <f t="shared" si="10"/>
        <v>3219</v>
      </c>
      <c r="N228" s="66"/>
      <c r="O228" s="67">
        <f t="shared" si="10"/>
        <v>3319</v>
      </c>
      <c r="P228" s="67"/>
      <c r="Q228" s="68">
        <f t="shared" si="10"/>
        <v>3419</v>
      </c>
      <c r="R228" s="68"/>
      <c r="S228" s="21">
        <f t="shared" si="10"/>
        <v>3519</v>
      </c>
      <c r="T228" s="21"/>
      <c r="U228" s="23">
        <f t="shared" si="9"/>
        <v>3619</v>
      </c>
      <c r="V228" s="23"/>
      <c r="W228" s="22">
        <f t="shared" si="9"/>
        <v>3719</v>
      </c>
      <c r="X228" s="22"/>
      <c r="Y228" s="26">
        <f t="shared" si="9"/>
        <v>3819</v>
      </c>
      <c r="Z228" s="26"/>
      <c r="AA228" s="25">
        <f t="shared" si="9"/>
        <v>3919</v>
      </c>
      <c r="AB228" s="25"/>
    </row>
    <row r="229" spans="1:28" ht="17.25" thickBot="1" x14ac:dyDescent="0.3">
      <c r="A229" s="65">
        <v>220</v>
      </c>
      <c r="B229" s="61" t="s">
        <v>123</v>
      </c>
      <c r="C229" s="62" t="s">
        <v>126</v>
      </c>
      <c r="D229" s="63" t="s">
        <v>6</v>
      </c>
      <c r="E229" s="64"/>
      <c r="F229" s="16" t="s">
        <v>54</v>
      </c>
      <c r="G229" s="17"/>
      <c r="H229" s="18" t="s">
        <v>28</v>
      </c>
      <c r="I229" s="19" t="s">
        <v>57</v>
      </c>
      <c r="J229" s="20"/>
      <c r="K229" s="61">
        <v>3120</v>
      </c>
      <c r="L229" s="61">
        <f>L219+1</f>
        <v>23</v>
      </c>
      <c r="M229" s="62">
        <f t="shared" si="10"/>
        <v>3220</v>
      </c>
      <c r="N229" s="62">
        <f>N219+1</f>
        <v>113</v>
      </c>
      <c r="O229" s="63">
        <f t="shared" si="10"/>
        <v>3320</v>
      </c>
      <c r="P229" s="63">
        <f>P219+1</f>
        <v>213</v>
      </c>
      <c r="Q229" s="64">
        <f t="shared" si="10"/>
        <v>3420</v>
      </c>
      <c r="R229" s="64">
        <f>R219+1</f>
        <v>313</v>
      </c>
      <c r="S229" s="16">
        <f t="shared" si="10"/>
        <v>3520</v>
      </c>
      <c r="T229" s="16">
        <f>T219+1</f>
        <v>413</v>
      </c>
      <c r="U229" s="17">
        <f t="shared" si="9"/>
        <v>3620</v>
      </c>
      <c r="V229" s="17">
        <f>V219+1</f>
        <v>513</v>
      </c>
      <c r="W229" s="18">
        <f t="shared" si="9"/>
        <v>3720</v>
      </c>
      <c r="X229" s="18">
        <f>X219+1</f>
        <v>613</v>
      </c>
      <c r="Y229" s="19">
        <f t="shared" si="9"/>
        <v>3820</v>
      </c>
      <c r="Z229" s="19">
        <f>Z219+1</f>
        <v>713</v>
      </c>
      <c r="AA229" s="20">
        <f t="shared" si="9"/>
        <v>3920</v>
      </c>
      <c r="AB229" s="20">
        <f>AB219+1</f>
        <v>813</v>
      </c>
    </row>
    <row r="230" spans="1:28" ht="15.75" thickBot="1" x14ac:dyDescent="0.3">
      <c r="A230" s="65">
        <v>221</v>
      </c>
      <c r="B230" s="42" t="s">
        <v>31</v>
      </c>
      <c r="C230" s="66" t="s">
        <v>31</v>
      </c>
      <c r="D230" s="67" t="s">
        <v>32</v>
      </c>
      <c r="E230" s="68"/>
      <c r="F230" s="21" t="s">
        <v>34</v>
      </c>
      <c r="G230" s="23"/>
      <c r="H230" s="22" t="s">
        <v>35</v>
      </c>
      <c r="I230" s="24"/>
      <c r="J230" s="25"/>
      <c r="K230" s="61">
        <v>3121</v>
      </c>
      <c r="L230" s="61"/>
      <c r="M230" s="62">
        <f t="shared" si="10"/>
        <v>3221</v>
      </c>
      <c r="N230" s="66"/>
      <c r="O230" s="67">
        <f t="shared" si="10"/>
        <v>3321</v>
      </c>
      <c r="P230" s="67"/>
      <c r="Q230" s="68">
        <f t="shared" si="10"/>
        <v>3421</v>
      </c>
      <c r="R230" s="68"/>
      <c r="S230" s="21">
        <f t="shared" si="10"/>
        <v>3521</v>
      </c>
      <c r="T230" s="21"/>
      <c r="U230" s="23">
        <f t="shared" si="9"/>
        <v>3621</v>
      </c>
      <c r="V230" s="23"/>
      <c r="W230" s="22">
        <f t="shared" si="9"/>
        <v>3721</v>
      </c>
      <c r="X230" s="22"/>
      <c r="Y230" s="24">
        <f t="shared" si="9"/>
        <v>3821</v>
      </c>
      <c r="Z230" s="24"/>
      <c r="AA230" s="25">
        <f t="shared" si="9"/>
        <v>3921</v>
      </c>
      <c r="AB230" s="25"/>
    </row>
    <row r="231" spans="1:28" ht="17.25" thickBot="1" x14ac:dyDescent="0.3">
      <c r="A231" s="60">
        <v>222</v>
      </c>
      <c r="B231" s="42" t="s">
        <v>37</v>
      </c>
      <c r="C231" s="66" t="s">
        <v>37</v>
      </c>
      <c r="D231" s="67"/>
      <c r="E231" s="68"/>
      <c r="F231" s="21"/>
      <c r="G231" s="23"/>
      <c r="H231" s="22" t="s">
        <v>39</v>
      </c>
      <c r="I231" s="24"/>
      <c r="J231" s="25"/>
      <c r="K231" s="61">
        <v>3122</v>
      </c>
      <c r="L231" s="61"/>
      <c r="M231" s="62">
        <f t="shared" si="10"/>
        <v>3222</v>
      </c>
      <c r="N231" s="66"/>
      <c r="O231" s="67">
        <f t="shared" si="10"/>
        <v>3322</v>
      </c>
      <c r="P231" s="67"/>
      <c r="Q231" s="68">
        <f t="shared" si="10"/>
        <v>3422</v>
      </c>
      <c r="R231" s="68"/>
      <c r="S231" s="21">
        <f t="shared" si="10"/>
        <v>3522</v>
      </c>
      <c r="T231" s="21"/>
      <c r="U231" s="23">
        <f t="shared" si="9"/>
        <v>3622</v>
      </c>
      <c r="V231" s="23"/>
      <c r="W231" s="22">
        <f t="shared" si="9"/>
        <v>3722</v>
      </c>
      <c r="X231" s="22"/>
      <c r="Y231" s="24">
        <f t="shared" si="9"/>
        <v>3822</v>
      </c>
      <c r="Z231" s="24"/>
      <c r="AA231" s="25">
        <f t="shared" si="9"/>
        <v>3922</v>
      </c>
      <c r="AB231" s="25"/>
    </row>
    <row r="232" spans="1:28" ht="17.25" thickBot="1" x14ac:dyDescent="0.3">
      <c r="A232" s="65">
        <v>223</v>
      </c>
      <c r="B232" s="42" t="s">
        <v>40</v>
      </c>
      <c r="C232" s="66" t="s">
        <v>40</v>
      </c>
      <c r="D232" s="67"/>
      <c r="E232" s="68"/>
      <c r="F232" s="21"/>
      <c r="G232" s="23"/>
      <c r="H232" s="22" t="s">
        <v>42</v>
      </c>
      <c r="I232" s="24"/>
      <c r="J232" s="25"/>
      <c r="K232" s="61">
        <v>3123</v>
      </c>
      <c r="L232" s="61"/>
      <c r="M232" s="62">
        <f t="shared" si="10"/>
        <v>3223</v>
      </c>
      <c r="N232" s="66"/>
      <c r="O232" s="67">
        <f t="shared" si="10"/>
        <v>3323</v>
      </c>
      <c r="P232" s="67"/>
      <c r="Q232" s="68">
        <f t="shared" si="10"/>
        <v>3423</v>
      </c>
      <c r="R232" s="68"/>
      <c r="S232" s="21">
        <f t="shared" si="10"/>
        <v>3523</v>
      </c>
      <c r="T232" s="21"/>
      <c r="U232" s="23">
        <f t="shared" si="9"/>
        <v>3623</v>
      </c>
      <c r="V232" s="23"/>
      <c r="W232" s="22">
        <f t="shared" si="9"/>
        <v>3723</v>
      </c>
      <c r="X232" s="22"/>
      <c r="Y232" s="24">
        <f t="shared" si="9"/>
        <v>3823</v>
      </c>
      <c r="Z232" s="24"/>
      <c r="AA232" s="25">
        <f t="shared" si="9"/>
        <v>3923</v>
      </c>
      <c r="AB232" s="25"/>
    </row>
    <row r="233" spans="1:28" ht="15.75" thickBot="1" x14ac:dyDescent="0.3">
      <c r="A233" s="65">
        <v>224</v>
      </c>
      <c r="B233" s="42"/>
      <c r="C233" s="66"/>
      <c r="D233" s="67" t="s">
        <v>43</v>
      </c>
      <c r="E233" s="68"/>
      <c r="F233" s="21"/>
      <c r="G233" s="23"/>
      <c r="H233" s="22" t="s">
        <v>36</v>
      </c>
      <c r="I233" s="26"/>
      <c r="J233" s="25"/>
      <c r="K233" s="61">
        <v>3124</v>
      </c>
      <c r="L233" s="61"/>
      <c r="M233" s="62">
        <f t="shared" si="10"/>
        <v>3224</v>
      </c>
      <c r="N233" s="66"/>
      <c r="O233" s="67">
        <f t="shared" si="10"/>
        <v>3324</v>
      </c>
      <c r="P233" s="67"/>
      <c r="Q233" s="68">
        <f t="shared" si="10"/>
        <v>3424</v>
      </c>
      <c r="R233" s="68"/>
      <c r="S233" s="21">
        <f t="shared" si="10"/>
        <v>3524</v>
      </c>
      <c r="T233" s="21"/>
      <c r="U233" s="23">
        <f t="shared" si="9"/>
        <v>3624</v>
      </c>
      <c r="V233" s="23"/>
      <c r="W233" s="22">
        <f t="shared" si="9"/>
        <v>3724</v>
      </c>
      <c r="X233" s="22"/>
      <c r="Y233" s="26">
        <f t="shared" si="9"/>
        <v>3824</v>
      </c>
      <c r="Z233" s="26"/>
      <c r="AA233" s="25">
        <f t="shared" si="9"/>
        <v>3924</v>
      </c>
      <c r="AB233" s="25"/>
    </row>
    <row r="234" spans="1:28" ht="15.75" thickBot="1" x14ac:dyDescent="0.3">
      <c r="A234" s="60">
        <v>225</v>
      </c>
      <c r="B234" s="42"/>
      <c r="C234" s="66"/>
      <c r="D234" s="67" t="s">
        <v>45</v>
      </c>
      <c r="E234" s="68"/>
      <c r="F234" s="21" t="s">
        <v>47</v>
      </c>
      <c r="G234" s="23"/>
      <c r="H234" s="22" t="s">
        <v>66</v>
      </c>
      <c r="I234" s="19" t="s">
        <v>58</v>
      </c>
      <c r="J234" s="25"/>
      <c r="K234" s="61">
        <v>3125</v>
      </c>
      <c r="L234" s="61"/>
      <c r="M234" s="62">
        <f t="shared" si="10"/>
        <v>3225</v>
      </c>
      <c r="N234" s="66"/>
      <c r="O234" s="67">
        <f t="shared" si="10"/>
        <v>3325</v>
      </c>
      <c r="P234" s="67"/>
      <c r="Q234" s="68">
        <f t="shared" si="10"/>
        <v>3425</v>
      </c>
      <c r="R234" s="68"/>
      <c r="S234" s="21">
        <f t="shared" si="10"/>
        <v>3525</v>
      </c>
      <c r="T234" s="21"/>
      <c r="U234" s="23">
        <f t="shared" si="9"/>
        <v>3625</v>
      </c>
      <c r="V234" s="23"/>
      <c r="W234" s="22">
        <f t="shared" si="9"/>
        <v>3725</v>
      </c>
      <c r="X234" s="22"/>
      <c r="Y234" s="19">
        <f t="shared" si="9"/>
        <v>3825</v>
      </c>
      <c r="Z234" s="19"/>
      <c r="AA234" s="25">
        <f t="shared" si="9"/>
        <v>3925</v>
      </c>
      <c r="AB234" s="25"/>
    </row>
    <row r="235" spans="1:28" ht="17.25" thickBot="1" x14ac:dyDescent="0.3">
      <c r="A235" s="65">
        <v>226</v>
      </c>
      <c r="B235" s="42"/>
      <c r="C235" s="66"/>
      <c r="D235" s="67"/>
      <c r="E235" s="68"/>
      <c r="F235" s="21"/>
      <c r="G235" s="23"/>
      <c r="H235" s="22" t="s">
        <v>48</v>
      </c>
      <c r="I235" s="24"/>
      <c r="J235" s="25"/>
      <c r="K235" s="61">
        <v>3126</v>
      </c>
      <c r="L235" s="61"/>
      <c r="M235" s="62">
        <f t="shared" si="10"/>
        <v>3226</v>
      </c>
      <c r="N235" s="66"/>
      <c r="O235" s="67">
        <f t="shared" si="10"/>
        <v>3326</v>
      </c>
      <c r="P235" s="67"/>
      <c r="Q235" s="68">
        <f t="shared" si="10"/>
        <v>3426</v>
      </c>
      <c r="R235" s="68"/>
      <c r="S235" s="21">
        <f t="shared" si="10"/>
        <v>3526</v>
      </c>
      <c r="T235" s="21"/>
      <c r="U235" s="23">
        <f t="shared" si="9"/>
        <v>3626</v>
      </c>
      <c r="V235" s="23"/>
      <c r="W235" s="22">
        <f t="shared" si="9"/>
        <v>3726</v>
      </c>
      <c r="X235" s="22"/>
      <c r="Y235" s="24">
        <f t="shared" si="9"/>
        <v>3826</v>
      </c>
      <c r="Z235" s="24"/>
      <c r="AA235" s="25">
        <f t="shared" si="9"/>
        <v>3926</v>
      </c>
      <c r="AB235" s="25"/>
    </row>
    <row r="236" spans="1:28" ht="17.25" thickBot="1" x14ac:dyDescent="0.3">
      <c r="A236" s="65">
        <v>227</v>
      </c>
      <c r="B236" s="42" t="s">
        <v>128</v>
      </c>
      <c r="C236" s="66"/>
      <c r="D236" s="67"/>
      <c r="E236" s="68"/>
      <c r="F236" s="21"/>
      <c r="G236" s="23"/>
      <c r="H236" s="22" t="s">
        <v>49</v>
      </c>
      <c r="I236" s="24"/>
      <c r="J236" s="25"/>
      <c r="K236" s="61">
        <v>3127</v>
      </c>
      <c r="L236" s="61"/>
      <c r="M236" s="62">
        <f t="shared" si="10"/>
        <v>3227</v>
      </c>
      <c r="N236" s="66"/>
      <c r="O236" s="67">
        <f t="shared" si="10"/>
        <v>3327</v>
      </c>
      <c r="P236" s="67"/>
      <c r="Q236" s="68">
        <f t="shared" si="10"/>
        <v>3427</v>
      </c>
      <c r="R236" s="68"/>
      <c r="S236" s="21">
        <f t="shared" si="10"/>
        <v>3527</v>
      </c>
      <c r="T236" s="21"/>
      <c r="U236" s="23">
        <f t="shared" si="9"/>
        <v>3627</v>
      </c>
      <c r="V236" s="23"/>
      <c r="W236" s="22">
        <f t="shared" si="9"/>
        <v>3727</v>
      </c>
      <c r="X236" s="22"/>
      <c r="Y236" s="24">
        <f t="shared" si="9"/>
        <v>3827</v>
      </c>
      <c r="Z236" s="24"/>
      <c r="AA236" s="25">
        <f t="shared" si="9"/>
        <v>3927</v>
      </c>
      <c r="AB236" s="25"/>
    </row>
    <row r="237" spans="1:28" ht="17.25" thickBot="1" x14ac:dyDescent="0.3">
      <c r="A237" s="60">
        <v>228</v>
      </c>
      <c r="B237" s="42" t="s">
        <v>134</v>
      </c>
      <c r="C237" s="66" t="s">
        <v>134</v>
      </c>
      <c r="D237" s="67" t="s">
        <v>50</v>
      </c>
      <c r="E237" s="68"/>
      <c r="F237" s="21" t="s">
        <v>133</v>
      </c>
      <c r="G237" s="23"/>
      <c r="H237" s="22" t="s">
        <v>51</v>
      </c>
      <c r="I237" s="24"/>
      <c r="J237" s="25"/>
      <c r="K237" s="61">
        <v>3128</v>
      </c>
      <c r="L237" s="61"/>
      <c r="M237" s="62">
        <f t="shared" si="10"/>
        <v>3228</v>
      </c>
      <c r="N237" s="66"/>
      <c r="O237" s="67">
        <f t="shared" si="10"/>
        <v>3328</v>
      </c>
      <c r="P237" s="67"/>
      <c r="Q237" s="68">
        <f t="shared" si="10"/>
        <v>3428</v>
      </c>
      <c r="R237" s="68"/>
      <c r="S237" s="21">
        <f t="shared" si="10"/>
        <v>3528</v>
      </c>
      <c r="T237" s="21"/>
      <c r="U237" s="23">
        <f t="shared" si="9"/>
        <v>3628</v>
      </c>
      <c r="V237" s="23"/>
      <c r="W237" s="22">
        <f t="shared" si="9"/>
        <v>3728</v>
      </c>
      <c r="X237" s="22"/>
      <c r="Y237" s="24">
        <f t="shared" si="9"/>
        <v>3828</v>
      </c>
      <c r="Z237" s="24"/>
      <c r="AA237" s="25">
        <f t="shared" si="9"/>
        <v>3928</v>
      </c>
      <c r="AB237" s="25"/>
    </row>
    <row r="238" spans="1:28" ht="15.75" thickBot="1" x14ac:dyDescent="0.3">
      <c r="A238" s="65">
        <v>229</v>
      </c>
      <c r="B238" s="42" t="s">
        <v>52</v>
      </c>
      <c r="C238" s="66" t="s">
        <v>52</v>
      </c>
      <c r="D238" s="67"/>
      <c r="E238" s="68"/>
      <c r="F238" s="21"/>
      <c r="G238" s="23"/>
      <c r="H238" s="22" t="s">
        <v>53</v>
      </c>
      <c r="I238" s="26"/>
      <c r="J238" s="27"/>
      <c r="K238" s="61">
        <v>3129</v>
      </c>
      <c r="L238" s="61"/>
      <c r="M238" s="62">
        <f t="shared" si="10"/>
        <v>3229</v>
      </c>
      <c r="N238" s="66"/>
      <c r="O238" s="67">
        <f t="shared" si="10"/>
        <v>3329</v>
      </c>
      <c r="P238" s="67"/>
      <c r="Q238" s="68">
        <f t="shared" si="10"/>
        <v>3429</v>
      </c>
      <c r="R238" s="68"/>
      <c r="S238" s="21">
        <f t="shared" si="10"/>
        <v>3529</v>
      </c>
      <c r="T238" s="21"/>
      <c r="U238" s="23">
        <f t="shared" si="9"/>
        <v>3629</v>
      </c>
      <c r="V238" s="23"/>
      <c r="W238" s="22">
        <f t="shared" si="9"/>
        <v>3729</v>
      </c>
      <c r="X238" s="22"/>
      <c r="Y238" s="26">
        <f t="shared" si="9"/>
        <v>3829</v>
      </c>
      <c r="Z238" s="26"/>
      <c r="AA238" s="27">
        <f t="shared" si="9"/>
        <v>3929</v>
      </c>
      <c r="AB238" s="27"/>
    </row>
    <row r="239" spans="1:28" ht="17.25" thickBot="1" x14ac:dyDescent="0.3">
      <c r="A239" s="65">
        <v>230</v>
      </c>
      <c r="B239" s="61" t="s">
        <v>123</v>
      </c>
      <c r="C239" s="62" t="s">
        <v>126</v>
      </c>
      <c r="D239" s="63" t="s">
        <v>6</v>
      </c>
      <c r="E239" s="64"/>
      <c r="F239" s="16" t="s">
        <v>54</v>
      </c>
      <c r="G239" s="17"/>
      <c r="H239" s="18" t="s">
        <v>28</v>
      </c>
      <c r="I239" s="19" t="s">
        <v>59</v>
      </c>
      <c r="J239" s="20" t="s">
        <v>60</v>
      </c>
      <c r="K239" s="61">
        <v>3130</v>
      </c>
      <c r="L239" s="61">
        <f>L229+1</f>
        <v>24</v>
      </c>
      <c r="M239" s="62">
        <f t="shared" si="10"/>
        <v>3230</v>
      </c>
      <c r="N239" s="62">
        <f>N229+1</f>
        <v>114</v>
      </c>
      <c r="O239" s="63">
        <f t="shared" si="10"/>
        <v>3330</v>
      </c>
      <c r="P239" s="63">
        <f>P229+1</f>
        <v>214</v>
      </c>
      <c r="Q239" s="64">
        <f t="shared" si="10"/>
        <v>3430</v>
      </c>
      <c r="R239" s="64">
        <f>R229+1</f>
        <v>314</v>
      </c>
      <c r="S239" s="16">
        <f t="shared" si="10"/>
        <v>3530</v>
      </c>
      <c r="T239" s="16">
        <f>T229+1</f>
        <v>414</v>
      </c>
      <c r="U239" s="17">
        <f t="shared" si="9"/>
        <v>3630</v>
      </c>
      <c r="V239" s="17">
        <f>V229+1</f>
        <v>514</v>
      </c>
      <c r="W239" s="18">
        <f t="shared" si="9"/>
        <v>3730</v>
      </c>
      <c r="X239" s="18">
        <f>X229+1</f>
        <v>614</v>
      </c>
      <c r="Y239" s="19">
        <f t="shared" si="9"/>
        <v>3830</v>
      </c>
      <c r="Z239" s="19">
        <f>Z229+1</f>
        <v>714</v>
      </c>
      <c r="AA239" s="20">
        <f t="shared" si="9"/>
        <v>3930</v>
      </c>
      <c r="AB239" s="20">
        <f>AB229+1</f>
        <v>814</v>
      </c>
    </row>
    <row r="240" spans="1:28" ht="15.75" thickBot="1" x14ac:dyDescent="0.3">
      <c r="A240" s="60">
        <v>231</v>
      </c>
      <c r="B240" s="42" t="s">
        <v>31</v>
      </c>
      <c r="C240" s="66" t="s">
        <v>31</v>
      </c>
      <c r="D240" s="67" t="s">
        <v>32</v>
      </c>
      <c r="E240" s="68"/>
      <c r="F240" s="21" t="s">
        <v>34</v>
      </c>
      <c r="G240" s="23"/>
      <c r="H240" s="22" t="s">
        <v>35</v>
      </c>
      <c r="I240" s="24" t="s">
        <v>61</v>
      </c>
      <c r="J240" s="70"/>
      <c r="K240" s="61">
        <v>3131</v>
      </c>
      <c r="L240" s="61"/>
      <c r="M240" s="62">
        <f t="shared" si="10"/>
        <v>3231</v>
      </c>
      <c r="N240" s="66"/>
      <c r="O240" s="67">
        <f t="shared" si="10"/>
        <v>3331</v>
      </c>
      <c r="P240" s="67"/>
      <c r="Q240" s="68">
        <f t="shared" si="10"/>
        <v>3431</v>
      </c>
      <c r="R240" s="68"/>
      <c r="S240" s="21">
        <f t="shared" si="10"/>
        <v>3531</v>
      </c>
      <c r="T240" s="21"/>
      <c r="U240" s="23">
        <f t="shared" si="9"/>
        <v>3631</v>
      </c>
      <c r="V240" s="23"/>
      <c r="W240" s="22">
        <f t="shared" si="9"/>
        <v>3731</v>
      </c>
      <c r="X240" s="22"/>
      <c r="Y240" s="24">
        <f t="shared" si="9"/>
        <v>3831</v>
      </c>
      <c r="Z240" s="24"/>
      <c r="AA240" s="70">
        <f t="shared" si="9"/>
        <v>3931</v>
      </c>
      <c r="AB240" s="70"/>
    </row>
    <row r="241" spans="1:28" ht="17.25" thickBot="1" x14ac:dyDescent="0.3">
      <c r="A241" s="65">
        <v>232</v>
      </c>
      <c r="B241" s="42" t="s">
        <v>37</v>
      </c>
      <c r="C241" s="66" t="s">
        <v>37</v>
      </c>
      <c r="D241" s="67"/>
      <c r="E241" s="68"/>
      <c r="F241" s="21"/>
      <c r="G241" s="23"/>
      <c r="H241" s="22" t="s">
        <v>39</v>
      </c>
      <c r="I241" s="24" t="s">
        <v>62</v>
      </c>
      <c r="J241" s="25"/>
      <c r="K241" s="61">
        <v>3132</v>
      </c>
      <c r="L241" s="61"/>
      <c r="M241" s="62">
        <f t="shared" si="10"/>
        <v>3232</v>
      </c>
      <c r="N241" s="66"/>
      <c r="O241" s="67">
        <f t="shared" si="10"/>
        <v>3332</v>
      </c>
      <c r="P241" s="67"/>
      <c r="Q241" s="68">
        <f t="shared" si="10"/>
        <v>3432</v>
      </c>
      <c r="R241" s="68"/>
      <c r="S241" s="21">
        <f t="shared" si="10"/>
        <v>3532</v>
      </c>
      <c r="T241" s="21"/>
      <c r="U241" s="23">
        <f t="shared" si="9"/>
        <v>3632</v>
      </c>
      <c r="V241" s="23"/>
      <c r="W241" s="22">
        <f t="shared" si="9"/>
        <v>3732</v>
      </c>
      <c r="X241" s="22"/>
      <c r="Y241" s="24">
        <f t="shared" si="9"/>
        <v>3832</v>
      </c>
      <c r="Z241" s="24"/>
      <c r="AA241" s="25">
        <f t="shared" si="9"/>
        <v>3932</v>
      </c>
      <c r="AB241" s="25"/>
    </row>
    <row r="242" spans="1:28" ht="17.25" thickBot="1" x14ac:dyDescent="0.3">
      <c r="A242" s="65">
        <v>233</v>
      </c>
      <c r="B242" s="42" t="s">
        <v>40</v>
      </c>
      <c r="C242" s="66" t="s">
        <v>40</v>
      </c>
      <c r="D242" s="67"/>
      <c r="E242" s="68"/>
      <c r="F242" s="21"/>
      <c r="G242" s="23"/>
      <c r="H242" s="22" t="s">
        <v>42</v>
      </c>
      <c r="I242" s="24"/>
      <c r="J242" s="25"/>
      <c r="K242" s="61">
        <v>3133</v>
      </c>
      <c r="L242" s="61"/>
      <c r="M242" s="62">
        <f t="shared" si="10"/>
        <v>3233</v>
      </c>
      <c r="N242" s="66"/>
      <c r="O242" s="67">
        <f t="shared" si="10"/>
        <v>3333</v>
      </c>
      <c r="P242" s="67"/>
      <c r="Q242" s="68">
        <f t="shared" si="10"/>
        <v>3433</v>
      </c>
      <c r="R242" s="68"/>
      <c r="S242" s="21">
        <f t="shared" si="10"/>
        <v>3533</v>
      </c>
      <c r="T242" s="21"/>
      <c r="U242" s="23">
        <f t="shared" si="9"/>
        <v>3633</v>
      </c>
      <c r="V242" s="23"/>
      <c r="W242" s="22">
        <f t="shared" si="9"/>
        <v>3733</v>
      </c>
      <c r="X242" s="22"/>
      <c r="Y242" s="24">
        <f t="shared" si="9"/>
        <v>3833</v>
      </c>
      <c r="Z242" s="24"/>
      <c r="AA242" s="25">
        <f t="shared" si="9"/>
        <v>3933</v>
      </c>
      <c r="AB242" s="25"/>
    </row>
    <row r="243" spans="1:28" ht="15.75" thickBot="1" x14ac:dyDescent="0.3">
      <c r="A243" s="60">
        <v>234</v>
      </c>
      <c r="B243" s="42"/>
      <c r="C243" s="66"/>
      <c r="D243" s="67" t="s">
        <v>43</v>
      </c>
      <c r="E243" s="68"/>
      <c r="F243" s="21"/>
      <c r="G243" s="23"/>
      <c r="H243" s="22" t="s">
        <v>36</v>
      </c>
      <c r="I243" s="24"/>
      <c r="J243" s="25"/>
      <c r="K243" s="61">
        <v>3134</v>
      </c>
      <c r="L243" s="61"/>
      <c r="M243" s="62">
        <f t="shared" si="10"/>
        <v>3234</v>
      </c>
      <c r="N243" s="66"/>
      <c r="O243" s="67">
        <f t="shared" si="10"/>
        <v>3334</v>
      </c>
      <c r="P243" s="67"/>
      <c r="Q243" s="68">
        <f t="shared" si="10"/>
        <v>3434</v>
      </c>
      <c r="R243" s="68"/>
      <c r="S243" s="21">
        <f t="shared" si="10"/>
        <v>3534</v>
      </c>
      <c r="T243" s="21"/>
      <c r="U243" s="23">
        <f t="shared" si="9"/>
        <v>3634</v>
      </c>
      <c r="V243" s="23"/>
      <c r="W243" s="22">
        <f t="shared" si="9"/>
        <v>3734</v>
      </c>
      <c r="X243" s="22"/>
      <c r="Y243" s="24">
        <f t="shared" si="9"/>
        <v>3834</v>
      </c>
      <c r="Z243" s="24"/>
      <c r="AA243" s="25">
        <f t="shared" si="9"/>
        <v>3934</v>
      </c>
      <c r="AB243" s="25"/>
    </row>
    <row r="244" spans="1:28" ht="15.75" thickBot="1" x14ac:dyDescent="0.3">
      <c r="A244" s="65">
        <v>235</v>
      </c>
      <c r="B244" s="42"/>
      <c r="C244" s="66"/>
      <c r="D244" s="67" t="s">
        <v>45</v>
      </c>
      <c r="E244" s="68"/>
      <c r="F244" s="21" t="s">
        <v>47</v>
      </c>
      <c r="G244" s="23"/>
      <c r="H244" s="22" t="s">
        <v>66</v>
      </c>
      <c r="I244" s="24"/>
      <c r="J244" s="25"/>
      <c r="K244" s="61">
        <v>3135</v>
      </c>
      <c r="L244" s="61"/>
      <c r="M244" s="62">
        <f t="shared" si="10"/>
        <v>3235</v>
      </c>
      <c r="N244" s="66"/>
      <c r="O244" s="67">
        <f t="shared" si="10"/>
        <v>3335</v>
      </c>
      <c r="P244" s="67"/>
      <c r="Q244" s="68">
        <f t="shared" si="10"/>
        <v>3435</v>
      </c>
      <c r="R244" s="68"/>
      <c r="S244" s="21">
        <f t="shared" si="10"/>
        <v>3535</v>
      </c>
      <c r="T244" s="21"/>
      <c r="U244" s="23">
        <f t="shared" si="9"/>
        <v>3635</v>
      </c>
      <c r="V244" s="23"/>
      <c r="W244" s="22">
        <f t="shared" si="9"/>
        <v>3735</v>
      </c>
      <c r="X244" s="22"/>
      <c r="Y244" s="24">
        <f t="shared" si="9"/>
        <v>3835</v>
      </c>
      <c r="Z244" s="24"/>
      <c r="AA244" s="25">
        <f t="shared" si="9"/>
        <v>3935</v>
      </c>
      <c r="AB244" s="25"/>
    </row>
    <row r="245" spans="1:28" ht="17.25" thickBot="1" x14ac:dyDescent="0.3">
      <c r="A245" s="65">
        <v>236</v>
      </c>
      <c r="B245" s="42"/>
      <c r="C245" s="66"/>
      <c r="D245" s="67"/>
      <c r="E245" s="68"/>
      <c r="F245" s="21"/>
      <c r="G245" s="23"/>
      <c r="H245" s="22" t="s">
        <v>48</v>
      </c>
      <c r="I245" s="24"/>
      <c r="J245" s="25"/>
      <c r="K245" s="61">
        <v>3136</v>
      </c>
      <c r="L245" s="61"/>
      <c r="M245" s="62">
        <f t="shared" si="10"/>
        <v>3236</v>
      </c>
      <c r="N245" s="66"/>
      <c r="O245" s="67">
        <f t="shared" si="10"/>
        <v>3336</v>
      </c>
      <c r="P245" s="67"/>
      <c r="Q245" s="68">
        <f t="shared" si="10"/>
        <v>3436</v>
      </c>
      <c r="R245" s="68"/>
      <c r="S245" s="21">
        <f t="shared" si="10"/>
        <v>3536</v>
      </c>
      <c r="T245" s="21"/>
      <c r="U245" s="23">
        <f t="shared" si="9"/>
        <v>3636</v>
      </c>
      <c r="V245" s="23"/>
      <c r="W245" s="22">
        <f t="shared" si="9"/>
        <v>3736</v>
      </c>
      <c r="X245" s="22"/>
      <c r="Y245" s="24">
        <f t="shared" si="9"/>
        <v>3836</v>
      </c>
      <c r="Z245" s="24"/>
      <c r="AA245" s="25">
        <f t="shared" si="9"/>
        <v>3936</v>
      </c>
      <c r="AB245" s="25"/>
    </row>
    <row r="246" spans="1:28" ht="17.25" thickBot="1" x14ac:dyDescent="0.3">
      <c r="A246" s="60">
        <v>237</v>
      </c>
      <c r="B246" s="42" t="s">
        <v>129</v>
      </c>
      <c r="C246" s="66"/>
      <c r="D246" s="67"/>
      <c r="E246" s="68"/>
      <c r="F246" s="21"/>
      <c r="G246" s="23"/>
      <c r="H246" s="22" t="s">
        <v>49</v>
      </c>
      <c r="I246" s="24"/>
      <c r="J246" s="25"/>
      <c r="K246" s="61">
        <v>3137</v>
      </c>
      <c r="L246" s="61"/>
      <c r="M246" s="62">
        <f t="shared" si="10"/>
        <v>3237</v>
      </c>
      <c r="N246" s="66"/>
      <c r="O246" s="67">
        <f t="shared" si="10"/>
        <v>3337</v>
      </c>
      <c r="P246" s="67"/>
      <c r="Q246" s="68">
        <f t="shared" si="10"/>
        <v>3437</v>
      </c>
      <c r="R246" s="68"/>
      <c r="S246" s="21">
        <f t="shared" si="10"/>
        <v>3537</v>
      </c>
      <c r="T246" s="21"/>
      <c r="U246" s="23">
        <f t="shared" si="9"/>
        <v>3637</v>
      </c>
      <c r="V246" s="23"/>
      <c r="W246" s="22">
        <f t="shared" si="9"/>
        <v>3737</v>
      </c>
      <c r="X246" s="22"/>
      <c r="Y246" s="24">
        <f t="shared" si="9"/>
        <v>3837</v>
      </c>
      <c r="Z246" s="24"/>
      <c r="AA246" s="25">
        <f t="shared" si="9"/>
        <v>3937</v>
      </c>
      <c r="AB246" s="25"/>
    </row>
    <row r="247" spans="1:28" ht="17.25" thickBot="1" x14ac:dyDescent="0.3">
      <c r="A247" s="65">
        <v>238</v>
      </c>
      <c r="B247" s="42" t="s">
        <v>134</v>
      </c>
      <c r="C247" s="66" t="s">
        <v>132</v>
      </c>
      <c r="D247" s="67" t="s">
        <v>50</v>
      </c>
      <c r="E247" s="68"/>
      <c r="F247" s="21" t="s">
        <v>133</v>
      </c>
      <c r="G247" s="23"/>
      <c r="H247" s="22" t="s">
        <v>51</v>
      </c>
      <c r="I247" s="24"/>
      <c r="J247" s="25"/>
      <c r="K247" s="61">
        <v>3138</v>
      </c>
      <c r="L247" s="61"/>
      <c r="M247" s="62">
        <f t="shared" si="10"/>
        <v>3238</v>
      </c>
      <c r="N247" s="66"/>
      <c r="O247" s="67">
        <f t="shared" si="10"/>
        <v>3338</v>
      </c>
      <c r="P247" s="67"/>
      <c r="Q247" s="68">
        <f t="shared" si="10"/>
        <v>3438</v>
      </c>
      <c r="R247" s="68"/>
      <c r="S247" s="21">
        <f t="shared" si="10"/>
        <v>3538</v>
      </c>
      <c r="T247" s="21"/>
      <c r="U247" s="23">
        <f t="shared" si="9"/>
        <v>3638</v>
      </c>
      <c r="V247" s="23"/>
      <c r="W247" s="22">
        <f t="shared" si="9"/>
        <v>3738</v>
      </c>
      <c r="X247" s="22"/>
      <c r="Y247" s="24">
        <f t="shared" si="9"/>
        <v>3838</v>
      </c>
      <c r="Z247" s="24"/>
      <c r="AA247" s="25">
        <f t="shared" si="9"/>
        <v>3938</v>
      </c>
      <c r="AB247" s="25"/>
    </row>
    <row r="248" spans="1:28" ht="15.75" thickBot="1" x14ac:dyDescent="0.3">
      <c r="A248" s="65">
        <v>239</v>
      </c>
      <c r="B248" s="42" t="s">
        <v>52</v>
      </c>
      <c r="C248" s="66" t="s">
        <v>52</v>
      </c>
      <c r="D248" s="67"/>
      <c r="E248" s="68"/>
      <c r="F248" s="21"/>
      <c r="G248" s="23"/>
      <c r="H248" s="22" t="s">
        <v>53</v>
      </c>
      <c r="I248" s="26"/>
      <c r="J248" s="25"/>
      <c r="K248" s="61">
        <v>3139</v>
      </c>
      <c r="L248" s="61"/>
      <c r="M248" s="62">
        <f t="shared" si="10"/>
        <v>3239</v>
      </c>
      <c r="N248" s="66"/>
      <c r="O248" s="67">
        <f t="shared" si="10"/>
        <v>3339</v>
      </c>
      <c r="P248" s="67"/>
      <c r="Q248" s="68">
        <f t="shared" si="10"/>
        <v>3439</v>
      </c>
      <c r="R248" s="68"/>
      <c r="S248" s="21">
        <f t="shared" si="10"/>
        <v>3539</v>
      </c>
      <c r="T248" s="21"/>
      <c r="U248" s="23">
        <f t="shared" si="9"/>
        <v>3639</v>
      </c>
      <c r="V248" s="23"/>
      <c r="W248" s="22">
        <f t="shared" si="9"/>
        <v>3739</v>
      </c>
      <c r="X248" s="22"/>
      <c r="Y248" s="26">
        <f t="shared" si="9"/>
        <v>3839</v>
      </c>
      <c r="Z248" s="26"/>
      <c r="AA248" s="25">
        <f t="shared" si="9"/>
        <v>3939</v>
      </c>
      <c r="AB248" s="25"/>
    </row>
    <row r="249" spans="1:28" ht="17.25" thickBot="1" x14ac:dyDescent="0.3">
      <c r="A249" s="60">
        <v>240</v>
      </c>
      <c r="B249" s="61" t="s">
        <v>123</v>
      </c>
      <c r="C249" s="62" t="s">
        <v>126</v>
      </c>
      <c r="D249" s="63" t="s">
        <v>6</v>
      </c>
      <c r="E249" s="64"/>
      <c r="F249" s="16" t="s">
        <v>54</v>
      </c>
      <c r="G249" s="17"/>
      <c r="H249" s="18" t="s">
        <v>28</v>
      </c>
      <c r="I249" s="19" t="s">
        <v>63</v>
      </c>
      <c r="J249" s="20"/>
      <c r="K249" s="61">
        <v>3140</v>
      </c>
      <c r="L249" s="61">
        <f>L239+1</f>
        <v>25</v>
      </c>
      <c r="M249" s="62">
        <f t="shared" si="10"/>
        <v>3240</v>
      </c>
      <c r="N249" s="62">
        <f>N239+1</f>
        <v>115</v>
      </c>
      <c r="O249" s="63">
        <f t="shared" si="10"/>
        <v>3340</v>
      </c>
      <c r="P249" s="63">
        <f>P239+1</f>
        <v>215</v>
      </c>
      <c r="Q249" s="64">
        <f t="shared" si="10"/>
        <v>3440</v>
      </c>
      <c r="R249" s="64">
        <f>R239+1</f>
        <v>315</v>
      </c>
      <c r="S249" s="16">
        <f t="shared" si="10"/>
        <v>3540</v>
      </c>
      <c r="T249" s="16">
        <f>T239+1</f>
        <v>415</v>
      </c>
      <c r="U249" s="17">
        <f t="shared" si="9"/>
        <v>3640</v>
      </c>
      <c r="V249" s="17">
        <f>V239+1</f>
        <v>515</v>
      </c>
      <c r="W249" s="18">
        <f t="shared" si="9"/>
        <v>3740</v>
      </c>
      <c r="X249" s="18">
        <f>X239+1</f>
        <v>615</v>
      </c>
      <c r="Y249" s="19">
        <f t="shared" si="9"/>
        <v>3840</v>
      </c>
      <c r="Z249" s="19">
        <f>Z239+1</f>
        <v>715</v>
      </c>
      <c r="AA249" s="20">
        <f t="shared" si="9"/>
        <v>3940</v>
      </c>
      <c r="AB249" s="20">
        <f>AB239+1</f>
        <v>815</v>
      </c>
    </row>
    <row r="250" spans="1:28" ht="15.75" thickBot="1" x14ac:dyDescent="0.3">
      <c r="A250" s="65">
        <v>241</v>
      </c>
      <c r="B250" s="42" t="s">
        <v>31</v>
      </c>
      <c r="C250" s="66" t="s">
        <v>31</v>
      </c>
      <c r="D250" s="67" t="s">
        <v>32</v>
      </c>
      <c r="E250" s="68"/>
      <c r="F250" s="21" t="s">
        <v>34</v>
      </c>
      <c r="G250" s="23"/>
      <c r="H250" s="22" t="s">
        <v>35</v>
      </c>
      <c r="I250" s="69"/>
      <c r="J250" s="25"/>
      <c r="K250" s="61">
        <v>3141</v>
      </c>
      <c r="L250" s="61"/>
      <c r="M250" s="62">
        <f t="shared" si="10"/>
        <v>3241</v>
      </c>
      <c r="N250" s="66"/>
      <c r="O250" s="67">
        <f t="shared" si="10"/>
        <v>3341</v>
      </c>
      <c r="P250" s="67"/>
      <c r="Q250" s="68">
        <f t="shared" si="10"/>
        <v>3441</v>
      </c>
      <c r="R250" s="68"/>
      <c r="S250" s="21">
        <f t="shared" si="10"/>
        <v>3541</v>
      </c>
      <c r="T250" s="21"/>
      <c r="U250" s="23">
        <f t="shared" si="9"/>
        <v>3641</v>
      </c>
      <c r="V250" s="23"/>
      <c r="W250" s="22">
        <f t="shared" si="9"/>
        <v>3741</v>
      </c>
      <c r="X250" s="22"/>
      <c r="Y250" s="69">
        <f t="shared" si="9"/>
        <v>3841</v>
      </c>
      <c r="Z250" s="69"/>
      <c r="AA250" s="25">
        <f t="shared" si="9"/>
        <v>3941</v>
      </c>
      <c r="AB250" s="25"/>
    </row>
    <row r="251" spans="1:28" ht="17.25" thickBot="1" x14ac:dyDescent="0.3">
      <c r="A251" s="65">
        <v>242</v>
      </c>
      <c r="B251" s="42" t="s">
        <v>37</v>
      </c>
      <c r="C251" s="66" t="s">
        <v>37</v>
      </c>
      <c r="D251" s="67"/>
      <c r="E251" s="68"/>
      <c r="F251" s="21"/>
      <c r="G251" s="23"/>
      <c r="H251" s="22" t="s">
        <v>39</v>
      </c>
      <c r="I251" s="24"/>
      <c r="J251" s="25"/>
      <c r="K251" s="61">
        <v>3142</v>
      </c>
      <c r="L251" s="61"/>
      <c r="M251" s="62">
        <f t="shared" si="10"/>
        <v>3242</v>
      </c>
      <c r="N251" s="66"/>
      <c r="O251" s="67">
        <f t="shared" si="10"/>
        <v>3342</v>
      </c>
      <c r="P251" s="67"/>
      <c r="Q251" s="68">
        <f t="shared" si="10"/>
        <v>3442</v>
      </c>
      <c r="R251" s="68"/>
      <c r="S251" s="21">
        <f t="shared" si="10"/>
        <v>3542</v>
      </c>
      <c r="T251" s="21"/>
      <c r="U251" s="23">
        <f t="shared" si="9"/>
        <v>3642</v>
      </c>
      <c r="V251" s="23"/>
      <c r="W251" s="22">
        <f t="shared" si="9"/>
        <v>3742</v>
      </c>
      <c r="X251" s="22"/>
      <c r="Y251" s="24">
        <f t="shared" si="9"/>
        <v>3842</v>
      </c>
      <c r="Z251" s="24"/>
      <c r="AA251" s="25">
        <f t="shared" si="9"/>
        <v>3942</v>
      </c>
      <c r="AB251" s="25"/>
    </row>
    <row r="252" spans="1:28" ht="17.25" thickBot="1" x14ac:dyDescent="0.3">
      <c r="A252" s="60">
        <v>243</v>
      </c>
      <c r="B252" s="42" t="s">
        <v>40</v>
      </c>
      <c r="C252" s="66" t="s">
        <v>40</v>
      </c>
      <c r="D252" s="67"/>
      <c r="E252" s="68"/>
      <c r="F252" s="21"/>
      <c r="G252" s="23"/>
      <c r="H252" s="22" t="s">
        <v>42</v>
      </c>
      <c r="I252" s="24"/>
      <c r="J252" s="25"/>
      <c r="K252" s="61">
        <v>3143</v>
      </c>
      <c r="L252" s="61"/>
      <c r="M252" s="62">
        <f t="shared" si="10"/>
        <v>3243</v>
      </c>
      <c r="N252" s="66"/>
      <c r="O252" s="67">
        <f t="shared" si="10"/>
        <v>3343</v>
      </c>
      <c r="P252" s="67"/>
      <c r="Q252" s="68">
        <f t="shared" si="10"/>
        <v>3443</v>
      </c>
      <c r="R252" s="68"/>
      <c r="S252" s="21">
        <f t="shared" si="10"/>
        <v>3543</v>
      </c>
      <c r="T252" s="21"/>
      <c r="U252" s="23">
        <f t="shared" si="9"/>
        <v>3643</v>
      </c>
      <c r="V252" s="23"/>
      <c r="W252" s="22">
        <f t="shared" si="9"/>
        <v>3743</v>
      </c>
      <c r="X252" s="22"/>
      <c r="Y252" s="24">
        <f t="shared" si="9"/>
        <v>3843</v>
      </c>
      <c r="Z252" s="24"/>
      <c r="AA252" s="25">
        <f t="shared" si="9"/>
        <v>3943</v>
      </c>
      <c r="AB252" s="25"/>
    </row>
    <row r="253" spans="1:28" ht="15.75" thickBot="1" x14ac:dyDescent="0.3">
      <c r="A253" s="65">
        <v>244</v>
      </c>
      <c r="B253" s="42"/>
      <c r="C253" s="66"/>
      <c r="D253" s="67" t="s">
        <v>43</v>
      </c>
      <c r="E253" s="68"/>
      <c r="F253" s="21"/>
      <c r="G253" s="23"/>
      <c r="H253" s="22" t="s">
        <v>36</v>
      </c>
      <c r="I253" s="24"/>
      <c r="J253" s="25"/>
      <c r="K253" s="61">
        <v>3144</v>
      </c>
      <c r="L253" s="61"/>
      <c r="M253" s="62">
        <f t="shared" si="10"/>
        <v>3244</v>
      </c>
      <c r="N253" s="66"/>
      <c r="O253" s="67">
        <f t="shared" si="10"/>
        <v>3344</v>
      </c>
      <c r="P253" s="67"/>
      <c r="Q253" s="68">
        <f t="shared" si="10"/>
        <v>3444</v>
      </c>
      <c r="R253" s="68"/>
      <c r="S253" s="21">
        <f t="shared" si="10"/>
        <v>3544</v>
      </c>
      <c r="T253" s="21"/>
      <c r="U253" s="23">
        <f t="shared" si="9"/>
        <v>3644</v>
      </c>
      <c r="V253" s="23"/>
      <c r="W253" s="22">
        <f t="shared" si="9"/>
        <v>3744</v>
      </c>
      <c r="X253" s="22"/>
      <c r="Y253" s="24">
        <f t="shared" si="9"/>
        <v>3844</v>
      </c>
      <c r="Z253" s="24"/>
      <c r="AA253" s="25">
        <f t="shared" si="9"/>
        <v>3944</v>
      </c>
      <c r="AB253" s="25"/>
    </row>
    <row r="254" spans="1:28" ht="15.75" thickBot="1" x14ac:dyDescent="0.3">
      <c r="A254" s="65">
        <v>245</v>
      </c>
      <c r="B254" s="42"/>
      <c r="C254" s="66"/>
      <c r="D254" s="67" t="s">
        <v>45</v>
      </c>
      <c r="E254" s="68"/>
      <c r="F254" s="21" t="s">
        <v>47</v>
      </c>
      <c r="G254" s="23"/>
      <c r="H254" s="22" t="s">
        <v>66</v>
      </c>
      <c r="I254" s="24"/>
      <c r="J254" s="25"/>
      <c r="K254" s="61">
        <v>3145</v>
      </c>
      <c r="L254" s="61"/>
      <c r="M254" s="62">
        <f t="shared" si="10"/>
        <v>3245</v>
      </c>
      <c r="N254" s="66"/>
      <c r="O254" s="67">
        <f t="shared" si="10"/>
        <v>3345</v>
      </c>
      <c r="P254" s="67"/>
      <c r="Q254" s="68">
        <f t="shared" si="10"/>
        <v>3445</v>
      </c>
      <c r="R254" s="68"/>
      <c r="S254" s="21">
        <f t="shared" si="10"/>
        <v>3545</v>
      </c>
      <c r="T254" s="21"/>
      <c r="U254" s="23">
        <f t="shared" si="9"/>
        <v>3645</v>
      </c>
      <c r="V254" s="23"/>
      <c r="W254" s="22">
        <f t="shared" si="9"/>
        <v>3745</v>
      </c>
      <c r="X254" s="22"/>
      <c r="Y254" s="24">
        <f t="shared" si="9"/>
        <v>3845</v>
      </c>
      <c r="Z254" s="24"/>
      <c r="AA254" s="25">
        <f t="shared" si="9"/>
        <v>3945</v>
      </c>
      <c r="AB254" s="25"/>
    </row>
    <row r="255" spans="1:28" ht="17.25" thickBot="1" x14ac:dyDescent="0.3">
      <c r="A255" s="60">
        <v>246</v>
      </c>
      <c r="B255" s="42"/>
      <c r="C255" s="66"/>
      <c r="D255" s="67"/>
      <c r="E255" s="68"/>
      <c r="F255" s="21"/>
      <c r="G255" s="23"/>
      <c r="H255" s="22" t="s">
        <v>48</v>
      </c>
      <c r="I255" s="24"/>
      <c r="J255" s="25"/>
      <c r="K255" s="61">
        <v>3146</v>
      </c>
      <c r="L255" s="61"/>
      <c r="M255" s="62">
        <f t="shared" si="10"/>
        <v>3246</v>
      </c>
      <c r="N255" s="66"/>
      <c r="O255" s="67">
        <f t="shared" si="10"/>
        <v>3346</v>
      </c>
      <c r="P255" s="67"/>
      <c r="Q255" s="68">
        <f t="shared" si="10"/>
        <v>3446</v>
      </c>
      <c r="R255" s="68"/>
      <c r="S255" s="21">
        <f t="shared" si="10"/>
        <v>3546</v>
      </c>
      <c r="T255" s="21"/>
      <c r="U255" s="23">
        <f t="shared" si="9"/>
        <v>3646</v>
      </c>
      <c r="V255" s="23"/>
      <c r="W255" s="22">
        <f t="shared" si="9"/>
        <v>3746</v>
      </c>
      <c r="X255" s="22"/>
      <c r="Y255" s="24">
        <f t="shared" si="9"/>
        <v>3846</v>
      </c>
      <c r="Z255" s="24"/>
      <c r="AA255" s="25">
        <f t="shared" si="9"/>
        <v>3946</v>
      </c>
      <c r="AB255" s="25"/>
    </row>
    <row r="256" spans="1:28" ht="17.25" thickBot="1" x14ac:dyDescent="0.3">
      <c r="A256" s="65">
        <v>247</v>
      </c>
      <c r="B256" s="42" t="s">
        <v>128</v>
      </c>
      <c r="C256" s="66"/>
      <c r="D256" s="67"/>
      <c r="E256" s="68"/>
      <c r="F256" s="21"/>
      <c r="G256" s="23"/>
      <c r="H256" s="22" t="s">
        <v>49</v>
      </c>
      <c r="I256" s="24"/>
      <c r="J256" s="25"/>
      <c r="K256" s="61">
        <v>3147</v>
      </c>
      <c r="L256" s="61"/>
      <c r="M256" s="62">
        <f t="shared" si="10"/>
        <v>3247</v>
      </c>
      <c r="N256" s="66"/>
      <c r="O256" s="67">
        <f t="shared" si="10"/>
        <v>3347</v>
      </c>
      <c r="P256" s="67"/>
      <c r="Q256" s="68">
        <f t="shared" si="10"/>
        <v>3447</v>
      </c>
      <c r="R256" s="68"/>
      <c r="S256" s="21">
        <f t="shared" si="10"/>
        <v>3547</v>
      </c>
      <c r="T256" s="21"/>
      <c r="U256" s="23">
        <f t="shared" si="9"/>
        <v>3647</v>
      </c>
      <c r="V256" s="23"/>
      <c r="W256" s="22">
        <f t="shared" si="9"/>
        <v>3747</v>
      </c>
      <c r="X256" s="22"/>
      <c r="Y256" s="24">
        <f t="shared" si="9"/>
        <v>3847</v>
      </c>
      <c r="Z256" s="24"/>
      <c r="AA256" s="25">
        <f t="shared" si="9"/>
        <v>3947</v>
      </c>
      <c r="AB256" s="25"/>
    </row>
    <row r="257" spans="1:28" ht="17.25" thickBot="1" x14ac:dyDescent="0.3">
      <c r="A257" s="65">
        <v>248</v>
      </c>
      <c r="B257" s="42" t="s">
        <v>134</v>
      </c>
      <c r="C257" s="66" t="s">
        <v>134</v>
      </c>
      <c r="D257" s="67" t="s">
        <v>50</v>
      </c>
      <c r="E257" s="68"/>
      <c r="F257" s="21" t="s">
        <v>133</v>
      </c>
      <c r="G257" s="23"/>
      <c r="H257" s="22" t="s">
        <v>51</v>
      </c>
      <c r="I257" s="24"/>
      <c r="J257" s="25"/>
      <c r="K257" s="61">
        <v>3148</v>
      </c>
      <c r="L257" s="61"/>
      <c r="M257" s="62">
        <f t="shared" si="10"/>
        <v>3248</v>
      </c>
      <c r="N257" s="66"/>
      <c r="O257" s="67">
        <f t="shared" si="10"/>
        <v>3348</v>
      </c>
      <c r="P257" s="67"/>
      <c r="Q257" s="68">
        <f t="shared" si="10"/>
        <v>3448</v>
      </c>
      <c r="R257" s="68"/>
      <c r="S257" s="21">
        <f t="shared" si="10"/>
        <v>3548</v>
      </c>
      <c r="T257" s="21"/>
      <c r="U257" s="23">
        <f t="shared" si="9"/>
        <v>3648</v>
      </c>
      <c r="V257" s="23"/>
      <c r="W257" s="22">
        <f t="shared" si="9"/>
        <v>3748</v>
      </c>
      <c r="X257" s="22"/>
      <c r="Y257" s="24">
        <f t="shared" si="9"/>
        <v>3848</v>
      </c>
      <c r="Z257" s="24"/>
      <c r="AA257" s="25">
        <f t="shared" si="9"/>
        <v>3948</v>
      </c>
      <c r="AB257" s="25"/>
    </row>
    <row r="258" spans="1:28" ht="15.75" thickBot="1" x14ac:dyDescent="0.3">
      <c r="A258" s="60">
        <v>249</v>
      </c>
      <c r="B258" s="71" t="s">
        <v>52</v>
      </c>
      <c r="C258" s="72" t="s">
        <v>52</v>
      </c>
      <c r="D258" s="73"/>
      <c r="E258" s="74"/>
      <c r="F258" s="28"/>
      <c r="G258" s="29"/>
      <c r="H258" s="30" t="s">
        <v>53</v>
      </c>
      <c r="I258" s="31"/>
      <c r="J258" s="32"/>
      <c r="K258" s="61">
        <v>3149</v>
      </c>
      <c r="L258" s="61"/>
      <c r="M258" s="62">
        <f t="shared" si="10"/>
        <v>3249</v>
      </c>
      <c r="N258" s="72"/>
      <c r="O258" s="73">
        <f t="shared" si="10"/>
        <v>3349</v>
      </c>
      <c r="P258" s="73"/>
      <c r="Q258" s="74">
        <f t="shared" si="10"/>
        <v>3449</v>
      </c>
      <c r="R258" s="74"/>
      <c r="S258" s="28">
        <f t="shared" si="10"/>
        <v>3549</v>
      </c>
      <c r="T258" s="28"/>
      <c r="U258" s="29">
        <f t="shared" si="9"/>
        <v>3649</v>
      </c>
      <c r="V258" s="29"/>
      <c r="W258" s="30">
        <f t="shared" si="9"/>
        <v>3749</v>
      </c>
      <c r="X258" s="30"/>
      <c r="Y258" s="31">
        <f t="shared" si="9"/>
        <v>3849</v>
      </c>
      <c r="Z258" s="31"/>
      <c r="AA258" s="32">
        <f t="shared" si="9"/>
        <v>3949</v>
      </c>
      <c r="AB258" s="32"/>
    </row>
    <row r="259" spans="1:28" ht="17.25" thickBot="1" x14ac:dyDescent="0.3">
      <c r="A259" s="65">
        <v>250</v>
      </c>
      <c r="B259" s="61" t="s">
        <v>135</v>
      </c>
      <c r="C259" s="62" t="s">
        <v>126</v>
      </c>
      <c r="D259" s="63" t="s">
        <v>85</v>
      </c>
      <c r="E259" s="64"/>
      <c r="F259" s="16" t="s">
        <v>86</v>
      </c>
      <c r="G259" s="39" t="s">
        <v>87</v>
      </c>
      <c r="H259" s="18" t="s">
        <v>28</v>
      </c>
      <c r="I259" s="40" t="s">
        <v>88</v>
      </c>
      <c r="J259" s="20" t="s">
        <v>89</v>
      </c>
      <c r="K259" s="61">
        <v>3150</v>
      </c>
      <c r="L259" s="61">
        <f>L249+1</f>
        <v>26</v>
      </c>
      <c r="M259" s="62">
        <f t="shared" si="10"/>
        <v>3250</v>
      </c>
      <c r="N259" s="62">
        <f>N249+1</f>
        <v>116</v>
      </c>
      <c r="O259" s="63">
        <f t="shared" si="10"/>
        <v>3350</v>
      </c>
      <c r="P259" s="63">
        <f>P249+1</f>
        <v>216</v>
      </c>
      <c r="Q259" s="64">
        <f t="shared" si="10"/>
        <v>3450</v>
      </c>
      <c r="R259" s="64">
        <f>R249+1</f>
        <v>316</v>
      </c>
      <c r="S259" s="16">
        <f t="shared" si="10"/>
        <v>3550</v>
      </c>
      <c r="T259" s="16">
        <f>T249+1</f>
        <v>416</v>
      </c>
      <c r="U259" s="39">
        <f t="shared" si="9"/>
        <v>3650</v>
      </c>
      <c r="V259" s="39">
        <f>V249+1</f>
        <v>516</v>
      </c>
      <c r="W259" s="18">
        <f t="shared" si="9"/>
        <v>3750</v>
      </c>
      <c r="X259" s="18">
        <f>X249+1</f>
        <v>616</v>
      </c>
      <c r="Y259" s="40">
        <f t="shared" si="9"/>
        <v>3850</v>
      </c>
      <c r="Z259" s="40">
        <f>Z249+1</f>
        <v>716</v>
      </c>
      <c r="AA259" s="20">
        <f t="shared" si="9"/>
        <v>3950</v>
      </c>
      <c r="AB259" s="20">
        <f>AB249+1</f>
        <v>816</v>
      </c>
    </row>
    <row r="260" spans="1:28" ht="15.75" thickBot="1" x14ac:dyDescent="0.3">
      <c r="A260" s="65">
        <v>251</v>
      </c>
      <c r="B260" s="42" t="s">
        <v>31</v>
      </c>
      <c r="C260" s="66" t="s">
        <v>31</v>
      </c>
      <c r="D260" s="67" t="s">
        <v>32</v>
      </c>
      <c r="E260" s="68"/>
      <c r="F260" s="21" t="s">
        <v>34</v>
      </c>
      <c r="G260" s="41" t="s">
        <v>90</v>
      </c>
      <c r="H260" s="22" t="s">
        <v>35</v>
      </c>
      <c r="I260" s="26" t="s">
        <v>91</v>
      </c>
      <c r="J260" s="25" t="s">
        <v>92</v>
      </c>
      <c r="K260" s="61">
        <v>3151</v>
      </c>
      <c r="L260" s="61"/>
      <c r="M260" s="62">
        <f t="shared" si="10"/>
        <v>3251</v>
      </c>
      <c r="N260" s="66"/>
      <c r="O260" s="67">
        <f t="shared" si="10"/>
        <v>3351</v>
      </c>
      <c r="P260" s="67"/>
      <c r="Q260" s="68">
        <f t="shared" si="10"/>
        <v>3451</v>
      </c>
      <c r="R260" s="68"/>
      <c r="S260" s="21">
        <f t="shared" si="10"/>
        <v>3551</v>
      </c>
      <c r="T260" s="21"/>
      <c r="U260" s="41">
        <f t="shared" si="9"/>
        <v>3651</v>
      </c>
      <c r="V260" s="41"/>
      <c r="W260" s="22">
        <f t="shared" si="9"/>
        <v>3751</v>
      </c>
      <c r="X260" s="22"/>
      <c r="Y260" s="26">
        <f t="shared" si="9"/>
        <v>3851</v>
      </c>
      <c r="Z260" s="26"/>
      <c r="AA260" s="25">
        <f t="shared" si="9"/>
        <v>3951</v>
      </c>
      <c r="AB260" s="25"/>
    </row>
    <row r="261" spans="1:28" ht="17.25" thickBot="1" x14ac:dyDescent="0.3">
      <c r="A261" s="60">
        <v>252</v>
      </c>
      <c r="B261" s="42" t="s">
        <v>37</v>
      </c>
      <c r="C261" s="66" t="s">
        <v>37</v>
      </c>
      <c r="D261" s="67"/>
      <c r="E261" s="68"/>
      <c r="F261" s="21"/>
      <c r="G261" s="41" t="s">
        <v>93</v>
      </c>
      <c r="H261" s="22" t="s">
        <v>39</v>
      </c>
      <c r="I261" s="26" t="s">
        <v>94</v>
      </c>
      <c r="J261" s="25" t="s">
        <v>95</v>
      </c>
      <c r="K261" s="61">
        <v>3152</v>
      </c>
      <c r="L261" s="61"/>
      <c r="M261" s="62">
        <f t="shared" si="10"/>
        <v>3252</v>
      </c>
      <c r="N261" s="66"/>
      <c r="O261" s="67">
        <f t="shared" si="10"/>
        <v>3352</v>
      </c>
      <c r="P261" s="67"/>
      <c r="Q261" s="68">
        <f t="shared" si="10"/>
        <v>3452</v>
      </c>
      <c r="R261" s="68"/>
      <c r="S261" s="21">
        <f t="shared" si="10"/>
        <v>3552</v>
      </c>
      <c r="T261" s="21"/>
      <c r="U261" s="41">
        <f t="shared" si="9"/>
        <v>3652</v>
      </c>
      <c r="V261" s="41"/>
      <c r="W261" s="22">
        <f t="shared" si="9"/>
        <v>3752</v>
      </c>
      <c r="X261" s="22"/>
      <c r="Y261" s="26">
        <f t="shared" si="9"/>
        <v>3852</v>
      </c>
      <c r="Z261" s="26"/>
      <c r="AA261" s="25">
        <f t="shared" si="9"/>
        <v>3952</v>
      </c>
      <c r="AB261" s="25"/>
    </row>
    <row r="262" spans="1:28" ht="17.25" thickBot="1" x14ac:dyDescent="0.3">
      <c r="A262" s="65">
        <v>253</v>
      </c>
      <c r="B262" s="42" t="s">
        <v>40</v>
      </c>
      <c r="C262" s="66" t="s">
        <v>40</v>
      </c>
      <c r="D262" s="67"/>
      <c r="E262" s="68"/>
      <c r="F262" s="21"/>
      <c r="G262" s="41" t="s">
        <v>96</v>
      </c>
      <c r="H262" s="22" t="s">
        <v>42</v>
      </c>
      <c r="I262" s="26" t="s">
        <v>97</v>
      </c>
      <c r="J262" s="25"/>
      <c r="K262" s="61">
        <v>3153</v>
      </c>
      <c r="L262" s="61"/>
      <c r="M262" s="62">
        <f t="shared" si="10"/>
        <v>3253</v>
      </c>
      <c r="N262" s="66"/>
      <c r="O262" s="67">
        <f t="shared" si="10"/>
        <v>3353</v>
      </c>
      <c r="P262" s="67"/>
      <c r="Q262" s="68">
        <f t="shared" si="10"/>
        <v>3453</v>
      </c>
      <c r="R262" s="68"/>
      <c r="S262" s="21">
        <f t="shared" si="10"/>
        <v>3553</v>
      </c>
      <c r="T262" s="21"/>
      <c r="U262" s="41">
        <f t="shared" si="9"/>
        <v>3653</v>
      </c>
      <c r="V262" s="41"/>
      <c r="W262" s="22">
        <f t="shared" si="9"/>
        <v>3753</v>
      </c>
      <c r="X262" s="22"/>
      <c r="Y262" s="26">
        <f t="shared" si="9"/>
        <v>3853</v>
      </c>
      <c r="Z262" s="26"/>
      <c r="AA262" s="25">
        <f t="shared" si="9"/>
        <v>3953</v>
      </c>
      <c r="AB262" s="25"/>
    </row>
    <row r="263" spans="1:28" ht="15.75" thickBot="1" x14ac:dyDescent="0.3">
      <c r="A263" s="65">
        <v>254</v>
      </c>
      <c r="B263" s="42"/>
      <c r="C263" s="66"/>
      <c r="D263" s="67" t="s">
        <v>43</v>
      </c>
      <c r="E263" s="68"/>
      <c r="F263" s="21"/>
      <c r="G263" s="41"/>
      <c r="H263" s="22" t="s">
        <v>36</v>
      </c>
      <c r="I263" s="26" t="s">
        <v>98</v>
      </c>
      <c r="J263" s="25"/>
      <c r="K263" s="61">
        <v>3154</v>
      </c>
      <c r="L263" s="61"/>
      <c r="M263" s="62">
        <f t="shared" si="10"/>
        <v>3254</v>
      </c>
      <c r="N263" s="66"/>
      <c r="O263" s="67">
        <f t="shared" si="10"/>
        <v>3354</v>
      </c>
      <c r="P263" s="67"/>
      <c r="Q263" s="68">
        <f t="shared" si="10"/>
        <v>3454</v>
      </c>
      <c r="R263" s="68"/>
      <c r="S263" s="21">
        <f t="shared" si="10"/>
        <v>3554</v>
      </c>
      <c r="T263" s="21"/>
      <c r="U263" s="41">
        <f t="shared" si="9"/>
        <v>3654</v>
      </c>
      <c r="V263" s="41"/>
      <c r="W263" s="22">
        <f t="shared" si="9"/>
        <v>3754</v>
      </c>
      <c r="X263" s="22"/>
      <c r="Y263" s="26">
        <f t="shared" si="9"/>
        <v>3854</v>
      </c>
      <c r="Z263" s="26"/>
      <c r="AA263" s="25">
        <f t="shared" ref="AA263:AA264" si="11">Y263+100</f>
        <v>3954</v>
      </c>
      <c r="AB263" s="25"/>
    </row>
    <row r="264" spans="1:28" ht="15.75" thickBot="1" x14ac:dyDescent="0.3">
      <c r="A264" s="60">
        <v>255</v>
      </c>
      <c r="B264" s="42" t="s">
        <v>99</v>
      </c>
      <c r="C264" s="66"/>
      <c r="D264" s="67" t="s">
        <v>45</v>
      </c>
      <c r="E264" s="68"/>
      <c r="F264" s="21" t="s">
        <v>47</v>
      </c>
      <c r="G264" s="41" t="s">
        <v>100</v>
      </c>
      <c r="H264" s="22" t="s">
        <v>66</v>
      </c>
      <c r="I264" s="26" t="s">
        <v>101</v>
      </c>
      <c r="J264" s="25"/>
      <c r="K264" s="61">
        <v>3155</v>
      </c>
      <c r="L264" s="61"/>
      <c r="M264" s="62">
        <f t="shared" si="10"/>
        <v>3255</v>
      </c>
      <c r="N264" s="66"/>
      <c r="O264" s="67">
        <f t="shared" si="10"/>
        <v>3355</v>
      </c>
      <c r="P264" s="67"/>
      <c r="Q264" s="68">
        <f t="shared" si="10"/>
        <v>3455</v>
      </c>
      <c r="R264" s="68"/>
      <c r="S264" s="21">
        <f t="shared" si="10"/>
        <v>3555</v>
      </c>
      <c r="T264" s="21"/>
      <c r="U264" s="41">
        <f t="shared" si="9"/>
        <v>3655</v>
      </c>
      <c r="V264" s="41"/>
      <c r="W264" s="22">
        <f t="shared" si="9"/>
        <v>3755</v>
      </c>
      <c r="X264" s="22"/>
      <c r="Y264" s="26">
        <f t="shared" si="9"/>
        <v>3855</v>
      </c>
      <c r="Z264" s="26"/>
      <c r="AA264" s="25">
        <f t="shared" si="11"/>
        <v>3955</v>
      </c>
      <c r="AB264" s="25"/>
    </row>
    <row r="265" spans="1:28" ht="17.25" thickBot="1" x14ac:dyDescent="0.3">
      <c r="A265" s="65">
        <v>256</v>
      </c>
      <c r="B265" s="42"/>
      <c r="C265" s="66"/>
      <c r="D265" s="67"/>
      <c r="E265" s="68"/>
      <c r="F265" s="21"/>
      <c r="G265" s="41" t="s">
        <v>102</v>
      </c>
      <c r="H265" s="22" t="s">
        <v>48</v>
      </c>
      <c r="I265" s="26" t="s">
        <v>103</v>
      </c>
      <c r="J265" s="25"/>
      <c r="K265" s="61">
        <v>3156</v>
      </c>
      <c r="L265" s="61"/>
      <c r="M265" s="62">
        <f t="shared" si="10"/>
        <v>3256</v>
      </c>
      <c r="N265" s="66"/>
      <c r="O265" s="67">
        <f t="shared" si="10"/>
        <v>3356</v>
      </c>
      <c r="P265" s="67"/>
      <c r="Q265" s="68">
        <f t="shared" si="10"/>
        <v>3456</v>
      </c>
      <c r="R265" s="68"/>
      <c r="S265" s="21">
        <f t="shared" ref="S265:AA328" si="12">Q265+100</f>
        <v>3556</v>
      </c>
      <c r="T265" s="21"/>
      <c r="U265" s="41">
        <f t="shared" si="12"/>
        <v>3656</v>
      </c>
      <c r="V265" s="41"/>
      <c r="W265" s="22">
        <f t="shared" si="12"/>
        <v>3756</v>
      </c>
      <c r="X265" s="22"/>
      <c r="Y265" s="26">
        <f t="shared" si="12"/>
        <v>3856</v>
      </c>
      <c r="Z265" s="26"/>
      <c r="AA265" s="25">
        <f t="shared" si="12"/>
        <v>3956</v>
      </c>
      <c r="AB265" s="25"/>
    </row>
    <row r="266" spans="1:28" ht="17.25" thickBot="1" x14ac:dyDescent="0.3">
      <c r="A266" s="65">
        <v>257</v>
      </c>
      <c r="B266" s="42" t="s">
        <v>129</v>
      </c>
      <c r="C266" s="66"/>
      <c r="D266" s="67"/>
      <c r="E266" s="68"/>
      <c r="F266" s="21"/>
      <c r="G266" s="41" t="s">
        <v>104</v>
      </c>
      <c r="H266" s="22" t="s">
        <v>49</v>
      </c>
      <c r="I266" s="26"/>
      <c r="J266" s="25"/>
      <c r="K266" s="61">
        <v>3157</v>
      </c>
      <c r="L266" s="61"/>
      <c r="M266" s="62">
        <f t="shared" ref="M266:S329" si="13">K266+100</f>
        <v>3257</v>
      </c>
      <c r="N266" s="66"/>
      <c r="O266" s="67">
        <f t="shared" si="13"/>
        <v>3357</v>
      </c>
      <c r="P266" s="67"/>
      <c r="Q266" s="68">
        <f t="shared" si="13"/>
        <v>3457</v>
      </c>
      <c r="R266" s="68"/>
      <c r="S266" s="21">
        <f t="shared" si="13"/>
        <v>3557</v>
      </c>
      <c r="T266" s="21"/>
      <c r="U266" s="41">
        <f t="shared" si="12"/>
        <v>3657</v>
      </c>
      <c r="V266" s="41"/>
      <c r="W266" s="22">
        <f t="shared" si="12"/>
        <v>3757</v>
      </c>
      <c r="X266" s="22"/>
      <c r="Y266" s="26">
        <f t="shared" si="12"/>
        <v>3857</v>
      </c>
      <c r="Z266" s="26"/>
      <c r="AA266" s="25">
        <f t="shared" si="12"/>
        <v>3957</v>
      </c>
      <c r="AB266" s="25"/>
    </row>
    <row r="267" spans="1:28" ht="17.25" thickBot="1" x14ac:dyDescent="0.3">
      <c r="A267" s="60">
        <v>258</v>
      </c>
      <c r="B267" s="42" t="s">
        <v>131</v>
      </c>
      <c r="C267" s="66" t="s">
        <v>132</v>
      </c>
      <c r="D267" s="67" t="s">
        <v>50</v>
      </c>
      <c r="E267" s="68"/>
      <c r="F267" s="21" t="s">
        <v>133</v>
      </c>
      <c r="G267" s="41" t="s">
        <v>105</v>
      </c>
      <c r="H267" s="22" t="s">
        <v>51</v>
      </c>
      <c r="I267" s="26"/>
      <c r="J267" s="25"/>
      <c r="K267" s="61">
        <v>3158</v>
      </c>
      <c r="L267" s="61"/>
      <c r="M267" s="62">
        <f t="shared" si="13"/>
        <v>3258</v>
      </c>
      <c r="N267" s="66"/>
      <c r="O267" s="67">
        <f t="shared" si="13"/>
        <v>3358</v>
      </c>
      <c r="P267" s="67"/>
      <c r="Q267" s="68">
        <f t="shared" si="13"/>
        <v>3458</v>
      </c>
      <c r="R267" s="68"/>
      <c r="S267" s="21">
        <f t="shared" si="13"/>
        <v>3558</v>
      </c>
      <c r="T267" s="21"/>
      <c r="U267" s="41">
        <f t="shared" si="12"/>
        <v>3658</v>
      </c>
      <c r="V267" s="41"/>
      <c r="W267" s="22">
        <f t="shared" si="12"/>
        <v>3758</v>
      </c>
      <c r="X267" s="22"/>
      <c r="Y267" s="26">
        <f t="shared" si="12"/>
        <v>3858</v>
      </c>
      <c r="Z267" s="26"/>
      <c r="AA267" s="25">
        <f t="shared" si="12"/>
        <v>3958</v>
      </c>
      <c r="AB267" s="25"/>
    </row>
    <row r="268" spans="1:28" ht="17.25" thickBot="1" x14ac:dyDescent="0.3">
      <c r="A268" s="65">
        <v>259</v>
      </c>
      <c r="B268" s="42" t="s">
        <v>52</v>
      </c>
      <c r="C268" s="66" t="s">
        <v>52</v>
      </c>
      <c r="D268" s="67"/>
      <c r="E268" s="68"/>
      <c r="F268" s="21" t="s">
        <v>106</v>
      </c>
      <c r="G268" s="41"/>
      <c r="H268" s="22" t="s">
        <v>53</v>
      </c>
      <c r="I268" s="26"/>
      <c r="J268" s="25"/>
      <c r="K268" s="61">
        <v>3159</v>
      </c>
      <c r="L268" s="61"/>
      <c r="M268" s="62">
        <f t="shared" si="13"/>
        <v>3259</v>
      </c>
      <c r="N268" s="66"/>
      <c r="O268" s="67">
        <f t="shared" si="13"/>
        <v>3359</v>
      </c>
      <c r="P268" s="67"/>
      <c r="Q268" s="68">
        <f t="shared" si="13"/>
        <v>3459</v>
      </c>
      <c r="R268" s="68"/>
      <c r="S268" s="21">
        <f t="shared" si="13"/>
        <v>3559</v>
      </c>
      <c r="T268" s="21"/>
      <c r="U268" s="41">
        <f t="shared" si="12"/>
        <v>3659</v>
      </c>
      <c r="V268" s="41"/>
      <c r="W268" s="22">
        <f t="shared" si="12"/>
        <v>3759</v>
      </c>
      <c r="X268" s="22"/>
      <c r="Y268" s="26">
        <f t="shared" si="12"/>
        <v>3859</v>
      </c>
      <c r="Z268" s="26"/>
      <c r="AA268" s="25">
        <f t="shared" si="12"/>
        <v>3959</v>
      </c>
      <c r="AB268" s="25"/>
    </row>
    <row r="269" spans="1:28" ht="17.25" thickBot="1" x14ac:dyDescent="0.3">
      <c r="A269" s="65">
        <v>260</v>
      </c>
      <c r="B269" s="61" t="s">
        <v>135</v>
      </c>
      <c r="C269" s="62" t="s">
        <v>126</v>
      </c>
      <c r="D269" s="63" t="s">
        <v>85</v>
      </c>
      <c r="E269" s="64"/>
      <c r="F269" s="16" t="s">
        <v>54</v>
      </c>
      <c r="G269" s="39" t="s">
        <v>87</v>
      </c>
      <c r="H269" s="18" t="s">
        <v>28</v>
      </c>
      <c r="I269" s="19" t="s">
        <v>107</v>
      </c>
      <c r="J269" s="20"/>
      <c r="K269" s="61">
        <v>3160</v>
      </c>
      <c r="L269" s="61">
        <f>L259+1</f>
        <v>27</v>
      </c>
      <c r="M269" s="62">
        <f t="shared" si="13"/>
        <v>3260</v>
      </c>
      <c r="N269" s="62">
        <f>N259+1</f>
        <v>117</v>
      </c>
      <c r="O269" s="63">
        <f t="shared" si="13"/>
        <v>3360</v>
      </c>
      <c r="P269" s="63">
        <f>P259+1</f>
        <v>217</v>
      </c>
      <c r="Q269" s="64">
        <f t="shared" si="13"/>
        <v>3460</v>
      </c>
      <c r="R269" s="64">
        <f>R259+1</f>
        <v>317</v>
      </c>
      <c r="S269" s="16">
        <f t="shared" si="13"/>
        <v>3560</v>
      </c>
      <c r="T269" s="16">
        <f>T259+1</f>
        <v>417</v>
      </c>
      <c r="U269" s="39">
        <f t="shared" si="12"/>
        <v>3660</v>
      </c>
      <c r="V269" s="39">
        <f>V259+1</f>
        <v>517</v>
      </c>
      <c r="W269" s="18">
        <f t="shared" si="12"/>
        <v>3760</v>
      </c>
      <c r="X269" s="18">
        <f>X259+1</f>
        <v>617</v>
      </c>
      <c r="Y269" s="19">
        <f t="shared" si="12"/>
        <v>3860</v>
      </c>
      <c r="Z269" s="19">
        <f>Z259+1</f>
        <v>717</v>
      </c>
      <c r="AA269" s="20">
        <f t="shared" si="12"/>
        <v>3960</v>
      </c>
      <c r="AB269" s="20">
        <f>AB259+1</f>
        <v>817</v>
      </c>
    </row>
    <row r="270" spans="1:28" ht="15.75" thickBot="1" x14ac:dyDescent="0.3">
      <c r="A270" s="60">
        <v>261</v>
      </c>
      <c r="B270" s="42" t="s">
        <v>31</v>
      </c>
      <c r="C270" s="66" t="s">
        <v>31</v>
      </c>
      <c r="D270" s="67" t="s">
        <v>32</v>
      </c>
      <c r="E270" s="68"/>
      <c r="F270" s="21" t="s">
        <v>34</v>
      </c>
      <c r="G270" s="41" t="s">
        <v>90</v>
      </c>
      <c r="H270" s="22" t="s">
        <v>35</v>
      </c>
      <c r="I270" s="24" t="s">
        <v>108</v>
      </c>
      <c r="J270" s="25"/>
      <c r="K270" s="61">
        <v>3161</v>
      </c>
      <c r="L270" s="61"/>
      <c r="M270" s="62">
        <f t="shared" si="13"/>
        <v>3261</v>
      </c>
      <c r="N270" s="66"/>
      <c r="O270" s="67">
        <f t="shared" si="13"/>
        <v>3361</v>
      </c>
      <c r="P270" s="67"/>
      <c r="Q270" s="68">
        <f t="shared" si="13"/>
        <v>3461</v>
      </c>
      <c r="R270" s="68"/>
      <c r="S270" s="21">
        <f t="shared" si="13"/>
        <v>3561</v>
      </c>
      <c r="T270" s="21"/>
      <c r="U270" s="41">
        <f t="shared" si="12"/>
        <v>3661</v>
      </c>
      <c r="V270" s="41"/>
      <c r="W270" s="22">
        <f t="shared" si="12"/>
        <v>3761</v>
      </c>
      <c r="X270" s="22"/>
      <c r="Y270" s="24">
        <f t="shared" si="12"/>
        <v>3861</v>
      </c>
      <c r="Z270" s="24"/>
      <c r="AA270" s="25">
        <f t="shared" si="12"/>
        <v>3961</v>
      </c>
      <c r="AB270" s="25"/>
    </row>
    <row r="271" spans="1:28" ht="17.25" thickBot="1" x14ac:dyDescent="0.3">
      <c r="A271" s="65">
        <v>262</v>
      </c>
      <c r="B271" s="42" t="s">
        <v>37</v>
      </c>
      <c r="C271" s="66" t="s">
        <v>37</v>
      </c>
      <c r="D271" s="67"/>
      <c r="E271" s="68"/>
      <c r="F271" s="21"/>
      <c r="G271" s="41" t="s">
        <v>93</v>
      </c>
      <c r="H271" s="22" t="s">
        <v>39</v>
      </c>
      <c r="I271" s="24" t="s">
        <v>109</v>
      </c>
      <c r="J271" s="25"/>
      <c r="K271" s="61">
        <v>3162</v>
      </c>
      <c r="L271" s="61"/>
      <c r="M271" s="62">
        <f t="shared" si="13"/>
        <v>3262</v>
      </c>
      <c r="N271" s="66"/>
      <c r="O271" s="67">
        <f t="shared" si="13"/>
        <v>3362</v>
      </c>
      <c r="P271" s="67"/>
      <c r="Q271" s="68">
        <f t="shared" si="13"/>
        <v>3462</v>
      </c>
      <c r="R271" s="68"/>
      <c r="S271" s="21">
        <f t="shared" si="13"/>
        <v>3562</v>
      </c>
      <c r="T271" s="21"/>
      <c r="U271" s="41">
        <f t="shared" si="12"/>
        <v>3662</v>
      </c>
      <c r="V271" s="41"/>
      <c r="W271" s="22">
        <f t="shared" si="12"/>
        <v>3762</v>
      </c>
      <c r="X271" s="22"/>
      <c r="Y271" s="24">
        <f t="shared" si="12"/>
        <v>3862</v>
      </c>
      <c r="Z271" s="24"/>
      <c r="AA271" s="25">
        <f t="shared" si="12"/>
        <v>3962</v>
      </c>
      <c r="AB271" s="25"/>
    </row>
    <row r="272" spans="1:28" ht="17.25" thickBot="1" x14ac:dyDescent="0.3">
      <c r="A272" s="65">
        <v>263</v>
      </c>
      <c r="B272" s="42" t="s">
        <v>40</v>
      </c>
      <c r="C272" s="66" t="s">
        <v>40</v>
      </c>
      <c r="D272" s="67"/>
      <c r="E272" s="68"/>
      <c r="F272" s="21"/>
      <c r="G272" s="41" t="s">
        <v>96</v>
      </c>
      <c r="H272" s="22" t="s">
        <v>42</v>
      </c>
      <c r="I272" s="24" t="s">
        <v>110</v>
      </c>
      <c r="J272" s="25"/>
      <c r="K272" s="61">
        <v>3163</v>
      </c>
      <c r="L272" s="61"/>
      <c r="M272" s="62">
        <f t="shared" si="13"/>
        <v>3263</v>
      </c>
      <c r="N272" s="66"/>
      <c r="O272" s="67">
        <f t="shared" si="13"/>
        <v>3363</v>
      </c>
      <c r="P272" s="67"/>
      <c r="Q272" s="68">
        <f t="shared" si="13"/>
        <v>3463</v>
      </c>
      <c r="R272" s="68"/>
      <c r="S272" s="21">
        <f t="shared" si="13"/>
        <v>3563</v>
      </c>
      <c r="T272" s="21"/>
      <c r="U272" s="41">
        <f t="shared" si="12"/>
        <v>3663</v>
      </c>
      <c r="V272" s="41"/>
      <c r="W272" s="22">
        <f t="shared" si="12"/>
        <v>3763</v>
      </c>
      <c r="X272" s="22"/>
      <c r="Y272" s="24">
        <f t="shared" si="12"/>
        <v>3863</v>
      </c>
      <c r="Z272" s="24"/>
      <c r="AA272" s="25">
        <f t="shared" si="12"/>
        <v>3963</v>
      </c>
      <c r="AB272" s="25"/>
    </row>
    <row r="273" spans="1:28" ht="15.75" thickBot="1" x14ac:dyDescent="0.3">
      <c r="A273" s="60">
        <v>264</v>
      </c>
      <c r="B273" s="42"/>
      <c r="C273" s="66"/>
      <c r="D273" s="67" t="s">
        <v>43</v>
      </c>
      <c r="E273" s="68"/>
      <c r="F273" s="21"/>
      <c r="G273" s="41"/>
      <c r="H273" s="22" t="s">
        <v>36</v>
      </c>
      <c r="I273" s="24"/>
      <c r="J273" s="25"/>
      <c r="K273" s="61">
        <v>3164</v>
      </c>
      <c r="L273" s="61"/>
      <c r="M273" s="62">
        <f t="shared" si="13"/>
        <v>3264</v>
      </c>
      <c r="N273" s="66"/>
      <c r="O273" s="67">
        <f t="shared" si="13"/>
        <v>3364</v>
      </c>
      <c r="P273" s="67"/>
      <c r="Q273" s="68">
        <f t="shared" si="13"/>
        <v>3464</v>
      </c>
      <c r="R273" s="68"/>
      <c r="S273" s="21">
        <f t="shared" si="13"/>
        <v>3564</v>
      </c>
      <c r="T273" s="21"/>
      <c r="U273" s="41">
        <f t="shared" si="12"/>
        <v>3664</v>
      </c>
      <c r="V273" s="41"/>
      <c r="W273" s="22">
        <f t="shared" si="12"/>
        <v>3764</v>
      </c>
      <c r="X273" s="22"/>
      <c r="Y273" s="24">
        <f t="shared" si="12"/>
        <v>3864</v>
      </c>
      <c r="Z273" s="24"/>
      <c r="AA273" s="25">
        <f t="shared" si="12"/>
        <v>3964</v>
      </c>
      <c r="AB273" s="25"/>
    </row>
    <row r="274" spans="1:28" ht="15.75" thickBot="1" x14ac:dyDescent="0.3">
      <c r="A274" s="65">
        <v>265</v>
      </c>
      <c r="B274" s="42" t="s">
        <v>99</v>
      </c>
      <c r="C274" s="66"/>
      <c r="D274" s="67" t="s">
        <v>45</v>
      </c>
      <c r="E274" s="68"/>
      <c r="F274" s="21" t="s">
        <v>47</v>
      </c>
      <c r="G274" s="41" t="s">
        <v>100</v>
      </c>
      <c r="H274" s="22" t="s">
        <v>66</v>
      </c>
      <c r="I274" s="24"/>
      <c r="J274" s="25"/>
      <c r="K274" s="61">
        <v>3165</v>
      </c>
      <c r="L274" s="61"/>
      <c r="M274" s="62">
        <f t="shared" si="13"/>
        <v>3265</v>
      </c>
      <c r="N274" s="66"/>
      <c r="O274" s="67">
        <f t="shared" si="13"/>
        <v>3365</v>
      </c>
      <c r="P274" s="67"/>
      <c r="Q274" s="68">
        <f t="shared" si="13"/>
        <v>3465</v>
      </c>
      <c r="R274" s="68"/>
      <c r="S274" s="21">
        <f t="shared" si="13"/>
        <v>3565</v>
      </c>
      <c r="T274" s="21"/>
      <c r="U274" s="41">
        <f t="shared" si="12"/>
        <v>3665</v>
      </c>
      <c r="V274" s="41"/>
      <c r="W274" s="22">
        <f t="shared" si="12"/>
        <v>3765</v>
      </c>
      <c r="X274" s="22"/>
      <c r="Y274" s="24">
        <f t="shared" si="12"/>
        <v>3865</v>
      </c>
      <c r="Z274" s="24"/>
      <c r="AA274" s="25">
        <f t="shared" si="12"/>
        <v>3965</v>
      </c>
      <c r="AB274" s="25"/>
    </row>
    <row r="275" spans="1:28" ht="17.25" thickBot="1" x14ac:dyDescent="0.3">
      <c r="A275" s="65">
        <v>266</v>
      </c>
      <c r="B275" s="42"/>
      <c r="C275" s="66"/>
      <c r="D275" s="67"/>
      <c r="E275" s="68"/>
      <c r="F275" s="21"/>
      <c r="G275" s="41" t="s">
        <v>102</v>
      </c>
      <c r="H275" s="22" t="s">
        <v>48</v>
      </c>
      <c r="I275" s="24"/>
      <c r="J275" s="25"/>
      <c r="K275" s="61">
        <v>3166</v>
      </c>
      <c r="L275" s="61"/>
      <c r="M275" s="62">
        <f t="shared" si="13"/>
        <v>3266</v>
      </c>
      <c r="N275" s="66"/>
      <c r="O275" s="67">
        <f t="shared" si="13"/>
        <v>3366</v>
      </c>
      <c r="P275" s="67"/>
      <c r="Q275" s="68">
        <f t="shared" si="13"/>
        <v>3466</v>
      </c>
      <c r="R275" s="68"/>
      <c r="S275" s="21">
        <f t="shared" si="13"/>
        <v>3566</v>
      </c>
      <c r="T275" s="21"/>
      <c r="U275" s="41">
        <f t="shared" si="12"/>
        <v>3666</v>
      </c>
      <c r="V275" s="41"/>
      <c r="W275" s="22">
        <f t="shared" si="12"/>
        <v>3766</v>
      </c>
      <c r="X275" s="22"/>
      <c r="Y275" s="24">
        <f t="shared" si="12"/>
        <v>3866</v>
      </c>
      <c r="Z275" s="24"/>
      <c r="AA275" s="25">
        <f t="shared" si="12"/>
        <v>3966</v>
      </c>
      <c r="AB275" s="25"/>
    </row>
    <row r="276" spans="1:28" ht="17.25" thickBot="1" x14ac:dyDescent="0.3">
      <c r="A276" s="60">
        <v>267</v>
      </c>
      <c r="B276" s="42" t="s">
        <v>130</v>
      </c>
      <c r="C276" s="66"/>
      <c r="D276" s="67"/>
      <c r="E276" s="68"/>
      <c r="F276" s="21"/>
      <c r="G276" s="41" t="s">
        <v>104</v>
      </c>
      <c r="H276" s="22" t="s">
        <v>49</v>
      </c>
      <c r="I276" s="24"/>
      <c r="J276" s="25"/>
      <c r="K276" s="61">
        <v>3167</v>
      </c>
      <c r="L276" s="61"/>
      <c r="M276" s="62">
        <f t="shared" si="13"/>
        <v>3267</v>
      </c>
      <c r="N276" s="66"/>
      <c r="O276" s="67">
        <f t="shared" si="13"/>
        <v>3367</v>
      </c>
      <c r="P276" s="67"/>
      <c r="Q276" s="68">
        <f t="shared" si="13"/>
        <v>3467</v>
      </c>
      <c r="R276" s="68"/>
      <c r="S276" s="21">
        <f t="shared" si="13"/>
        <v>3567</v>
      </c>
      <c r="T276" s="21"/>
      <c r="U276" s="41">
        <f t="shared" si="12"/>
        <v>3667</v>
      </c>
      <c r="V276" s="41"/>
      <c r="W276" s="22">
        <f t="shared" si="12"/>
        <v>3767</v>
      </c>
      <c r="X276" s="22"/>
      <c r="Y276" s="24">
        <f t="shared" si="12"/>
        <v>3867</v>
      </c>
      <c r="Z276" s="24"/>
      <c r="AA276" s="25">
        <f t="shared" si="12"/>
        <v>3967</v>
      </c>
      <c r="AB276" s="25"/>
    </row>
    <row r="277" spans="1:28" ht="17.25" thickBot="1" x14ac:dyDescent="0.3">
      <c r="A277" s="65">
        <v>268</v>
      </c>
      <c r="B277" s="42" t="s">
        <v>131</v>
      </c>
      <c r="C277" s="66" t="s">
        <v>132</v>
      </c>
      <c r="D277" s="67" t="s">
        <v>50</v>
      </c>
      <c r="E277" s="68"/>
      <c r="F277" s="21" t="s">
        <v>133</v>
      </c>
      <c r="G277" s="41" t="s">
        <v>105</v>
      </c>
      <c r="H277" s="22" t="s">
        <v>51</v>
      </c>
      <c r="I277" s="24"/>
      <c r="J277" s="25"/>
      <c r="K277" s="61">
        <v>3168</v>
      </c>
      <c r="L277" s="61"/>
      <c r="M277" s="62">
        <f t="shared" si="13"/>
        <v>3268</v>
      </c>
      <c r="N277" s="66"/>
      <c r="O277" s="67">
        <f t="shared" si="13"/>
        <v>3368</v>
      </c>
      <c r="P277" s="67"/>
      <c r="Q277" s="68">
        <f t="shared" si="13"/>
        <v>3468</v>
      </c>
      <c r="R277" s="68"/>
      <c r="S277" s="21">
        <f t="shared" si="13"/>
        <v>3568</v>
      </c>
      <c r="T277" s="21"/>
      <c r="U277" s="41">
        <f t="shared" si="12"/>
        <v>3668</v>
      </c>
      <c r="V277" s="41"/>
      <c r="W277" s="22">
        <f t="shared" si="12"/>
        <v>3768</v>
      </c>
      <c r="X277" s="22"/>
      <c r="Y277" s="24">
        <f t="shared" si="12"/>
        <v>3868</v>
      </c>
      <c r="Z277" s="24"/>
      <c r="AA277" s="25">
        <f t="shared" si="12"/>
        <v>3968</v>
      </c>
      <c r="AB277" s="25"/>
    </row>
    <row r="278" spans="1:28" ht="15.75" thickBot="1" x14ac:dyDescent="0.3">
      <c r="A278" s="65">
        <v>269</v>
      </c>
      <c r="B278" s="42" t="s">
        <v>52</v>
      </c>
      <c r="C278" s="66" t="s">
        <v>52</v>
      </c>
      <c r="D278" s="67"/>
      <c r="E278" s="68"/>
      <c r="F278" s="21"/>
      <c r="G278" s="41"/>
      <c r="H278" s="22" t="s">
        <v>53</v>
      </c>
      <c r="I278" s="24"/>
      <c r="J278" s="25"/>
      <c r="K278" s="61">
        <v>3169</v>
      </c>
      <c r="L278" s="61"/>
      <c r="M278" s="62">
        <f t="shared" si="13"/>
        <v>3269</v>
      </c>
      <c r="N278" s="66"/>
      <c r="O278" s="67">
        <f t="shared" si="13"/>
        <v>3369</v>
      </c>
      <c r="P278" s="67"/>
      <c r="Q278" s="68">
        <f t="shared" si="13"/>
        <v>3469</v>
      </c>
      <c r="R278" s="68"/>
      <c r="S278" s="21">
        <f t="shared" si="13"/>
        <v>3569</v>
      </c>
      <c r="T278" s="21"/>
      <c r="U278" s="41">
        <f t="shared" si="12"/>
        <v>3669</v>
      </c>
      <c r="V278" s="41"/>
      <c r="W278" s="22">
        <f t="shared" si="12"/>
        <v>3769</v>
      </c>
      <c r="X278" s="22"/>
      <c r="Y278" s="24">
        <f t="shared" si="12"/>
        <v>3869</v>
      </c>
      <c r="Z278" s="24"/>
      <c r="AA278" s="25">
        <f t="shared" si="12"/>
        <v>3969</v>
      </c>
      <c r="AB278" s="25"/>
    </row>
    <row r="279" spans="1:28" ht="17.25" thickBot="1" x14ac:dyDescent="0.3">
      <c r="A279" s="60">
        <v>270</v>
      </c>
      <c r="B279" s="61" t="s">
        <v>135</v>
      </c>
      <c r="C279" s="62" t="s">
        <v>126</v>
      </c>
      <c r="D279" s="63" t="s">
        <v>85</v>
      </c>
      <c r="E279" s="64"/>
      <c r="F279" s="16" t="s">
        <v>54</v>
      </c>
      <c r="G279" s="39" t="s">
        <v>87</v>
      </c>
      <c r="H279" s="18" t="s">
        <v>28</v>
      </c>
      <c r="I279" s="19"/>
      <c r="J279" s="20"/>
      <c r="K279" s="61">
        <v>3170</v>
      </c>
      <c r="L279" s="61">
        <f>L269+1</f>
        <v>28</v>
      </c>
      <c r="M279" s="62">
        <f t="shared" si="13"/>
        <v>3270</v>
      </c>
      <c r="N279" s="62">
        <f>N269+1</f>
        <v>118</v>
      </c>
      <c r="O279" s="63">
        <f t="shared" si="13"/>
        <v>3370</v>
      </c>
      <c r="P279" s="63">
        <f>P269+1</f>
        <v>218</v>
      </c>
      <c r="Q279" s="64">
        <f t="shared" si="13"/>
        <v>3470</v>
      </c>
      <c r="R279" s="64">
        <f>R269+1</f>
        <v>318</v>
      </c>
      <c r="S279" s="16">
        <f t="shared" si="13"/>
        <v>3570</v>
      </c>
      <c r="T279" s="16">
        <f>T269+1</f>
        <v>418</v>
      </c>
      <c r="U279" s="39">
        <f t="shared" si="12"/>
        <v>3670</v>
      </c>
      <c r="V279" s="39">
        <f>V269+1</f>
        <v>518</v>
      </c>
      <c r="W279" s="18">
        <f t="shared" si="12"/>
        <v>3770</v>
      </c>
      <c r="X279" s="18">
        <f>X269+1</f>
        <v>618</v>
      </c>
      <c r="Y279" s="19">
        <f t="shared" si="12"/>
        <v>3870</v>
      </c>
      <c r="Z279" s="19">
        <f>Z269+1</f>
        <v>718</v>
      </c>
      <c r="AA279" s="20">
        <f t="shared" si="12"/>
        <v>3970</v>
      </c>
      <c r="AB279" s="20">
        <f>AB269+1</f>
        <v>818</v>
      </c>
    </row>
    <row r="280" spans="1:28" ht="15.75" thickBot="1" x14ac:dyDescent="0.3">
      <c r="A280" s="65">
        <v>271</v>
      </c>
      <c r="B280" s="42" t="s">
        <v>31</v>
      </c>
      <c r="C280" s="66" t="s">
        <v>31</v>
      </c>
      <c r="D280" s="67" t="s">
        <v>32</v>
      </c>
      <c r="E280" s="68"/>
      <c r="F280" s="21" t="s">
        <v>34</v>
      </c>
      <c r="G280" s="41" t="s">
        <v>90</v>
      </c>
      <c r="H280" s="22" t="s">
        <v>35</v>
      </c>
      <c r="I280" s="24"/>
      <c r="J280" s="25"/>
      <c r="K280" s="61">
        <v>3171</v>
      </c>
      <c r="L280" s="61"/>
      <c r="M280" s="62">
        <f t="shared" si="13"/>
        <v>3271</v>
      </c>
      <c r="N280" s="66"/>
      <c r="O280" s="67">
        <f t="shared" si="13"/>
        <v>3371</v>
      </c>
      <c r="P280" s="67"/>
      <c r="Q280" s="68">
        <f t="shared" si="13"/>
        <v>3471</v>
      </c>
      <c r="R280" s="68"/>
      <c r="S280" s="21">
        <f t="shared" si="13"/>
        <v>3571</v>
      </c>
      <c r="T280" s="21"/>
      <c r="U280" s="41">
        <f t="shared" si="12"/>
        <v>3671</v>
      </c>
      <c r="V280" s="41"/>
      <c r="W280" s="22">
        <f t="shared" si="12"/>
        <v>3771</v>
      </c>
      <c r="X280" s="22"/>
      <c r="Y280" s="24">
        <f t="shared" si="12"/>
        <v>3871</v>
      </c>
      <c r="Z280" s="24"/>
      <c r="AA280" s="25">
        <f t="shared" si="12"/>
        <v>3971</v>
      </c>
      <c r="AB280" s="25"/>
    </row>
    <row r="281" spans="1:28" ht="17.25" thickBot="1" x14ac:dyDescent="0.3">
      <c r="A281" s="65">
        <v>272</v>
      </c>
      <c r="B281" s="42" t="s">
        <v>37</v>
      </c>
      <c r="C281" s="66" t="s">
        <v>37</v>
      </c>
      <c r="D281" s="67"/>
      <c r="E281" s="68"/>
      <c r="F281" s="21"/>
      <c r="G281" s="41" t="s">
        <v>93</v>
      </c>
      <c r="H281" s="22" t="s">
        <v>39</v>
      </c>
      <c r="I281" s="24"/>
      <c r="J281" s="25"/>
      <c r="K281" s="61">
        <v>3172</v>
      </c>
      <c r="L281" s="61"/>
      <c r="M281" s="62">
        <f t="shared" si="13"/>
        <v>3272</v>
      </c>
      <c r="N281" s="66"/>
      <c r="O281" s="67">
        <f t="shared" si="13"/>
        <v>3372</v>
      </c>
      <c r="P281" s="67"/>
      <c r="Q281" s="68">
        <f t="shared" si="13"/>
        <v>3472</v>
      </c>
      <c r="R281" s="68"/>
      <c r="S281" s="21">
        <f t="shared" si="13"/>
        <v>3572</v>
      </c>
      <c r="T281" s="21"/>
      <c r="U281" s="41">
        <f t="shared" si="12"/>
        <v>3672</v>
      </c>
      <c r="V281" s="41"/>
      <c r="W281" s="22">
        <f t="shared" si="12"/>
        <v>3772</v>
      </c>
      <c r="X281" s="22"/>
      <c r="Y281" s="24">
        <f t="shared" si="12"/>
        <v>3872</v>
      </c>
      <c r="Z281" s="24"/>
      <c r="AA281" s="25">
        <f t="shared" si="12"/>
        <v>3972</v>
      </c>
      <c r="AB281" s="25"/>
    </row>
    <row r="282" spans="1:28" ht="17.25" thickBot="1" x14ac:dyDescent="0.3">
      <c r="A282" s="60">
        <v>273</v>
      </c>
      <c r="B282" s="42" t="s">
        <v>40</v>
      </c>
      <c r="C282" s="66" t="s">
        <v>40</v>
      </c>
      <c r="D282" s="67"/>
      <c r="E282" s="68"/>
      <c r="F282" s="21"/>
      <c r="G282" s="41" t="s">
        <v>96</v>
      </c>
      <c r="H282" s="22" t="s">
        <v>42</v>
      </c>
      <c r="I282" s="24"/>
      <c r="J282" s="25"/>
      <c r="K282" s="61">
        <v>3173</v>
      </c>
      <c r="L282" s="61"/>
      <c r="M282" s="62">
        <f t="shared" si="13"/>
        <v>3273</v>
      </c>
      <c r="N282" s="66"/>
      <c r="O282" s="67">
        <f t="shared" si="13"/>
        <v>3373</v>
      </c>
      <c r="P282" s="67"/>
      <c r="Q282" s="68">
        <f t="shared" si="13"/>
        <v>3473</v>
      </c>
      <c r="R282" s="68"/>
      <c r="S282" s="21">
        <f t="shared" si="13"/>
        <v>3573</v>
      </c>
      <c r="T282" s="21"/>
      <c r="U282" s="41">
        <f t="shared" si="12"/>
        <v>3673</v>
      </c>
      <c r="V282" s="41"/>
      <c r="W282" s="22">
        <f t="shared" si="12"/>
        <v>3773</v>
      </c>
      <c r="X282" s="22"/>
      <c r="Y282" s="24">
        <f t="shared" si="12"/>
        <v>3873</v>
      </c>
      <c r="Z282" s="24"/>
      <c r="AA282" s="25">
        <f t="shared" si="12"/>
        <v>3973</v>
      </c>
      <c r="AB282" s="25"/>
    </row>
    <row r="283" spans="1:28" ht="15.75" thickBot="1" x14ac:dyDescent="0.3">
      <c r="A283" s="65">
        <v>274</v>
      </c>
      <c r="B283" s="42"/>
      <c r="C283" s="66"/>
      <c r="D283" s="67" t="s">
        <v>43</v>
      </c>
      <c r="E283" s="68"/>
      <c r="F283" s="21"/>
      <c r="G283" s="41"/>
      <c r="H283" s="22" t="s">
        <v>36</v>
      </c>
      <c r="I283" s="24"/>
      <c r="J283" s="25"/>
      <c r="K283" s="61">
        <v>3174</v>
      </c>
      <c r="L283" s="61"/>
      <c r="M283" s="62">
        <f t="shared" si="13"/>
        <v>3274</v>
      </c>
      <c r="N283" s="66"/>
      <c r="O283" s="67">
        <f t="shared" si="13"/>
        <v>3374</v>
      </c>
      <c r="P283" s="67"/>
      <c r="Q283" s="68">
        <f t="shared" si="13"/>
        <v>3474</v>
      </c>
      <c r="R283" s="68"/>
      <c r="S283" s="21">
        <f t="shared" si="13"/>
        <v>3574</v>
      </c>
      <c r="T283" s="21"/>
      <c r="U283" s="41">
        <f t="shared" si="12"/>
        <v>3674</v>
      </c>
      <c r="V283" s="41"/>
      <c r="W283" s="22">
        <f t="shared" si="12"/>
        <v>3774</v>
      </c>
      <c r="X283" s="22"/>
      <c r="Y283" s="24">
        <f t="shared" si="12"/>
        <v>3874</v>
      </c>
      <c r="Z283" s="24"/>
      <c r="AA283" s="25">
        <f t="shared" si="12"/>
        <v>3974</v>
      </c>
      <c r="AB283" s="25"/>
    </row>
    <row r="284" spans="1:28" ht="15.75" thickBot="1" x14ac:dyDescent="0.3">
      <c r="A284" s="65">
        <v>275</v>
      </c>
      <c r="B284" s="42" t="s">
        <v>99</v>
      </c>
      <c r="C284" s="66"/>
      <c r="D284" s="67" t="s">
        <v>45</v>
      </c>
      <c r="E284" s="68"/>
      <c r="F284" s="21" t="s">
        <v>47</v>
      </c>
      <c r="G284" s="41" t="s">
        <v>100</v>
      </c>
      <c r="H284" s="22" t="s">
        <v>66</v>
      </c>
      <c r="I284" s="24"/>
      <c r="J284" s="25"/>
      <c r="K284" s="61">
        <v>3175</v>
      </c>
      <c r="L284" s="61"/>
      <c r="M284" s="62">
        <f t="shared" si="13"/>
        <v>3275</v>
      </c>
      <c r="N284" s="66"/>
      <c r="O284" s="67">
        <f t="shared" si="13"/>
        <v>3375</v>
      </c>
      <c r="P284" s="67"/>
      <c r="Q284" s="68">
        <f t="shared" si="13"/>
        <v>3475</v>
      </c>
      <c r="R284" s="68"/>
      <c r="S284" s="21">
        <f t="shared" si="13"/>
        <v>3575</v>
      </c>
      <c r="T284" s="21"/>
      <c r="U284" s="41">
        <f t="shared" si="12"/>
        <v>3675</v>
      </c>
      <c r="V284" s="41"/>
      <c r="W284" s="22">
        <f t="shared" si="12"/>
        <v>3775</v>
      </c>
      <c r="X284" s="22"/>
      <c r="Y284" s="24">
        <f t="shared" si="12"/>
        <v>3875</v>
      </c>
      <c r="Z284" s="24"/>
      <c r="AA284" s="25">
        <f t="shared" si="12"/>
        <v>3975</v>
      </c>
      <c r="AB284" s="25"/>
    </row>
    <row r="285" spans="1:28" ht="17.25" thickBot="1" x14ac:dyDescent="0.3">
      <c r="A285" s="60">
        <v>276</v>
      </c>
      <c r="B285" s="42"/>
      <c r="C285" s="66"/>
      <c r="D285" s="67"/>
      <c r="E285" s="68"/>
      <c r="F285" s="21"/>
      <c r="G285" s="41" t="s">
        <v>102</v>
      </c>
      <c r="H285" s="22" t="s">
        <v>48</v>
      </c>
      <c r="I285" s="24"/>
      <c r="J285" s="25"/>
      <c r="K285" s="61">
        <v>3176</v>
      </c>
      <c r="L285" s="61"/>
      <c r="M285" s="62">
        <f t="shared" si="13"/>
        <v>3276</v>
      </c>
      <c r="N285" s="66"/>
      <c r="O285" s="67">
        <f t="shared" si="13"/>
        <v>3376</v>
      </c>
      <c r="P285" s="67"/>
      <c r="Q285" s="68">
        <f t="shared" si="13"/>
        <v>3476</v>
      </c>
      <c r="R285" s="68"/>
      <c r="S285" s="21">
        <f t="shared" si="13"/>
        <v>3576</v>
      </c>
      <c r="T285" s="21"/>
      <c r="U285" s="41">
        <f t="shared" si="12"/>
        <v>3676</v>
      </c>
      <c r="V285" s="41"/>
      <c r="W285" s="22">
        <f t="shared" si="12"/>
        <v>3776</v>
      </c>
      <c r="X285" s="22"/>
      <c r="Y285" s="24">
        <f t="shared" si="12"/>
        <v>3876</v>
      </c>
      <c r="Z285" s="24"/>
      <c r="AA285" s="25">
        <f t="shared" si="12"/>
        <v>3976</v>
      </c>
      <c r="AB285" s="25"/>
    </row>
    <row r="286" spans="1:28" ht="17.25" thickBot="1" x14ac:dyDescent="0.3">
      <c r="A286" s="65">
        <v>277</v>
      </c>
      <c r="B286" s="42" t="s">
        <v>130</v>
      </c>
      <c r="C286" s="66"/>
      <c r="D286" s="67"/>
      <c r="E286" s="68"/>
      <c r="F286" s="21"/>
      <c r="G286" s="41" t="s">
        <v>104</v>
      </c>
      <c r="H286" s="22" t="s">
        <v>49</v>
      </c>
      <c r="I286" s="24"/>
      <c r="J286" s="25"/>
      <c r="K286" s="61">
        <v>3177</v>
      </c>
      <c r="L286" s="61"/>
      <c r="M286" s="62">
        <f t="shared" si="13"/>
        <v>3277</v>
      </c>
      <c r="N286" s="66"/>
      <c r="O286" s="67">
        <f t="shared" si="13"/>
        <v>3377</v>
      </c>
      <c r="P286" s="67"/>
      <c r="Q286" s="68">
        <f t="shared" si="13"/>
        <v>3477</v>
      </c>
      <c r="R286" s="68"/>
      <c r="S286" s="21">
        <f t="shared" si="13"/>
        <v>3577</v>
      </c>
      <c r="T286" s="21"/>
      <c r="U286" s="41">
        <f t="shared" si="12"/>
        <v>3677</v>
      </c>
      <c r="V286" s="41"/>
      <c r="W286" s="22">
        <f t="shared" si="12"/>
        <v>3777</v>
      </c>
      <c r="X286" s="22"/>
      <c r="Y286" s="24">
        <f t="shared" si="12"/>
        <v>3877</v>
      </c>
      <c r="Z286" s="24"/>
      <c r="AA286" s="25">
        <f t="shared" si="12"/>
        <v>3977</v>
      </c>
      <c r="AB286" s="25"/>
    </row>
    <row r="287" spans="1:28" ht="17.25" thickBot="1" x14ac:dyDescent="0.3">
      <c r="A287" s="65">
        <v>278</v>
      </c>
      <c r="B287" s="42" t="s">
        <v>131</v>
      </c>
      <c r="C287" s="66" t="s">
        <v>131</v>
      </c>
      <c r="D287" s="67" t="s">
        <v>50</v>
      </c>
      <c r="E287" s="68"/>
      <c r="F287" s="21" t="s">
        <v>133</v>
      </c>
      <c r="G287" s="41" t="s">
        <v>111</v>
      </c>
      <c r="H287" s="22" t="s">
        <v>51</v>
      </c>
      <c r="I287" s="24"/>
      <c r="J287" s="25"/>
      <c r="K287" s="61">
        <v>3178</v>
      </c>
      <c r="L287" s="61"/>
      <c r="M287" s="62">
        <f t="shared" si="13"/>
        <v>3278</v>
      </c>
      <c r="N287" s="66"/>
      <c r="O287" s="67">
        <f t="shared" si="13"/>
        <v>3378</v>
      </c>
      <c r="P287" s="67"/>
      <c r="Q287" s="68">
        <f t="shared" si="13"/>
        <v>3478</v>
      </c>
      <c r="R287" s="68"/>
      <c r="S287" s="21">
        <f t="shared" si="13"/>
        <v>3578</v>
      </c>
      <c r="T287" s="21"/>
      <c r="U287" s="41">
        <f t="shared" si="12"/>
        <v>3678</v>
      </c>
      <c r="V287" s="41"/>
      <c r="W287" s="22">
        <f t="shared" si="12"/>
        <v>3778</v>
      </c>
      <c r="X287" s="22"/>
      <c r="Y287" s="24">
        <f t="shared" si="12"/>
        <v>3878</v>
      </c>
      <c r="Z287" s="24"/>
      <c r="AA287" s="25">
        <f t="shared" si="12"/>
        <v>3978</v>
      </c>
      <c r="AB287" s="25"/>
    </row>
    <row r="288" spans="1:28" ht="15.75" thickBot="1" x14ac:dyDescent="0.3">
      <c r="A288" s="60">
        <v>279</v>
      </c>
      <c r="B288" s="42" t="s">
        <v>52</v>
      </c>
      <c r="C288" s="66" t="s">
        <v>52</v>
      </c>
      <c r="D288" s="67"/>
      <c r="E288" s="68"/>
      <c r="F288" s="21"/>
      <c r="G288" s="41"/>
      <c r="H288" s="22" t="s">
        <v>53</v>
      </c>
      <c r="I288" s="24"/>
      <c r="J288" s="27"/>
      <c r="K288" s="61">
        <v>3179</v>
      </c>
      <c r="L288" s="61"/>
      <c r="M288" s="62">
        <f t="shared" si="13"/>
        <v>3279</v>
      </c>
      <c r="N288" s="66"/>
      <c r="O288" s="67">
        <f t="shared" si="13"/>
        <v>3379</v>
      </c>
      <c r="P288" s="67"/>
      <c r="Q288" s="68">
        <f t="shared" si="13"/>
        <v>3479</v>
      </c>
      <c r="R288" s="68"/>
      <c r="S288" s="21">
        <f t="shared" si="13"/>
        <v>3579</v>
      </c>
      <c r="T288" s="21"/>
      <c r="U288" s="41">
        <f t="shared" si="12"/>
        <v>3679</v>
      </c>
      <c r="V288" s="41"/>
      <c r="W288" s="22">
        <f t="shared" si="12"/>
        <v>3779</v>
      </c>
      <c r="X288" s="22"/>
      <c r="Y288" s="24">
        <f t="shared" si="12"/>
        <v>3879</v>
      </c>
      <c r="Z288" s="24"/>
      <c r="AA288" s="27">
        <f t="shared" si="12"/>
        <v>3979</v>
      </c>
      <c r="AB288" s="27"/>
    </row>
    <row r="289" spans="1:28" ht="17.25" thickBot="1" x14ac:dyDescent="0.3">
      <c r="A289" s="65">
        <v>280</v>
      </c>
      <c r="B289" s="61" t="s">
        <v>135</v>
      </c>
      <c r="C289" s="62" t="s">
        <v>126</v>
      </c>
      <c r="D289" s="63" t="s">
        <v>85</v>
      </c>
      <c r="E289" s="64"/>
      <c r="F289" s="16" t="s">
        <v>112</v>
      </c>
      <c r="G289" s="39" t="s">
        <v>113</v>
      </c>
      <c r="H289" s="18" t="s">
        <v>28</v>
      </c>
      <c r="I289" s="19"/>
      <c r="J289" s="20" t="s">
        <v>114</v>
      </c>
      <c r="K289" s="61">
        <v>3180</v>
      </c>
      <c r="L289" s="61">
        <f>L279+1</f>
        <v>29</v>
      </c>
      <c r="M289" s="62">
        <f t="shared" si="13"/>
        <v>3280</v>
      </c>
      <c r="N289" s="62">
        <f>N279+1</f>
        <v>119</v>
      </c>
      <c r="O289" s="63">
        <f t="shared" si="13"/>
        <v>3380</v>
      </c>
      <c r="P289" s="63">
        <f>P279+1</f>
        <v>219</v>
      </c>
      <c r="Q289" s="64">
        <f t="shared" si="13"/>
        <v>3480</v>
      </c>
      <c r="R289" s="64">
        <f>R279+1</f>
        <v>319</v>
      </c>
      <c r="S289" s="16">
        <f t="shared" si="13"/>
        <v>3580</v>
      </c>
      <c r="T289" s="16">
        <f>T279+1</f>
        <v>419</v>
      </c>
      <c r="U289" s="39">
        <f t="shared" si="12"/>
        <v>3680</v>
      </c>
      <c r="V289" s="39">
        <f>V279+1</f>
        <v>519</v>
      </c>
      <c r="W289" s="18">
        <f t="shared" si="12"/>
        <v>3780</v>
      </c>
      <c r="X289" s="18">
        <f>X279+1</f>
        <v>619</v>
      </c>
      <c r="Y289" s="19">
        <f t="shared" si="12"/>
        <v>3880</v>
      </c>
      <c r="Z289" s="19">
        <f>Z279+1</f>
        <v>719</v>
      </c>
      <c r="AA289" s="20">
        <f t="shared" si="12"/>
        <v>3980</v>
      </c>
      <c r="AB289" s="20">
        <f>AB279+1</f>
        <v>819</v>
      </c>
    </row>
    <row r="290" spans="1:28" ht="17.25" thickBot="1" x14ac:dyDescent="0.3">
      <c r="A290" s="65">
        <v>281</v>
      </c>
      <c r="B290" s="42" t="s">
        <v>31</v>
      </c>
      <c r="C290" s="66" t="s">
        <v>31</v>
      </c>
      <c r="D290" s="67" t="s">
        <v>32</v>
      </c>
      <c r="E290" s="68"/>
      <c r="F290" s="21"/>
      <c r="G290" s="75"/>
      <c r="H290" s="22" t="s">
        <v>35</v>
      </c>
      <c r="I290" s="24"/>
      <c r="J290" s="25" t="s">
        <v>115</v>
      </c>
      <c r="K290" s="61">
        <v>3181</v>
      </c>
      <c r="L290" s="61"/>
      <c r="M290" s="62">
        <f t="shared" si="13"/>
        <v>3281</v>
      </c>
      <c r="N290" s="66"/>
      <c r="O290" s="67">
        <f t="shared" si="13"/>
        <v>3381</v>
      </c>
      <c r="P290" s="67"/>
      <c r="Q290" s="68">
        <f t="shared" si="13"/>
        <v>3481</v>
      </c>
      <c r="R290" s="68"/>
      <c r="S290" s="21">
        <f t="shared" si="13"/>
        <v>3581</v>
      </c>
      <c r="T290" s="21"/>
      <c r="U290" s="75">
        <f t="shared" si="12"/>
        <v>3681</v>
      </c>
      <c r="V290" s="75"/>
      <c r="W290" s="22">
        <f t="shared" si="12"/>
        <v>3781</v>
      </c>
      <c r="X290" s="22"/>
      <c r="Y290" s="24">
        <f t="shared" si="12"/>
        <v>3881</v>
      </c>
      <c r="Z290" s="24"/>
      <c r="AA290" s="25">
        <f t="shared" si="12"/>
        <v>3981</v>
      </c>
      <c r="AB290" s="25"/>
    </row>
    <row r="291" spans="1:28" ht="17.25" thickBot="1" x14ac:dyDescent="0.3">
      <c r="A291" s="60">
        <v>282</v>
      </c>
      <c r="B291" s="42" t="s">
        <v>37</v>
      </c>
      <c r="C291" s="66" t="s">
        <v>37</v>
      </c>
      <c r="D291" s="67"/>
      <c r="E291" s="68"/>
      <c r="F291" s="21"/>
      <c r="G291" s="41"/>
      <c r="H291" s="22" t="s">
        <v>39</v>
      </c>
      <c r="I291" s="24"/>
      <c r="J291" s="25"/>
      <c r="K291" s="61">
        <v>3182</v>
      </c>
      <c r="L291" s="61"/>
      <c r="M291" s="62">
        <f t="shared" si="13"/>
        <v>3282</v>
      </c>
      <c r="N291" s="66"/>
      <c r="O291" s="67">
        <f t="shared" si="13"/>
        <v>3382</v>
      </c>
      <c r="P291" s="67"/>
      <c r="Q291" s="68">
        <f t="shared" si="13"/>
        <v>3482</v>
      </c>
      <c r="R291" s="68"/>
      <c r="S291" s="21">
        <f t="shared" si="13"/>
        <v>3582</v>
      </c>
      <c r="T291" s="21"/>
      <c r="U291" s="41">
        <f t="shared" si="12"/>
        <v>3682</v>
      </c>
      <c r="V291" s="41"/>
      <c r="W291" s="22">
        <f t="shared" si="12"/>
        <v>3782</v>
      </c>
      <c r="X291" s="22"/>
      <c r="Y291" s="24">
        <f t="shared" si="12"/>
        <v>3882</v>
      </c>
      <c r="Z291" s="24"/>
      <c r="AA291" s="25">
        <f t="shared" si="12"/>
        <v>3982</v>
      </c>
      <c r="AB291" s="25"/>
    </row>
    <row r="292" spans="1:28" ht="17.25" thickBot="1" x14ac:dyDescent="0.3">
      <c r="A292" s="65">
        <v>283</v>
      </c>
      <c r="B292" s="42" t="s">
        <v>40</v>
      </c>
      <c r="C292" s="66" t="s">
        <v>40</v>
      </c>
      <c r="D292" s="67"/>
      <c r="E292" s="68"/>
      <c r="F292" s="21"/>
      <c r="G292" s="41"/>
      <c r="H292" s="22" t="s">
        <v>42</v>
      </c>
      <c r="I292" s="24"/>
      <c r="J292" s="25"/>
      <c r="K292" s="61">
        <v>3183</v>
      </c>
      <c r="L292" s="61"/>
      <c r="M292" s="62">
        <f t="shared" si="13"/>
        <v>3283</v>
      </c>
      <c r="N292" s="66"/>
      <c r="O292" s="67">
        <f t="shared" si="13"/>
        <v>3383</v>
      </c>
      <c r="P292" s="67"/>
      <c r="Q292" s="68">
        <f t="shared" si="13"/>
        <v>3483</v>
      </c>
      <c r="R292" s="68"/>
      <c r="S292" s="21">
        <f t="shared" si="13"/>
        <v>3583</v>
      </c>
      <c r="T292" s="21"/>
      <c r="U292" s="41">
        <f t="shared" si="12"/>
        <v>3683</v>
      </c>
      <c r="V292" s="41"/>
      <c r="W292" s="22">
        <f t="shared" si="12"/>
        <v>3783</v>
      </c>
      <c r="X292" s="22"/>
      <c r="Y292" s="24">
        <f t="shared" si="12"/>
        <v>3883</v>
      </c>
      <c r="Z292" s="24"/>
      <c r="AA292" s="25">
        <f t="shared" si="12"/>
        <v>3983</v>
      </c>
      <c r="AB292" s="25"/>
    </row>
    <row r="293" spans="1:28" ht="15.75" thickBot="1" x14ac:dyDescent="0.3">
      <c r="A293" s="65">
        <v>284</v>
      </c>
      <c r="B293" s="42"/>
      <c r="C293" s="66"/>
      <c r="D293" s="67" t="s">
        <v>43</v>
      </c>
      <c r="E293" s="68"/>
      <c r="F293" s="21"/>
      <c r="G293" s="41"/>
      <c r="H293" s="22" t="s">
        <v>36</v>
      </c>
      <c r="I293" s="24"/>
      <c r="J293" s="25"/>
      <c r="K293" s="61">
        <v>3184</v>
      </c>
      <c r="L293" s="61"/>
      <c r="M293" s="62">
        <f t="shared" si="13"/>
        <v>3284</v>
      </c>
      <c r="N293" s="66"/>
      <c r="O293" s="67">
        <f t="shared" si="13"/>
        <v>3384</v>
      </c>
      <c r="P293" s="67"/>
      <c r="Q293" s="68">
        <f t="shared" si="13"/>
        <v>3484</v>
      </c>
      <c r="R293" s="68"/>
      <c r="S293" s="21">
        <f t="shared" si="13"/>
        <v>3584</v>
      </c>
      <c r="T293" s="21"/>
      <c r="U293" s="41">
        <f t="shared" si="12"/>
        <v>3684</v>
      </c>
      <c r="V293" s="41"/>
      <c r="W293" s="22">
        <f t="shared" si="12"/>
        <v>3784</v>
      </c>
      <c r="X293" s="22"/>
      <c r="Y293" s="24">
        <f t="shared" si="12"/>
        <v>3884</v>
      </c>
      <c r="Z293" s="24"/>
      <c r="AA293" s="25">
        <f t="shared" si="12"/>
        <v>3984</v>
      </c>
      <c r="AB293" s="25"/>
    </row>
    <row r="294" spans="1:28" ht="15.75" thickBot="1" x14ac:dyDescent="0.3">
      <c r="A294" s="60">
        <v>285</v>
      </c>
      <c r="B294" s="42" t="s">
        <v>99</v>
      </c>
      <c r="C294" s="66"/>
      <c r="D294" s="67" t="s">
        <v>45</v>
      </c>
      <c r="E294" s="68"/>
      <c r="F294" s="21"/>
      <c r="G294" s="41"/>
      <c r="H294" s="22" t="s">
        <v>66</v>
      </c>
      <c r="I294" s="24"/>
      <c r="J294" s="25"/>
      <c r="K294" s="61">
        <v>3185</v>
      </c>
      <c r="L294" s="61"/>
      <c r="M294" s="62">
        <f t="shared" si="13"/>
        <v>3285</v>
      </c>
      <c r="N294" s="66"/>
      <c r="O294" s="67">
        <f t="shared" si="13"/>
        <v>3385</v>
      </c>
      <c r="P294" s="67"/>
      <c r="Q294" s="68">
        <f t="shared" si="13"/>
        <v>3485</v>
      </c>
      <c r="R294" s="68"/>
      <c r="S294" s="21">
        <f t="shared" si="13"/>
        <v>3585</v>
      </c>
      <c r="T294" s="21"/>
      <c r="U294" s="41">
        <f t="shared" si="12"/>
        <v>3685</v>
      </c>
      <c r="V294" s="41"/>
      <c r="W294" s="22">
        <f t="shared" si="12"/>
        <v>3785</v>
      </c>
      <c r="X294" s="22"/>
      <c r="Y294" s="24">
        <f t="shared" si="12"/>
        <v>3885</v>
      </c>
      <c r="Z294" s="24"/>
      <c r="AA294" s="25">
        <f t="shared" si="12"/>
        <v>3985</v>
      </c>
      <c r="AB294" s="25"/>
    </row>
    <row r="295" spans="1:28" ht="17.25" thickBot="1" x14ac:dyDescent="0.3">
      <c r="A295" s="65">
        <v>286</v>
      </c>
      <c r="B295" s="42"/>
      <c r="C295" s="66"/>
      <c r="D295" s="67"/>
      <c r="E295" s="68"/>
      <c r="F295" s="21"/>
      <c r="G295" s="41"/>
      <c r="H295" s="22" t="s">
        <v>48</v>
      </c>
      <c r="I295" s="24"/>
      <c r="J295" s="25"/>
      <c r="K295" s="61">
        <v>3186</v>
      </c>
      <c r="L295" s="61"/>
      <c r="M295" s="62">
        <f t="shared" si="13"/>
        <v>3286</v>
      </c>
      <c r="N295" s="66"/>
      <c r="O295" s="67">
        <f t="shared" si="13"/>
        <v>3386</v>
      </c>
      <c r="P295" s="67"/>
      <c r="Q295" s="68">
        <f t="shared" si="13"/>
        <v>3486</v>
      </c>
      <c r="R295" s="68"/>
      <c r="S295" s="21">
        <f t="shared" si="13"/>
        <v>3586</v>
      </c>
      <c r="T295" s="21"/>
      <c r="U295" s="41">
        <f t="shared" si="12"/>
        <v>3686</v>
      </c>
      <c r="V295" s="41"/>
      <c r="W295" s="22">
        <f t="shared" si="12"/>
        <v>3786</v>
      </c>
      <c r="X295" s="22"/>
      <c r="Y295" s="24">
        <f t="shared" si="12"/>
        <v>3886</v>
      </c>
      <c r="Z295" s="24"/>
      <c r="AA295" s="25">
        <f t="shared" si="12"/>
        <v>3986</v>
      </c>
      <c r="AB295" s="25"/>
    </row>
    <row r="296" spans="1:28" ht="17.25" thickBot="1" x14ac:dyDescent="0.3">
      <c r="A296" s="65">
        <v>287</v>
      </c>
      <c r="B296" s="42" t="s">
        <v>129</v>
      </c>
      <c r="C296" s="66"/>
      <c r="D296" s="67"/>
      <c r="E296" s="68"/>
      <c r="F296" s="21"/>
      <c r="G296" s="41"/>
      <c r="H296" s="22" t="s">
        <v>49</v>
      </c>
      <c r="I296" s="24"/>
      <c r="J296" s="25"/>
      <c r="K296" s="61">
        <v>3187</v>
      </c>
      <c r="L296" s="61"/>
      <c r="M296" s="62">
        <f t="shared" si="13"/>
        <v>3287</v>
      </c>
      <c r="N296" s="66"/>
      <c r="O296" s="67">
        <f t="shared" si="13"/>
        <v>3387</v>
      </c>
      <c r="P296" s="67"/>
      <c r="Q296" s="68">
        <f t="shared" si="13"/>
        <v>3487</v>
      </c>
      <c r="R296" s="68"/>
      <c r="S296" s="21">
        <f t="shared" si="13"/>
        <v>3587</v>
      </c>
      <c r="T296" s="21"/>
      <c r="U296" s="41">
        <f t="shared" si="12"/>
        <v>3687</v>
      </c>
      <c r="V296" s="41"/>
      <c r="W296" s="22">
        <f t="shared" si="12"/>
        <v>3787</v>
      </c>
      <c r="X296" s="22"/>
      <c r="Y296" s="24">
        <f t="shared" si="12"/>
        <v>3887</v>
      </c>
      <c r="Z296" s="24"/>
      <c r="AA296" s="25">
        <f t="shared" si="12"/>
        <v>3987</v>
      </c>
      <c r="AB296" s="25"/>
    </row>
    <row r="297" spans="1:28" ht="17.25" thickBot="1" x14ac:dyDescent="0.3">
      <c r="A297" s="60">
        <v>288</v>
      </c>
      <c r="B297" s="42" t="s">
        <v>131</v>
      </c>
      <c r="C297" s="66" t="s">
        <v>132</v>
      </c>
      <c r="D297" s="67" t="s">
        <v>50</v>
      </c>
      <c r="E297" s="68"/>
      <c r="F297" s="21"/>
      <c r="G297" s="41" t="s">
        <v>105</v>
      </c>
      <c r="H297" s="22" t="s">
        <v>51</v>
      </c>
      <c r="I297" s="24"/>
      <c r="J297" s="25"/>
      <c r="K297" s="61">
        <v>3188</v>
      </c>
      <c r="L297" s="61"/>
      <c r="M297" s="62">
        <f t="shared" si="13"/>
        <v>3288</v>
      </c>
      <c r="N297" s="66"/>
      <c r="O297" s="67">
        <f t="shared" si="13"/>
        <v>3388</v>
      </c>
      <c r="P297" s="67"/>
      <c r="Q297" s="68">
        <f t="shared" si="13"/>
        <v>3488</v>
      </c>
      <c r="R297" s="68"/>
      <c r="S297" s="21">
        <f t="shared" si="13"/>
        <v>3588</v>
      </c>
      <c r="T297" s="21"/>
      <c r="U297" s="41">
        <f t="shared" si="12"/>
        <v>3688</v>
      </c>
      <c r="V297" s="41"/>
      <c r="W297" s="22">
        <f t="shared" si="12"/>
        <v>3788</v>
      </c>
      <c r="X297" s="22"/>
      <c r="Y297" s="24">
        <f t="shared" si="12"/>
        <v>3888</v>
      </c>
      <c r="Z297" s="24"/>
      <c r="AA297" s="25">
        <f t="shared" si="12"/>
        <v>3988</v>
      </c>
      <c r="AB297" s="25"/>
    </row>
    <row r="298" spans="1:28" ht="15.75" thickBot="1" x14ac:dyDescent="0.3">
      <c r="A298" s="65">
        <v>289</v>
      </c>
      <c r="B298" s="42" t="s">
        <v>52</v>
      </c>
      <c r="C298" s="66" t="s">
        <v>52</v>
      </c>
      <c r="D298" s="67"/>
      <c r="E298" s="68"/>
      <c r="F298" s="21"/>
      <c r="G298" s="41"/>
      <c r="H298" s="22" t="s">
        <v>53</v>
      </c>
      <c r="I298" s="24"/>
      <c r="J298" s="27"/>
      <c r="K298" s="61">
        <v>3189</v>
      </c>
      <c r="L298" s="61"/>
      <c r="M298" s="62">
        <f t="shared" si="13"/>
        <v>3289</v>
      </c>
      <c r="N298" s="66"/>
      <c r="O298" s="67">
        <f t="shared" si="13"/>
        <v>3389</v>
      </c>
      <c r="P298" s="67"/>
      <c r="Q298" s="68">
        <f t="shared" si="13"/>
        <v>3489</v>
      </c>
      <c r="R298" s="68"/>
      <c r="S298" s="21">
        <f t="shared" si="13"/>
        <v>3589</v>
      </c>
      <c r="T298" s="21"/>
      <c r="U298" s="41">
        <f t="shared" si="12"/>
        <v>3689</v>
      </c>
      <c r="V298" s="41"/>
      <c r="W298" s="22">
        <f t="shared" si="12"/>
        <v>3789</v>
      </c>
      <c r="X298" s="22"/>
      <c r="Y298" s="24">
        <f t="shared" si="12"/>
        <v>3889</v>
      </c>
      <c r="Z298" s="24"/>
      <c r="AA298" s="27">
        <f t="shared" si="12"/>
        <v>3989</v>
      </c>
      <c r="AB298" s="27"/>
    </row>
    <row r="299" spans="1:28" ht="17.25" thickBot="1" x14ac:dyDescent="0.3">
      <c r="A299" s="65">
        <v>290</v>
      </c>
      <c r="B299" s="61" t="s">
        <v>135</v>
      </c>
      <c r="C299" s="62" t="s">
        <v>126</v>
      </c>
      <c r="D299" s="63" t="s">
        <v>85</v>
      </c>
      <c r="E299" s="64"/>
      <c r="F299" s="16" t="s">
        <v>112</v>
      </c>
      <c r="G299" s="39" t="s">
        <v>116</v>
      </c>
      <c r="H299" s="18" t="s">
        <v>28</v>
      </c>
      <c r="I299" s="19"/>
      <c r="J299" s="20" t="s">
        <v>117</v>
      </c>
      <c r="K299" s="61">
        <v>3190</v>
      </c>
      <c r="L299" s="61">
        <f>L289+1</f>
        <v>30</v>
      </c>
      <c r="M299" s="62">
        <f t="shared" si="13"/>
        <v>3290</v>
      </c>
      <c r="N299" s="62">
        <f>N289+1</f>
        <v>120</v>
      </c>
      <c r="O299" s="63">
        <f t="shared" si="13"/>
        <v>3390</v>
      </c>
      <c r="P299" s="63">
        <f>P289+1</f>
        <v>220</v>
      </c>
      <c r="Q299" s="64">
        <f t="shared" si="13"/>
        <v>3490</v>
      </c>
      <c r="R299" s="64">
        <f>R289+1</f>
        <v>320</v>
      </c>
      <c r="S299" s="16">
        <f t="shared" si="13"/>
        <v>3590</v>
      </c>
      <c r="T299" s="16">
        <f>T289+1</f>
        <v>420</v>
      </c>
      <c r="U299" s="39">
        <f t="shared" si="12"/>
        <v>3690</v>
      </c>
      <c r="V299" s="39">
        <f>V289+1</f>
        <v>520</v>
      </c>
      <c r="W299" s="18">
        <f t="shared" si="12"/>
        <v>3790</v>
      </c>
      <c r="X299" s="18">
        <f>X289+1</f>
        <v>620</v>
      </c>
      <c r="Y299" s="19">
        <f t="shared" si="12"/>
        <v>3890</v>
      </c>
      <c r="Z299" s="19">
        <f>Z289+1</f>
        <v>720</v>
      </c>
      <c r="AA299" s="20">
        <f t="shared" si="12"/>
        <v>3990</v>
      </c>
      <c r="AB299" s="20">
        <f>AB289+1</f>
        <v>820</v>
      </c>
    </row>
    <row r="300" spans="1:28" ht="15.75" thickBot="1" x14ac:dyDescent="0.3">
      <c r="A300" s="60">
        <v>291</v>
      </c>
      <c r="B300" s="42" t="s">
        <v>31</v>
      </c>
      <c r="C300" s="66" t="s">
        <v>31</v>
      </c>
      <c r="D300" s="67" t="s">
        <v>32</v>
      </c>
      <c r="E300" s="68"/>
      <c r="F300" s="21"/>
      <c r="G300" s="41"/>
      <c r="H300" s="22" t="s">
        <v>35</v>
      </c>
      <c r="I300" s="24"/>
      <c r="J300" s="25" t="s">
        <v>118</v>
      </c>
      <c r="K300" s="61">
        <v>3191</v>
      </c>
      <c r="L300" s="61"/>
      <c r="M300" s="62">
        <f t="shared" si="13"/>
        <v>3291</v>
      </c>
      <c r="N300" s="66"/>
      <c r="O300" s="67">
        <f t="shared" si="13"/>
        <v>3391</v>
      </c>
      <c r="P300" s="67"/>
      <c r="Q300" s="68">
        <f t="shared" si="13"/>
        <v>3491</v>
      </c>
      <c r="R300" s="68"/>
      <c r="S300" s="21">
        <f t="shared" si="13"/>
        <v>3591</v>
      </c>
      <c r="T300" s="21"/>
      <c r="U300" s="41">
        <f t="shared" si="12"/>
        <v>3691</v>
      </c>
      <c r="V300" s="41"/>
      <c r="W300" s="22">
        <f t="shared" si="12"/>
        <v>3791</v>
      </c>
      <c r="X300" s="22"/>
      <c r="Y300" s="24">
        <f t="shared" si="12"/>
        <v>3891</v>
      </c>
      <c r="Z300" s="24"/>
      <c r="AA300" s="25">
        <f t="shared" si="12"/>
        <v>3991</v>
      </c>
      <c r="AB300" s="25"/>
    </row>
    <row r="301" spans="1:28" ht="17.25" thickBot="1" x14ac:dyDescent="0.3">
      <c r="A301" s="65">
        <v>292</v>
      </c>
      <c r="B301" s="42" t="s">
        <v>37</v>
      </c>
      <c r="C301" s="66" t="s">
        <v>37</v>
      </c>
      <c r="D301" s="67"/>
      <c r="E301" s="68"/>
      <c r="F301" s="21"/>
      <c r="G301" s="41"/>
      <c r="H301" s="22" t="s">
        <v>39</v>
      </c>
      <c r="I301" s="24"/>
      <c r="J301" s="25" t="s">
        <v>119</v>
      </c>
      <c r="K301" s="61">
        <v>3192</v>
      </c>
      <c r="L301" s="61"/>
      <c r="M301" s="62">
        <f t="shared" si="13"/>
        <v>3292</v>
      </c>
      <c r="N301" s="66"/>
      <c r="O301" s="67">
        <f t="shared" si="13"/>
        <v>3392</v>
      </c>
      <c r="P301" s="67"/>
      <c r="Q301" s="68">
        <f t="shared" si="13"/>
        <v>3492</v>
      </c>
      <c r="R301" s="68"/>
      <c r="S301" s="21">
        <f t="shared" si="13"/>
        <v>3592</v>
      </c>
      <c r="T301" s="21"/>
      <c r="U301" s="41">
        <f t="shared" si="12"/>
        <v>3692</v>
      </c>
      <c r="V301" s="41"/>
      <c r="W301" s="22">
        <f t="shared" si="12"/>
        <v>3792</v>
      </c>
      <c r="X301" s="22"/>
      <c r="Y301" s="24">
        <f t="shared" si="12"/>
        <v>3892</v>
      </c>
      <c r="Z301" s="24"/>
      <c r="AA301" s="25">
        <f t="shared" si="12"/>
        <v>3992</v>
      </c>
      <c r="AB301" s="25"/>
    </row>
    <row r="302" spans="1:28" ht="17.25" thickBot="1" x14ac:dyDescent="0.3">
      <c r="A302" s="65">
        <v>293</v>
      </c>
      <c r="B302" s="42" t="s">
        <v>40</v>
      </c>
      <c r="C302" s="66" t="s">
        <v>40</v>
      </c>
      <c r="D302" s="67"/>
      <c r="E302" s="68"/>
      <c r="F302" s="21"/>
      <c r="G302" s="41"/>
      <c r="H302" s="22" t="s">
        <v>42</v>
      </c>
      <c r="I302" s="24"/>
      <c r="J302" s="25"/>
      <c r="K302" s="61">
        <v>3193</v>
      </c>
      <c r="L302" s="61"/>
      <c r="M302" s="62">
        <f t="shared" si="13"/>
        <v>3293</v>
      </c>
      <c r="N302" s="66"/>
      <c r="O302" s="67">
        <f t="shared" si="13"/>
        <v>3393</v>
      </c>
      <c r="P302" s="67"/>
      <c r="Q302" s="68">
        <f t="shared" si="13"/>
        <v>3493</v>
      </c>
      <c r="R302" s="68"/>
      <c r="S302" s="21">
        <f t="shared" si="13"/>
        <v>3593</v>
      </c>
      <c r="T302" s="21"/>
      <c r="U302" s="41">
        <f t="shared" si="12"/>
        <v>3693</v>
      </c>
      <c r="V302" s="41"/>
      <c r="W302" s="22">
        <f t="shared" si="12"/>
        <v>3793</v>
      </c>
      <c r="X302" s="22"/>
      <c r="Y302" s="24">
        <f t="shared" si="12"/>
        <v>3893</v>
      </c>
      <c r="Z302" s="24"/>
      <c r="AA302" s="25">
        <f t="shared" si="12"/>
        <v>3993</v>
      </c>
      <c r="AB302" s="25"/>
    </row>
    <row r="303" spans="1:28" ht="15.75" thickBot="1" x14ac:dyDescent="0.3">
      <c r="A303" s="60">
        <v>294</v>
      </c>
      <c r="B303" s="42"/>
      <c r="C303" s="66"/>
      <c r="D303" s="67" t="s">
        <v>43</v>
      </c>
      <c r="E303" s="68"/>
      <c r="F303" s="21"/>
      <c r="G303" s="41"/>
      <c r="H303" s="22" t="s">
        <v>36</v>
      </c>
      <c r="I303" s="24"/>
      <c r="J303" s="25"/>
      <c r="K303" s="61">
        <v>3194</v>
      </c>
      <c r="L303" s="61"/>
      <c r="M303" s="62">
        <f t="shared" si="13"/>
        <v>3294</v>
      </c>
      <c r="N303" s="66"/>
      <c r="O303" s="67">
        <f t="shared" si="13"/>
        <v>3394</v>
      </c>
      <c r="P303" s="67"/>
      <c r="Q303" s="68">
        <f t="shared" si="13"/>
        <v>3494</v>
      </c>
      <c r="R303" s="68"/>
      <c r="S303" s="21">
        <f t="shared" si="13"/>
        <v>3594</v>
      </c>
      <c r="T303" s="21"/>
      <c r="U303" s="41">
        <f t="shared" si="12"/>
        <v>3694</v>
      </c>
      <c r="V303" s="41"/>
      <c r="W303" s="22">
        <f t="shared" si="12"/>
        <v>3794</v>
      </c>
      <c r="X303" s="22"/>
      <c r="Y303" s="24">
        <f t="shared" si="12"/>
        <v>3894</v>
      </c>
      <c r="Z303" s="24"/>
      <c r="AA303" s="25">
        <f t="shared" si="12"/>
        <v>3994</v>
      </c>
      <c r="AB303" s="25"/>
    </row>
    <row r="304" spans="1:28" ht="15.75" thickBot="1" x14ac:dyDescent="0.3">
      <c r="A304" s="65">
        <v>295</v>
      </c>
      <c r="B304" s="42" t="s">
        <v>99</v>
      </c>
      <c r="C304" s="66"/>
      <c r="D304" s="67" t="s">
        <v>45</v>
      </c>
      <c r="E304" s="68"/>
      <c r="F304" s="21"/>
      <c r="G304" s="41"/>
      <c r="H304" s="22" t="s">
        <v>66</v>
      </c>
      <c r="I304" s="24"/>
      <c r="J304" s="25"/>
      <c r="K304" s="61">
        <v>3195</v>
      </c>
      <c r="L304" s="61"/>
      <c r="M304" s="62">
        <f t="shared" si="13"/>
        <v>3295</v>
      </c>
      <c r="N304" s="66"/>
      <c r="O304" s="67">
        <f t="shared" si="13"/>
        <v>3395</v>
      </c>
      <c r="P304" s="67"/>
      <c r="Q304" s="68">
        <f t="shared" si="13"/>
        <v>3495</v>
      </c>
      <c r="R304" s="68"/>
      <c r="S304" s="21">
        <f t="shared" si="13"/>
        <v>3595</v>
      </c>
      <c r="T304" s="21"/>
      <c r="U304" s="41">
        <f t="shared" si="12"/>
        <v>3695</v>
      </c>
      <c r="V304" s="41"/>
      <c r="W304" s="22">
        <f t="shared" si="12"/>
        <v>3795</v>
      </c>
      <c r="X304" s="22"/>
      <c r="Y304" s="24">
        <f t="shared" si="12"/>
        <v>3895</v>
      </c>
      <c r="Z304" s="24"/>
      <c r="AA304" s="25">
        <f t="shared" si="12"/>
        <v>3995</v>
      </c>
      <c r="AB304" s="25"/>
    </row>
    <row r="305" spans="1:28" ht="17.25" thickBot="1" x14ac:dyDescent="0.3">
      <c r="A305" s="65">
        <v>296</v>
      </c>
      <c r="B305" s="42"/>
      <c r="C305" s="66"/>
      <c r="D305" s="67"/>
      <c r="E305" s="68"/>
      <c r="F305" s="21"/>
      <c r="G305" s="41"/>
      <c r="H305" s="22" t="s">
        <v>48</v>
      </c>
      <c r="I305" s="24"/>
      <c r="J305" s="25"/>
      <c r="K305" s="61">
        <v>3196</v>
      </c>
      <c r="L305" s="61"/>
      <c r="M305" s="62">
        <f t="shared" si="13"/>
        <v>3296</v>
      </c>
      <c r="N305" s="66"/>
      <c r="O305" s="67">
        <f t="shared" si="13"/>
        <v>3396</v>
      </c>
      <c r="P305" s="67"/>
      <c r="Q305" s="68">
        <f t="shared" si="13"/>
        <v>3496</v>
      </c>
      <c r="R305" s="68"/>
      <c r="S305" s="21">
        <f t="shared" si="13"/>
        <v>3596</v>
      </c>
      <c r="T305" s="21"/>
      <c r="U305" s="41">
        <f t="shared" si="12"/>
        <v>3696</v>
      </c>
      <c r="V305" s="41"/>
      <c r="W305" s="22">
        <f t="shared" si="12"/>
        <v>3796</v>
      </c>
      <c r="X305" s="22"/>
      <c r="Y305" s="24">
        <f t="shared" si="12"/>
        <v>3896</v>
      </c>
      <c r="Z305" s="24"/>
      <c r="AA305" s="25">
        <f t="shared" si="12"/>
        <v>3996</v>
      </c>
      <c r="AB305" s="25"/>
    </row>
    <row r="306" spans="1:28" ht="17.25" thickBot="1" x14ac:dyDescent="0.3">
      <c r="A306" s="60">
        <v>297</v>
      </c>
      <c r="B306" s="42" t="s">
        <v>129</v>
      </c>
      <c r="C306" s="66"/>
      <c r="D306" s="67"/>
      <c r="E306" s="68"/>
      <c r="F306" s="21"/>
      <c r="G306" s="41"/>
      <c r="H306" s="22" t="s">
        <v>49</v>
      </c>
      <c r="I306" s="24"/>
      <c r="J306" s="25"/>
      <c r="K306" s="61">
        <v>3197</v>
      </c>
      <c r="L306" s="61"/>
      <c r="M306" s="62">
        <f t="shared" si="13"/>
        <v>3297</v>
      </c>
      <c r="N306" s="66"/>
      <c r="O306" s="67">
        <f t="shared" si="13"/>
        <v>3397</v>
      </c>
      <c r="P306" s="67"/>
      <c r="Q306" s="68">
        <f t="shared" si="13"/>
        <v>3497</v>
      </c>
      <c r="R306" s="68"/>
      <c r="S306" s="21">
        <f t="shared" si="13"/>
        <v>3597</v>
      </c>
      <c r="T306" s="21"/>
      <c r="U306" s="41">
        <f t="shared" si="12"/>
        <v>3697</v>
      </c>
      <c r="V306" s="41"/>
      <c r="W306" s="22">
        <f t="shared" si="12"/>
        <v>3797</v>
      </c>
      <c r="X306" s="22"/>
      <c r="Y306" s="24">
        <f t="shared" si="12"/>
        <v>3897</v>
      </c>
      <c r="Z306" s="24"/>
      <c r="AA306" s="25">
        <f t="shared" si="12"/>
        <v>3997</v>
      </c>
      <c r="AB306" s="25"/>
    </row>
    <row r="307" spans="1:28" ht="17.25" thickBot="1" x14ac:dyDescent="0.3">
      <c r="A307" s="65">
        <v>298</v>
      </c>
      <c r="B307" s="42" t="s">
        <v>131</v>
      </c>
      <c r="C307" s="66" t="s">
        <v>132</v>
      </c>
      <c r="D307" s="67" t="s">
        <v>50</v>
      </c>
      <c r="E307" s="68"/>
      <c r="F307" s="21"/>
      <c r="G307" s="41" t="s">
        <v>120</v>
      </c>
      <c r="H307" s="22" t="s">
        <v>51</v>
      </c>
      <c r="I307" s="24"/>
      <c r="J307" s="25"/>
      <c r="K307" s="61">
        <v>3198</v>
      </c>
      <c r="L307" s="61"/>
      <c r="M307" s="62">
        <f t="shared" si="13"/>
        <v>3298</v>
      </c>
      <c r="N307" s="66"/>
      <c r="O307" s="67">
        <f t="shared" si="13"/>
        <v>3398</v>
      </c>
      <c r="P307" s="67"/>
      <c r="Q307" s="68">
        <f t="shared" si="13"/>
        <v>3498</v>
      </c>
      <c r="R307" s="68"/>
      <c r="S307" s="21">
        <f t="shared" si="13"/>
        <v>3598</v>
      </c>
      <c r="T307" s="21"/>
      <c r="U307" s="41">
        <f t="shared" si="12"/>
        <v>3698</v>
      </c>
      <c r="V307" s="41"/>
      <c r="W307" s="22">
        <f t="shared" si="12"/>
        <v>3798</v>
      </c>
      <c r="X307" s="22"/>
      <c r="Y307" s="24">
        <f t="shared" si="12"/>
        <v>3898</v>
      </c>
      <c r="Z307" s="24"/>
      <c r="AA307" s="25">
        <f t="shared" si="12"/>
        <v>3998</v>
      </c>
      <c r="AB307" s="25"/>
    </row>
    <row r="308" spans="1:28" ht="15.75" thickBot="1" x14ac:dyDescent="0.3">
      <c r="A308" s="65">
        <v>299</v>
      </c>
      <c r="B308" s="42" t="s">
        <v>52</v>
      </c>
      <c r="C308" s="66" t="s">
        <v>52</v>
      </c>
      <c r="D308" s="67"/>
      <c r="E308" s="68"/>
      <c r="F308" s="21"/>
      <c r="G308" s="41"/>
      <c r="H308" s="22" t="s">
        <v>53</v>
      </c>
      <c r="I308" s="26"/>
      <c r="J308" s="27"/>
      <c r="K308" s="61">
        <v>3199</v>
      </c>
      <c r="L308" s="61"/>
      <c r="M308" s="62">
        <f t="shared" si="13"/>
        <v>3299</v>
      </c>
      <c r="N308" s="66"/>
      <c r="O308" s="67">
        <f t="shared" si="13"/>
        <v>3399</v>
      </c>
      <c r="P308" s="67"/>
      <c r="Q308" s="68">
        <f t="shared" si="13"/>
        <v>3499</v>
      </c>
      <c r="R308" s="68"/>
      <c r="S308" s="21">
        <f t="shared" si="13"/>
        <v>3599</v>
      </c>
      <c r="T308" s="21"/>
      <c r="U308" s="41">
        <f t="shared" si="12"/>
        <v>3699</v>
      </c>
      <c r="V308" s="41"/>
      <c r="W308" s="22">
        <f t="shared" si="12"/>
        <v>3799</v>
      </c>
      <c r="X308" s="22"/>
      <c r="Y308" s="26">
        <f t="shared" si="12"/>
        <v>3899</v>
      </c>
      <c r="Z308" s="26"/>
      <c r="AA308" s="27">
        <f t="shared" si="12"/>
        <v>3999</v>
      </c>
      <c r="AB308" s="27"/>
    </row>
    <row r="309" spans="1:28" ht="17.25" thickBot="1" x14ac:dyDescent="0.3">
      <c r="A309" s="60">
        <v>300</v>
      </c>
      <c r="B309" s="61" t="s">
        <v>123</v>
      </c>
      <c r="C309" s="62" t="s">
        <v>126</v>
      </c>
      <c r="D309" s="63" t="s">
        <v>6</v>
      </c>
      <c r="E309" s="64" t="s">
        <v>25</v>
      </c>
      <c r="F309" s="16" t="s">
        <v>26</v>
      </c>
      <c r="G309" s="17" t="s">
        <v>27</v>
      </c>
      <c r="H309" s="18" t="s">
        <v>28</v>
      </c>
      <c r="I309" s="19" t="s">
        <v>29</v>
      </c>
      <c r="J309" s="20" t="s">
        <v>30</v>
      </c>
      <c r="K309" s="61">
        <v>4100</v>
      </c>
      <c r="L309" s="61">
        <f>L299+1</f>
        <v>31</v>
      </c>
      <c r="M309" s="62">
        <f t="shared" si="13"/>
        <v>4200</v>
      </c>
      <c r="N309" s="62">
        <f>N299+1</f>
        <v>121</v>
      </c>
      <c r="O309" s="63">
        <f t="shared" si="13"/>
        <v>4300</v>
      </c>
      <c r="P309" s="63">
        <f>P299+1</f>
        <v>221</v>
      </c>
      <c r="Q309" s="64">
        <f t="shared" si="13"/>
        <v>4400</v>
      </c>
      <c r="R309" s="64">
        <f>R299+1</f>
        <v>321</v>
      </c>
      <c r="S309" s="16">
        <f t="shared" si="13"/>
        <v>4500</v>
      </c>
      <c r="T309" s="16">
        <f>T299+1</f>
        <v>421</v>
      </c>
      <c r="U309" s="17">
        <f t="shared" si="12"/>
        <v>4600</v>
      </c>
      <c r="V309" s="17">
        <f>V299+1</f>
        <v>521</v>
      </c>
      <c r="W309" s="18">
        <f t="shared" si="12"/>
        <v>4700</v>
      </c>
      <c r="X309" s="18">
        <f>X299+1</f>
        <v>621</v>
      </c>
      <c r="Y309" s="19">
        <f t="shared" si="12"/>
        <v>4800</v>
      </c>
      <c r="Z309" s="19">
        <f>Z299+1</f>
        <v>721</v>
      </c>
      <c r="AA309" s="20">
        <f t="shared" si="12"/>
        <v>4900</v>
      </c>
      <c r="AB309" s="20">
        <f>AB299+1</f>
        <v>821</v>
      </c>
    </row>
    <row r="310" spans="1:28" ht="15.75" thickBot="1" x14ac:dyDescent="0.3">
      <c r="A310" s="65">
        <v>301</v>
      </c>
      <c r="B310" s="42" t="s">
        <v>31</v>
      </c>
      <c r="C310" s="66" t="s">
        <v>31</v>
      </c>
      <c r="D310" s="67" t="s">
        <v>32</v>
      </c>
      <c r="E310" s="68" t="s">
        <v>33</v>
      </c>
      <c r="F310" s="21" t="s">
        <v>34</v>
      </c>
      <c r="G310" s="23"/>
      <c r="H310" s="22" t="s">
        <v>35</v>
      </c>
      <c r="I310" s="69"/>
      <c r="J310" s="25" t="s">
        <v>36</v>
      </c>
      <c r="K310" s="61">
        <v>4101</v>
      </c>
      <c r="L310" s="61"/>
      <c r="M310" s="62">
        <f t="shared" si="13"/>
        <v>4201</v>
      </c>
      <c r="N310" s="66"/>
      <c r="O310" s="67">
        <f t="shared" si="13"/>
        <v>4301</v>
      </c>
      <c r="P310" s="67"/>
      <c r="Q310" s="68">
        <f t="shared" si="13"/>
        <v>4401</v>
      </c>
      <c r="R310" s="68"/>
      <c r="S310" s="21">
        <f t="shared" si="13"/>
        <v>4501</v>
      </c>
      <c r="T310" s="21"/>
      <c r="U310" s="23">
        <f t="shared" si="12"/>
        <v>4601</v>
      </c>
      <c r="V310" s="23"/>
      <c r="W310" s="22">
        <f t="shared" si="12"/>
        <v>4701</v>
      </c>
      <c r="X310" s="22"/>
      <c r="Y310" s="69">
        <f t="shared" si="12"/>
        <v>4801</v>
      </c>
      <c r="Z310" s="69"/>
      <c r="AA310" s="25">
        <f t="shared" si="12"/>
        <v>4901</v>
      </c>
      <c r="AB310" s="25"/>
    </row>
    <row r="311" spans="1:28" ht="17.25" thickBot="1" x14ac:dyDescent="0.3">
      <c r="A311" s="65">
        <v>302</v>
      </c>
      <c r="B311" s="42" t="s">
        <v>37</v>
      </c>
      <c r="C311" s="66" t="s">
        <v>37</v>
      </c>
      <c r="D311" s="67"/>
      <c r="E311" s="68" t="s">
        <v>38</v>
      </c>
      <c r="F311" s="21"/>
      <c r="G311" s="23"/>
      <c r="H311" s="22" t="s">
        <v>39</v>
      </c>
      <c r="I311" s="24"/>
      <c r="J311" s="25"/>
      <c r="K311" s="61">
        <v>4102</v>
      </c>
      <c r="L311" s="61"/>
      <c r="M311" s="62">
        <f t="shared" si="13"/>
        <v>4202</v>
      </c>
      <c r="N311" s="66"/>
      <c r="O311" s="67">
        <f t="shared" si="13"/>
        <v>4302</v>
      </c>
      <c r="P311" s="67"/>
      <c r="Q311" s="68">
        <f t="shared" si="13"/>
        <v>4402</v>
      </c>
      <c r="R311" s="68"/>
      <c r="S311" s="21">
        <f t="shared" si="13"/>
        <v>4502</v>
      </c>
      <c r="T311" s="21"/>
      <c r="U311" s="23">
        <f t="shared" si="12"/>
        <v>4602</v>
      </c>
      <c r="V311" s="23"/>
      <c r="W311" s="22">
        <f t="shared" si="12"/>
        <v>4702</v>
      </c>
      <c r="X311" s="22"/>
      <c r="Y311" s="24">
        <f t="shared" si="12"/>
        <v>4802</v>
      </c>
      <c r="Z311" s="24"/>
      <c r="AA311" s="25">
        <f t="shared" si="12"/>
        <v>4902</v>
      </c>
      <c r="AB311" s="25"/>
    </row>
    <row r="312" spans="1:28" ht="17.25" thickBot="1" x14ac:dyDescent="0.3">
      <c r="A312" s="60">
        <v>303</v>
      </c>
      <c r="B312" s="42" t="s">
        <v>40</v>
      </c>
      <c r="C312" s="66" t="s">
        <v>40</v>
      </c>
      <c r="D312" s="67"/>
      <c r="E312" s="68" t="s">
        <v>41</v>
      </c>
      <c r="F312" s="21"/>
      <c r="G312" s="23"/>
      <c r="H312" s="22" t="s">
        <v>42</v>
      </c>
      <c r="I312" s="24"/>
      <c r="J312" s="25"/>
      <c r="K312" s="61">
        <v>4103</v>
      </c>
      <c r="L312" s="61"/>
      <c r="M312" s="62">
        <f t="shared" si="13"/>
        <v>4203</v>
      </c>
      <c r="N312" s="66"/>
      <c r="O312" s="67">
        <f t="shared" si="13"/>
        <v>4303</v>
      </c>
      <c r="P312" s="67"/>
      <c r="Q312" s="68">
        <f t="shared" si="13"/>
        <v>4403</v>
      </c>
      <c r="R312" s="68"/>
      <c r="S312" s="21">
        <f t="shared" si="13"/>
        <v>4503</v>
      </c>
      <c r="T312" s="21"/>
      <c r="U312" s="23">
        <f t="shared" si="12"/>
        <v>4603</v>
      </c>
      <c r="V312" s="23"/>
      <c r="W312" s="22">
        <f t="shared" si="12"/>
        <v>4703</v>
      </c>
      <c r="X312" s="22"/>
      <c r="Y312" s="24">
        <f t="shared" si="12"/>
        <v>4803</v>
      </c>
      <c r="Z312" s="24"/>
      <c r="AA312" s="25">
        <f t="shared" si="12"/>
        <v>4903</v>
      </c>
      <c r="AB312" s="25"/>
    </row>
    <row r="313" spans="1:28" ht="15.75" thickBot="1" x14ac:dyDescent="0.3">
      <c r="A313" s="65">
        <v>304</v>
      </c>
      <c r="B313" s="42"/>
      <c r="C313" s="66"/>
      <c r="D313" s="67" t="s">
        <v>43</v>
      </c>
      <c r="E313" s="68" t="s">
        <v>44</v>
      </c>
      <c r="F313" s="21"/>
      <c r="G313" s="23"/>
      <c r="H313" s="22" t="s">
        <v>36</v>
      </c>
      <c r="I313" s="24"/>
      <c r="J313" s="25"/>
      <c r="K313" s="61">
        <v>4104</v>
      </c>
      <c r="L313" s="61"/>
      <c r="M313" s="62">
        <f t="shared" si="13"/>
        <v>4204</v>
      </c>
      <c r="N313" s="66"/>
      <c r="O313" s="67">
        <f t="shared" si="13"/>
        <v>4304</v>
      </c>
      <c r="P313" s="67"/>
      <c r="Q313" s="68">
        <f t="shared" si="13"/>
        <v>4404</v>
      </c>
      <c r="R313" s="68"/>
      <c r="S313" s="21">
        <f t="shared" si="13"/>
        <v>4504</v>
      </c>
      <c r="T313" s="21"/>
      <c r="U313" s="23">
        <f t="shared" si="12"/>
        <v>4604</v>
      </c>
      <c r="V313" s="23"/>
      <c r="W313" s="22">
        <f t="shared" si="12"/>
        <v>4704</v>
      </c>
      <c r="X313" s="22"/>
      <c r="Y313" s="24">
        <f t="shared" si="12"/>
        <v>4804</v>
      </c>
      <c r="Z313" s="24"/>
      <c r="AA313" s="25">
        <f t="shared" si="12"/>
        <v>4904</v>
      </c>
      <c r="AB313" s="25"/>
    </row>
    <row r="314" spans="1:28" ht="15.75" thickBot="1" x14ac:dyDescent="0.3">
      <c r="A314" s="65">
        <v>305</v>
      </c>
      <c r="B314" s="42"/>
      <c r="C314" s="66"/>
      <c r="D314" s="67" t="s">
        <v>45</v>
      </c>
      <c r="E314" s="68" t="s">
        <v>46</v>
      </c>
      <c r="F314" s="21" t="s">
        <v>47</v>
      </c>
      <c r="G314" s="23"/>
      <c r="H314" s="22" t="s">
        <v>66</v>
      </c>
      <c r="I314" s="24"/>
      <c r="J314" s="25"/>
      <c r="K314" s="61">
        <v>4105</v>
      </c>
      <c r="L314" s="61"/>
      <c r="M314" s="62">
        <f t="shared" si="13"/>
        <v>4205</v>
      </c>
      <c r="N314" s="66"/>
      <c r="O314" s="67">
        <f t="shared" si="13"/>
        <v>4305</v>
      </c>
      <c r="P314" s="67"/>
      <c r="Q314" s="68">
        <f t="shared" si="13"/>
        <v>4405</v>
      </c>
      <c r="R314" s="68"/>
      <c r="S314" s="21">
        <f t="shared" si="13"/>
        <v>4505</v>
      </c>
      <c r="T314" s="21"/>
      <c r="U314" s="23">
        <f t="shared" si="12"/>
        <v>4605</v>
      </c>
      <c r="V314" s="23"/>
      <c r="W314" s="22">
        <f t="shared" si="12"/>
        <v>4705</v>
      </c>
      <c r="X314" s="22"/>
      <c r="Y314" s="24">
        <f t="shared" si="12"/>
        <v>4805</v>
      </c>
      <c r="Z314" s="24"/>
      <c r="AA314" s="25">
        <f t="shared" si="12"/>
        <v>4905</v>
      </c>
      <c r="AB314" s="25"/>
    </row>
    <row r="315" spans="1:28" ht="17.25" thickBot="1" x14ac:dyDescent="0.3">
      <c r="A315" s="60">
        <v>306</v>
      </c>
      <c r="B315" s="42"/>
      <c r="C315" s="66"/>
      <c r="D315" s="67"/>
      <c r="E315" s="68"/>
      <c r="F315" s="21"/>
      <c r="G315" s="23"/>
      <c r="H315" s="22" t="s">
        <v>48</v>
      </c>
      <c r="I315" s="24"/>
      <c r="J315" s="25"/>
      <c r="K315" s="61">
        <v>4106</v>
      </c>
      <c r="L315" s="61"/>
      <c r="M315" s="62">
        <f t="shared" si="13"/>
        <v>4206</v>
      </c>
      <c r="N315" s="66"/>
      <c r="O315" s="67">
        <f t="shared" si="13"/>
        <v>4306</v>
      </c>
      <c r="P315" s="67"/>
      <c r="Q315" s="68">
        <f t="shared" si="13"/>
        <v>4406</v>
      </c>
      <c r="R315" s="68"/>
      <c r="S315" s="21">
        <f t="shared" si="13"/>
        <v>4506</v>
      </c>
      <c r="T315" s="21"/>
      <c r="U315" s="23">
        <f t="shared" si="12"/>
        <v>4606</v>
      </c>
      <c r="V315" s="23"/>
      <c r="W315" s="22">
        <f t="shared" si="12"/>
        <v>4706</v>
      </c>
      <c r="X315" s="22"/>
      <c r="Y315" s="24">
        <f t="shared" si="12"/>
        <v>4806</v>
      </c>
      <c r="Z315" s="24"/>
      <c r="AA315" s="25">
        <f t="shared" si="12"/>
        <v>4906</v>
      </c>
      <c r="AB315" s="25"/>
    </row>
    <row r="316" spans="1:28" ht="17.25" thickBot="1" x14ac:dyDescent="0.3">
      <c r="A316" s="65">
        <v>307</v>
      </c>
      <c r="B316" s="42" t="s">
        <v>127</v>
      </c>
      <c r="C316" s="66"/>
      <c r="D316" s="67"/>
      <c r="E316" s="68"/>
      <c r="F316" s="21"/>
      <c r="G316" s="23"/>
      <c r="H316" s="22" t="s">
        <v>49</v>
      </c>
      <c r="I316" s="24"/>
      <c r="J316" s="25"/>
      <c r="K316" s="61">
        <v>4107</v>
      </c>
      <c r="L316" s="61"/>
      <c r="M316" s="62">
        <f t="shared" si="13"/>
        <v>4207</v>
      </c>
      <c r="N316" s="66"/>
      <c r="O316" s="67">
        <f t="shared" si="13"/>
        <v>4307</v>
      </c>
      <c r="P316" s="67"/>
      <c r="Q316" s="68">
        <f t="shared" si="13"/>
        <v>4407</v>
      </c>
      <c r="R316" s="68"/>
      <c r="S316" s="21">
        <f t="shared" si="13"/>
        <v>4507</v>
      </c>
      <c r="T316" s="21"/>
      <c r="U316" s="23">
        <f t="shared" si="12"/>
        <v>4607</v>
      </c>
      <c r="V316" s="23"/>
      <c r="W316" s="22">
        <f t="shared" si="12"/>
        <v>4707</v>
      </c>
      <c r="X316" s="22"/>
      <c r="Y316" s="24">
        <f t="shared" si="12"/>
        <v>4807</v>
      </c>
      <c r="Z316" s="24"/>
      <c r="AA316" s="25">
        <f t="shared" si="12"/>
        <v>4907</v>
      </c>
      <c r="AB316" s="25"/>
    </row>
    <row r="317" spans="1:28" ht="17.25" thickBot="1" x14ac:dyDescent="0.3">
      <c r="A317" s="65">
        <v>308</v>
      </c>
      <c r="B317" s="42" t="s">
        <v>131</v>
      </c>
      <c r="C317" s="66" t="s">
        <v>132</v>
      </c>
      <c r="D317" s="67" t="s">
        <v>50</v>
      </c>
      <c r="E317" s="68"/>
      <c r="F317" s="21" t="s">
        <v>133</v>
      </c>
      <c r="G317" s="23"/>
      <c r="H317" s="22" t="s">
        <v>51</v>
      </c>
      <c r="I317" s="24"/>
      <c r="J317" s="25"/>
      <c r="K317" s="61">
        <v>4108</v>
      </c>
      <c r="L317" s="61"/>
      <c r="M317" s="62">
        <f t="shared" si="13"/>
        <v>4208</v>
      </c>
      <c r="N317" s="66"/>
      <c r="O317" s="67">
        <f t="shared" si="13"/>
        <v>4308</v>
      </c>
      <c r="P317" s="67"/>
      <c r="Q317" s="68">
        <f t="shared" si="13"/>
        <v>4408</v>
      </c>
      <c r="R317" s="68"/>
      <c r="S317" s="21">
        <f t="shared" si="13"/>
        <v>4508</v>
      </c>
      <c r="T317" s="21"/>
      <c r="U317" s="23">
        <f t="shared" si="12"/>
        <v>4608</v>
      </c>
      <c r="V317" s="23"/>
      <c r="W317" s="22">
        <f t="shared" si="12"/>
        <v>4708</v>
      </c>
      <c r="X317" s="22"/>
      <c r="Y317" s="24">
        <f t="shared" si="12"/>
        <v>4808</v>
      </c>
      <c r="Z317" s="24"/>
      <c r="AA317" s="25">
        <f t="shared" si="12"/>
        <v>4908</v>
      </c>
      <c r="AB317" s="25"/>
    </row>
    <row r="318" spans="1:28" ht="15.75" thickBot="1" x14ac:dyDescent="0.3">
      <c r="A318" s="60">
        <v>309</v>
      </c>
      <c r="B318" s="42" t="s">
        <v>52</v>
      </c>
      <c r="C318" s="66" t="s">
        <v>52</v>
      </c>
      <c r="D318" s="67"/>
      <c r="E318" s="68"/>
      <c r="F318" s="21"/>
      <c r="G318" s="23"/>
      <c r="H318" s="22" t="s">
        <v>53</v>
      </c>
      <c r="I318" s="26"/>
      <c r="J318" s="25"/>
      <c r="K318" s="61">
        <v>4109</v>
      </c>
      <c r="L318" s="61"/>
      <c r="M318" s="62">
        <f t="shared" si="13"/>
        <v>4209</v>
      </c>
      <c r="N318" s="66"/>
      <c r="O318" s="67">
        <f t="shared" si="13"/>
        <v>4309</v>
      </c>
      <c r="P318" s="67"/>
      <c r="Q318" s="68">
        <f t="shared" si="13"/>
        <v>4409</v>
      </c>
      <c r="R318" s="68"/>
      <c r="S318" s="21">
        <f t="shared" si="13"/>
        <v>4509</v>
      </c>
      <c r="T318" s="21"/>
      <c r="U318" s="23">
        <f t="shared" si="12"/>
        <v>4609</v>
      </c>
      <c r="V318" s="23"/>
      <c r="W318" s="22">
        <f t="shared" si="12"/>
        <v>4709</v>
      </c>
      <c r="X318" s="22"/>
      <c r="Y318" s="26">
        <f t="shared" si="12"/>
        <v>4809</v>
      </c>
      <c r="Z318" s="26"/>
      <c r="AA318" s="25">
        <f t="shared" si="12"/>
        <v>4909</v>
      </c>
      <c r="AB318" s="25"/>
    </row>
    <row r="319" spans="1:28" ht="17.25" thickBot="1" x14ac:dyDescent="0.3">
      <c r="A319" s="65">
        <v>310</v>
      </c>
      <c r="B319" s="61" t="s">
        <v>123</v>
      </c>
      <c r="C319" s="62" t="s">
        <v>126</v>
      </c>
      <c r="D319" s="63" t="s">
        <v>6</v>
      </c>
      <c r="E319" s="64"/>
      <c r="F319" s="16" t="s">
        <v>54</v>
      </c>
      <c r="G319" s="17"/>
      <c r="H319" s="18" t="s">
        <v>28</v>
      </c>
      <c r="I319" s="19" t="s">
        <v>55</v>
      </c>
      <c r="J319" s="20"/>
      <c r="K319" s="61">
        <v>4110</v>
      </c>
      <c r="L319" s="61">
        <f>L309+1</f>
        <v>32</v>
      </c>
      <c r="M319" s="62">
        <f t="shared" si="13"/>
        <v>4210</v>
      </c>
      <c r="N319" s="62">
        <f>N309+1</f>
        <v>122</v>
      </c>
      <c r="O319" s="63">
        <f t="shared" si="13"/>
        <v>4310</v>
      </c>
      <c r="P319" s="63">
        <f>P309+1</f>
        <v>222</v>
      </c>
      <c r="Q319" s="64">
        <f t="shared" si="13"/>
        <v>4410</v>
      </c>
      <c r="R319" s="64">
        <f>R309+1</f>
        <v>322</v>
      </c>
      <c r="S319" s="16">
        <f t="shared" si="13"/>
        <v>4510</v>
      </c>
      <c r="T319" s="16">
        <f>T309+1</f>
        <v>422</v>
      </c>
      <c r="U319" s="17">
        <f t="shared" si="12"/>
        <v>4610</v>
      </c>
      <c r="V319" s="17">
        <f>V309+1</f>
        <v>522</v>
      </c>
      <c r="W319" s="18">
        <f t="shared" si="12"/>
        <v>4710</v>
      </c>
      <c r="X319" s="18">
        <f>X309+1</f>
        <v>622</v>
      </c>
      <c r="Y319" s="19">
        <f t="shared" si="12"/>
        <v>4810</v>
      </c>
      <c r="Z319" s="19">
        <f>Z309+1</f>
        <v>722</v>
      </c>
      <c r="AA319" s="20">
        <f t="shared" si="12"/>
        <v>4910</v>
      </c>
      <c r="AB319" s="20">
        <f>AB309+1</f>
        <v>822</v>
      </c>
    </row>
    <row r="320" spans="1:28" ht="15.75" thickBot="1" x14ac:dyDescent="0.3">
      <c r="A320" s="65">
        <v>311</v>
      </c>
      <c r="B320" s="42" t="s">
        <v>31</v>
      </c>
      <c r="C320" s="66" t="s">
        <v>31</v>
      </c>
      <c r="D320" s="67" t="s">
        <v>32</v>
      </c>
      <c r="E320" s="68"/>
      <c r="F320" s="21" t="s">
        <v>34</v>
      </c>
      <c r="G320" s="23"/>
      <c r="H320" s="22" t="s">
        <v>35</v>
      </c>
      <c r="I320" s="69"/>
      <c r="J320" s="25"/>
      <c r="K320" s="61">
        <v>4111</v>
      </c>
      <c r="L320" s="61"/>
      <c r="M320" s="62">
        <f t="shared" si="13"/>
        <v>4211</v>
      </c>
      <c r="N320" s="66"/>
      <c r="O320" s="67">
        <f t="shared" si="13"/>
        <v>4311</v>
      </c>
      <c r="P320" s="67"/>
      <c r="Q320" s="68">
        <f t="shared" si="13"/>
        <v>4411</v>
      </c>
      <c r="R320" s="68"/>
      <c r="S320" s="21">
        <f t="shared" si="13"/>
        <v>4511</v>
      </c>
      <c r="T320" s="21"/>
      <c r="U320" s="23">
        <f t="shared" si="12"/>
        <v>4611</v>
      </c>
      <c r="V320" s="23"/>
      <c r="W320" s="22">
        <f t="shared" si="12"/>
        <v>4711</v>
      </c>
      <c r="X320" s="22"/>
      <c r="Y320" s="69">
        <f t="shared" si="12"/>
        <v>4811</v>
      </c>
      <c r="Z320" s="69"/>
      <c r="AA320" s="25">
        <f t="shared" si="12"/>
        <v>4911</v>
      </c>
      <c r="AB320" s="25"/>
    </row>
    <row r="321" spans="1:28" ht="17.25" thickBot="1" x14ac:dyDescent="0.3">
      <c r="A321" s="60">
        <v>312</v>
      </c>
      <c r="B321" s="42" t="s">
        <v>37</v>
      </c>
      <c r="C321" s="66" t="s">
        <v>37</v>
      </c>
      <c r="D321" s="67"/>
      <c r="E321" s="68"/>
      <c r="F321" s="21"/>
      <c r="G321" s="23"/>
      <c r="H321" s="22" t="s">
        <v>39</v>
      </c>
      <c r="I321" s="24"/>
      <c r="J321" s="25"/>
      <c r="K321" s="61">
        <v>4112</v>
      </c>
      <c r="L321" s="61"/>
      <c r="M321" s="62">
        <f t="shared" si="13"/>
        <v>4212</v>
      </c>
      <c r="N321" s="66"/>
      <c r="O321" s="67">
        <f t="shared" si="13"/>
        <v>4312</v>
      </c>
      <c r="P321" s="67"/>
      <c r="Q321" s="68">
        <f t="shared" si="13"/>
        <v>4412</v>
      </c>
      <c r="R321" s="68"/>
      <c r="S321" s="21">
        <f t="shared" si="13"/>
        <v>4512</v>
      </c>
      <c r="T321" s="21"/>
      <c r="U321" s="23">
        <f t="shared" si="12"/>
        <v>4612</v>
      </c>
      <c r="V321" s="23"/>
      <c r="W321" s="22">
        <f t="shared" si="12"/>
        <v>4712</v>
      </c>
      <c r="X321" s="22"/>
      <c r="Y321" s="24">
        <f t="shared" si="12"/>
        <v>4812</v>
      </c>
      <c r="Z321" s="24"/>
      <c r="AA321" s="25">
        <f t="shared" si="12"/>
        <v>4912</v>
      </c>
      <c r="AB321" s="25"/>
    </row>
    <row r="322" spans="1:28" ht="17.25" thickBot="1" x14ac:dyDescent="0.3">
      <c r="A322" s="65">
        <v>313</v>
      </c>
      <c r="B322" s="42" t="s">
        <v>40</v>
      </c>
      <c r="C322" s="66" t="s">
        <v>40</v>
      </c>
      <c r="D322" s="67"/>
      <c r="E322" s="68"/>
      <c r="F322" s="21"/>
      <c r="G322" s="23"/>
      <c r="H322" s="22" t="s">
        <v>42</v>
      </c>
      <c r="I322" s="24"/>
      <c r="J322" s="25"/>
      <c r="K322" s="61">
        <v>4113</v>
      </c>
      <c r="L322" s="61"/>
      <c r="M322" s="62">
        <f t="shared" si="13"/>
        <v>4213</v>
      </c>
      <c r="N322" s="66"/>
      <c r="O322" s="67">
        <f t="shared" si="13"/>
        <v>4313</v>
      </c>
      <c r="P322" s="67"/>
      <c r="Q322" s="68">
        <f t="shared" si="13"/>
        <v>4413</v>
      </c>
      <c r="R322" s="68"/>
      <c r="S322" s="21">
        <f t="shared" si="13"/>
        <v>4513</v>
      </c>
      <c r="T322" s="21"/>
      <c r="U322" s="23">
        <f t="shared" si="12"/>
        <v>4613</v>
      </c>
      <c r="V322" s="23"/>
      <c r="W322" s="22">
        <f t="shared" si="12"/>
        <v>4713</v>
      </c>
      <c r="X322" s="22"/>
      <c r="Y322" s="24">
        <f t="shared" si="12"/>
        <v>4813</v>
      </c>
      <c r="Z322" s="24"/>
      <c r="AA322" s="25">
        <f t="shared" si="12"/>
        <v>4913</v>
      </c>
      <c r="AB322" s="25"/>
    </row>
    <row r="323" spans="1:28" ht="15.75" thickBot="1" x14ac:dyDescent="0.3">
      <c r="A323" s="65">
        <v>314</v>
      </c>
      <c r="B323" s="42"/>
      <c r="C323" s="66"/>
      <c r="D323" s="67" t="s">
        <v>43</v>
      </c>
      <c r="E323" s="68"/>
      <c r="F323" s="21"/>
      <c r="G323" s="23"/>
      <c r="H323" s="22" t="s">
        <v>36</v>
      </c>
      <c r="I323" s="26"/>
      <c r="J323" s="25"/>
      <c r="K323" s="61">
        <v>4114</v>
      </c>
      <c r="L323" s="61"/>
      <c r="M323" s="62">
        <f t="shared" si="13"/>
        <v>4214</v>
      </c>
      <c r="N323" s="66"/>
      <c r="O323" s="67">
        <f t="shared" si="13"/>
        <v>4314</v>
      </c>
      <c r="P323" s="67"/>
      <c r="Q323" s="68">
        <f t="shared" si="13"/>
        <v>4414</v>
      </c>
      <c r="R323" s="68"/>
      <c r="S323" s="21">
        <f t="shared" si="13"/>
        <v>4514</v>
      </c>
      <c r="T323" s="21"/>
      <c r="U323" s="23">
        <f t="shared" si="12"/>
        <v>4614</v>
      </c>
      <c r="V323" s="23"/>
      <c r="W323" s="22">
        <f t="shared" si="12"/>
        <v>4714</v>
      </c>
      <c r="X323" s="22"/>
      <c r="Y323" s="26">
        <f t="shared" si="12"/>
        <v>4814</v>
      </c>
      <c r="Z323" s="26"/>
      <c r="AA323" s="25">
        <f t="shared" si="12"/>
        <v>4914</v>
      </c>
      <c r="AB323" s="25"/>
    </row>
    <row r="324" spans="1:28" ht="15.75" thickBot="1" x14ac:dyDescent="0.3">
      <c r="A324" s="60">
        <v>315</v>
      </c>
      <c r="B324" s="42"/>
      <c r="C324" s="66"/>
      <c r="D324" s="67" t="s">
        <v>45</v>
      </c>
      <c r="E324" s="68"/>
      <c r="F324" s="21" t="s">
        <v>47</v>
      </c>
      <c r="G324" s="23"/>
      <c r="H324" s="22" t="s">
        <v>66</v>
      </c>
      <c r="I324" s="19" t="s">
        <v>56</v>
      </c>
      <c r="J324" s="25"/>
      <c r="K324" s="61">
        <v>4115</v>
      </c>
      <c r="L324" s="61"/>
      <c r="M324" s="62">
        <f t="shared" si="13"/>
        <v>4215</v>
      </c>
      <c r="N324" s="66"/>
      <c r="O324" s="67">
        <f t="shared" si="13"/>
        <v>4315</v>
      </c>
      <c r="P324" s="67"/>
      <c r="Q324" s="68">
        <f t="shared" si="13"/>
        <v>4415</v>
      </c>
      <c r="R324" s="68"/>
      <c r="S324" s="21">
        <f t="shared" si="13"/>
        <v>4515</v>
      </c>
      <c r="T324" s="21"/>
      <c r="U324" s="23">
        <f t="shared" si="12"/>
        <v>4615</v>
      </c>
      <c r="V324" s="23"/>
      <c r="W324" s="22">
        <f t="shared" si="12"/>
        <v>4715</v>
      </c>
      <c r="X324" s="22"/>
      <c r="Y324" s="19">
        <f t="shared" si="12"/>
        <v>4815</v>
      </c>
      <c r="Z324" s="19"/>
      <c r="AA324" s="25">
        <f t="shared" si="12"/>
        <v>4915</v>
      </c>
      <c r="AB324" s="25"/>
    </row>
    <row r="325" spans="1:28" ht="17.25" thickBot="1" x14ac:dyDescent="0.3">
      <c r="A325" s="65">
        <v>316</v>
      </c>
      <c r="B325" s="42"/>
      <c r="C325" s="66"/>
      <c r="D325" s="67"/>
      <c r="E325" s="68"/>
      <c r="F325" s="21"/>
      <c r="G325" s="23"/>
      <c r="H325" s="22" t="s">
        <v>48</v>
      </c>
      <c r="I325" s="69"/>
      <c r="J325" s="25"/>
      <c r="K325" s="61">
        <v>4116</v>
      </c>
      <c r="L325" s="61"/>
      <c r="M325" s="62">
        <f t="shared" si="13"/>
        <v>4216</v>
      </c>
      <c r="N325" s="66"/>
      <c r="O325" s="67">
        <f t="shared" si="13"/>
        <v>4316</v>
      </c>
      <c r="P325" s="67"/>
      <c r="Q325" s="68">
        <f t="shared" si="13"/>
        <v>4416</v>
      </c>
      <c r="R325" s="68"/>
      <c r="S325" s="21">
        <f t="shared" si="13"/>
        <v>4516</v>
      </c>
      <c r="T325" s="21"/>
      <c r="U325" s="23">
        <f t="shared" si="12"/>
        <v>4616</v>
      </c>
      <c r="V325" s="23"/>
      <c r="W325" s="22">
        <f t="shared" si="12"/>
        <v>4716</v>
      </c>
      <c r="X325" s="22"/>
      <c r="Y325" s="69">
        <f t="shared" si="12"/>
        <v>4816</v>
      </c>
      <c r="Z325" s="69"/>
      <c r="AA325" s="25">
        <f t="shared" si="12"/>
        <v>4916</v>
      </c>
      <c r="AB325" s="25"/>
    </row>
    <row r="326" spans="1:28" ht="17.25" thickBot="1" x14ac:dyDescent="0.3">
      <c r="A326" s="65">
        <v>317</v>
      </c>
      <c r="B326" s="42" t="s">
        <v>128</v>
      </c>
      <c r="C326" s="66"/>
      <c r="D326" s="67"/>
      <c r="E326" s="68"/>
      <c r="F326" s="21"/>
      <c r="G326" s="23"/>
      <c r="H326" s="22" t="s">
        <v>49</v>
      </c>
      <c r="I326" s="24"/>
      <c r="J326" s="25"/>
      <c r="K326" s="61">
        <v>4117</v>
      </c>
      <c r="L326" s="61"/>
      <c r="M326" s="62">
        <f t="shared" si="13"/>
        <v>4217</v>
      </c>
      <c r="N326" s="66"/>
      <c r="O326" s="67">
        <f t="shared" si="13"/>
        <v>4317</v>
      </c>
      <c r="P326" s="67"/>
      <c r="Q326" s="68">
        <f t="shared" si="13"/>
        <v>4417</v>
      </c>
      <c r="R326" s="68"/>
      <c r="S326" s="21">
        <f t="shared" si="13"/>
        <v>4517</v>
      </c>
      <c r="T326" s="21"/>
      <c r="U326" s="23">
        <f t="shared" si="12"/>
        <v>4617</v>
      </c>
      <c r="V326" s="23"/>
      <c r="W326" s="22">
        <f t="shared" si="12"/>
        <v>4717</v>
      </c>
      <c r="X326" s="22"/>
      <c r="Y326" s="24">
        <f t="shared" si="12"/>
        <v>4817</v>
      </c>
      <c r="Z326" s="24"/>
      <c r="AA326" s="25">
        <f t="shared" si="12"/>
        <v>4917</v>
      </c>
      <c r="AB326" s="25"/>
    </row>
    <row r="327" spans="1:28" ht="17.25" thickBot="1" x14ac:dyDescent="0.3">
      <c r="A327" s="60">
        <v>318</v>
      </c>
      <c r="B327" s="42" t="s">
        <v>134</v>
      </c>
      <c r="C327" s="66" t="s">
        <v>134</v>
      </c>
      <c r="D327" s="67" t="s">
        <v>50</v>
      </c>
      <c r="E327" s="68"/>
      <c r="F327" s="21" t="s">
        <v>133</v>
      </c>
      <c r="G327" s="23"/>
      <c r="H327" s="22" t="s">
        <v>51</v>
      </c>
      <c r="I327" s="24"/>
      <c r="J327" s="25"/>
      <c r="K327" s="61">
        <v>4118</v>
      </c>
      <c r="L327" s="61"/>
      <c r="M327" s="62">
        <f t="shared" si="13"/>
        <v>4218</v>
      </c>
      <c r="N327" s="66"/>
      <c r="O327" s="67">
        <f t="shared" si="13"/>
        <v>4318</v>
      </c>
      <c r="P327" s="67"/>
      <c r="Q327" s="68">
        <f t="shared" si="13"/>
        <v>4418</v>
      </c>
      <c r="R327" s="68"/>
      <c r="S327" s="21">
        <f t="shared" si="13"/>
        <v>4518</v>
      </c>
      <c r="T327" s="21"/>
      <c r="U327" s="23">
        <f t="shared" si="12"/>
        <v>4618</v>
      </c>
      <c r="V327" s="23"/>
      <c r="W327" s="22">
        <f t="shared" si="12"/>
        <v>4718</v>
      </c>
      <c r="X327" s="22"/>
      <c r="Y327" s="24">
        <f t="shared" si="12"/>
        <v>4818</v>
      </c>
      <c r="Z327" s="24"/>
      <c r="AA327" s="25">
        <f t="shared" ref="AA327:AA328" si="14">Y327+100</f>
        <v>4918</v>
      </c>
      <c r="AB327" s="25"/>
    </row>
    <row r="328" spans="1:28" ht="15.75" thickBot="1" x14ac:dyDescent="0.3">
      <c r="A328" s="65">
        <v>319</v>
      </c>
      <c r="B328" s="42" t="s">
        <v>52</v>
      </c>
      <c r="C328" s="66" t="s">
        <v>52</v>
      </c>
      <c r="D328" s="67"/>
      <c r="E328" s="68"/>
      <c r="F328" s="21"/>
      <c r="G328" s="23"/>
      <c r="H328" s="22" t="s">
        <v>53</v>
      </c>
      <c r="I328" s="26"/>
      <c r="J328" s="25"/>
      <c r="K328" s="61">
        <v>4119</v>
      </c>
      <c r="L328" s="61"/>
      <c r="M328" s="62">
        <f t="shared" si="13"/>
        <v>4219</v>
      </c>
      <c r="N328" s="66"/>
      <c r="O328" s="67">
        <f t="shared" si="13"/>
        <v>4319</v>
      </c>
      <c r="P328" s="67"/>
      <c r="Q328" s="68">
        <f t="shared" si="13"/>
        <v>4419</v>
      </c>
      <c r="R328" s="68"/>
      <c r="S328" s="21">
        <f t="shared" si="13"/>
        <v>4519</v>
      </c>
      <c r="T328" s="21"/>
      <c r="U328" s="23">
        <f t="shared" si="12"/>
        <v>4619</v>
      </c>
      <c r="V328" s="23"/>
      <c r="W328" s="22">
        <f t="shared" si="12"/>
        <v>4719</v>
      </c>
      <c r="X328" s="22"/>
      <c r="Y328" s="26">
        <f t="shared" si="12"/>
        <v>4819</v>
      </c>
      <c r="Z328" s="26"/>
      <c r="AA328" s="25">
        <f t="shared" si="14"/>
        <v>4919</v>
      </c>
      <c r="AB328" s="25"/>
    </row>
    <row r="329" spans="1:28" ht="17.25" thickBot="1" x14ac:dyDescent="0.3">
      <c r="A329" s="65">
        <v>320</v>
      </c>
      <c r="B329" s="61" t="s">
        <v>123</v>
      </c>
      <c r="C329" s="62" t="s">
        <v>126</v>
      </c>
      <c r="D329" s="63" t="s">
        <v>6</v>
      </c>
      <c r="E329" s="64"/>
      <c r="F329" s="16" t="s">
        <v>54</v>
      </c>
      <c r="G329" s="17"/>
      <c r="H329" s="18" t="s">
        <v>28</v>
      </c>
      <c r="I329" s="19" t="s">
        <v>57</v>
      </c>
      <c r="J329" s="20"/>
      <c r="K329" s="61">
        <v>4120</v>
      </c>
      <c r="L329" s="61">
        <f>L319+1</f>
        <v>33</v>
      </c>
      <c r="M329" s="62">
        <f t="shared" si="13"/>
        <v>4220</v>
      </c>
      <c r="N329" s="62">
        <f>N319+1</f>
        <v>123</v>
      </c>
      <c r="O329" s="63">
        <f t="shared" si="13"/>
        <v>4320</v>
      </c>
      <c r="P329" s="63">
        <f>P319+1</f>
        <v>223</v>
      </c>
      <c r="Q329" s="64">
        <f t="shared" si="13"/>
        <v>4420</v>
      </c>
      <c r="R329" s="64">
        <f>R319+1</f>
        <v>323</v>
      </c>
      <c r="S329" s="16">
        <f t="shared" ref="S329:AA392" si="15">Q329+100</f>
        <v>4520</v>
      </c>
      <c r="T329" s="16">
        <f>T319+1</f>
        <v>423</v>
      </c>
      <c r="U329" s="17">
        <f t="shared" si="15"/>
        <v>4620</v>
      </c>
      <c r="V329" s="17">
        <f>V319+1</f>
        <v>523</v>
      </c>
      <c r="W329" s="18">
        <f t="shared" si="15"/>
        <v>4720</v>
      </c>
      <c r="X329" s="18">
        <f>X319+1</f>
        <v>623</v>
      </c>
      <c r="Y329" s="19">
        <f t="shared" si="15"/>
        <v>4820</v>
      </c>
      <c r="Z329" s="19">
        <f>Z319+1</f>
        <v>723</v>
      </c>
      <c r="AA329" s="20">
        <f t="shared" si="15"/>
        <v>4920</v>
      </c>
      <c r="AB329" s="20">
        <f>AB319+1</f>
        <v>823</v>
      </c>
    </row>
    <row r="330" spans="1:28" ht="15.75" thickBot="1" x14ac:dyDescent="0.3">
      <c r="A330" s="60">
        <v>321</v>
      </c>
      <c r="B330" s="42" t="s">
        <v>31</v>
      </c>
      <c r="C330" s="66" t="s">
        <v>31</v>
      </c>
      <c r="D330" s="67" t="s">
        <v>32</v>
      </c>
      <c r="E330" s="68"/>
      <c r="F330" s="21" t="s">
        <v>34</v>
      </c>
      <c r="G330" s="23"/>
      <c r="H330" s="22" t="s">
        <v>35</v>
      </c>
      <c r="I330" s="24"/>
      <c r="J330" s="25"/>
      <c r="K330" s="61">
        <v>4121</v>
      </c>
      <c r="L330" s="61"/>
      <c r="M330" s="62">
        <f t="shared" ref="M330:S393" si="16">K330+100</f>
        <v>4221</v>
      </c>
      <c r="N330" s="66"/>
      <c r="O330" s="67">
        <f t="shared" si="16"/>
        <v>4321</v>
      </c>
      <c r="P330" s="67"/>
      <c r="Q330" s="68">
        <f t="shared" si="16"/>
        <v>4421</v>
      </c>
      <c r="R330" s="68"/>
      <c r="S330" s="21">
        <f t="shared" si="16"/>
        <v>4521</v>
      </c>
      <c r="T330" s="21"/>
      <c r="U330" s="23">
        <f t="shared" si="15"/>
        <v>4621</v>
      </c>
      <c r="V330" s="23"/>
      <c r="W330" s="22">
        <f t="shared" si="15"/>
        <v>4721</v>
      </c>
      <c r="X330" s="22"/>
      <c r="Y330" s="24">
        <f t="shared" si="15"/>
        <v>4821</v>
      </c>
      <c r="Z330" s="24"/>
      <c r="AA330" s="25">
        <f t="shared" si="15"/>
        <v>4921</v>
      </c>
      <c r="AB330" s="25"/>
    </row>
    <row r="331" spans="1:28" ht="17.25" thickBot="1" x14ac:dyDescent="0.3">
      <c r="A331" s="65">
        <v>322</v>
      </c>
      <c r="B331" s="42" t="s">
        <v>37</v>
      </c>
      <c r="C331" s="66" t="s">
        <v>37</v>
      </c>
      <c r="D331" s="67"/>
      <c r="E331" s="68"/>
      <c r="F331" s="21"/>
      <c r="G331" s="23"/>
      <c r="H331" s="22" t="s">
        <v>39</v>
      </c>
      <c r="I331" s="24"/>
      <c r="J331" s="25"/>
      <c r="K331" s="61">
        <v>4122</v>
      </c>
      <c r="L331" s="61"/>
      <c r="M331" s="62">
        <f t="shared" si="16"/>
        <v>4222</v>
      </c>
      <c r="N331" s="66"/>
      <c r="O331" s="67">
        <f t="shared" si="16"/>
        <v>4322</v>
      </c>
      <c r="P331" s="67"/>
      <c r="Q331" s="68">
        <f t="shared" si="16"/>
        <v>4422</v>
      </c>
      <c r="R331" s="68"/>
      <c r="S331" s="21">
        <f t="shared" si="16"/>
        <v>4522</v>
      </c>
      <c r="T331" s="21"/>
      <c r="U331" s="23">
        <f t="shared" si="15"/>
        <v>4622</v>
      </c>
      <c r="V331" s="23"/>
      <c r="W331" s="22">
        <f t="shared" si="15"/>
        <v>4722</v>
      </c>
      <c r="X331" s="22"/>
      <c r="Y331" s="24">
        <f t="shared" si="15"/>
        <v>4822</v>
      </c>
      <c r="Z331" s="24"/>
      <c r="AA331" s="25">
        <f t="shared" si="15"/>
        <v>4922</v>
      </c>
      <c r="AB331" s="25"/>
    </row>
    <row r="332" spans="1:28" ht="17.25" thickBot="1" x14ac:dyDescent="0.3">
      <c r="A332" s="65">
        <v>323</v>
      </c>
      <c r="B332" s="42" t="s">
        <v>40</v>
      </c>
      <c r="C332" s="66" t="s">
        <v>40</v>
      </c>
      <c r="D332" s="67"/>
      <c r="E332" s="68"/>
      <c r="F332" s="21"/>
      <c r="G332" s="23"/>
      <c r="H332" s="22" t="s">
        <v>42</v>
      </c>
      <c r="I332" s="24"/>
      <c r="J332" s="25"/>
      <c r="K332" s="61">
        <v>4123</v>
      </c>
      <c r="L332" s="61"/>
      <c r="M332" s="62">
        <f t="shared" si="16"/>
        <v>4223</v>
      </c>
      <c r="N332" s="66"/>
      <c r="O332" s="67">
        <f t="shared" si="16"/>
        <v>4323</v>
      </c>
      <c r="P332" s="67"/>
      <c r="Q332" s="68">
        <f t="shared" si="16"/>
        <v>4423</v>
      </c>
      <c r="R332" s="68"/>
      <c r="S332" s="21">
        <f t="shared" si="16"/>
        <v>4523</v>
      </c>
      <c r="T332" s="21"/>
      <c r="U332" s="23">
        <f t="shared" si="15"/>
        <v>4623</v>
      </c>
      <c r="V332" s="23"/>
      <c r="W332" s="22">
        <f t="shared" si="15"/>
        <v>4723</v>
      </c>
      <c r="X332" s="22"/>
      <c r="Y332" s="24">
        <f t="shared" si="15"/>
        <v>4823</v>
      </c>
      <c r="Z332" s="24"/>
      <c r="AA332" s="25">
        <f t="shared" si="15"/>
        <v>4923</v>
      </c>
      <c r="AB332" s="25"/>
    </row>
    <row r="333" spans="1:28" ht="15.75" thickBot="1" x14ac:dyDescent="0.3">
      <c r="A333" s="60">
        <v>324</v>
      </c>
      <c r="B333" s="42"/>
      <c r="C333" s="66"/>
      <c r="D333" s="67" t="s">
        <v>43</v>
      </c>
      <c r="E333" s="68"/>
      <c r="F333" s="21"/>
      <c r="G333" s="23"/>
      <c r="H333" s="22" t="s">
        <v>36</v>
      </c>
      <c r="I333" s="26"/>
      <c r="J333" s="25"/>
      <c r="K333" s="61">
        <v>4124</v>
      </c>
      <c r="L333" s="61"/>
      <c r="M333" s="62">
        <f t="shared" si="16"/>
        <v>4224</v>
      </c>
      <c r="N333" s="66"/>
      <c r="O333" s="67">
        <f t="shared" si="16"/>
        <v>4324</v>
      </c>
      <c r="P333" s="67"/>
      <c r="Q333" s="68">
        <f t="shared" si="16"/>
        <v>4424</v>
      </c>
      <c r="R333" s="68"/>
      <c r="S333" s="21">
        <f t="shared" si="16"/>
        <v>4524</v>
      </c>
      <c r="T333" s="21"/>
      <c r="U333" s="23">
        <f t="shared" si="15"/>
        <v>4624</v>
      </c>
      <c r="V333" s="23"/>
      <c r="W333" s="22">
        <f t="shared" si="15"/>
        <v>4724</v>
      </c>
      <c r="X333" s="22"/>
      <c r="Y333" s="26">
        <f t="shared" si="15"/>
        <v>4824</v>
      </c>
      <c r="Z333" s="26"/>
      <c r="AA333" s="25">
        <f t="shared" si="15"/>
        <v>4924</v>
      </c>
      <c r="AB333" s="25"/>
    </row>
    <row r="334" spans="1:28" ht="15.75" thickBot="1" x14ac:dyDescent="0.3">
      <c r="A334" s="65">
        <v>325</v>
      </c>
      <c r="B334" s="42"/>
      <c r="C334" s="66"/>
      <c r="D334" s="67" t="s">
        <v>45</v>
      </c>
      <c r="E334" s="68"/>
      <c r="F334" s="21" t="s">
        <v>47</v>
      </c>
      <c r="G334" s="23"/>
      <c r="H334" s="22" t="s">
        <v>66</v>
      </c>
      <c r="I334" s="19" t="s">
        <v>58</v>
      </c>
      <c r="J334" s="25"/>
      <c r="K334" s="61">
        <v>4125</v>
      </c>
      <c r="L334" s="61"/>
      <c r="M334" s="62">
        <f t="shared" si="16"/>
        <v>4225</v>
      </c>
      <c r="N334" s="66"/>
      <c r="O334" s="67">
        <f t="shared" si="16"/>
        <v>4325</v>
      </c>
      <c r="P334" s="67"/>
      <c r="Q334" s="68">
        <f t="shared" si="16"/>
        <v>4425</v>
      </c>
      <c r="R334" s="68"/>
      <c r="S334" s="21">
        <f t="shared" si="16"/>
        <v>4525</v>
      </c>
      <c r="T334" s="21"/>
      <c r="U334" s="23">
        <f t="shared" si="15"/>
        <v>4625</v>
      </c>
      <c r="V334" s="23"/>
      <c r="W334" s="22">
        <f t="shared" si="15"/>
        <v>4725</v>
      </c>
      <c r="X334" s="22"/>
      <c r="Y334" s="19">
        <f t="shared" si="15"/>
        <v>4825</v>
      </c>
      <c r="Z334" s="19"/>
      <c r="AA334" s="25">
        <f t="shared" si="15"/>
        <v>4925</v>
      </c>
      <c r="AB334" s="25"/>
    </row>
    <row r="335" spans="1:28" ht="17.25" thickBot="1" x14ac:dyDescent="0.3">
      <c r="A335" s="65">
        <v>326</v>
      </c>
      <c r="B335" s="42"/>
      <c r="C335" s="66"/>
      <c r="D335" s="67"/>
      <c r="E335" s="68"/>
      <c r="F335" s="21"/>
      <c r="G335" s="23"/>
      <c r="H335" s="22" t="s">
        <v>48</v>
      </c>
      <c r="I335" s="24"/>
      <c r="J335" s="25"/>
      <c r="K335" s="61">
        <v>4126</v>
      </c>
      <c r="L335" s="61"/>
      <c r="M335" s="62">
        <f t="shared" si="16"/>
        <v>4226</v>
      </c>
      <c r="N335" s="66"/>
      <c r="O335" s="67">
        <f t="shared" si="16"/>
        <v>4326</v>
      </c>
      <c r="P335" s="67"/>
      <c r="Q335" s="68">
        <f t="shared" si="16"/>
        <v>4426</v>
      </c>
      <c r="R335" s="68"/>
      <c r="S335" s="21">
        <f t="shared" si="16"/>
        <v>4526</v>
      </c>
      <c r="T335" s="21"/>
      <c r="U335" s="23">
        <f t="shared" si="15"/>
        <v>4626</v>
      </c>
      <c r="V335" s="23"/>
      <c r="W335" s="22">
        <f t="shared" si="15"/>
        <v>4726</v>
      </c>
      <c r="X335" s="22"/>
      <c r="Y335" s="24">
        <f t="shared" si="15"/>
        <v>4826</v>
      </c>
      <c r="Z335" s="24"/>
      <c r="AA335" s="25">
        <f t="shared" si="15"/>
        <v>4926</v>
      </c>
      <c r="AB335" s="25"/>
    </row>
    <row r="336" spans="1:28" ht="17.25" thickBot="1" x14ac:dyDescent="0.3">
      <c r="A336" s="60">
        <v>327</v>
      </c>
      <c r="B336" s="42" t="s">
        <v>128</v>
      </c>
      <c r="C336" s="66"/>
      <c r="D336" s="67"/>
      <c r="E336" s="68"/>
      <c r="F336" s="21"/>
      <c r="G336" s="23"/>
      <c r="H336" s="22" t="s">
        <v>49</v>
      </c>
      <c r="I336" s="24"/>
      <c r="J336" s="25"/>
      <c r="K336" s="61">
        <v>4127</v>
      </c>
      <c r="L336" s="61"/>
      <c r="M336" s="62">
        <f t="shared" si="16"/>
        <v>4227</v>
      </c>
      <c r="N336" s="66"/>
      <c r="O336" s="67">
        <f t="shared" si="16"/>
        <v>4327</v>
      </c>
      <c r="P336" s="67"/>
      <c r="Q336" s="68">
        <f t="shared" si="16"/>
        <v>4427</v>
      </c>
      <c r="R336" s="68"/>
      <c r="S336" s="21">
        <f t="shared" si="16"/>
        <v>4527</v>
      </c>
      <c r="T336" s="21"/>
      <c r="U336" s="23">
        <f t="shared" si="15"/>
        <v>4627</v>
      </c>
      <c r="V336" s="23"/>
      <c r="W336" s="22">
        <f t="shared" si="15"/>
        <v>4727</v>
      </c>
      <c r="X336" s="22"/>
      <c r="Y336" s="24">
        <f t="shared" si="15"/>
        <v>4827</v>
      </c>
      <c r="Z336" s="24"/>
      <c r="AA336" s="25">
        <f t="shared" si="15"/>
        <v>4927</v>
      </c>
      <c r="AB336" s="25"/>
    </row>
    <row r="337" spans="1:28" ht="17.25" thickBot="1" x14ac:dyDescent="0.3">
      <c r="A337" s="65">
        <v>328</v>
      </c>
      <c r="B337" s="42" t="s">
        <v>134</v>
      </c>
      <c r="C337" s="66" t="s">
        <v>134</v>
      </c>
      <c r="D337" s="67" t="s">
        <v>50</v>
      </c>
      <c r="E337" s="68"/>
      <c r="F337" s="21" t="s">
        <v>133</v>
      </c>
      <c r="G337" s="23"/>
      <c r="H337" s="22" t="s">
        <v>51</v>
      </c>
      <c r="I337" s="24"/>
      <c r="J337" s="25"/>
      <c r="K337" s="61">
        <v>4128</v>
      </c>
      <c r="L337" s="61"/>
      <c r="M337" s="62">
        <f t="shared" si="16"/>
        <v>4228</v>
      </c>
      <c r="N337" s="66"/>
      <c r="O337" s="67">
        <f t="shared" si="16"/>
        <v>4328</v>
      </c>
      <c r="P337" s="67"/>
      <c r="Q337" s="68">
        <f t="shared" si="16"/>
        <v>4428</v>
      </c>
      <c r="R337" s="68"/>
      <c r="S337" s="21">
        <f t="shared" si="16"/>
        <v>4528</v>
      </c>
      <c r="T337" s="21"/>
      <c r="U337" s="23">
        <f t="shared" si="15"/>
        <v>4628</v>
      </c>
      <c r="V337" s="23"/>
      <c r="W337" s="22">
        <f t="shared" si="15"/>
        <v>4728</v>
      </c>
      <c r="X337" s="22"/>
      <c r="Y337" s="24">
        <f t="shared" si="15"/>
        <v>4828</v>
      </c>
      <c r="Z337" s="24"/>
      <c r="AA337" s="25">
        <f t="shared" si="15"/>
        <v>4928</v>
      </c>
      <c r="AB337" s="25"/>
    </row>
    <row r="338" spans="1:28" ht="15.75" thickBot="1" x14ac:dyDescent="0.3">
      <c r="A338" s="65">
        <v>329</v>
      </c>
      <c r="B338" s="42" t="s">
        <v>52</v>
      </c>
      <c r="C338" s="66" t="s">
        <v>52</v>
      </c>
      <c r="D338" s="67"/>
      <c r="E338" s="68"/>
      <c r="F338" s="21"/>
      <c r="G338" s="23"/>
      <c r="H338" s="22" t="s">
        <v>53</v>
      </c>
      <c r="I338" s="26"/>
      <c r="J338" s="27"/>
      <c r="K338" s="61">
        <v>4129</v>
      </c>
      <c r="L338" s="61"/>
      <c r="M338" s="62">
        <f t="shared" si="16"/>
        <v>4229</v>
      </c>
      <c r="N338" s="66"/>
      <c r="O338" s="67">
        <f t="shared" si="16"/>
        <v>4329</v>
      </c>
      <c r="P338" s="67"/>
      <c r="Q338" s="68">
        <f t="shared" si="16"/>
        <v>4429</v>
      </c>
      <c r="R338" s="68"/>
      <c r="S338" s="21">
        <f t="shared" si="16"/>
        <v>4529</v>
      </c>
      <c r="T338" s="21"/>
      <c r="U338" s="23">
        <f t="shared" si="15"/>
        <v>4629</v>
      </c>
      <c r="V338" s="23"/>
      <c r="W338" s="22">
        <f t="shared" si="15"/>
        <v>4729</v>
      </c>
      <c r="X338" s="22"/>
      <c r="Y338" s="26">
        <f t="shared" si="15"/>
        <v>4829</v>
      </c>
      <c r="Z338" s="26"/>
      <c r="AA338" s="27">
        <f t="shared" si="15"/>
        <v>4929</v>
      </c>
      <c r="AB338" s="27"/>
    </row>
    <row r="339" spans="1:28" ht="17.25" thickBot="1" x14ac:dyDescent="0.3">
      <c r="A339" s="60">
        <v>330</v>
      </c>
      <c r="B339" s="61" t="s">
        <v>123</v>
      </c>
      <c r="C339" s="62" t="s">
        <v>126</v>
      </c>
      <c r="D339" s="63" t="s">
        <v>6</v>
      </c>
      <c r="E339" s="64"/>
      <c r="F339" s="16" t="s">
        <v>54</v>
      </c>
      <c r="G339" s="17"/>
      <c r="H339" s="18" t="s">
        <v>28</v>
      </c>
      <c r="I339" s="19" t="s">
        <v>59</v>
      </c>
      <c r="J339" s="20" t="s">
        <v>60</v>
      </c>
      <c r="K339" s="61">
        <v>4130</v>
      </c>
      <c r="L339" s="61">
        <f>L329+1</f>
        <v>34</v>
      </c>
      <c r="M339" s="62">
        <f t="shared" si="16"/>
        <v>4230</v>
      </c>
      <c r="N339" s="62">
        <f>N329+1</f>
        <v>124</v>
      </c>
      <c r="O339" s="63">
        <f t="shared" si="16"/>
        <v>4330</v>
      </c>
      <c r="P339" s="63">
        <f>P329+1</f>
        <v>224</v>
      </c>
      <c r="Q339" s="64">
        <f t="shared" si="16"/>
        <v>4430</v>
      </c>
      <c r="R339" s="64">
        <f>R329+1</f>
        <v>324</v>
      </c>
      <c r="S339" s="16">
        <f t="shared" si="16"/>
        <v>4530</v>
      </c>
      <c r="T339" s="16">
        <f>T329+1</f>
        <v>424</v>
      </c>
      <c r="U339" s="17">
        <f t="shared" si="15"/>
        <v>4630</v>
      </c>
      <c r="V339" s="17">
        <f>V329+1</f>
        <v>524</v>
      </c>
      <c r="W339" s="18">
        <f t="shared" si="15"/>
        <v>4730</v>
      </c>
      <c r="X339" s="18">
        <f>X329+1</f>
        <v>624</v>
      </c>
      <c r="Y339" s="19">
        <f t="shared" si="15"/>
        <v>4830</v>
      </c>
      <c r="Z339" s="19">
        <f>Z329+1</f>
        <v>724</v>
      </c>
      <c r="AA339" s="20">
        <f t="shared" si="15"/>
        <v>4930</v>
      </c>
      <c r="AB339" s="20">
        <f>AB329+1</f>
        <v>824</v>
      </c>
    </row>
    <row r="340" spans="1:28" ht="15.75" thickBot="1" x14ac:dyDescent="0.3">
      <c r="A340" s="65">
        <v>331</v>
      </c>
      <c r="B340" s="42" t="s">
        <v>31</v>
      </c>
      <c r="C340" s="66" t="s">
        <v>31</v>
      </c>
      <c r="D340" s="67" t="s">
        <v>32</v>
      </c>
      <c r="E340" s="68"/>
      <c r="F340" s="21" t="s">
        <v>34</v>
      </c>
      <c r="G340" s="23"/>
      <c r="H340" s="22" t="s">
        <v>35</v>
      </c>
      <c r="I340" s="24" t="s">
        <v>61</v>
      </c>
      <c r="J340" s="70"/>
      <c r="K340" s="61">
        <v>4131</v>
      </c>
      <c r="L340" s="61"/>
      <c r="M340" s="62">
        <f t="shared" si="16"/>
        <v>4231</v>
      </c>
      <c r="N340" s="66"/>
      <c r="O340" s="67">
        <f t="shared" si="16"/>
        <v>4331</v>
      </c>
      <c r="P340" s="67"/>
      <c r="Q340" s="68">
        <f t="shared" si="16"/>
        <v>4431</v>
      </c>
      <c r="R340" s="68"/>
      <c r="S340" s="21">
        <f t="shared" si="16"/>
        <v>4531</v>
      </c>
      <c r="T340" s="21"/>
      <c r="U340" s="23">
        <f t="shared" si="15"/>
        <v>4631</v>
      </c>
      <c r="V340" s="23"/>
      <c r="W340" s="22">
        <f t="shared" si="15"/>
        <v>4731</v>
      </c>
      <c r="X340" s="22"/>
      <c r="Y340" s="24">
        <f t="shared" si="15"/>
        <v>4831</v>
      </c>
      <c r="Z340" s="24"/>
      <c r="AA340" s="70">
        <f t="shared" si="15"/>
        <v>4931</v>
      </c>
      <c r="AB340" s="70"/>
    </row>
    <row r="341" spans="1:28" ht="17.25" thickBot="1" x14ac:dyDescent="0.3">
      <c r="A341" s="65">
        <v>332</v>
      </c>
      <c r="B341" s="42" t="s">
        <v>37</v>
      </c>
      <c r="C341" s="66" t="s">
        <v>37</v>
      </c>
      <c r="D341" s="67"/>
      <c r="E341" s="68"/>
      <c r="F341" s="21"/>
      <c r="G341" s="23"/>
      <c r="H341" s="22" t="s">
        <v>39</v>
      </c>
      <c r="I341" s="24" t="s">
        <v>62</v>
      </c>
      <c r="J341" s="25"/>
      <c r="K341" s="61">
        <v>4132</v>
      </c>
      <c r="L341" s="61"/>
      <c r="M341" s="62">
        <f t="shared" si="16"/>
        <v>4232</v>
      </c>
      <c r="N341" s="66"/>
      <c r="O341" s="67">
        <f t="shared" si="16"/>
        <v>4332</v>
      </c>
      <c r="P341" s="67"/>
      <c r="Q341" s="68">
        <f t="shared" si="16"/>
        <v>4432</v>
      </c>
      <c r="R341" s="68"/>
      <c r="S341" s="21">
        <f t="shared" si="16"/>
        <v>4532</v>
      </c>
      <c r="T341" s="21"/>
      <c r="U341" s="23">
        <f t="shared" si="15"/>
        <v>4632</v>
      </c>
      <c r="V341" s="23"/>
      <c r="W341" s="22">
        <f t="shared" si="15"/>
        <v>4732</v>
      </c>
      <c r="X341" s="22"/>
      <c r="Y341" s="24">
        <f t="shared" si="15"/>
        <v>4832</v>
      </c>
      <c r="Z341" s="24"/>
      <c r="AA341" s="25">
        <f t="shared" si="15"/>
        <v>4932</v>
      </c>
      <c r="AB341" s="25"/>
    </row>
    <row r="342" spans="1:28" ht="17.25" thickBot="1" x14ac:dyDescent="0.3">
      <c r="A342" s="60">
        <v>333</v>
      </c>
      <c r="B342" s="42" t="s">
        <v>40</v>
      </c>
      <c r="C342" s="66" t="s">
        <v>40</v>
      </c>
      <c r="D342" s="67"/>
      <c r="E342" s="68"/>
      <c r="F342" s="21"/>
      <c r="G342" s="23"/>
      <c r="H342" s="22" t="s">
        <v>42</v>
      </c>
      <c r="I342" s="24"/>
      <c r="J342" s="25"/>
      <c r="K342" s="61">
        <v>4133</v>
      </c>
      <c r="L342" s="61"/>
      <c r="M342" s="62">
        <f t="shared" si="16"/>
        <v>4233</v>
      </c>
      <c r="N342" s="66"/>
      <c r="O342" s="67">
        <f t="shared" si="16"/>
        <v>4333</v>
      </c>
      <c r="P342" s="67"/>
      <c r="Q342" s="68">
        <f t="shared" si="16"/>
        <v>4433</v>
      </c>
      <c r="R342" s="68"/>
      <c r="S342" s="21">
        <f t="shared" si="16"/>
        <v>4533</v>
      </c>
      <c r="T342" s="21"/>
      <c r="U342" s="23">
        <f t="shared" si="15"/>
        <v>4633</v>
      </c>
      <c r="V342" s="23"/>
      <c r="W342" s="22">
        <f t="shared" si="15"/>
        <v>4733</v>
      </c>
      <c r="X342" s="22"/>
      <c r="Y342" s="24">
        <f t="shared" si="15"/>
        <v>4833</v>
      </c>
      <c r="Z342" s="24"/>
      <c r="AA342" s="25">
        <f t="shared" si="15"/>
        <v>4933</v>
      </c>
      <c r="AB342" s="25"/>
    </row>
    <row r="343" spans="1:28" ht="15.75" thickBot="1" x14ac:dyDescent="0.3">
      <c r="A343" s="65">
        <v>334</v>
      </c>
      <c r="B343" s="42"/>
      <c r="C343" s="66"/>
      <c r="D343" s="67" t="s">
        <v>43</v>
      </c>
      <c r="E343" s="68"/>
      <c r="F343" s="21"/>
      <c r="G343" s="23"/>
      <c r="H343" s="22" t="s">
        <v>36</v>
      </c>
      <c r="I343" s="24"/>
      <c r="J343" s="25"/>
      <c r="K343" s="61">
        <v>4134</v>
      </c>
      <c r="L343" s="61"/>
      <c r="M343" s="62">
        <f t="shared" si="16"/>
        <v>4234</v>
      </c>
      <c r="N343" s="66"/>
      <c r="O343" s="67">
        <f t="shared" si="16"/>
        <v>4334</v>
      </c>
      <c r="P343" s="67"/>
      <c r="Q343" s="68">
        <f t="shared" si="16"/>
        <v>4434</v>
      </c>
      <c r="R343" s="68"/>
      <c r="S343" s="21">
        <f t="shared" si="16"/>
        <v>4534</v>
      </c>
      <c r="T343" s="21"/>
      <c r="U343" s="23">
        <f t="shared" si="15"/>
        <v>4634</v>
      </c>
      <c r="V343" s="23"/>
      <c r="W343" s="22">
        <f t="shared" si="15"/>
        <v>4734</v>
      </c>
      <c r="X343" s="22"/>
      <c r="Y343" s="24">
        <f t="shared" si="15"/>
        <v>4834</v>
      </c>
      <c r="Z343" s="24"/>
      <c r="AA343" s="25">
        <f t="shared" si="15"/>
        <v>4934</v>
      </c>
      <c r="AB343" s="25"/>
    </row>
    <row r="344" spans="1:28" ht="15.75" thickBot="1" x14ac:dyDescent="0.3">
      <c r="A344" s="65">
        <v>335</v>
      </c>
      <c r="B344" s="42"/>
      <c r="C344" s="66"/>
      <c r="D344" s="67" t="s">
        <v>45</v>
      </c>
      <c r="E344" s="68"/>
      <c r="F344" s="21" t="s">
        <v>47</v>
      </c>
      <c r="G344" s="23"/>
      <c r="H344" s="22" t="s">
        <v>66</v>
      </c>
      <c r="I344" s="24"/>
      <c r="J344" s="25"/>
      <c r="K344" s="61">
        <v>4135</v>
      </c>
      <c r="L344" s="61"/>
      <c r="M344" s="62">
        <f t="shared" si="16"/>
        <v>4235</v>
      </c>
      <c r="N344" s="66"/>
      <c r="O344" s="67">
        <f t="shared" si="16"/>
        <v>4335</v>
      </c>
      <c r="P344" s="67"/>
      <c r="Q344" s="68">
        <f t="shared" si="16"/>
        <v>4435</v>
      </c>
      <c r="R344" s="68"/>
      <c r="S344" s="21">
        <f t="shared" si="16"/>
        <v>4535</v>
      </c>
      <c r="T344" s="21"/>
      <c r="U344" s="23">
        <f t="shared" si="15"/>
        <v>4635</v>
      </c>
      <c r="V344" s="23"/>
      <c r="W344" s="22">
        <f t="shared" si="15"/>
        <v>4735</v>
      </c>
      <c r="X344" s="22"/>
      <c r="Y344" s="24">
        <f t="shared" si="15"/>
        <v>4835</v>
      </c>
      <c r="Z344" s="24"/>
      <c r="AA344" s="25">
        <f t="shared" si="15"/>
        <v>4935</v>
      </c>
      <c r="AB344" s="25"/>
    </row>
    <row r="345" spans="1:28" ht="17.25" thickBot="1" x14ac:dyDescent="0.3">
      <c r="A345" s="60">
        <v>336</v>
      </c>
      <c r="B345" s="42"/>
      <c r="C345" s="66"/>
      <c r="D345" s="67"/>
      <c r="E345" s="68"/>
      <c r="F345" s="21"/>
      <c r="G345" s="23"/>
      <c r="H345" s="22" t="s">
        <v>48</v>
      </c>
      <c r="I345" s="24"/>
      <c r="J345" s="25"/>
      <c r="K345" s="61">
        <v>4136</v>
      </c>
      <c r="L345" s="61"/>
      <c r="M345" s="62">
        <f t="shared" si="16"/>
        <v>4236</v>
      </c>
      <c r="N345" s="66"/>
      <c r="O345" s="67">
        <f t="shared" si="16"/>
        <v>4336</v>
      </c>
      <c r="P345" s="67"/>
      <c r="Q345" s="68">
        <f t="shared" si="16"/>
        <v>4436</v>
      </c>
      <c r="R345" s="68"/>
      <c r="S345" s="21">
        <f t="shared" si="16"/>
        <v>4536</v>
      </c>
      <c r="T345" s="21"/>
      <c r="U345" s="23">
        <f t="shared" si="15"/>
        <v>4636</v>
      </c>
      <c r="V345" s="23"/>
      <c r="W345" s="22">
        <f t="shared" si="15"/>
        <v>4736</v>
      </c>
      <c r="X345" s="22"/>
      <c r="Y345" s="24">
        <f t="shared" si="15"/>
        <v>4836</v>
      </c>
      <c r="Z345" s="24"/>
      <c r="AA345" s="25">
        <f t="shared" si="15"/>
        <v>4936</v>
      </c>
      <c r="AB345" s="25"/>
    </row>
    <row r="346" spans="1:28" ht="17.25" thickBot="1" x14ac:dyDescent="0.3">
      <c r="A346" s="65">
        <v>337</v>
      </c>
      <c r="B346" s="42" t="s">
        <v>129</v>
      </c>
      <c r="C346" s="66"/>
      <c r="D346" s="67"/>
      <c r="E346" s="68"/>
      <c r="F346" s="21"/>
      <c r="G346" s="23"/>
      <c r="H346" s="22" t="s">
        <v>49</v>
      </c>
      <c r="I346" s="24"/>
      <c r="J346" s="25"/>
      <c r="K346" s="61">
        <v>4137</v>
      </c>
      <c r="L346" s="61"/>
      <c r="M346" s="62">
        <f t="shared" si="16"/>
        <v>4237</v>
      </c>
      <c r="N346" s="66"/>
      <c r="O346" s="67">
        <f t="shared" si="16"/>
        <v>4337</v>
      </c>
      <c r="P346" s="67"/>
      <c r="Q346" s="68">
        <f t="shared" si="16"/>
        <v>4437</v>
      </c>
      <c r="R346" s="68"/>
      <c r="S346" s="21">
        <f t="shared" si="16"/>
        <v>4537</v>
      </c>
      <c r="T346" s="21"/>
      <c r="U346" s="23">
        <f t="shared" si="15"/>
        <v>4637</v>
      </c>
      <c r="V346" s="23"/>
      <c r="W346" s="22">
        <f t="shared" si="15"/>
        <v>4737</v>
      </c>
      <c r="X346" s="22"/>
      <c r="Y346" s="24">
        <f t="shared" si="15"/>
        <v>4837</v>
      </c>
      <c r="Z346" s="24"/>
      <c r="AA346" s="25">
        <f t="shared" si="15"/>
        <v>4937</v>
      </c>
      <c r="AB346" s="25"/>
    </row>
    <row r="347" spans="1:28" ht="17.25" thickBot="1" x14ac:dyDescent="0.3">
      <c r="A347" s="65">
        <v>338</v>
      </c>
      <c r="B347" s="42" t="s">
        <v>134</v>
      </c>
      <c r="C347" s="66" t="s">
        <v>132</v>
      </c>
      <c r="D347" s="67" t="s">
        <v>50</v>
      </c>
      <c r="E347" s="68"/>
      <c r="F347" s="21" t="s">
        <v>133</v>
      </c>
      <c r="G347" s="23"/>
      <c r="H347" s="22" t="s">
        <v>51</v>
      </c>
      <c r="I347" s="24"/>
      <c r="J347" s="25"/>
      <c r="K347" s="61">
        <v>4138</v>
      </c>
      <c r="L347" s="61"/>
      <c r="M347" s="62">
        <f t="shared" si="16"/>
        <v>4238</v>
      </c>
      <c r="N347" s="66"/>
      <c r="O347" s="67">
        <f t="shared" si="16"/>
        <v>4338</v>
      </c>
      <c r="P347" s="67"/>
      <c r="Q347" s="68">
        <f t="shared" si="16"/>
        <v>4438</v>
      </c>
      <c r="R347" s="68"/>
      <c r="S347" s="21">
        <f t="shared" si="16"/>
        <v>4538</v>
      </c>
      <c r="T347" s="21"/>
      <c r="U347" s="23">
        <f t="shared" si="15"/>
        <v>4638</v>
      </c>
      <c r="V347" s="23"/>
      <c r="W347" s="22">
        <f t="shared" si="15"/>
        <v>4738</v>
      </c>
      <c r="X347" s="22"/>
      <c r="Y347" s="24">
        <f t="shared" si="15"/>
        <v>4838</v>
      </c>
      <c r="Z347" s="24"/>
      <c r="AA347" s="25">
        <f t="shared" si="15"/>
        <v>4938</v>
      </c>
      <c r="AB347" s="25"/>
    </row>
    <row r="348" spans="1:28" ht="15.75" thickBot="1" x14ac:dyDescent="0.3">
      <c r="A348" s="60">
        <v>339</v>
      </c>
      <c r="B348" s="42" t="s">
        <v>52</v>
      </c>
      <c r="C348" s="66" t="s">
        <v>52</v>
      </c>
      <c r="D348" s="67"/>
      <c r="E348" s="68"/>
      <c r="F348" s="21"/>
      <c r="G348" s="23"/>
      <c r="H348" s="22" t="s">
        <v>53</v>
      </c>
      <c r="I348" s="26"/>
      <c r="J348" s="25"/>
      <c r="K348" s="61">
        <v>4139</v>
      </c>
      <c r="L348" s="61"/>
      <c r="M348" s="62">
        <f t="shared" si="16"/>
        <v>4239</v>
      </c>
      <c r="N348" s="66"/>
      <c r="O348" s="67">
        <f t="shared" si="16"/>
        <v>4339</v>
      </c>
      <c r="P348" s="67"/>
      <c r="Q348" s="68">
        <f t="shared" si="16"/>
        <v>4439</v>
      </c>
      <c r="R348" s="68"/>
      <c r="S348" s="21">
        <f t="shared" si="16"/>
        <v>4539</v>
      </c>
      <c r="T348" s="21"/>
      <c r="U348" s="23">
        <f t="shared" si="15"/>
        <v>4639</v>
      </c>
      <c r="V348" s="23"/>
      <c r="W348" s="22">
        <f t="shared" si="15"/>
        <v>4739</v>
      </c>
      <c r="X348" s="22"/>
      <c r="Y348" s="26">
        <f t="shared" si="15"/>
        <v>4839</v>
      </c>
      <c r="Z348" s="26"/>
      <c r="AA348" s="25">
        <f t="shared" si="15"/>
        <v>4939</v>
      </c>
      <c r="AB348" s="25"/>
    </row>
    <row r="349" spans="1:28" ht="17.25" thickBot="1" x14ac:dyDescent="0.3">
      <c r="A349" s="65">
        <v>340</v>
      </c>
      <c r="B349" s="61" t="s">
        <v>123</v>
      </c>
      <c r="C349" s="62" t="s">
        <v>126</v>
      </c>
      <c r="D349" s="63" t="s">
        <v>6</v>
      </c>
      <c r="E349" s="64"/>
      <c r="F349" s="16" t="s">
        <v>54</v>
      </c>
      <c r="G349" s="17"/>
      <c r="H349" s="18" t="s">
        <v>28</v>
      </c>
      <c r="I349" s="19" t="s">
        <v>63</v>
      </c>
      <c r="J349" s="20"/>
      <c r="K349" s="61">
        <v>4140</v>
      </c>
      <c r="L349" s="61">
        <f>L339+1</f>
        <v>35</v>
      </c>
      <c r="M349" s="62">
        <f t="shared" si="16"/>
        <v>4240</v>
      </c>
      <c r="N349" s="62">
        <f>N339+1</f>
        <v>125</v>
      </c>
      <c r="O349" s="63">
        <f t="shared" si="16"/>
        <v>4340</v>
      </c>
      <c r="P349" s="63">
        <f>P339+1</f>
        <v>225</v>
      </c>
      <c r="Q349" s="64">
        <f t="shared" si="16"/>
        <v>4440</v>
      </c>
      <c r="R349" s="64">
        <f>R339+1</f>
        <v>325</v>
      </c>
      <c r="S349" s="16">
        <f t="shared" si="16"/>
        <v>4540</v>
      </c>
      <c r="T349" s="16">
        <f>T339+1</f>
        <v>425</v>
      </c>
      <c r="U349" s="17">
        <f t="shared" si="15"/>
        <v>4640</v>
      </c>
      <c r="V349" s="17">
        <f>V339+1</f>
        <v>525</v>
      </c>
      <c r="W349" s="18">
        <f t="shared" si="15"/>
        <v>4740</v>
      </c>
      <c r="X349" s="18">
        <f>X339+1</f>
        <v>625</v>
      </c>
      <c r="Y349" s="19">
        <f t="shared" si="15"/>
        <v>4840</v>
      </c>
      <c r="Z349" s="19">
        <f>Z339+1</f>
        <v>725</v>
      </c>
      <c r="AA349" s="20">
        <f t="shared" si="15"/>
        <v>4940</v>
      </c>
      <c r="AB349" s="20">
        <f>AB339+1</f>
        <v>825</v>
      </c>
    </row>
    <row r="350" spans="1:28" ht="15.75" thickBot="1" x14ac:dyDescent="0.3">
      <c r="A350" s="65">
        <v>341</v>
      </c>
      <c r="B350" s="42" t="s">
        <v>31</v>
      </c>
      <c r="C350" s="66" t="s">
        <v>31</v>
      </c>
      <c r="D350" s="67" t="s">
        <v>32</v>
      </c>
      <c r="E350" s="68"/>
      <c r="F350" s="21" t="s">
        <v>34</v>
      </c>
      <c r="G350" s="23"/>
      <c r="H350" s="22" t="s">
        <v>35</v>
      </c>
      <c r="I350" s="69"/>
      <c r="J350" s="25"/>
      <c r="K350" s="61">
        <v>4141</v>
      </c>
      <c r="L350" s="61"/>
      <c r="M350" s="62">
        <f t="shared" si="16"/>
        <v>4241</v>
      </c>
      <c r="N350" s="66"/>
      <c r="O350" s="67">
        <f t="shared" si="16"/>
        <v>4341</v>
      </c>
      <c r="P350" s="67"/>
      <c r="Q350" s="68">
        <f t="shared" si="16"/>
        <v>4441</v>
      </c>
      <c r="R350" s="68"/>
      <c r="S350" s="21">
        <f t="shared" si="16"/>
        <v>4541</v>
      </c>
      <c r="T350" s="21"/>
      <c r="U350" s="23">
        <f t="shared" si="15"/>
        <v>4641</v>
      </c>
      <c r="V350" s="23"/>
      <c r="W350" s="22">
        <f t="shared" si="15"/>
        <v>4741</v>
      </c>
      <c r="X350" s="22"/>
      <c r="Y350" s="69">
        <f t="shared" si="15"/>
        <v>4841</v>
      </c>
      <c r="Z350" s="69"/>
      <c r="AA350" s="25">
        <f t="shared" si="15"/>
        <v>4941</v>
      </c>
      <c r="AB350" s="25"/>
    </row>
    <row r="351" spans="1:28" ht="17.25" thickBot="1" x14ac:dyDescent="0.3">
      <c r="A351" s="60">
        <v>342</v>
      </c>
      <c r="B351" s="42" t="s">
        <v>37</v>
      </c>
      <c r="C351" s="66" t="s">
        <v>37</v>
      </c>
      <c r="D351" s="67"/>
      <c r="E351" s="68"/>
      <c r="F351" s="21"/>
      <c r="G351" s="23"/>
      <c r="H351" s="22" t="s">
        <v>39</v>
      </c>
      <c r="I351" s="24"/>
      <c r="J351" s="25"/>
      <c r="K351" s="61">
        <v>4142</v>
      </c>
      <c r="L351" s="61"/>
      <c r="M351" s="62">
        <f t="shared" si="16"/>
        <v>4242</v>
      </c>
      <c r="N351" s="66"/>
      <c r="O351" s="67">
        <f t="shared" si="16"/>
        <v>4342</v>
      </c>
      <c r="P351" s="67"/>
      <c r="Q351" s="68">
        <f t="shared" si="16"/>
        <v>4442</v>
      </c>
      <c r="R351" s="68"/>
      <c r="S351" s="21">
        <f t="shared" si="16"/>
        <v>4542</v>
      </c>
      <c r="T351" s="21"/>
      <c r="U351" s="23">
        <f t="shared" si="15"/>
        <v>4642</v>
      </c>
      <c r="V351" s="23"/>
      <c r="W351" s="22">
        <f t="shared" si="15"/>
        <v>4742</v>
      </c>
      <c r="X351" s="22"/>
      <c r="Y351" s="24">
        <f t="shared" si="15"/>
        <v>4842</v>
      </c>
      <c r="Z351" s="24"/>
      <c r="AA351" s="25">
        <f t="shared" si="15"/>
        <v>4942</v>
      </c>
      <c r="AB351" s="25"/>
    </row>
    <row r="352" spans="1:28" ht="17.25" thickBot="1" x14ac:dyDescent="0.3">
      <c r="A352" s="65">
        <v>343</v>
      </c>
      <c r="B352" s="42" t="s">
        <v>40</v>
      </c>
      <c r="C352" s="66" t="s">
        <v>40</v>
      </c>
      <c r="D352" s="67"/>
      <c r="E352" s="68"/>
      <c r="F352" s="21"/>
      <c r="G352" s="23"/>
      <c r="H352" s="22" t="s">
        <v>42</v>
      </c>
      <c r="I352" s="24"/>
      <c r="J352" s="25"/>
      <c r="K352" s="61">
        <v>4143</v>
      </c>
      <c r="L352" s="61"/>
      <c r="M352" s="62">
        <f t="shared" si="16"/>
        <v>4243</v>
      </c>
      <c r="N352" s="66"/>
      <c r="O352" s="67">
        <f t="shared" si="16"/>
        <v>4343</v>
      </c>
      <c r="P352" s="67"/>
      <c r="Q352" s="68">
        <f t="shared" si="16"/>
        <v>4443</v>
      </c>
      <c r="R352" s="68"/>
      <c r="S352" s="21">
        <f t="shared" si="16"/>
        <v>4543</v>
      </c>
      <c r="T352" s="21"/>
      <c r="U352" s="23">
        <f t="shared" si="15"/>
        <v>4643</v>
      </c>
      <c r="V352" s="23"/>
      <c r="W352" s="22">
        <f t="shared" si="15"/>
        <v>4743</v>
      </c>
      <c r="X352" s="22"/>
      <c r="Y352" s="24">
        <f t="shared" si="15"/>
        <v>4843</v>
      </c>
      <c r="Z352" s="24"/>
      <c r="AA352" s="25">
        <f t="shared" si="15"/>
        <v>4943</v>
      </c>
      <c r="AB352" s="25"/>
    </row>
    <row r="353" spans="1:28" ht="15.75" thickBot="1" x14ac:dyDescent="0.3">
      <c r="A353" s="65">
        <v>344</v>
      </c>
      <c r="B353" s="42"/>
      <c r="C353" s="66"/>
      <c r="D353" s="67" t="s">
        <v>43</v>
      </c>
      <c r="E353" s="68"/>
      <c r="F353" s="21"/>
      <c r="G353" s="23"/>
      <c r="H353" s="22" t="s">
        <v>36</v>
      </c>
      <c r="I353" s="24"/>
      <c r="J353" s="25"/>
      <c r="K353" s="61">
        <v>4144</v>
      </c>
      <c r="L353" s="61"/>
      <c r="M353" s="62">
        <f t="shared" si="16"/>
        <v>4244</v>
      </c>
      <c r="N353" s="66"/>
      <c r="O353" s="67">
        <f t="shared" si="16"/>
        <v>4344</v>
      </c>
      <c r="P353" s="67"/>
      <c r="Q353" s="68">
        <f t="shared" si="16"/>
        <v>4444</v>
      </c>
      <c r="R353" s="68"/>
      <c r="S353" s="21">
        <f t="shared" si="16"/>
        <v>4544</v>
      </c>
      <c r="T353" s="21"/>
      <c r="U353" s="23">
        <f t="shared" si="15"/>
        <v>4644</v>
      </c>
      <c r="V353" s="23"/>
      <c r="W353" s="22">
        <f t="shared" si="15"/>
        <v>4744</v>
      </c>
      <c r="X353" s="22"/>
      <c r="Y353" s="24">
        <f t="shared" si="15"/>
        <v>4844</v>
      </c>
      <c r="Z353" s="24"/>
      <c r="AA353" s="25">
        <f t="shared" si="15"/>
        <v>4944</v>
      </c>
      <c r="AB353" s="25"/>
    </row>
    <row r="354" spans="1:28" ht="15.75" thickBot="1" x14ac:dyDescent="0.3">
      <c r="A354" s="60">
        <v>345</v>
      </c>
      <c r="B354" s="42"/>
      <c r="C354" s="66"/>
      <c r="D354" s="67" t="s">
        <v>45</v>
      </c>
      <c r="E354" s="68"/>
      <c r="F354" s="21" t="s">
        <v>47</v>
      </c>
      <c r="G354" s="23"/>
      <c r="H354" s="22" t="s">
        <v>66</v>
      </c>
      <c r="I354" s="24"/>
      <c r="J354" s="25"/>
      <c r="K354" s="61">
        <v>4145</v>
      </c>
      <c r="L354" s="61"/>
      <c r="M354" s="62">
        <f t="shared" si="16"/>
        <v>4245</v>
      </c>
      <c r="N354" s="66"/>
      <c r="O354" s="67">
        <f t="shared" si="16"/>
        <v>4345</v>
      </c>
      <c r="P354" s="67"/>
      <c r="Q354" s="68">
        <f t="shared" si="16"/>
        <v>4445</v>
      </c>
      <c r="R354" s="68"/>
      <c r="S354" s="21">
        <f t="shared" si="16"/>
        <v>4545</v>
      </c>
      <c r="T354" s="21"/>
      <c r="U354" s="23">
        <f t="shared" si="15"/>
        <v>4645</v>
      </c>
      <c r="V354" s="23"/>
      <c r="W354" s="22">
        <f t="shared" si="15"/>
        <v>4745</v>
      </c>
      <c r="X354" s="22"/>
      <c r="Y354" s="24">
        <f t="shared" si="15"/>
        <v>4845</v>
      </c>
      <c r="Z354" s="24"/>
      <c r="AA354" s="25">
        <f t="shared" si="15"/>
        <v>4945</v>
      </c>
      <c r="AB354" s="25"/>
    </row>
    <row r="355" spans="1:28" ht="17.25" thickBot="1" x14ac:dyDescent="0.3">
      <c r="A355" s="65">
        <v>346</v>
      </c>
      <c r="B355" s="42"/>
      <c r="C355" s="66"/>
      <c r="D355" s="67"/>
      <c r="E355" s="68"/>
      <c r="F355" s="21"/>
      <c r="G355" s="23"/>
      <c r="H355" s="22" t="s">
        <v>48</v>
      </c>
      <c r="I355" s="24"/>
      <c r="J355" s="25"/>
      <c r="K355" s="61">
        <v>4146</v>
      </c>
      <c r="L355" s="61"/>
      <c r="M355" s="62">
        <f t="shared" si="16"/>
        <v>4246</v>
      </c>
      <c r="N355" s="66"/>
      <c r="O355" s="67">
        <f t="shared" si="16"/>
        <v>4346</v>
      </c>
      <c r="P355" s="67"/>
      <c r="Q355" s="68">
        <f t="shared" si="16"/>
        <v>4446</v>
      </c>
      <c r="R355" s="68"/>
      <c r="S355" s="21">
        <f t="shared" si="16"/>
        <v>4546</v>
      </c>
      <c r="T355" s="21"/>
      <c r="U355" s="23">
        <f t="shared" si="15"/>
        <v>4646</v>
      </c>
      <c r="V355" s="23"/>
      <c r="W355" s="22">
        <f t="shared" si="15"/>
        <v>4746</v>
      </c>
      <c r="X355" s="22"/>
      <c r="Y355" s="24">
        <f t="shared" si="15"/>
        <v>4846</v>
      </c>
      <c r="Z355" s="24"/>
      <c r="AA355" s="25">
        <f t="shared" si="15"/>
        <v>4946</v>
      </c>
      <c r="AB355" s="25"/>
    </row>
    <row r="356" spans="1:28" ht="17.25" thickBot="1" x14ac:dyDescent="0.3">
      <c r="A356" s="65">
        <v>347</v>
      </c>
      <c r="B356" s="42" t="s">
        <v>128</v>
      </c>
      <c r="C356" s="66"/>
      <c r="D356" s="67"/>
      <c r="E356" s="68"/>
      <c r="F356" s="21"/>
      <c r="G356" s="23"/>
      <c r="H356" s="22" t="s">
        <v>49</v>
      </c>
      <c r="I356" s="24"/>
      <c r="J356" s="25"/>
      <c r="K356" s="61">
        <v>4147</v>
      </c>
      <c r="L356" s="61"/>
      <c r="M356" s="62">
        <f t="shared" si="16"/>
        <v>4247</v>
      </c>
      <c r="N356" s="66"/>
      <c r="O356" s="67">
        <f t="shared" si="16"/>
        <v>4347</v>
      </c>
      <c r="P356" s="67"/>
      <c r="Q356" s="68">
        <f t="shared" si="16"/>
        <v>4447</v>
      </c>
      <c r="R356" s="68"/>
      <c r="S356" s="21">
        <f t="shared" si="16"/>
        <v>4547</v>
      </c>
      <c r="T356" s="21"/>
      <c r="U356" s="23">
        <f t="shared" si="15"/>
        <v>4647</v>
      </c>
      <c r="V356" s="23"/>
      <c r="W356" s="22">
        <f t="shared" si="15"/>
        <v>4747</v>
      </c>
      <c r="X356" s="22"/>
      <c r="Y356" s="24">
        <f t="shared" si="15"/>
        <v>4847</v>
      </c>
      <c r="Z356" s="24"/>
      <c r="AA356" s="25">
        <f t="shared" si="15"/>
        <v>4947</v>
      </c>
      <c r="AB356" s="25"/>
    </row>
    <row r="357" spans="1:28" ht="17.25" thickBot="1" x14ac:dyDescent="0.3">
      <c r="A357" s="60">
        <v>348</v>
      </c>
      <c r="B357" s="42" t="s">
        <v>134</v>
      </c>
      <c r="C357" s="66" t="s">
        <v>134</v>
      </c>
      <c r="D357" s="67" t="s">
        <v>50</v>
      </c>
      <c r="E357" s="68"/>
      <c r="F357" s="21" t="s">
        <v>133</v>
      </c>
      <c r="G357" s="23"/>
      <c r="H357" s="22" t="s">
        <v>51</v>
      </c>
      <c r="I357" s="24"/>
      <c r="J357" s="25"/>
      <c r="K357" s="61">
        <v>4148</v>
      </c>
      <c r="L357" s="61"/>
      <c r="M357" s="62">
        <f t="shared" si="16"/>
        <v>4248</v>
      </c>
      <c r="N357" s="66"/>
      <c r="O357" s="67">
        <f t="shared" si="16"/>
        <v>4348</v>
      </c>
      <c r="P357" s="67"/>
      <c r="Q357" s="68">
        <f t="shared" si="16"/>
        <v>4448</v>
      </c>
      <c r="R357" s="68"/>
      <c r="S357" s="21">
        <f t="shared" si="16"/>
        <v>4548</v>
      </c>
      <c r="T357" s="21"/>
      <c r="U357" s="23">
        <f t="shared" si="15"/>
        <v>4648</v>
      </c>
      <c r="V357" s="23"/>
      <c r="W357" s="22">
        <f t="shared" si="15"/>
        <v>4748</v>
      </c>
      <c r="X357" s="22"/>
      <c r="Y357" s="24">
        <f t="shared" si="15"/>
        <v>4848</v>
      </c>
      <c r="Z357" s="24"/>
      <c r="AA357" s="25">
        <f t="shared" si="15"/>
        <v>4948</v>
      </c>
      <c r="AB357" s="25"/>
    </row>
    <row r="358" spans="1:28" ht="15.75" thickBot="1" x14ac:dyDescent="0.3">
      <c r="A358" s="65">
        <v>349</v>
      </c>
      <c r="B358" s="71" t="s">
        <v>52</v>
      </c>
      <c r="C358" s="72" t="s">
        <v>52</v>
      </c>
      <c r="D358" s="73"/>
      <c r="E358" s="74"/>
      <c r="F358" s="28"/>
      <c r="G358" s="29"/>
      <c r="H358" s="30" t="s">
        <v>53</v>
      </c>
      <c r="I358" s="31"/>
      <c r="J358" s="32"/>
      <c r="K358" s="61">
        <v>4149</v>
      </c>
      <c r="L358" s="61"/>
      <c r="M358" s="62">
        <f t="shared" si="16"/>
        <v>4249</v>
      </c>
      <c r="N358" s="72"/>
      <c r="O358" s="73">
        <f t="shared" si="16"/>
        <v>4349</v>
      </c>
      <c r="P358" s="73"/>
      <c r="Q358" s="74">
        <f t="shared" si="16"/>
        <v>4449</v>
      </c>
      <c r="R358" s="74"/>
      <c r="S358" s="28">
        <f t="shared" si="16"/>
        <v>4549</v>
      </c>
      <c r="T358" s="28"/>
      <c r="U358" s="29">
        <f t="shared" si="15"/>
        <v>4649</v>
      </c>
      <c r="V358" s="29"/>
      <c r="W358" s="30">
        <f t="shared" si="15"/>
        <v>4749</v>
      </c>
      <c r="X358" s="30"/>
      <c r="Y358" s="31">
        <f t="shared" si="15"/>
        <v>4849</v>
      </c>
      <c r="Z358" s="31"/>
      <c r="AA358" s="32">
        <f t="shared" si="15"/>
        <v>4949</v>
      </c>
      <c r="AB358" s="32"/>
    </row>
    <row r="359" spans="1:28" ht="17.25" thickBot="1" x14ac:dyDescent="0.3">
      <c r="A359" s="65">
        <v>350</v>
      </c>
      <c r="B359" s="61" t="s">
        <v>135</v>
      </c>
      <c r="C359" s="62" t="s">
        <v>126</v>
      </c>
      <c r="D359" s="63" t="s">
        <v>85</v>
      </c>
      <c r="E359" s="64"/>
      <c r="F359" s="16" t="s">
        <v>86</v>
      </c>
      <c r="G359" s="39" t="s">
        <v>87</v>
      </c>
      <c r="H359" s="18" t="s">
        <v>28</v>
      </c>
      <c r="I359" s="40" t="s">
        <v>88</v>
      </c>
      <c r="J359" s="20" t="s">
        <v>89</v>
      </c>
      <c r="K359" s="61">
        <v>4150</v>
      </c>
      <c r="L359" s="61">
        <f>L349+1</f>
        <v>36</v>
      </c>
      <c r="M359" s="62">
        <f t="shared" si="16"/>
        <v>4250</v>
      </c>
      <c r="N359" s="62">
        <f>N349+1</f>
        <v>126</v>
      </c>
      <c r="O359" s="63">
        <f t="shared" si="16"/>
        <v>4350</v>
      </c>
      <c r="P359" s="63">
        <f>P349+1</f>
        <v>226</v>
      </c>
      <c r="Q359" s="64">
        <f t="shared" si="16"/>
        <v>4450</v>
      </c>
      <c r="R359" s="64">
        <f>R349+1</f>
        <v>326</v>
      </c>
      <c r="S359" s="16">
        <f t="shared" si="16"/>
        <v>4550</v>
      </c>
      <c r="T359" s="16">
        <f>T349+1</f>
        <v>426</v>
      </c>
      <c r="U359" s="39">
        <f t="shared" si="15"/>
        <v>4650</v>
      </c>
      <c r="V359" s="39">
        <f>V349+1</f>
        <v>526</v>
      </c>
      <c r="W359" s="18">
        <f t="shared" si="15"/>
        <v>4750</v>
      </c>
      <c r="X359" s="18">
        <f>X349+1</f>
        <v>626</v>
      </c>
      <c r="Y359" s="40">
        <f t="shared" si="15"/>
        <v>4850</v>
      </c>
      <c r="Z359" s="40">
        <f>Z349+1</f>
        <v>726</v>
      </c>
      <c r="AA359" s="20">
        <f t="shared" si="15"/>
        <v>4950</v>
      </c>
      <c r="AB359" s="20">
        <f>AB349+1</f>
        <v>826</v>
      </c>
    </row>
    <row r="360" spans="1:28" ht="15.75" thickBot="1" x14ac:dyDescent="0.3">
      <c r="A360" s="60">
        <v>351</v>
      </c>
      <c r="B360" s="42" t="s">
        <v>31</v>
      </c>
      <c r="C360" s="66" t="s">
        <v>31</v>
      </c>
      <c r="D360" s="67" t="s">
        <v>32</v>
      </c>
      <c r="E360" s="68"/>
      <c r="F360" s="21" t="s">
        <v>34</v>
      </c>
      <c r="G360" s="41" t="s">
        <v>90</v>
      </c>
      <c r="H360" s="22" t="s">
        <v>35</v>
      </c>
      <c r="I360" s="26" t="s">
        <v>91</v>
      </c>
      <c r="J360" s="25" t="s">
        <v>92</v>
      </c>
      <c r="K360" s="61">
        <v>4151</v>
      </c>
      <c r="L360" s="61"/>
      <c r="M360" s="62">
        <f t="shared" si="16"/>
        <v>4251</v>
      </c>
      <c r="N360" s="66"/>
      <c r="O360" s="67">
        <f t="shared" si="16"/>
        <v>4351</v>
      </c>
      <c r="P360" s="67"/>
      <c r="Q360" s="68">
        <f t="shared" si="16"/>
        <v>4451</v>
      </c>
      <c r="R360" s="68"/>
      <c r="S360" s="21">
        <f t="shared" si="16"/>
        <v>4551</v>
      </c>
      <c r="T360" s="21"/>
      <c r="U360" s="41">
        <f t="shared" si="15"/>
        <v>4651</v>
      </c>
      <c r="V360" s="41"/>
      <c r="W360" s="22">
        <f t="shared" si="15"/>
        <v>4751</v>
      </c>
      <c r="X360" s="22"/>
      <c r="Y360" s="26">
        <f t="shared" si="15"/>
        <v>4851</v>
      </c>
      <c r="Z360" s="26"/>
      <c r="AA360" s="25">
        <f t="shared" si="15"/>
        <v>4951</v>
      </c>
      <c r="AB360" s="25"/>
    </row>
    <row r="361" spans="1:28" ht="17.25" thickBot="1" x14ac:dyDescent="0.3">
      <c r="A361" s="65">
        <v>352</v>
      </c>
      <c r="B361" s="42" t="s">
        <v>37</v>
      </c>
      <c r="C361" s="66" t="s">
        <v>37</v>
      </c>
      <c r="D361" s="67"/>
      <c r="E361" s="68"/>
      <c r="F361" s="21"/>
      <c r="G361" s="41" t="s">
        <v>93</v>
      </c>
      <c r="H361" s="22" t="s">
        <v>39</v>
      </c>
      <c r="I361" s="26" t="s">
        <v>94</v>
      </c>
      <c r="J361" s="25" t="s">
        <v>95</v>
      </c>
      <c r="K361" s="61">
        <v>4152</v>
      </c>
      <c r="L361" s="61"/>
      <c r="M361" s="62">
        <f t="shared" si="16"/>
        <v>4252</v>
      </c>
      <c r="N361" s="66"/>
      <c r="O361" s="67">
        <f t="shared" si="16"/>
        <v>4352</v>
      </c>
      <c r="P361" s="67"/>
      <c r="Q361" s="68">
        <f t="shared" si="16"/>
        <v>4452</v>
      </c>
      <c r="R361" s="68"/>
      <c r="S361" s="21">
        <f t="shared" si="16"/>
        <v>4552</v>
      </c>
      <c r="T361" s="21"/>
      <c r="U361" s="41">
        <f t="shared" si="15"/>
        <v>4652</v>
      </c>
      <c r="V361" s="41"/>
      <c r="W361" s="22">
        <f t="shared" si="15"/>
        <v>4752</v>
      </c>
      <c r="X361" s="22"/>
      <c r="Y361" s="26">
        <f t="shared" si="15"/>
        <v>4852</v>
      </c>
      <c r="Z361" s="26"/>
      <c r="AA361" s="25">
        <f t="shared" si="15"/>
        <v>4952</v>
      </c>
      <c r="AB361" s="25"/>
    </row>
    <row r="362" spans="1:28" ht="17.25" thickBot="1" x14ac:dyDescent="0.3">
      <c r="A362" s="65">
        <v>353</v>
      </c>
      <c r="B362" s="42" t="s">
        <v>40</v>
      </c>
      <c r="C362" s="66" t="s">
        <v>40</v>
      </c>
      <c r="D362" s="67"/>
      <c r="E362" s="68"/>
      <c r="F362" s="21"/>
      <c r="G362" s="41" t="s">
        <v>96</v>
      </c>
      <c r="H362" s="22" t="s">
        <v>42</v>
      </c>
      <c r="I362" s="26" t="s">
        <v>97</v>
      </c>
      <c r="J362" s="25"/>
      <c r="K362" s="61">
        <v>4153</v>
      </c>
      <c r="L362" s="61"/>
      <c r="M362" s="62">
        <f t="shared" si="16"/>
        <v>4253</v>
      </c>
      <c r="N362" s="66"/>
      <c r="O362" s="67">
        <f t="shared" si="16"/>
        <v>4353</v>
      </c>
      <c r="P362" s="67"/>
      <c r="Q362" s="68">
        <f t="shared" si="16"/>
        <v>4453</v>
      </c>
      <c r="R362" s="68"/>
      <c r="S362" s="21">
        <f t="shared" si="16"/>
        <v>4553</v>
      </c>
      <c r="T362" s="21"/>
      <c r="U362" s="41">
        <f t="shared" si="15"/>
        <v>4653</v>
      </c>
      <c r="V362" s="41"/>
      <c r="W362" s="22">
        <f t="shared" si="15"/>
        <v>4753</v>
      </c>
      <c r="X362" s="22"/>
      <c r="Y362" s="26">
        <f t="shared" si="15"/>
        <v>4853</v>
      </c>
      <c r="Z362" s="26"/>
      <c r="AA362" s="25">
        <f t="shared" si="15"/>
        <v>4953</v>
      </c>
      <c r="AB362" s="25"/>
    </row>
    <row r="363" spans="1:28" ht="15.75" thickBot="1" x14ac:dyDescent="0.3">
      <c r="A363" s="60">
        <v>354</v>
      </c>
      <c r="B363" s="42"/>
      <c r="C363" s="66"/>
      <c r="D363" s="67" t="s">
        <v>43</v>
      </c>
      <c r="E363" s="68"/>
      <c r="F363" s="21"/>
      <c r="G363" s="41"/>
      <c r="H363" s="22" t="s">
        <v>36</v>
      </c>
      <c r="I363" s="26" t="s">
        <v>98</v>
      </c>
      <c r="J363" s="25"/>
      <c r="K363" s="61">
        <v>4154</v>
      </c>
      <c r="L363" s="61"/>
      <c r="M363" s="62">
        <f t="shared" si="16"/>
        <v>4254</v>
      </c>
      <c r="N363" s="66"/>
      <c r="O363" s="67">
        <f t="shared" si="16"/>
        <v>4354</v>
      </c>
      <c r="P363" s="67"/>
      <c r="Q363" s="68">
        <f t="shared" si="16"/>
        <v>4454</v>
      </c>
      <c r="R363" s="68"/>
      <c r="S363" s="21">
        <f t="shared" si="16"/>
        <v>4554</v>
      </c>
      <c r="T363" s="21"/>
      <c r="U363" s="41">
        <f t="shared" si="15"/>
        <v>4654</v>
      </c>
      <c r="V363" s="41"/>
      <c r="W363" s="22">
        <f t="shared" si="15"/>
        <v>4754</v>
      </c>
      <c r="X363" s="22"/>
      <c r="Y363" s="26">
        <f t="shared" si="15"/>
        <v>4854</v>
      </c>
      <c r="Z363" s="26"/>
      <c r="AA363" s="25">
        <f t="shared" si="15"/>
        <v>4954</v>
      </c>
      <c r="AB363" s="25"/>
    </row>
    <row r="364" spans="1:28" ht="15.75" thickBot="1" x14ac:dyDescent="0.3">
      <c r="A364" s="65">
        <v>355</v>
      </c>
      <c r="B364" s="42" t="s">
        <v>99</v>
      </c>
      <c r="C364" s="66"/>
      <c r="D364" s="67" t="s">
        <v>45</v>
      </c>
      <c r="E364" s="68"/>
      <c r="F364" s="21" t="s">
        <v>47</v>
      </c>
      <c r="G364" s="41" t="s">
        <v>100</v>
      </c>
      <c r="H364" s="22" t="s">
        <v>66</v>
      </c>
      <c r="I364" s="26" t="s">
        <v>101</v>
      </c>
      <c r="J364" s="25"/>
      <c r="K364" s="61">
        <v>4155</v>
      </c>
      <c r="L364" s="61"/>
      <c r="M364" s="62">
        <f t="shared" si="16"/>
        <v>4255</v>
      </c>
      <c r="N364" s="66"/>
      <c r="O364" s="67">
        <f t="shared" si="16"/>
        <v>4355</v>
      </c>
      <c r="P364" s="67"/>
      <c r="Q364" s="68">
        <f t="shared" si="16"/>
        <v>4455</v>
      </c>
      <c r="R364" s="68"/>
      <c r="S364" s="21">
        <f t="shared" si="16"/>
        <v>4555</v>
      </c>
      <c r="T364" s="21"/>
      <c r="U364" s="41">
        <f t="shared" si="15"/>
        <v>4655</v>
      </c>
      <c r="V364" s="41"/>
      <c r="W364" s="22">
        <f t="shared" si="15"/>
        <v>4755</v>
      </c>
      <c r="X364" s="22"/>
      <c r="Y364" s="26">
        <f t="shared" si="15"/>
        <v>4855</v>
      </c>
      <c r="Z364" s="26"/>
      <c r="AA364" s="25">
        <f t="shared" si="15"/>
        <v>4955</v>
      </c>
      <c r="AB364" s="25"/>
    </row>
    <row r="365" spans="1:28" ht="17.25" thickBot="1" x14ac:dyDescent="0.3">
      <c r="A365" s="65">
        <v>356</v>
      </c>
      <c r="B365" s="42"/>
      <c r="C365" s="66"/>
      <c r="D365" s="67"/>
      <c r="E365" s="68"/>
      <c r="F365" s="21"/>
      <c r="G365" s="41" t="s">
        <v>102</v>
      </c>
      <c r="H365" s="22" t="s">
        <v>48</v>
      </c>
      <c r="I365" s="26" t="s">
        <v>103</v>
      </c>
      <c r="J365" s="25"/>
      <c r="K365" s="61">
        <v>4156</v>
      </c>
      <c r="L365" s="61"/>
      <c r="M365" s="62">
        <f t="shared" si="16"/>
        <v>4256</v>
      </c>
      <c r="N365" s="66"/>
      <c r="O365" s="67">
        <f t="shared" si="16"/>
        <v>4356</v>
      </c>
      <c r="P365" s="67"/>
      <c r="Q365" s="68">
        <f t="shared" si="16"/>
        <v>4456</v>
      </c>
      <c r="R365" s="68"/>
      <c r="S365" s="21">
        <f t="shared" si="16"/>
        <v>4556</v>
      </c>
      <c r="T365" s="21"/>
      <c r="U365" s="41">
        <f t="shared" si="15"/>
        <v>4656</v>
      </c>
      <c r="V365" s="41"/>
      <c r="W365" s="22">
        <f t="shared" si="15"/>
        <v>4756</v>
      </c>
      <c r="X365" s="22"/>
      <c r="Y365" s="26">
        <f t="shared" si="15"/>
        <v>4856</v>
      </c>
      <c r="Z365" s="26"/>
      <c r="AA365" s="25">
        <f t="shared" si="15"/>
        <v>4956</v>
      </c>
      <c r="AB365" s="25"/>
    </row>
    <row r="366" spans="1:28" ht="17.25" thickBot="1" x14ac:dyDescent="0.3">
      <c r="A366" s="60">
        <v>357</v>
      </c>
      <c r="B366" s="42" t="s">
        <v>129</v>
      </c>
      <c r="C366" s="66"/>
      <c r="D366" s="67"/>
      <c r="E366" s="68"/>
      <c r="F366" s="21"/>
      <c r="G366" s="41" t="s">
        <v>104</v>
      </c>
      <c r="H366" s="22" t="s">
        <v>49</v>
      </c>
      <c r="I366" s="26"/>
      <c r="J366" s="25"/>
      <c r="K366" s="61">
        <v>4157</v>
      </c>
      <c r="L366" s="61"/>
      <c r="M366" s="62">
        <f t="shared" si="16"/>
        <v>4257</v>
      </c>
      <c r="N366" s="66"/>
      <c r="O366" s="67">
        <f t="shared" si="16"/>
        <v>4357</v>
      </c>
      <c r="P366" s="67"/>
      <c r="Q366" s="68">
        <f t="shared" si="16"/>
        <v>4457</v>
      </c>
      <c r="R366" s="68"/>
      <c r="S366" s="21">
        <f t="shared" si="16"/>
        <v>4557</v>
      </c>
      <c r="T366" s="21"/>
      <c r="U366" s="41">
        <f t="shared" si="15"/>
        <v>4657</v>
      </c>
      <c r="V366" s="41"/>
      <c r="W366" s="22">
        <f t="shared" si="15"/>
        <v>4757</v>
      </c>
      <c r="X366" s="22"/>
      <c r="Y366" s="26">
        <f t="shared" si="15"/>
        <v>4857</v>
      </c>
      <c r="Z366" s="26"/>
      <c r="AA366" s="25">
        <f t="shared" si="15"/>
        <v>4957</v>
      </c>
      <c r="AB366" s="25"/>
    </row>
    <row r="367" spans="1:28" ht="17.25" thickBot="1" x14ac:dyDescent="0.3">
      <c r="A367" s="65">
        <v>358</v>
      </c>
      <c r="B367" s="42" t="s">
        <v>131</v>
      </c>
      <c r="C367" s="66" t="s">
        <v>132</v>
      </c>
      <c r="D367" s="67" t="s">
        <v>50</v>
      </c>
      <c r="E367" s="68"/>
      <c r="F367" s="21" t="s">
        <v>133</v>
      </c>
      <c r="G367" s="41" t="s">
        <v>105</v>
      </c>
      <c r="H367" s="22" t="s">
        <v>51</v>
      </c>
      <c r="I367" s="26"/>
      <c r="J367" s="25"/>
      <c r="K367" s="61">
        <v>4158</v>
      </c>
      <c r="L367" s="61"/>
      <c r="M367" s="62">
        <f t="shared" si="16"/>
        <v>4258</v>
      </c>
      <c r="N367" s="66"/>
      <c r="O367" s="67">
        <f t="shared" si="16"/>
        <v>4358</v>
      </c>
      <c r="P367" s="67"/>
      <c r="Q367" s="68">
        <f t="shared" si="16"/>
        <v>4458</v>
      </c>
      <c r="R367" s="68"/>
      <c r="S367" s="21">
        <f t="shared" si="16"/>
        <v>4558</v>
      </c>
      <c r="T367" s="21"/>
      <c r="U367" s="41">
        <f t="shared" si="15"/>
        <v>4658</v>
      </c>
      <c r="V367" s="41"/>
      <c r="W367" s="22">
        <f t="shared" si="15"/>
        <v>4758</v>
      </c>
      <c r="X367" s="22"/>
      <c r="Y367" s="26">
        <f t="shared" si="15"/>
        <v>4858</v>
      </c>
      <c r="Z367" s="26"/>
      <c r="AA367" s="25">
        <f t="shared" si="15"/>
        <v>4958</v>
      </c>
      <c r="AB367" s="25"/>
    </row>
    <row r="368" spans="1:28" ht="17.25" thickBot="1" x14ac:dyDescent="0.3">
      <c r="A368" s="65">
        <v>359</v>
      </c>
      <c r="B368" s="42" t="s">
        <v>52</v>
      </c>
      <c r="C368" s="66" t="s">
        <v>52</v>
      </c>
      <c r="D368" s="67"/>
      <c r="E368" s="68"/>
      <c r="F368" s="21" t="s">
        <v>106</v>
      </c>
      <c r="G368" s="41"/>
      <c r="H368" s="22" t="s">
        <v>53</v>
      </c>
      <c r="I368" s="26"/>
      <c r="J368" s="25"/>
      <c r="K368" s="61">
        <v>4159</v>
      </c>
      <c r="L368" s="61"/>
      <c r="M368" s="62">
        <f t="shared" si="16"/>
        <v>4259</v>
      </c>
      <c r="N368" s="66"/>
      <c r="O368" s="67">
        <f t="shared" si="16"/>
        <v>4359</v>
      </c>
      <c r="P368" s="67"/>
      <c r="Q368" s="68">
        <f t="shared" si="16"/>
        <v>4459</v>
      </c>
      <c r="R368" s="68"/>
      <c r="S368" s="21">
        <f t="shared" si="16"/>
        <v>4559</v>
      </c>
      <c r="T368" s="21"/>
      <c r="U368" s="41">
        <f t="shared" si="15"/>
        <v>4659</v>
      </c>
      <c r="V368" s="41"/>
      <c r="W368" s="22">
        <f t="shared" si="15"/>
        <v>4759</v>
      </c>
      <c r="X368" s="22"/>
      <c r="Y368" s="26">
        <f t="shared" si="15"/>
        <v>4859</v>
      </c>
      <c r="Z368" s="26"/>
      <c r="AA368" s="25">
        <f t="shared" si="15"/>
        <v>4959</v>
      </c>
      <c r="AB368" s="25"/>
    </row>
    <row r="369" spans="1:28" ht="17.25" thickBot="1" x14ac:dyDescent="0.3">
      <c r="A369" s="60">
        <v>360</v>
      </c>
      <c r="B369" s="61" t="s">
        <v>135</v>
      </c>
      <c r="C369" s="62" t="s">
        <v>126</v>
      </c>
      <c r="D369" s="63" t="s">
        <v>85</v>
      </c>
      <c r="E369" s="64"/>
      <c r="F369" s="16" t="s">
        <v>54</v>
      </c>
      <c r="G369" s="39" t="s">
        <v>87</v>
      </c>
      <c r="H369" s="18" t="s">
        <v>28</v>
      </c>
      <c r="I369" s="19" t="s">
        <v>107</v>
      </c>
      <c r="J369" s="20"/>
      <c r="K369" s="61">
        <v>4160</v>
      </c>
      <c r="L369" s="61">
        <f>L359+1</f>
        <v>37</v>
      </c>
      <c r="M369" s="62">
        <f t="shared" si="16"/>
        <v>4260</v>
      </c>
      <c r="N369" s="62">
        <f>N359+1</f>
        <v>127</v>
      </c>
      <c r="O369" s="63">
        <f t="shared" si="16"/>
        <v>4360</v>
      </c>
      <c r="P369" s="63">
        <f>P359+1</f>
        <v>227</v>
      </c>
      <c r="Q369" s="64">
        <f t="shared" si="16"/>
        <v>4460</v>
      </c>
      <c r="R369" s="64">
        <f>R359+1</f>
        <v>327</v>
      </c>
      <c r="S369" s="16">
        <f t="shared" si="16"/>
        <v>4560</v>
      </c>
      <c r="T369" s="16">
        <f>T359+1</f>
        <v>427</v>
      </c>
      <c r="U369" s="39">
        <f t="shared" si="15"/>
        <v>4660</v>
      </c>
      <c r="V369" s="39">
        <f>V359+1</f>
        <v>527</v>
      </c>
      <c r="W369" s="18">
        <f t="shared" si="15"/>
        <v>4760</v>
      </c>
      <c r="X369" s="18">
        <f>X359+1</f>
        <v>627</v>
      </c>
      <c r="Y369" s="19">
        <f t="shared" si="15"/>
        <v>4860</v>
      </c>
      <c r="Z369" s="19">
        <f>Z359+1</f>
        <v>727</v>
      </c>
      <c r="AA369" s="20">
        <f t="shared" si="15"/>
        <v>4960</v>
      </c>
      <c r="AB369" s="20">
        <f>AB359+1</f>
        <v>827</v>
      </c>
    </row>
    <row r="370" spans="1:28" ht="15.75" thickBot="1" x14ac:dyDescent="0.3">
      <c r="A370" s="65">
        <v>361</v>
      </c>
      <c r="B370" s="42" t="s">
        <v>31</v>
      </c>
      <c r="C370" s="66" t="s">
        <v>31</v>
      </c>
      <c r="D370" s="67" t="s">
        <v>32</v>
      </c>
      <c r="E370" s="68"/>
      <c r="F370" s="21" t="s">
        <v>34</v>
      </c>
      <c r="G370" s="41" t="s">
        <v>90</v>
      </c>
      <c r="H370" s="22" t="s">
        <v>35</v>
      </c>
      <c r="I370" s="24" t="s">
        <v>108</v>
      </c>
      <c r="J370" s="25"/>
      <c r="K370" s="61">
        <v>4161</v>
      </c>
      <c r="L370" s="61"/>
      <c r="M370" s="62">
        <f t="shared" si="16"/>
        <v>4261</v>
      </c>
      <c r="N370" s="66"/>
      <c r="O370" s="67">
        <f t="shared" si="16"/>
        <v>4361</v>
      </c>
      <c r="P370" s="67"/>
      <c r="Q370" s="68">
        <f t="shared" si="16"/>
        <v>4461</v>
      </c>
      <c r="R370" s="68"/>
      <c r="S370" s="21">
        <f t="shared" si="16"/>
        <v>4561</v>
      </c>
      <c r="T370" s="21"/>
      <c r="U370" s="41">
        <f t="shared" si="15"/>
        <v>4661</v>
      </c>
      <c r="V370" s="41"/>
      <c r="W370" s="22">
        <f t="shared" si="15"/>
        <v>4761</v>
      </c>
      <c r="X370" s="22"/>
      <c r="Y370" s="24">
        <f t="shared" si="15"/>
        <v>4861</v>
      </c>
      <c r="Z370" s="24"/>
      <c r="AA370" s="25">
        <f t="shared" si="15"/>
        <v>4961</v>
      </c>
      <c r="AB370" s="25"/>
    </row>
    <row r="371" spans="1:28" ht="17.25" thickBot="1" x14ac:dyDescent="0.3">
      <c r="A371" s="65">
        <v>362</v>
      </c>
      <c r="B371" s="42" t="s">
        <v>37</v>
      </c>
      <c r="C371" s="66" t="s">
        <v>37</v>
      </c>
      <c r="D371" s="67"/>
      <c r="E371" s="68"/>
      <c r="F371" s="21"/>
      <c r="G371" s="41" t="s">
        <v>93</v>
      </c>
      <c r="H371" s="22" t="s">
        <v>39</v>
      </c>
      <c r="I371" s="24" t="s">
        <v>109</v>
      </c>
      <c r="J371" s="25"/>
      <c r="K371" s="61">
        <v>4162</v>
      </c>
      <c r="L371" s="61"/>
      <c r="M371" s="62">
        <f t="shared" si="16"/>
        <v>4262</v>
      </c>
      <c r="N371" s="66"/>
      <c r="O371" s="67">
        <f t="shared" si="16"/>
        <v>4362</v>
      </c>
      <c r="P371" s="67"/>
      <c r="Q371" s="68">
        <f t="shared" si="16"/>
        <v>4462</v>
      </c>
      <c r="R371" s="68"/>
      <c r="S371" s="21">
        <f t="shared" si="16"/>
        <v>4562</v>
      </c>
      <c r="T371" s="21"/>
      <c r="U371" s="41">
        <f t="shared" si="15"/>
        <v>4662</v>
      </c>
      <c r="V371" s="41"/>
      <c r="W371" s="22">
        <f t="shared" si="15"/>
        <v>4762</v>
      </c>
      <c r="X371" s="22"/>
      <c r="Y371" s="24">
        <f t="shared" si="15"/>
        <v>4862</v>
      </c>
      <c r="Z371" s="24"/>
      <c r="AA371" s="25">
        <f t="shared" si="15"/>
        <v>4962</v>
      </c>
      <c r="AB371" s="25"/>
    </row>
    <row r="372" spans="1:28" ht="17.25" thickBot="1" x14ac:dyDescent="0.3">
      <c r="A372" s="60">
        <v>363</v>
      </c>
      <c r="B372" s="42" t="s">
        <v>40</v>
      </c>
      <c r="C372" s="66" t="s">
        <v>40</v>
      </c>
      <c r="D372" s="67"/>
      <c r="E372" s="68"/>
      <c r="F372" s="21"/>
      <c r="G372" s="41" t="s">
        <v>96</v>
      </c>
      <c r="H372" s="22" t="s">
        <v>42</v>
      </c>
      <c r="I372" s="24" t="s">
        <v>110</v>
      </c>
      <c r="J372" s="25"/>
      <c r="K372" s="61">
        <v>4163</v>
      </c>
      <c r="L372" s="61"/>
      <c r="M372" s="62">
        <f t="shared" si="16"/>
        <v>4263</v>
      </c>
      <c r="N372" s="66"/>
      <c r="O372" s="67">
        <f t="shared" si="16"/>
        <v>4363</v>
      </c>
      <c r="P372" s="67"/>
      <c r="Q372" s="68">
        <f t="shared" si="16"/>
        <v>4463</v>
      </c>
      <c r="R372" s="68"/>
      <c r="S372" s="21">
        <f t="shared" si="16"/>
        <v>4563</v>
      </c>
      <c r="T372" s="21"/>
      <c r="U372" s="41">
        <f t="shared" si="15"/>
        <v>4663</v>
      </c>
      <c r="V372" s="41"/>
      <c r="W372" s="22">
        <f t="shared" si="15"/>
        <v>4763</v>
      </c>
      <c r="X372" s="22"/>
      <c r="Y372" s="24">
        <f t="shared" si="15"/>
        <v>4863</v>
      </c>
      <c r="Z372" s="24"/>
      <c r="AA372" s="25">
        <f t="shared" si="15"/>
        <v>4963</v>
      </c>
      <c r="AB372" s="25"/>
    </row>
    <row r="373" spans="1:28" ht="15.75" thickBot="1" x14ac:dyDescent="0.3">
      <c r="A373" s="65">
        <v>364</v>
      </c>
      <c r="B373" s="42"/>
      <c r="C373" s="66"/>
      <c r="D373" s="67" t="s">
        <v>43</v>
      </c>
      <c r="E373" s="68"/>
      <c r="F373" s="21"/>
      <c r="G373" s="41"/>
      <c r="H373" s="22" t="s">
        <v>36</v>
      </c>
      <c r="I373" s="24"/>
      <c r="J373" s="25"/>
      <c r="K373" s="61">
        <v>4164</v>
      </c>
      <c r="L373" s="61"/>
      <c r="M373" s="62">
        <f t="shared" si="16"/>
        <v>4264</v>
      </c>
      <c r="N373" s="66"/>
      <c r="O373" s="67">
        <f t="shared" si="16"/>
        <v>4364</v>
      </c>
      <c r="P373" s="67"/>
      <c r="Q373" s="68">
        <f t="shared" si="16"/>
        <v>4464</v>
      </c>
      <c r="R373" s="68"/>
      <c r="S373" s="21">
        <f t="shared" si="16"/>
        <v>4564</v>
      </c>
      <c r="T373" s="21"/>
      <c r="U373" s="41">
        <f t="shared" si="15"/>
        <v>4664</v>
      </c>
      <c r="V373" s="41"/>
      <c r="W373" s="22">
        <f t="shared" si="15"/>
        <v>4764</v>
      </c>
      <c r="X373" s="22"/>
      <c r="Y373" s="24">
        <f t="shared" si="15"/>
        <v>4864</v>
      </c>
      <c r="Z373" s="24"/>
      <c r="AA373" s="25">
        <f t="shared" si="15"/>
        <v>4964</v>
      </c>
      <c r="AB373" s="25"/>
    </row>
    <row r="374" spans="1:28" ht="15.75" thickBot="1" x14ac:dyDescent="0.3">
      <c r="A374" s="65">
        <v>365</v>
      </c>
      <c r="B374" s="42" t="s">
        <v>99</v>
      </c>
      <c r="C374" s="66"/>
      <c r="D374" s="67" t="s">
        <v>45</v>
      </c>
      <c r="E374" s="68"/>
      <c r="F374" s="21" t="s">
        <v>47</v>
      </c>
      <c r="G374" s="41" t="s">
        <v>100</v>
      </c>
      <c r="H374" s="22" t="s">
        <v>66</v>
      </c>
      <c r="I374" s="24"/>
      <c r="J374" s="25"/>
      <c r="K374" s="61">
        <v>4165</v>
      </c>
      <c r="L374" s="61"/>
      <c r="M374" s="62">
        <f t="shared" si="16"/>
        <v>4265</v>
      </c>
      <c r="N374" s="66"/>
      <c r="O374" s="67">
        <f t="shared" si="16"/>
        <v>4365</v>
      </c>
      <c r="P374" s="67"/>
      <c r="Q374" s="68">
        <f t="shared" si="16"/>
        <v>4465</v>
      </c>
      <c r="R374" s="68"/>
      <c r="S374" s="21">
        <f t="shared" si="16"/>
        <v>4565</v>
      </c>
      <c r="T374" s="21"/>
      <c r="U374" s="41">
        <f t="shared" si="15"/>
        <v>4665</v>
      </c>
      <c r="V374" s="41"/>
      <c r="W374" s="22">
        <f t="shared" si="15"/>
        <v>4765</v>
      </c>
      <c r="X374" s="22"/>
      <c r="Y374" s="24">
        <f t="shared" si="15"/>
        <v>4865</v>
      </c>
      <c r="Z374" s="24"/>
      <c r="AA374" s="25">
        <f t="shared" si="15"/>
        <v>4965</v>
      </c>
      <c r="AB374" s="25"/>
    </row>
    <row r="375" spans="1:28" ht="17.25" thickBot="1" x14ac:dyDescent="0.3">
      <c r="A375" s="60">
        <v>366</v>
      </c>
      <c r="B375" s="42"/>
      <c r="C375" s="66"/>
      <c r="D375" s="67"/>
      <c r="E375" s="68"/>
      <c r="F375" s="21"/>
      <c r="G375" s="41" t="s">
        <v>102</v>
      </c>
      <c r="H375" s="22" t="s">
        <v>48</v>
      </c>
      <c r="I375" s="24"/>
      <c r="J375" s="25"/>
      <c r="K375" s="61">
        <v>4166</v>
      </c>
      <c r="L375" s="61"/>
      <c r="M375" s="62">
        <f t="shared" si="16"/>
        <v>4266</v>
      </c>
      <c r="N375" s="66"/>
      <c r="O375" s="67">
        <f t="shared" si="16"/>
        <v>4366</v>
      </c>
      <c r="P375" s="67"/>
      <c r="Q375" s="68">
        <f t="shared" si="16"/>
        <v>4466</v>
      </c>
      <c r="R375" s="68"/>
      <c r="S375" s="21">
        <f t="shared" si="16"/>
        <v>4566</v>
      </c>
      <c r="T375" s="21"/>
      <c r="U375" s="41">
        <f t="shared" si="15"/>
        <v>4666</v>
      </c>
      <c r="V375" s="41"/>
      <c r="W375" s="22">
        <f t="shared" si="15"/>
        <v>4766</v>
      </c>
      <c r="X375" s="22"/>
      <c r="Y375" s="24">
        <f t="shared" si="15"/>
        <v>4866</v>
      </c>
      <c r="Z375" s="24"/>
      <c r="AA375" s="25">
        <f t="shared" si="15"/>
        <v>4966</v>
      </c>
      <c r="AB375" s="25"/>
    </row>
    <row r="376" spans="1:28" ht="17.25" thickBot="1" x14ac:dyDescent="0.3">
      <c r="A376" s="65">
        <v>367</v>
      </c>
      <c r="B376" s="42" t="s">
        <v>130</v>
      </c>
      <c r="C376" s="66"/>
      <c r="D376" s="67"/>
      <c r="E376" s="68"/>
      <c r="F376" s="21"/>
      <c r="G376" s="41" t="s">
        <v>104</v>
      </c>
      <c r="H376" s="22" t="s">
        <v>49</v>
      </c>
      <c r="I376" s="24"/>
      <c r="J376" s="25"/>
      <c r="K376" s="61">
        <v>4167</v>
      </c>
      <c r="L376" s="61"/>
      <c r="M376" s="62">
        <f t="shared" si="16"/>
        <v>4267</v>
      </c>
      <c r="N376" s="66"/>
      <c r="O376" s="67">
        <f t="shared" si="16"/>
        <v>4367</v>
      </c>
      <c r="P376" s="67"/>
      <c r="Q376" s="68">
        <f t="shared" si="16"/>
        <v>4467</v>
      </c>
      <c r="R376" s="68"/>
      <c r="S376" s="21">
        <f t="shared" si="16"/>
        <v>4567</v>
      </c>
      <c r="T376" s="21"/>
      <c r="U376" s="41">
        <f t="shared" si="15"/>
        <v>4667</v>
      </c>
      <c r="V376" s="41"/>
      <c r="W376" s="22">
        <f t="shared" si="15"/>
        <v>4767</v>
      </c>
      <c r="X376" s="22"/>
      <c r="Y376" s="24">
        <f t="shared" si="15"/>
        <v>4867</v>
      </c>
      <c r="Z376" s="24"/>
      <c r="AA376" s="25">
        <f t="shared" si="15"/>
        <v>4967</v>
      </c>
      <c r="AB376" s="25"/>
    </row>
    <row r="377" spans="1:28" ht="17.25" thickBot="1" x14ac:dyDescent="0.3">
      <c r="A377" s="65">
        <v>368</v>
      </c>
      <c r="B377" s="42" t="s">
        <v>131</v>
      </c>
      <c r="C377" s="66" t="s">
        <v>132</v>
      </c>
      <c r="D377" s="67" t="s">
        <v>50</v>
      </c>
      <c r="E377" s="68"/>
      <c r="F377" s="21" t="s">
        <v>133</v>
      </c>
      <c r="G377" s="41" t="s">
        <v>105</v>
      </c>
      <c r="H377" s="22" t="s">
        <v>51</v>
      </c>
      <c r="I377" s="24"/>
      <c r="J377" s="25"/>
      <c r="K377" s="61">
        <v>4168</v>
      </c>
      <c r="L377" s="61"/>
      <c r="M377" s="62">
        <f t="shared" si="16"/>
        <v>4268</v>
      </c>
      <c r="N377" s="66"/>
      <c r="O377" s="67">
        <f t="shared" si="16"/>
        <v>4368</v>
      </c>
      <c r="P377" s="67"/>
      <c r="Q377" s="68">
        <f t="shared" si="16"/>
        <v>4468</v>
      </c>
      <c r="R377" s="68"/>
      <c r="S377" s="21">
        <f t="shared" si="16"/>
        <v>4568</v>
      </c>
      <c r="T377" s="21"/>
      <c r="U377" s="41">
        <f t="shared" si="15"/>
        <v>4668</v>
      </c>
      <c r="V377" s="41"/>
      <c r="W377" s="22">
        <f t="shared" si="15"/>
        <v>4768</v>
      </c>
      <c r="X377" s="22"/>
      <c r="Y377" s="24">
        <f t="shared" si="15"/>
        <v>4868</v>
      </c>
      <c r="Z377" s="24"/>
      <c r="AA377" s="25">
        <f t="shared" si="15"/>
        <v>4968</v>
      </c>
      <c r="AB377" s="25"/>
    </row>
    <row r="378" spans="1:28" ht="15.75" thickBot="1" x14ac:dyDescent="0.3">
      <c r="A378" s="60">
        <v>369</v>
      </c>
      <c r="B378" s="42" t="s">
        <v>52</v>
      </c>
      <c r="C378" s="66" t="s">
        <v>52</v>
      </c>
      <c r="D378" s="67"/>
      <c r="E378" s="68"/>
      <c r="F378" s="21"/>
      <c r="G378" s="41"/>
      <c r="H378" s="22" t="s">
        <v>53</v>
      </c>
      <c r="I378" s="24"/>
      <c r="J378" s="25"/>
      <c r="K378" s="61">
        <v>4169</v>
      </c>
      <c r="L378" s="61"/>
      <c r="M378" s="62">
        <f t="shared" si="16"/>
        <v>4269</v>
      </c>
      <c r="N378" s="66"/>
      <c r="O378" s="67">
        <f t="shared" si="16"/>
        <v>4369</v>
      </c>
      <c r="P378" s="67"/>
      <c r="Q378" s="68">
        <f t="shared" si="16"/>
        <v>4469</v>
      </c>
      <c r="R378" s="68"/>
      <c r="S378" s="21">
        <f t="shared" si="16"/>
        <v>4569</v>
      </c>
      <c r="T378" s="21"/>
      <c r="U378" s="41">
        <f t="shared" si="15"/>
        <v>4669</v>
      </c>
      <c r="V378" s="41"/>
      <c r="W378" s="22">
        <f t="shared" si="15"/>
        <v>4769</v>
      </c>
      <c r="X378" s="22"/>
      <c r="Y378" s="24">
        <f t="shared" si="15"/>
        <v>4869</v>
      </c>
      <c r="Z378" s="24"/>
      <c r="AA378" s="25">
        <f t="shared" si="15"/>
        <v>4969</v>
      </c>
      <c r="AB378" s="25"/>
    </row>
    <row r="379" spans="1:28" ht="17.25" thickBot="1" x14ac:dyDescent="0.3">
      <c r="A379" s="65">
        <v>370</v>
      </c>
      <c r="B379" s="61" t="s">
        <v>135</v>
      </c>
      <c r="C379" s="62" t="s">
        <v>126</v>
      </c>
      <c r="D379" s="63" t="s">
        <v>85</v>
      </c>
      <c r="E379" s="64"/>
      <c r="F379" s="16" t="s">
        <v>54</v>
      </c>
      <c r="G379" s="39" t="s">
        <v>87</v>
      </c>
      <c r="H379" s="18" t="s">
        <v>28</v>
      </c>
      <c r="I379" s="19"/>
      <c r="J379" s="20"/>
      <c r="K379" s="61">
        <v>4170</v>
      </c>
      <c r="L379" s="61">
        <f>L369+1</f>
        <v>38</v>
      </c>
      <c r="M379" s="62">
        <f t="shared" si="16"/>
        <v>4270</v>
      </c>
      <c r="N379" s="62">
        <f>N369+1</f>
        <v>128</v>
      </c>
      <c r="O379" s="63">
        <f t="shared" si="16"/>
        <v>4370</v>
      </c>
      <c r="P379" s="63">
        <f>P369+1</f>
        <v>228</v>
      </c>
      <c r="Q379" s="64">
        <f t="shared" si="16"/>
        <v>4470</v>
      </c>
      <c r="R379" s="64">
        <f>R369+1</f>
        <v>328</v>
      </c>
      <c r="S379" s="16">
        <f t="shared" si="16"/>
        <v>4570</v>
      </c>
      <c r="T379" s="16">
        <f>T369+1</f>
        <v>428</v>
      </c>
      <c r="U379" s="39">
        <f t="shared" si="15"/>
        <v>4670</v>
      </c>
      <c r="V379" s="39">
        <f>V369+1</f>
        <v>528</v>
      </c>
      <c r="W379" s="18">
        <f t="shared" si="15"/>
        <v>4770</v>
      </c>
      <c r="X379" s="18">
        <f>X369+1</f>
        <v>628</v>
      </c>
      <c r="Y379" s="19">
        <f t="shared" si="15"/>
        <v>4870</v>
      </c>
      <c r="Z379" s="19">
        <f>Z369+1</f>
        <v>728</v>
      </c>
      <c r="AA379" s="20">
        <f t="shared" si="15"/>
        <v>4970</v>
      </c>
      <c r="AB379" s="20">
        <f>AB369+1</f>
        <v>828</v>
      </c>
    </row>
    <row r="380" spans="1:28" ht="15.75" thickBot="1" x14ac:dyDescent="0.3">
      <c r="A380" s="65">
        <v>371</v>
      </c>
      <c r="B380" s="42" t="s">
        <v>31</v>
      </c>
      <c r="C380" s="66" t="s">
        <v>31</v>
      </c>
      <c r="D380" s="67" t="s">
        <v>32</v>
      </c>
      <c r="E380" s="68"/>
      <c r="F380" s="21" t="s">
        <v>34</v>
      </c>
      <c r="G380" s="41" t="s">
        <v>90</v>
      </c>
      <c r="H380" s="22" t="s">
        <v>35</v>
      </c>
      <c r="I380" s="24"/>
      <c r="J380" s="25"/>
      <c r="K380" s="61">
        <v>4171</v>
      </c>
      <c r="L380" s="61"/>
      <c r="M380" s="62">
        <f t="shared" si="16"/>
        <v>4271</v>
      </c>
      <c r="N380" s="66"/>
      <c r="O380" s="67">
        <f t="shared" si="16"/>
        <v>4371</v>
      </c>
      <c r="P380" s="67"/>
      <c r="Q380" s="68">
        <f t="shared" si="16"/>
        <v>4471</v>
      </c>
      <c r="R380" s="68"/>
      <c r="S380" s="21">
        <f t="shared" si="16"/>
        <v>4571</v>
      </c>
      <c r="T380" s="21"/>
      <c r="U380" s="41">
        <f t="shared" si="15"/>
        <v>4671</v>
      </c>
      <c r="V380" s="41"/>
      <c r="W380" s="22">
        <f t="shared" si="15"/>
        <v>4771</v>
      </c>
      <c r="X380" s="22"/>
      <c r="Y380" s="24">
        <f t="shared" si="15"/>
        <v>4871</v>
      </c>
      <c r="Z380" s="24"/>
      <c r="AA380" s="25">
        <f t="shared" si="15"/>
        <v>4971</v>
      </c>
      <c r="AB380" s="25"/>
    </row>
    <row r="381" spans="1:28" ht="17.25" thickBot="1" x14ac:dyDescent="0.3">
      <c r="A381" s="60">
        <v>372</v>
      </c>
      <c r="B381" s="42" t="s">
        <v>37</v>
      </c>
      <c r="C381" s="66" t="s">
        <v>37</v>
      </c>
      <c r="D381" s="67"/>
      <c r="E381" s="68"/>
      <c r="F381" s="21"/>
      <c r="G381" s="41" t="s">
        <v>93</v>
      </c>
      <c r="H381" s="22" t="s">
        <v>39</v>
      </c>
      <c r="I381" s="24"/>
      <c r="J381" s="25"/>
      <c r="K381" s="61">
        <v>4172</v>
      </c>
      <c r="L381" s="61"/>
      <c r="M381" s="62">
        <f t="shared" si="16"/>
        <v>4272</v>
      </c>
      <c r="N381" s="66"/>
      <c r="O381" s="67">
        <f t="shared" si="16"/>
        <v>4372</v>
      </c>
      <c r="P381" s="67"/>
      <c r="Q381" s="68">
        <f t="shared" si="16"/>
        <v>4472</v>
      </c>
      <c r="R381" s="68"/>
      <c r="S381" s="21">
        <f t="shared" si="16"/>
        <v>4572</v>
      </c>
      <c r="T381" s="21"/>
      <c r="U381" s="41">
        <f t="shared" si="15"/>
        <v>4672</v>
      </c>
      <c r="V381" s="41"/>
      <c r="W381" s="22">
        <f t="shared" si="15"/>
        <v>4772</v>
      </c>
      <c r="X381" s="22"/>
      <c r="Y381" s="24">
        <f t="shared" si="15"/>
        <v>4872</v>
      </c>
      <c r="Z381" s="24"/>
      <c r="AA381" s="25">
        <f t="shared" si="15"/>
        <v>4972</v>
      </c>
      <c r="AB381" s="25"/>
    </row>
    <row r="382" spans="1:28" ht="17.25" thickBot="1" x14ac:dyDescent="0.3">
      <c r="A382" s="65">
        <v>373</v>
      </c>
      <c r="B382" s="42" t="s">
        <v>40</v>
      </c>
      <c r="C382" s="66" t="s">
        <v>40</v>
      </c>
      <c r="D382" s="67"/>
      <c r="E382" s="68"/>
      <c r="F382" s="21"/>
      <c r="G382" s="41" t="s">
        <v>96</v>
      </c>
      <c r="H382" s="22" t="s">
        <v>42</v>
      </c>
      <c r="I382" s="24"/>
      <c r="J382" s="25"/>
      <c r="K382" s="61">
        <v>4173</v>
      </c>
      <c r="L382" s="61"/>
      <c r="M382" s="62">
        <f t="shared" si="16"/>
        <v>4273</v>
      </c>
      <c r="N382" s="66"/>
      <c r="O382" s="67">
        <f t="shared" si="16"/>
        <v>4373</v>
      </c>
      <c r="P382" s="67"/>
      <c r="Q382" s="68">
        <f t="shared" si="16"/>
        <v>4473</v>
      </c>
      <c r="R382" s="68"/>
      <c r="S382" s="21">
        <f t="shared" si="16"/>
        <v>4573</v>
      </c>
      <c r="T382" s="21"/>
      <c r="U382" s="41">
        <f t="shared" si="15"/>
        <v>4673</v>
      </c>
      <c r="V382" s="41"/>
      <c r="W382" s="22">
        <f t="shared" si="15"/>
        <v>4773</v>
      </c>
      <c r="X382" s="22"/>
      <c r="Y382" s="24">
        <f t="shared" si="15"/>
        <v>4873</v>
      </c>
      <c r="Z382" s="24"/>
      <c r="AA382" s="25">
        <f t="shared" si="15"/>
        <v>4973</v>
      </c>
      <c r="AB382" s="25"/>
    </row>
    <row r="383" spans="1:28" ht="15.75" thickBot="1" x14ac:dyDescent="0.3">
      <c r="A383" s="65">
        <v>374</v>
      </c>
      <c r="B383" s="42"/>
      <c r="C383" s="66"/>
      <c r="D383" s="67" t="s">
        <v>43</v>
      </c>
      <c r="E383" s="68"/>
      <c r="F383" s="21"/>
      <c r="G383" s="41"/>
      <c r="H383" s="22" t="s">
        <v>36</v>
      </c>
      <c r="I383" s="24"/>
      <c r="J383" s="25"/>
      <c r="K383" s="61">
        <v>4174</v>
      </c>
      <c r="L383" s="61"/>
      <c r="M383" s="62">
        <f t="shared" si="16"/>
        <v>4274</v>
      </c>
      <c r="N383" s="66"/>
      <c r="O383" s="67">
        <f t="shared" si="16"/>
        <v>4374</v>
      </c>
      <c r="P383" s="67"/>
      <c r="Q383" s="68">
        <f t="shared" si="16"/>
        <v>4474</v>
      </c>
      <c r="R383" s="68"/>
      <c r="S383" s="21">
        <f t="shared" si="16"/>
        <v>4574</v>
      </c>
      <c r="T383" s="21"/>
      <c r="U383" s="41">
        <f t="shared" si="15"/>
        <v>4674</v>
      </c>
      <c r="V383" s="41"/>
      <c r="W383" s="22">
        <f t="shared" si="15"/>
        <v>4774</v>
      </c>
      <c r="X383" s="22"/>
      <c r="Y383" s="24">
        <f t="shared" si="15"/>
        <v>4874</v>
      </c>
      <c r="Z383" s="24"/>
      <c r="AA383" s="25">
        <f t="shared" si="15"/>
        <v>4974</v>
      </c>
      <c r="AB383" s="25"/>
    </row>
    <row r="384" spans="1:28" ht="15.75" thickBot="1" x14ac:dyDescent="0.3">
      <c r="A384" s="60">
        <v>375</v>
      </c>
      <c r="B384" s="42" t="s">
        <v>99</v>
      </c>
      <c r="C384" s="66"/>
      <c r="D384" s="67" t="s">
        <v>45</v>
      </c>
      <c r="E384" s="68"/>
      <c r="F384" s="21" t="s">
        <v>47</v>
      </c>
      <c r="G384" s="41" t="s">
        <v>100</v>
      </c>
      <c r="H384" s="22" t="s">
        <v>66</v>
      </c>
      <c r="I384" s="24"/>
      <c r="J384" s="25"/>
      <c r="K384" s="61">
        <v>4175</v>
      </c>
      <c r="L384" s="61"/>
      <c r="M384" s="62">
        <f t="shared" si="16"/>
        <v>4275</v>
      </c>
      <c r="N384" s="66"/>
      <c r="O384" s="67">
        <f t="shared" si="16"/>
        <v>4375</v>
      </c>
      <c r="P384" s="67"/>
      <c r="Q384" s="68">
        <f t="shared" si="16"/>
        <v>4475</v>
      </c>
      <c r="R384" s="68"/>
      <c r="S384" s="21">
        <f t="shared" si="16"/>
        <v>4575</v>
      </c>
      <c r="T384" s="21"/>
      <c r="U384" s="41">
        <f t="shared" si="15"/>
        <v>4675</v>
      </c>
      <c r="V384" s="41"/>
      <c r="W384" s="22">
        <f t="shared" si="15"/>
        <v>4775</v>
      </c>
      <c r="X384" s="22"/>
      <c r="Y384" s="24">
        <f t="shared" si="15"/>
        <v>4875</v>
      </c>
      <c r="Z384" s="24"/>
      <c r="AA384" s="25">
        <f t="shared" si="15"/>
        <v>4975</v>
      </c>
      <c r="AB384" s="25"/>
    </row>
    <row r="385" spans="1:28" ht="17.25" thickBot="1" x14ac:dyDescent="0.3">
      <c r="A385" s="65">
        <v>376</v>
      </c>
      <c r="B385" s="42"/>
      <c r="C385" s="66"/>
      <c r="D385" s="67"/>
      <c r="E385" s="68"/>
      <c r="F385" s="21"/>
      <c r="G385" s="41" t="s">
        <v>102</v>
      </c>
      <c r="H385" s="22" t="s">
        <v>48</v>
      </c>
      <c r="I385" s="24"/>
      <c r="J385" s="25"/>
      <c r="K385" s="61">
        <v>4176</v>
      </c>
      <c r="L385" s="61"/>
      <c r="M385" s="62">
        <f t="shared" si="16"/>
        <v>4276</v>
      </c>
      <c r="N385" s="66"/>
      <c r="O385" s="67">
        <f t="shared" si="16"/>
        <v>4376</v>
      </c>
      <c r="P385" s="67"/>
      <c r="Q385" s="68">
        <f t="shared" si="16"/>
        <v>4476</v>
      </c>
      <c r="R385" s="68"/>
      <c r="S385" s="21">
        <f t="shared" si="16"/>
        <v>4576</v>
      </c>
      <c r="T385" s="21"/>
      <c r="U385" s="41">
        <f t="shared" si="15"/>
        <v>4676</v>
      </c>
      <c r="V385" s="41"/>
      <c r="W385" s="22">
        <f t="shared" si="15"/>
        <v>4776</v>
      </c>
      <c r="X385" s="22"/>
      <c r="Y385" s="24">
        <f t="shared" si="15"/>
        <v>4876</v>
      </c>
      <c r="Z385" s="24"/>
      <c r="AA385" s="25">
        <f t="shared" si="15"/>
        <v>4976</v>
      </c>
      <c r="AB385" s="25"/>
    </row>
    <row r="386" spans="1:28" ht="17.25" thickBot="1" x14ac:dyDescent="0.3">
      <c r="A386" s="65">
        <v>377</v>
      </c>
      <c r="B386" s="42" t="s">
        <v>130</v>
      </c>
      <c r="C386" s="66"/>
      <c r="D386" s="67"/>
      <c r="E386" s="68"/>
      <c r="F386" s="21"/>
      <c r="G386" s="41" t="s">
        <v>104</v>
      </c>
      <c r="H386" s="22" t="s">
        <v>49</v>
      </c>
      <c r="I386" s="24"/>
      <c r="J386" s="25"/>
      <c r="K386" s="61">
        <v>4177</v>
      </c>
      <c r="L386" s="61"/>
      <c r="M386" s="62">
        <f t="shared" si="16"/>
        <v>4277</v>
      </c>
      <c r="N386" s="66"/>
      <c r="O386" s="67">
        <f t="shared" si="16"/>
        <v>4377</v>
      </c>
      <c r="P386" s="67"/>
      <c r="Q386" s="68">
        <f t="shared" si="16"/>
        <v>4477</v>
      </c>
      <c r="R386" s="68"/>
      <c r="S386" s="21">
        <f t="shared" si="16"/>
        <v>4577</v>
      </c>
      <c r="T386" s="21"/>
      <c r="U386" s="41">
        <f t="shared" si="15"/>
        <v>4677</v>
      </c>
      <c r="V386" s="41"/>
      <c r="W386" s="22">
        <f t="shared" si="15"/>
        <v>4777</v>
      </c>
      <c r="X386" s="22"/>
      <c r="Y386" s="24">
        <f t="shared" si="15"/>
        <v>4877</v>
      </c>
      <c r="Z386" s="24"/>
      <c r="AA386" s="25">
        <f t="shared" si="15"/>
        <v>4977</v>
      </c>
      <c r="AB386" s="25"/>
    </row>
    <row r="387" spans="1:28" ht="17.25" thickBot="1" x14ac:dyDescent="0.3">
      <c r="A387" s="60">
        <v>378</v>
      </c>
      <c r="B387" s="42" t="s">
        <v>131</v>
      </c>
      <c r="C387" s="66" t="s">
        <v>131</v>
      </c>
      <c r="D387" s="67" t="s">
        <v>50</v>
      </c>
      <c r="E387" s="68"/>
      <c r="F387" s="21" t="s">
        <v>133</v>
      </c>
      <c r="G387" s="41" t="s">
        <v>111</v>
      </c>
      <c r="H387" s="22" t="s">
        <v>51</v>
      </c>
      <c r="I387" s="24"/>
      <c r="J387" s="25"/>
      <c r="K387" s="61">
        <v>4178</v>
      </c>
      <c r="L387" s="61"/>
      <c r="M387" s="62">
        <f t="shared" si="16"/>
        <v>4278</v>
      </c>
      <c r="N387" s="66"/>
      <c r="O387" s="67">
        <f t="shared" si="16"/>
        <v>4378</v>
      </c>
      <c r="P387" s="67"/>
      <c r="Q387" s="68">
        <f t="shared" si="16"/>
        <v>4478</v>
      </c>
      <c r="R387" s="68"/>
      <c r="S387" s="21">
        <f t="shared" si="16"/>
        <v>4578</v>
      </c>
      <c r="T387" s="21"/>
      <c r="U387" s="41">
        <f t="shared" si="15"/>
        <v>4678</v>
      </c>
      <c r="V387" s="41"/>
      <c r="W387" s="22">
        <f t="shared" si="15"/>
        <v>4778</v>
      </c>
      <c r="X387" s="22"/>
      <c r="Y387" s="24">
        <f t="shared" si="15"/>
        <v>4878</v>
      </c>
      <c r="Z387" s="24"/>
      <c r="AA387" s="25">
        <f t="shared" si="15"/>
        <v>4978</v>
      </c>
      <c r="AB387" s="25"/>
    </row>
    <row r="388" spans="1:28" ht="15.75" thickBot="1" x14ac:dyDescent="0.3">
      <c r="A388" s="65">
        <v>379</v>
      </c>
      <c r="B388" s="42" t="s">
        <v>52</v>
      </c>
      <c r="C388" s="66" t="s">
        <v>52</v>
      </c>
      <c r="D388" s="67"/>
      <c r="E388" s="68"/>
      <c r="F388" s="21"/>
      <c r="G388" s="41"/>
      <c r="H388" s="22" t="s">
        <v>53</v>
      </c>
      <c r="I388" s="24"/>
      <c r="J388" s="27"/>
      <c r="K388" s="61">
        <v>4179</v>
      </c>
      <c r="L388" s="61"/>
      <c r="M388" s="62">
        <f t="shared" si="16"/>
        <v>4279</v>
      </c>
      <c r="N388" s="66"/>
      <c r="O388" s="67">
        <f t="shared" si="16"/>
        <v>4379</v>
      </c>
      <c r="P388" s="67"/>
      <c r="Q388" s="68">
        <f t="shared" si="16"/>
        <v>4479</v>
      </c>
      <c r="R388" s="68"/>
      <c r="S388" s="21">
        <f t="shared" si="16"/>
        <v>4579</v>
      </c>
      <c r="T388" s="21"/>
      <c r="U388" s="41">
        <f t="shared" si="15"/>
        <v>4679</v>
      </c>
      <c r="V388" s="41"/>
      <c r="W388" s="22">
        <f t="shared" si="15"/>
        <v>4779</v>
      </c>
      <c r="X388" s="22"/>
      <c r="Y388" s="24">
        <f t="shared" si="15"/>
        <v>4879</v>
      </c>
      <c r="Z388" s="24"/>
      <c r="AA388" s="27">
        <f t="shared" si="15"/>
        <v>4979</v>
      </c>
      <c r="AB388" s="27"/>
    </row>
    <row r="389" spans="1:28" ht="17.25" thickBot="1" x14ac:dyDescent="0.3">
      <c r="A389" s="65">
        <v>380</v>
      </c>
      <c r="B389" s="61" t="s">
        <v>135</v>
      </c>
      <c r="C389" s="62" t="s">
        <v>126</v>
      </c>
      <c r="D389" s="63" t="s">
        <v>85</v>
      </c>
      <c r="E389" s="64"/>
      <c r="F389" s="16" t="s">
        <v>112</v>
      </c>
      <c r="G389" s="39" t="s">
        <v>113</v>
      </c>
      <c r="H389" s="18" t="s">
        <v>28</v>
      </c>
      <c r="I389" s="19"/>
      <c r="J389" s="20" t="s">
        <v>114</v>
      </c>
      <c r="K389" s="61">
        <v>4180</v>
      </c>
      <c r="L389" s="61">
        <f>L379+1</f>
        <v>39</v>
      </c>
      <c r="M389" s="62">
        <f t="shared" si="16"/>
        <v>4280</v>
      </c>
      <c r="N389" s="62">
        <f>N379+1</f>
        <v>129</v>
      </c>
      <c r="O389" s="63">
        <f t="shared" si="16"/>
        <v>4380</v>
      </c>
      <c r="P389" s="63">
        <f>P379+1</f>
        <v>229</v>
      </c>
      <c r="Q389" s="64">
        <f t="shared" si="16"/>
        <v>4480</v>
      </c>
      <c r="R389" s="64">
        <f>R379+1</f>
        <v>329</v>
      </c>
      <c r="S389" s="16">
        <f t="shared" si="16"/>
        <v>4580</v>
      </c>
      <c r="T389" s="16">
        <f>T379+1</f>
        <v>429</v>
      </c>
      <c r="U389" s="39">
        <f t="shared" si="15"/>
        <v>4680</v>
      </c>
      <c r="V389" s="39">
        <f>V379+1</f>
        <v>529</v>
      </c>
      <c r="W389" s="18">
        <f t="shared" si="15"/>
        <v>4780</v>
      </c>
      <c r="X389" s="18">
        <f>X379+1</f>
        <v>629</v>
      </c>
      <c r="Y389" s="19">
        <f t="shared" si="15"/>
        <v>4880</v>
      </c>
      <c r="Z389" s="19">
        <f>Z379+1</f>
        <v>729</v>
      </c>
      <c r="AA389" s="20">
        <f t="shared" si="15"/>
        <v>4980</v>
      </c>
      <c r="AB389" s="20">
        <f>AB379+1</f>
        <v>829</v>
      </c>
    </row>
    <row r="390" spans="1:28" ht="17.25" thickBot="1" x14ac:dyDescent="0.3">
      <c r="A390" s="60">
        <v>381</v>
      </c>
      <c r="B390" s="42" t="s">
        <v>31</v>
      </c>
      <c r="C390" s="66" t="s">
        <v>31</v>
      </c>
      <c r="D390" s="67" t="s">
        <v>32</v>
      </c>
      <c r="E390" s="68"/>
      <c r="F390" s="21"/>
      <c r="G390" s="75"/>
      <c r="H390" s="22" t="s">
        <v>35</v>
      </c>
      <c r="I390" s="24"/>
      <c r="J390" s="25" t="s">
        <v>115</v>
      </c>
      <c r="K390" s="61">
        <v>4181</v>
      </c>
      <c r="L390" s="61"/>
      <c r="M390" s="62">
        <f t="shared" si="16"/>
        <v>4281</v>
      </c>
      <c r="N390" s="66"/>
      <c r="O390" s="67">
        <f t="shared" si="16"/>
        <v>4381</v>
      </c>
      <c r="P390" s="67"/>
      <c r="Q390" s="68">
        <f t="shared" si="16"/>
        <v>4481</v>
      </c>
      <c r="R390" s="68"/>
      <c r="S390" s="21">
        <f t="shared" si="16"/>
        <v>4581</v>
      </c>
      <c r="T390" s="21"/>
      <c r="U390" s="75">
        <f t="shared" si="15"/>
        <v>4681</v>
      </c>
      <c r="V390" s="75"/>
      <c r="W390" s="22">
        <f t="shared" si="15"/>
        <v>4781</v>
      </c>
      <c r="X390" s="22"/>
      <c r="Y390" s="24">
        <f t="shared" si="15"/>
        <v>4881</v>
      </c>
      <c r="Z390" s="24"/>
      <c r="AA390" s="25">
        <f t="shared" si="15"/>
        <v>4981</v>
      </c>
      <c r="AB390" s="25"/>
    </row>
    <row r="391" spans="1:28" ht="17.25" thickBot="1" x14ac:dyDescent="0.3">
      <c r="A391" s="65">
        <v>382</v>
      </c>
      <c r="B391" s="42" t="s">
        <v>37</v>
      </c>
      <c r="C391" s="66" t="s">
        <v>37</v>
      </c>
      <c r="D391" s="67"/>
      <c r="E391" s="68"/>
      <c r="F391" s="21"/>
      <c r="G391" s="41"/>
      <c r="H391" s="22" t="s">
        <v>39</v>
      </c>
      <c r="I391" s="24"/>
      <c r="J391" s="25"/>
      <c r="K391" s="61">
        <v>4182</v>
      </c>
      <c r="L391" s="61"/>
      <c r="M391" s="62">
        <f t="shared" si="16"/>
        <v>4282</v>
      </c>
      <c r="N391" s="66"/>
      <c r="O391" s="67">
        <f t="shared" si="16"/>
        <v>4382</v>
      </c>
      <c r="P391" s="67"/>
      <c r="Q391" s="68">
        <f t="shared" si="16"/>
        <v>4482</v>
      </c>
      <c r="R391" s="68"/>
      <c r="S391" s="21">
        <f t="shared" si="16"/>
        <v>4582</v>
      </c>
      <c r="T391" s="21"/>
      <c r="U391" s="41">
        <f t="shared" si="15"/>
        <v>4682</v>
      </c>
      <c r="V391" s="41"/>
      <c r="W391" s="22">
        <f t="shared" si="15"/>
        <v>4782</v>
      </c>
      <c r="X391" s="22"/>
      <c r="Y391" s="24">
        <f t="shared" si="15"/>
        <v>4882</v>
      </c>
      <c r="Z391" s="24"/>
      <c r="AA391" s="25">
        <f t="shared" ref="AA391:AA392" si="17">Y391+100</f>
        <v>4982</v>
      </c>
      <c r="AB391" s="25"/>
    </row>
    <row r="392" spans="1:28" ht="17.25" thickBot="1" x14ac:dyDescent="0.3">
      <c r="A392" s="65">
        <v>383</v>
      </c>
      <c r="B392" s="42" t="s">
        <v>40</v>
      </c>
      <c r="C392" s="66" t="s">
        <v>40</v>
      </c>
      <c r="D392" s="67"/>
      <c r="E392" s="68"/>
      <c r="F392" s="21"/>
      <c r="G392" s="41"/>
      <c r="H392" s="22" t="s">
        <v>42</v>
      </c>
      <c r="I392" s="24"/>
      <c r="J392" s="25"/>
      <c r="K392" s="61">
        <v>4183</v>
      </c>
      <c r="L392" s="61"/>
      <c r="M392" s="62">
        <f t="shared" si="16"/>
        <v>4283</v>
      </c>
      <c r="N392" s="66"/>
      <c r="O392" s="67">
        <f t="shared" si="16"/>
        <v>4383</v>
      </c>
      <c r="P392" s="67"/>
      <c r="Q392" s="68">
        <f t="shared" si="16"/>
        <v>4483</v>
      </c>
      <c r="R392" s="68"/>
      <c r="S392" s="21">
        <f t="shared" si="16"/>
        <v>4583</v>
      </c>
      <c r="T392" s="21"/>
      <c r="U392" s="41">
        <f t="shared" si="15"/>
        <v>4683</v>
      </c>
      <c r="V392" s="41"/>
      <c r="W392" s="22">
        <f t="shared" si="15"/>
        <v>4783</v>
      </c>
      <c r="X392" s="22"/>
      <c r="Y392" s="24">
        <f t="shared" si="15"/>
        <v>4883</v>
      </c>
      <c r="Z392" s="24"/>
      <c r="AA392" s="25">
        <f t="shared" si="17"/>
        <v>4983</v>
      </c>
      <c r="AB392" s="25"/>
    </row>
    <row r="393" spans="1:28" ht="15.75" thickBot="1" x14ac:dyDescent="0.3">
      <c r="A393" s="60">
        <v>384</v>
      </c>
      <c r="B393" s="42"/>
      <c r="C393" s="66"/>
      <c r="D393" s="67" t="s">
        <v>43</v>
      </c>
      <c r="E393" s="68"/>
      <c r="F393" s="21"/>
      <c r="G393" s="41"/>
      <c r="H393" s="22" t="s">
        <v>36</v>
      </c>
      <c r="I393" s="24"/>
      <c r="J393" s="25"/>
      <c r="K393" s="61">
        <v>4184</v>
      </c>
      <c r="L393" s="61"/>
      <c r="M393" s="62">
        <f t="shared" si="16"/>
        <v>4284</v>
      </c>
      <c r="N393" s="66"/>
      <c r="O393" s="67">
        <f t="shared" si="16"/>
        <v>4384</v>
      </c>
      <c r="P393" s="67"/>
      <c r="Q393" s="68">
        <f t="shared" si="16"/>
        <v>4484</v>
      </c>
      <c r="R393" s="68"/>
      <c r="S393" s="21">
        <f t="shared" ref="S393:AA456" si="18">Q393+100</f>
        <v>4584</v>
      </c>
      <c r="T393" s="21"/>
      <c r="U393" s="41">
        <f t="shared" si="18"/>
        <v>4684</v>
      </c>
      <c r="V393" s="41"/>
      <c r="W393" s="22">
        <f t="shared" si="18"/>
        <v>4784</v>
      </c>
      <c r="X393" s="22"/>
      <c r="Y393" s="24">
        <f t="shared" si="18"/>
        <v>4884</v>
      </c>
      <c r="Z393" s="24"/>
      <c r="AA393" s="25">
        <f t="shared" si="18"/>
        <v>4984</v>
      </c>
      <c r="AB393" s="25"/>
    </row>
    <row r="394" spans="1:28" ht="15.75" thickBot="1" x14ac:dyDescent="0.3">
      <c r="A394" s="65">
        <v>385</v>
      </c>
      <c r="B394" s="42" t="s">
        <v>99</v>
      </c>
      <c r="C394" s="66"/>
      <c r="D394" s="67" t="s">
        <v>45</v>
      </c>
      <c r="E394" s="68"/>
      <c r="F394" s="21"/>
      <c r="G394" s="41"/>
      <c r="H394" s="22" t="s">
        <v>66</v>
      </c>
      <c r="I394" s="24"/>
      <c r="J394" s="25"/>
      <c r="K394" s="61">
        <v>4185</v>
      </c>
      <c r="L394" s="61"/>
      <c r="M394" s="62">
        <f t="shared" ref="M394:S457" si="19">K394+100</f>
        <v>4285</v>
      </c>
      <c r="N394" s="66"/>
      <c r="O394" s="67">
        <f t="shared" si="19"/>
        <v>4385</v>
      </c>
      <c r="P394" s="67"/>
      <c r="Q394" s="68">
        <f t="shared" si="19"/>
        <v>4485</v>
      </c>
      <c r="R394" s="68"/>
      <c r="S394" s="21">
        <f t="shared" si="19"/>
        <v>4585</v>
      </c>
      <c r="T394" s="21"/>
      <c r="U394" s="41">
        <f t="shared" si="18"/>
        <v>4685</v>
      </c>
      <c r="V394" s="41"/>
      <c r="W394" s="22">
        <f t="shared" si="18"/>
        <v>4785</v>
      </c>
      <c r="X394" s="22"/>
      <c r="Y394" s="24">
        <f t="shared" si="18"/>
        <v>4885</v>
      </c>
      <c r="Z394" s="24"/>
      <c r="AA394" s="25">
        <f t="shared" si="18"/>
        <v>4985</v>
      </c>
      <c r="AB394" s="25"/>
    </row>
    <row r="395" spans="1:28" ht="17.25" thickBot="1" x14ac:dyDescent="0.3">
      <c r="A395" s="65">
        <v>386</v>
      </c>
      <c r="B395" s="42"/>
      <c r="C395" s="66"/>
      <c r="D395" s="67"/>
      <c r="E395" s="68"/>
      <c r="F395" s="21"/>
      <c r="G395" s="41"/>
      <c r="H395" s="22" t="s">
        <v>48</v>
      </c>
      <c r="I395" s="24"/>
      <c r="J395" s="25"/>
      <c r="K395" s="61">
        <v>4186</v>
      </c>
      <c r="L395" s="61"/>
      <c r="M395" s="62">
        <f t="shared" si="19"/>
        <v>4286</v>
      </c>
      <c r="N395" s="66"/>
      <c r="O395" s="67">
        <f t="shared" si="19"/>
        <v>4386</v>
      </c>
      <c r="P395" s="67"/>
      <c r="Q395" s="68">
        <f t="shared" si="19"/>
        <v>4486</v>
      </c>
      <c r="R395" s="68"/>
      <c r="S395" s="21">
        <f t="shared" si="19"/>
        <v>4586</v>
      </c>
      <c r="T395" s="21"/>
      <c r="U395" s="41">
        <f t="shared" si="18"/>
        <v>4686</v>
      </c>
      <c r="V395" s="41"/>
      <c r="W395" s="22">
        <f t="shared" si="18"/>
        <v>4786</v>
      </c>
      <c r="X395" s="22"/>
      <c r="Y395" s="24">
        <f t="shared" si="18"/>
        <v>4886</v>
      </c>
      <c r="Z395" s="24"/>
      <c r="AA395" s="25">
        <f t="shared" si="18"/>
        <v>4986</v>
      </c>
      <c r="AB395" s="25"/>
    </row>
    <row r="396" spans="1:28" ht="17.25" thickBot="1" x14ac:dyDescent="0.3">
      <c r="A396" s="60">
        <v>387</v>
      </c>
      <c r="B396" s="42" t="s">
        <v>129</v>
      </c>
      <c r="C396" s="66"/>
      <c r="D396" s="67"/>
      <c r="E396" s="68"/>
      <c r="F396" s="21"/>
      <c r="G396" s="41"/>
      <c r="H396" s="22" t="s">
        <v>49</v>
      </c>
      <c r="I396" s="24"/>
      <c r="J396" s="25"/>
      <c r="K396" s="61">
        <v>4187</v>
      </c>
      <c r="L396" s="61"/>
      <c r="M396" s="62">
        <f t="shared" si="19"/>
        <v>4287</v>
      </c>
      <c r="N396" s="66"/>
      <c r="O396" s="67">
        <f t="shared" si="19"/>
        <v>4387</v>
      </c>
      <c r="P396" s="67"/>
      <c r="Q396" s="68">
        <f t="shared" si="19"/>
        <v>4487</v>
      </c>
      <c r="R396" s="68"/>
      <c r="S396" s="21">
        <f t="shared" si="19"/>
        <v>4587</v>
      </c>
      <c r="T396" s="21"/>
      <c r="U396" s="41">
        <f t="shared" si="18"/>
        <v>4687</v>
      </c>
      <c r="V396" s="41"/>
      <c r="W396" s="22">
        <f t="shared" si="18"/>
        <v>4787</v>
      </c>
      <c r="X396" s="22"/>
      <c r="Y396" s="24">
        <f t="shared" si="18"/>
        <v>4887</v>
      </c>
      <c r="Z396" s="24"/>
      <c r="AA396" s="25">
        <f t="shared" si="18"/>
        <v>4987</v>
      </c>
      <c r="AB396" s="25"/>
    </row>
    <row r="397" spans="1:28" ht="17.25" thickBot="1" x14ac:dyDescent="0.3">
      <c r="A397" s="65">
        <v>388</v>
      </c>
      <c r="B397" s="42" t="s">
        <v>131</v>
      </c>
      <c r="C397" s="66" t="s">
        <v>132</v>
      </c>
      <c r="D397" s="67" t="s">
        <v>50</v>
      </c>
      <c r="E397" s="68"/>
      <c r="F397" s="21"/>
      <c r="G397" s="41" t="s">
        <v>105</v>
      </c>
      <c r="H397" s="22" t="s">
        <v>51</v>
      </c>
      <c r="I397" s="24"/>
      <c r="J397" s="25"/>
      <c r="K397" s="61">
        <v>4188</v>
      </c>
      <c r="L397" s="61"/>
      <c r="M397" s="62">
        <f t="shared" si="19"/>
        <v>4288</v>
      </c>
      <c r="N397" s="66"/>
      <c r="O397" s="67">
        <f t="shared" si="19"/>
        <v>4388</v>
      </c>
      <c r="P397" s="67"/>
      <c r="Q397" s="68">
        <f t="shared" si="19"/>
        <v>4488</v>
      </c>
      <c r="R397" s="68"/>
      <c r="S397" s="21">
        <f t="shared" si="19"/>
        <v>4588</v>
      </c>
      <c r="T397" s="21"/>
      <c r="U397" s="41">
        <f t="shared" si="18"/>
        <v>4688</v>
      </c>
      <c r="V397" s="41"/>
      <c r="W397" s="22">
        <f t="shared" si="18"/>
        <v>4788</v>
      </c>
      <c r="X397" s="22"/>
      <c r="Y397" s="24">
        <f t="shared" si="18"/>
        <v>4888</v>
      </c>
      <c r="Z397" s="24"/>
      <c r="AA397" s="25">
        <f t="shared" si="18"/>
        <v>4988</v>
      </c>
      <c r="AB397" s="25"/>
    </row>
    <row r="398" spans="1:28" ht="15.75" thickBot="1" x14ac:dyDescent="0.3">
      <c r="A398" s="65">
        <v>389</v>
      </c>
      <c r="B398" s="42" t="s">
        <v>52</v>
      </c>
      <c r="C398" s="66" t="s">
        <v>52</v>
      </c>
      <c r="D398" s="67"/>
      <c r="E398" s="68"/>
      <c r="F398" s="21"/>
      <c r="G398" s="41"/>
      <c r="H398" s="22" t="s">
        <v>53</v>
      </c>
      <c r="I398" s="24"/>
      <c r="J398" s="27"/>
      <c r="K398" s="61">
        <v>4189</v>
      </c>
      <c r="L398" s="61"/>
      <c r="M398" s="62">
        <f t="shared" si="19"/>
        <v>4289</v>
      </c>
      <c r="N398" s="66"/>
      <c r="O398" s="67">
        <f t="shared" si="19"/>
        <v>4389</v>
      </c>
      <c r="P398" s="67"/>
      <c r="Q398" s="68">
        <f t="shared" si="19"/>
        <v>4489</v>
      </c>
      <c r="R398" s="68"/>
      <c r="S398" s="21">
        <f t="shared" si="19"/>
        <v>4589</v>
      </c>
      <c r="T398" s="21"/>
      <c r="U398" s="41">
        <f t="shared" si="18"/>
        <v>4689</v>
      </c>
      <c r="V398" s="41"/>
      <c r="W398" s="22">
        <f t="shared" si="18"/>
        <v>4789</v>
      </c>
      <c r="X398" s="22"/>
      <c r="Y398" s="24">
        <f t="shared" si="18"/>
        <v>4889</v>
      </c>
      <c r="Z398" s="24"/>
      <c r="AA398" s="27">
        <f t="shared" si="18"/>
        <v>4989</v>
      </c>
      <c r="AB398" s="27"/>
    </row>
    <row r="399" spans="1:28" ht="17.25" thickBot="1" x14ac:dyDescent="0.3">
      <c r="A399" s="60">
        <v>390</v>
      </c>
      <c r="B399" s="61" t="s">
        <v>135</v>
      </c>
      <c r="C399" s="62" t="s">
        <v>126</v>
      </c>
      <c r="D399" s="63" t="s">
        <v>85</v>
      </c>
      <c r="E399" s="64"/>
      <c r="F399" s="16" t="s">
        <v>112</v>
      </c>
      <c r="G399" s="39" t="s">
        <v>116</v>
      </c>
      <c r="H399" s="18" t="s">
        <v>28</v>
      </c>
      <c r="I399" s="19"/>
      <c r="J399" s="20" t="s">
        <v>117</v>
      </c>
      <c r="K399" s="61">
        <v>4190</v>
      </c>
      <c r="L399" s="61">
        <f>L389+1</f>
        <v>40</v>
      </c>
      <c r="M399" s="62">
        <f t="shared" si="19"/>
        <v>4290</v>
      </c>
      <c r="N399" s="62">
        <f>N389+1</f>
        <v>130</v>
      </c>
      <c r="O399" s="63">
        <f t="shared" si="19"/>
        <v>4390</v>
      </c>
      <c r="P399" s="63">
        <f>P389+1</f>
        <v>230</v>
      </c>
      <c r="Q399" s="64">
        <f t="shared" si="19"/>
        <v>4490</v>
      </c>
      <c r="R399" s="64">
        <f>R389+1</f>
        <v>330</v>
      </c>
      <c r="S399" s="16">
        <f t="shared" si="19"/>
        <v>4590</v>
      </c>
      <c r="T399" s="16">
        <f>T389+1</f>
        <v>430</v>
      </c>
      <c r="U399" s="39">
        <f t="shared" si="18"/>
        <v>4690</v>
      </c>
      <c r="V399" s="39">
        <f>V389+1</f>
        <v>530</v>
      </c>
      <c r="W399" s="18">
        <f t="shared" si="18"/>
        <v>4790</v>
      </c>
      <c r="X399" s="18">
        <f>X389+1</f>
        <v>630</v>
      </c>
      <c r="Y399" s="19">
        <f t="shared" si="18"/>
        <v>4890</v>
      </c>
      <c r="Z399" s="19">
        <f>Z389+1</f>
        <v>730</v>
      </c>
      <c r="AA399" s="20">
        <f t="shared" si="18"/>
        <v>4990</v>
      </c>
      <c r="AB399" s="20">
        <f>AB389+1</f>
        <v>830</v>
      </c>
    </row>
    <row r="400" spans="1:28" ht="15.75" thickBot="1" x14ac:dyDescent="0.3">
      <c r="A400" s="65">
        <v>391</v>
      </c>
      <c r="B400" s="42" t="s">
        <v>31</v>
      </c>
      <c r="C400" s="66" t="s">
        <v>31</v>
      </c>
      <c r="D400" s="67" t="s">
        <v>32</v>
      </c>
      <c r="E400" s="68"/>
      <c r="F400" s="21"/>
      <c r="G400" s="41"/>
      <c r="H400" s="22" t="s">
        <v>35</v>
      </c>
      <c r="I400" s="24"/>
      <c r="J400" s="25" t="s">
        <v>118</v>
      </c>
      <c r="K400" s="61">
        <v>4191</v>
      </c>
      <c r="L400" s="61"/>
      <c r="M400" s="62">
        <f t="shared" si="19"/>
        <v>4291</v>
      </c>
      <c r="N400" s="66"/>
      <c r="O400" s="67">
        <f t="shared" si="19"/>
        <v>4391</v>
      </c>
      <c r="P400" s="67"/>
      <c r="Q400" s="68">
        <f t="shared" si="19"/>
        <v>4491</v>
      </c>
      <c r="R400" s="68"/>
      <c r="S400" s="21">
        <f t="shared" si="19"/>
        <v>4591</v>
      </c>
      <c r="T400" s="21"/>
      <c r="U400" s="41">
        <f t="shared" si="18"/>
        <v>4691</v>
      </c>
      <c r="V400" s="41"/>
      <c r="W400" s="22">
        <f t="shared" si="18"/>
        <v>4791</v>
      </c>
      <c r="X400" s="22"/>
      <c r="Y400" s="24">
        <f t="shared" si="18"/>
        <v>4891</v>
      </c>
      <c r="Z400" s="24"/>
      <c r="AA400" s="25">
        <f t="shared" si="18"/>
        <v>4991</v>
      </c>
      <c r="AB400" s="25"/>
    </row>
    <row r="401" spans="1:28" ht="17.25" thickBot="1" x14ac:dyDescent="0.3">
      <c r="A401" s="65">
        <v>392</v>
      </c>
      <c r="B401" s="42" t="s">
        <v>37</v>
      </c>
      <c r="C401" s="66" t="s">
        <v>37</v>
      </c>
      <c r="D401" s="67"/>
      <c r="E401" s="68"/>
      <c r="F401" s="21"/>
      <c r="G401" s="41"/>
      <c r="H401" s="22" t="s">
        <v>39</v>
      </c>
      <c r="I401" s="24"/>
      <c r="J401" s="25" t="s">
        <v>119</v>
      </c>
      <c r="K401" s="61">
        <v>4192</v>
      </c>
      <c r="L401" s="61"/>
      <c r="M401" s="62">
        <f t="shared" si="19"/>
        <v>4292</v>
      </c>
      <c r="N401" s="66"/>
      <c r="O401" s="67">
        <f t="shared" si="19"/>
        <v>4392</v>
      </c>
      <c r="P401" s="67"/>
      <c r="Q401" s="68">
        <f t="shared" si="19"/>
        <v>4492</v>
      </c>
      <c r="R401" s="68"/>
      <c r="S401" s="21">
        <f t="shared" si="19"/>
        <v>4592</v>
      </c>
      <c r="T401" s="21"/>
      <c r="U401" s="41">
        <f t="shared" si="18"/>
        <v>4692</v>
      </c>
      <c r="V401" s="41"/>
      <c r="W401" s="22">
        <f t="shared" si="18"/>
        <v>4792</v>
      </c>
      <c r="X401" s="22"/>
      <c r="Y401" s="24">
        <f t="shared" si="18"/>
        <v>4892</v>
      </c>
      <c r="Z401" s="24"/>
      <c r="AA401" s="25">
        <f t="shared" si="18"/>
        <v>4992</v>
      </c>
      <c r="AB401" s="25"/>
    </row>
    <row r="402" spans="1:28" ht="17.25" thickBot="1" x14ac:dyDescent="0.3">
      <c r="A402" s="60">
        <v>393</v>
      </c>
      <c r="B402" s="42" t="s">
        <v>40</v>
      </c>
      <c r="C402" s="66" t="s">
        <v>40</v>
      </c>
      <c r="D402" s="67"/>
      <c r="E402" s="68"/>
      <c r="F402" s="21"/>
      <c r="G402" s="41"/>
      <c r="H402" s="22" t="s">
        <v>42</v>
      </c>
      <c r="I402" s="24"/>
      <c r="J402" s="25"/>
      <c r="K402" s="61">
        <v>4193</v>
      </c>
      <c r="L402" s="61"/>
      <c r="M402" s="62">
        <f t="shared" si="19"/>
        <v>4293</v>
      </c>
      <c r="N402" s="66"/>
      <c r="O402" s="67">
        <f t="shared" si="19"/>
        <v>4393</v>
      </c>
      <c r="P402" s="67"/>
      <c r="Q402" s="68">
        <f t="shared" si="19"/>
        <v>4493</v>
      </c>
      <c r="R402" s="68"/>
      <c r="S402" s="21">
        <f t="shared" si="19"/>
        <v>4593</v>
      </c>
      <c r="T402" s="21"/>
      <c r="U402" s="41">
        <f t="shared" si="18"/>
        <v>4693</v>
      </c>
      <c r="V402" s="41"/>
      <c r="W402" s="22">
        <f t="shared" si="18"/>
        <v>4793</v>
      </c>
      <c r="X402" s="22"/>
      <c r="Y402" s="24">
        <f t="shared" si="18"/>
        <v>4893</v>
      </c>
      <c r="Z402" s="24"/>
      <c r="AA402" s="25">
        <f t="shared" si="18"/>
        <v>4993</v>
      </c>
      <c r="AB402" s="25"/>
    </row>
    <row r="403" spans="1:28" ht="15.75" thickBot="1" x14ac:dyDescent="0.3">
      <c r="A403" s="65">
        <v>394</v>
      </c>
      <c r="B403" s="42"/>
      <c r="C403" s="66"/>
      <c r="D403" s="67" t="s">
        <v>43</v>
      </c>
      <c r="E403" s="68"/>
      <c r="F403" s="21"/>
      <c r="G403" s="41"/>
      <c r="H403" s="22" t="s">
        <v>36</v>
      </c>
      <c r="I403" s="24"/>
      <c r="J403" s="25"/>
      <c r="K403" s="61">
        <v>4194</v>
      </c>
      <c r="L403" s="61"/>
      <c r="M403" s="62">
        <f t="shared" si="19"/>
        <v>4294</v>
      </c>
      <c r="N403" s="66"/>
      <c r="O403" s="67">
        <f t="shared" si="19"/>
        <v>4394</v>
      </c>
      <c r="P403" s="67"/>
      <c r="Q403" s="68">
        <f t="shared" si="19"/>
        <v>4494</v>
      </c>
      <c r="R403" s="68"/>
      <c r="S403" s="21">
        <f t="shared" si="19"/>
        <v>4594</v>
      </c>
      <c r="T403" s="21"/>
      <c r="U403" s="41">
        <f t="shared" si="18"/>
        <v>4694</v>
      </c>
      <c r="V403" s="41"/>
      <c r="W403" s="22">
        <f t="shared" si="18"/>
        <v>4794</v>
      </c>
      <c r="X403" s="22"/>
      <c r="Y403" s="24">
        <f t="shared" si="18"/>
        <v>4894</v>
      </c>
      <c r="Z403" s="24"/>
      <c r="AA403" s="25">
        <f t="shared" si="18"/>
        <v>4994</v>
      </c>
      <c r="AB403" s="25"/>
    </row>
    <row r="404" spans="1:28" ht="15.75" thickBot="1" x14ac:dyDescent="0.3">
      <c r="A404" s="65">
        <v>395</v>
      </c>
      <c r="B404" s="42" t="s">
        <v>99</v>
      </c>
      <c r="C404" s="66"/>
      <c r="D404" s="67" t="s">
        <v>45</v>
      </c>
      <c r="E404" s="68"/>
      <c r="F404" s="21"/>
      <c r="G404" s="41"/>
      <c r="H404" s="22" t="s">
        <v>66</v>
      </c>
      <c r="I404" s="24"/>
      <c r="J404" s="25"/>
      <c r="K404" s="61">
        <v>4195</v>
      </c>
      <c r="L404" s="61"/>
      <c r="M404" s="62">
        <f t="shared" si="19"/>
        <v>4295</v>
      </c>
      <c r="N404" s="66"/>
      <c r="O404" s="67">
        <f t="shared" si="19"/>
        <v>4395</v>
      </c>
      <c r="P404" s="67"/>
      <c r="Q404" s="68">
        <f t="shared" si="19"/>
        <v>4495</v>
      </c>
      <c r="R404" s="68"/>
      <c r="S404" s="21">
        <f t="shared" si="19"/>
        <v>4595</v>
      </c>
      <c r="T404" s="21"/>
      <c r="U404" s="41">
        <f t="shared" si="18"/>
        <v>4695</v>
      </c>
      <c r="V404" s="41"/>
      <c r="W404" s="22">
        <f t="shared" si="18"/>
        <v>4795</v>
      </c>
      <c r="X404" s="22"/>
      <c r="Y404" s="24">
        <f t="shared" si="18"/>
        <v>4895</v>
      </c>
      <c r="Z404" s="24"/>
      <c r="AA404" s="25">
        <f t="shared" si="18"/>
        <v>4995</v>
      </c>
      <c r="AB404" s="25"/>
    </row>
    <row r="405" spans="1:28" ht="17.25" thickBot="1" x14ac:dyDescent="0.3">
      <c r="A405" s="60">
        <v>396</v>
      </c>
      <c r="B405" s="42"/>
      <c r="C405" s="66"/>
      <c r="D405" s="67"/>
      <c r="E405" s="68"/>
      <c r="F405" s="21"/>
      <c r="G405" s="41"/>
      <c r="H405" s="22" t="s">
        <v>48</v>
      </c>
      <c r="I405" s="24"/>
      <c r="J405" s="25"/>
      <c r="K405" s="61">
        <v>4196</v>
      </c>
      <c r="L405" s="61"/>
      <c r="M405" s="62">
        <f t="shared" si="19"/>
        <v>4296</v>
      </c>
      <c r="N405" s="66"/>
      <c r="O405" s="67">
        <f t="shared" si="19"/>
        <v>4396</v>
      </c>
      <c r="P405" s="67"/>
      <c r="Q405" s="68">
        <f t="shared" si="19"/>
        <v>4496</v>
      </c>
      <c r="R405" s="68"/>
      <c r="S405" s="21">
        <f t="shared" si="19"/>
        <v>4596</v>
      </c>
      <c r="T405" s="21"/>
      <c r="U405" s="41">
        <f t="shared" si="18"/>
        <v>4696</v>
      </c>
      <c r="V405" s="41"/>
      <c r="W405" s="22">
        <f t="shared" si="18"/>
        <v>4796</v>
      </c>
      <c r="X405" s="22"/>
      <c r="Y405" s="24">
        <f t="shared" si="18"/>
        <v>4896</v>
      </c>
      <c r="Z405" s="24"/>
      <c r="AA405" s="25">
        <f t="shared" si="18"/>
        <v>4996</v>
      </c>
      <c r="AB405" s="25"/>
    </row>
    <row r="406" spans="1:28" ht="17.25" thickBot="1" x14ac:dyDescent="0.3">
      <c r="A406" s="65">
        <v>397</v>
      </c>
      <c r="B406" s="42" t="s">
        <v>129</v>
      </c>
      <c r="C406" s="66"/>
      <c r="D406" s="67"/>
      <c r="E406" s="68"/>
      <c r="F406" s="21"/>
      <c r="G406" s="41"/>
      <c r="H406" s="22" t="s">
        <v>49</v>
      </c>
      <c r="I406" s="24"/>
      <c r="J406" s="25"/>
      <c r="K406" s="61">
        <v>4197</v>
      </c>
      <c r="L406" s="61"/>
      <c r="M406" s="62">
        <f t="shared" si="19"/>
        <v>4297</v>
      </c>
      <c r="N406" s="66"/>
      <c r="O406" s="67">
        <f t="shared" si="19"/>
        <v>4397</v>
      </c>
      <c r="P406" s="67"/>
      <c r="Q406" s="68">
        <f t="shared" si="19"/>
        <v>4497</v>
      </c>
      <c r="R406" s="68"/>
      <c r="S406" s="21">
        <f t="shared" si="19"/>
        <v>4597</v>
      </c>
      <c r="T406" s="21"/>
      <c r="U406" s="41">
        <f t="shared" si="18"/>
        <v>4697</v>
      </c>
      <c r="V406" s="41"/>
      <c r="W406" s="22">
        <f t="shared" si="18"/>
        <v>4797</v>
      </c>
      <c r="X406" s="22"/>
      <c r="Y406" s="24">
        <f t="shared" si="18"/>
        <v>4897</v>
      </c>
      <c r="Z406" s="24"/>
      <c r="AA406" s="25">
        <f t="shared" si="18"/>
        <v>4997</v>
      </c>
      <c r="AB406" s="25"/>
    </row>
    <row r="407" spans="1:28" ht="17.25" thickBot="1" x14ac:dyDescent="0.3">
      <c r="A407" s="65">
        <v>398</v>
      </c>
      <c r="B407" s="42" t="s">
        <v>131</v>
      </c>
      <c r="C407" s="66" t="s">
        <v>132</v>
      </c>
      <c r="D407" s="67" t="s">
        <v>50</v>
      </c>
      <c r="E407" s="68"/>
      <c r="F407" s="21"/>
      <c r="G407" s="41" t="s">
        <v>120</v>
      </c>
      <c r="H407" s="22" t="s">
        <v>51</v>
      </c>
      <c r="I407" s="24"/>
      <c r="J407" s="25"/>
      <c r="K407" s="61">
        <v>4198</v>
      </c>
      <c r="L407" s="61"/>
      <c r="M407" s="62">
        <f t="shared" si="19"/>
        <v>4298</v>
      </c>
      <c r="N407" s="66"/>
      <c r="O407" s="67">
        <f t="shared" si="19"/>
        <v>4398</v>
      </c>
      <c r="P407" s="67"/>
      <c r="Q407" s="68">
        <f t="shared" si="19"/>
        <v>4498</v>
      </c>
      <c r="R407" s="68"/>
      <c r="S407" s="21">
        <f t="shared" si="19"/>
        <v>4598</v>
      </c>
      <c r="T407" s="21"/>
      <c r="U407" s="41">
        <f t="shared" si="18"/>
        <v>4698</v>
      </c>
      <c r="V407" s="41"/>
      <c r="W407" s="22">
        <f t="shared" si="18"/>
        <v>4798</v>
      </c>
      <c r="X407" s="22"/>
      <c r="Y407" s="24">
        <f t="shared" si="18"/>
        <v>4898</v>
      </c>
      <c r="Z407" s="24"/>
      <c r="AA407" s="25">
        <f t="shared" si="18"/>
        <v>4998</v>
      </c>
      <c r="AB407" s="25"/>
    </row>
    <row r="408" spans="1:28" ht="15.75" thickBot="1" x14ac:dyDescent="0.3">
      <c r="A408" s="60">
        <v>399</v>
      </c>
      <c r="B408" s="42" t="s">
        <v>52</v>
      </c>
      <c r="C408" s="66" t="s">
        <v>52</v>
      </c>
      <c r="D408" s="67"/>
      <c r="E408" s="68"/>
      <c r="F408" s="21"/>
      <c r="G408" s="41"/>
      <c r="H408" s="22" t="s">
        <v>53</v>
      </c>
      <c r="I408" s="26"/>
      <c r="J408" s="27"/>
      <c r="K408" s="61">
        <v>4199</v>
      </c>
      <c r="L408" s="61"/>
      <c r="M408" s="62">
        <f t="shared" si="19"/>
        <v>4299</v>
      </c>
      <c r="N408" s="66"/>
      <c r="O408" s="67">
        <f t="shared" si="19"/>
        <v>4399</v>
      </c>
      <c r="P408" s="67"/>
      <c r="Q408" s="68">
        <f t="shared" si="19"/>
        <v>4499</v>
      </c>
      <c r="R408" s="68"/>
      <c r="S408" s="21">
        <f t="shared" si="19"/>
        <v>4599</v>
      </c>
      <c r="T408" s="21"/>
      <c r="U408" s="41">
        <f t="shared" si="18"/>
        <v>4699</v>
      </c>
      <c r="V408" s="41"/>
      <c r="W408" s="22">
        <f t="shared" si="18"/>
        <v>4799</v>
      </c>
      <c r="X408" s="22"/>
      <c r="Y408" s="26">
        <f t="shared" si="18"/>
        <v>4899</v>
      </c>
      <c r="Z408" s="26"/>
      <c r="AA408" s="27">
        <f t="shared" si="18"/>
        <v>4999</v>
      </c>
      <c r="AB408" s="27"/>
    </row>
    <row r="409" spans="1:28" ht="17.25" thickBot="1" x14ac:dyDescent="0.3">
      <c r="A409" s="65">
        <v>400</v>
      </c>
      <c r="B409" s="61" t="s">
        <v>123</v>
      </c>
      <c r="C409" s="62" t="s">
        <v>126</v>
      </c>
      <c r="D409" s="63" t="s">
        <v>6</v>
      </c>
      <c r="E409" s="64" t="s">
        <v>25</v>
      </c>
      <c r="F409" s="16" t="s">
        <v>26</v>
      </c>
      <c r="G409" s="17" t="s">
        <v>27</v>
      </c>
      <c r="H409" s="18" t="s">
        <v>28</v>
      </c>
      <c r="I409" s="19" t="s">
        <v>29</v>
      </c>
      <c r="J409" s="20" t="s">
        <v>30</v>
      </c>
      <c r="K409" s="61">
        <v>5100</v>
      </c>
      <c r="L409" s="61">
        <f>L399+1</f>
        <v>41</v>
      </c>
      <c r="M409" s="62">
        <f t="shared" si="19"/>
        <v>5200</v>
      </c>
      <c r="N409" s="62">
        <f>N399+1</f>
        <v>131</v>
      </c>
      <c r="O409" s="63">
        <f t="shared" si="19"/>
        <v>5300</v>
      </c>
      <c r="P409" s="63">
        <f>P399+1</f>
        <v>231</v>
      </c>
      <c r="Q409" s="64">
        <f t="shared" si="19"/>
        <v>5400</v>
      </c>
      <c r="R409" s="64">
        <f>R399+1</f>
        <v>331</v>
      </c>
      <c r="S409" s="16">
        <f t="shared" si="19"/>
        <v>5500</v>
      </c>
      <c r="T409" s="16">
        <f>T399+1</f>
        <v>431</v>
      </c>
      <c r="U409" s="17">
        <f t="shared" si="18"/>
        <v>5600</v>
      </c>
      <c r="V409" s="17">
        <f>V399+1</f>
        <v>531</v>
      </c>
      <c r="W409" s="18">
        <f t="shared" si="18"/>
        <v>5700</v>
      </c>
      <c r="X409" s="18">
        <f>X399+1</f>
        <v>631</v>
      </c>
      <c r="Y409" s="19">
        <f t="shared" si="18"/>
        <v>5800</v>
      </c>
      <c r="Z409" s="19">
        <f>Z399+1</f>
        <v>731</v>
      </c>
      <c r="AA409" s="20">
        <f t="shared" si="18"/>
        <v>5900</v>
      </c>
      <c r="AB409" s="20">
        <f>AB399+1</f>
        <v>831</v>
      </c>
    </row>
    <row r="410" spans="1:28" ht="15.75" thickBot="1" x14ac:dyDescent="0.3">
      <c r="A410" s="65">
        <v>401</v>
      </c>
      <c r="B410" s="42" t="s">
        <v>31</v>
      </c>
      <c r="C410" s="66" t="s">
        <v>31</v>
      </c>
      <c r="D410" s="67" t="s">
        <v>32</v>
      </c>
      <c r="E410" s="68" t="s">
        <v>33</v>
      </c>
      <c r="F410" s="21" t="s">
        <v>34</v>
      </c>
      <c r="G410" s="23"/>
      <c r="H410" s="22" t="s">
        <v>35</v>
      </c>
      <c r="I410" s="69"/>
      <c r="J410" s="25" t="s">
        <v>36</v>
      </c>
      <c r="K410" s="61">
        <v>5101</v>
      </c>
      <c r="L410" s="61"/>
      <c r="M410" s="62">
        <f t="shared" si="19"/>
        <v>5201</v>
      </c>
      <c r="N410" s="66"/>
      <c r="O410" s="67">
        <f t="shared" si="19"/>
        <v>5301</v>
      </c>
      <c r="P410" s="67"/>
      <c r="Q410" s="68">
        <f t="shared" si="19"/>
        <v>5401</v>
      </c>
      <c r="R410" s="68"/>
      <c r="S410" s="21">
        <f t="shared" si="19"/>
        <v>5501</v>
      </c>
      <c r="T410" s="21"/>
      <c r="U410" s="23">
        <f t="shared" si="18"/>
        <v>5601</v>
      </c>
      <c r="V410" s="23"/>
      <c r="W410" s="22">
        <f t="shared" si="18"/>
        <v>5701</v>
      </c>
      <c r="X410" s="22"/>
      <c r="Y410" s="69">
        <f t="shared" si="18"/>
        <v>5801</v>
      </c>
      <c r="Z410" s="69"/>
      <c r="AA410" s="25">
        <f t="shared" si="18"/>
        <v>5901</v>
      </c>
      <c r="AB410" s="25"/>
    </row>
    <row r="411" spans="1:28" ht="17.25" thickBot="1" x14ac:dyDescent="0.3">
      <c r="A411" s="60">
        <v>402</v>
      </c>
      <c r="B411" s="42" t="s">
        <v>37</v>
      </c>
      <c r="C411" s="66" t="s">
        <v>37</v>
      </c>
      <c r="D411" s="67"/>
      <c r="E411" s="68" t="s">
        <v>38</v>
      </c>
      <c r="F411" s="21"/>
      <c r="G411" s="23"/>
      <c r="H411" s="22" t="s">
        <v>39</v>
      </c>
      <c r="I411" s="24"/>
      <c r="J411" s="25"/>
      <c r="K411" s="61">
        <v>5102</v>
      </c>
      <c r="L411" s="61"/>
      <c r="M411" s="62">
        <f t="shared" si="19"/>
        <v>5202</v>
      </c>
      <c r="N411" s="66"/>
      <c r="O411" s="67">
        <f t="shared" si="19"/>
        <v>5302</v>
      </c>
      <c r="P411" s="67"/>
      <c r="Q411" s="68">
        <f t="shared" si="19"/>
        <v>5402</v>
      </c>
      <c r="R411" s="68"/>
      <c r="S411" s="21">
        <f t="shared" si="19"/>
        <v>5502</v>
      </c>
      <c r="T411" s="21"/>
      <c r="U411" s="23">
        <f t="shared" si="18"/>
        <v>5602</v>
      </c>
      <c r="V411" s="23"/>
      <c r="W411" s="22">
        <f t="shared" si="18"/>
        <v>5702</v>
      </c>
      <c r="X411" s="22"/>
      <c r="Y411" s="24">
        <f t="shared" si="18"/>
        <v>5802</v>
      </c>
      <c r="Z411" s="24"/>
      <c r="AA411" s="25">
        <f t="shared" si="18"/>
        <v>5902</v>
      </c>
      <c r="AB411" s="25"/>
    </row>
    <row r="412" spans="1:28" ht="17.25" thickBot="1" x14ac:dyDescent="0.3">
      <c r="A412" s="65">
        <v>403</v>
      </c>
      <c r="B412" s="42" t="s">
        <v>40</v>
      </c>
      <c r="C412" s="66" t="s">
        <v>40</v>
      </c>
      <c r="D412" s="67"/>
      <c r="E412" s="68" t="s">
        <v>41</v>
      </c>
      <c r="F412" s="21"/>
      <c r="G412" s="23"/>
      <c r="H412" s="22" t="s">
        <v>42</v>
      </c>
      <c r="I412" s="24"/>
      <c r="J412" s="25"/>
      <c r="K412" s="61">
        <v>5103</v>
      </c>
      <c r="L412" s="61"/>
      <c r="M412" s="62">
        <f t="shared" si="19"/>
        <v>5203</v>
      </c>
      <c r="N412" s="66"/>
      <c r="O412" s="67">
        <f t="shared" si="19"/>
        <v>5303</v>
      </c>
      <c r="P412" s="67"/>
      <c r="Q412" s="68">
        <f t="shared" si="19"/>
        <v>5403</v>
      </c>
      <c r="R412" s="68"/>
      <c r="S412" s="21">
        <f t="shared" si="19"/>
        <v>5503</v>
      </c>
      <c r="T412" s="21"/>
      <c r="U412" s="23">
        <f t="shared" si="18"/>
        <v>5603</v>
      </c>
      <c r="V412" s="23"/>
      <c r="W412" s="22">
        <f t="shared" si="18"/>
        <v>5703</v>
      </c>
      <c r="X412" s="22"/>
      <c r="Y412" s="24">
        <f t="shared" si="18"/>
        <v>5803</v>
      </c>
      <c r="Z412" s="24"/>
      <c r="AA412" s="25">
        <f t="shared" si="18"/>
        <v>5903</v>
      </c>
      <c r="AB412" s="25"/>
    </row>
    <row r="413" spans="1:28" ht="15.75" thickBot="1" x14ac:dyDescent="0.3">
      <c r="A413" s="65">
        <v>404</v>
      </c>
      <c r="B413" s="42"/>
      <c r="C413" s="66"/>
      <c r="D413" s="67" t="s">
        <v>43</v>
      </c>
      <c r="E413" s="68" t="s">
        <v>44</v>
      </c>
      <c r="F413" s="21"/>
      <c r="G413" s="23"/>
      <c r="H413" s="22" t="s">
        <v>36</v>
      </c>
      <c r="I413" s="24"/>
      <c r="J413" s="25"/>
      <c r="K413" s="61">
        <v>5104</v>
      </c>
      <c r="L413" s="61"/>
      <c r="M413" s="62">
        <f t="shared" si="19"/>
        <v>5204</v>
      </c>
      <c r="N413" s="66"/>
      <c r="O413" s="67">
        <f t="shared" si="19"/>
        <v>5304</v>
      </c>
      <c r="P413" s="67"/>
      <c r="Q413" s="68">
        <f t="shared" si="19"/>
        <v>5404</v>
      </c>
      <c r="R413" s="68"/>
      <c r="S413" s="21">
        <f t="shared" si="19"/>
        <v>5504</v>
      </c>
      <c r="T413" s="21"/>
      <c r="U413" s="23">
        <f t="shared" si="18"/>
        <v>5604</v>
      </c>
      <c r="V413" s="23"/>
      <c r="W413" s="22">
        <f t="shared" si="18"/>
        <v>5704</v>
      </c>
      <c r="X413" s="22"/>
      <c r="Y413" s="24">
        <f t="shared" si="18"/>
        <v>5804</v>
      </c>
      <c r="Z413" s="24"/>
      <c r="AA413" s="25">
        <f t="shared" si="18"/>
        <v>5904</v>
      </c>
      <c r="AB413" s="25"/>
    </row>
    <row r="414" spans="1:28" ht="15.75" thickBot="1" x14ac:dyDescent="0.3">
      <c r="A414" s="60">
        <v>405</v>
      </c>
      <c r="B414" s="42"/>
      <c r="C414" s="66"/>
      <c r="D414" s="67" t="s">
        <v>45</v>
      </c>
      <c r="E414" s="68" t="s">
        <v>46</v>
      </c>
      <c r="F414" s="21" t="s">
        <v>47</v>
      </c>
      <c r="G414" s="23"/>
      <c r="H414" s="22" t="s">
        <v>66</v>
      </c>
      <c r="I414" s="24"/>
      <c r="J414" s="25"/>
      <c r="K414" s="61">
        <v>5105</v>
      </c>
      <c r="L414" s="61"/>
      <c r="M414" s="62">
        <f t="shared" si="19"/>
        <v>5205</v>
      </c>
      <c r="N414" s="66"/>
      <c r="O414" s="67">
        <f t="shared" si="19"/>
        <v>5305</v>
      </c>
      <c r="P414" s="67"/>
      <c r="Q414" s="68">
        <f t="shared" si="19"/>
        <v>5405</v>
      </c>
      <c r="R414" s="68"/>
      <c r="S414" s="21">
        <f t="shared" si="19"/>
        <v>5505</v>
      </c>
      <c r="T414" s="21"/>
      <c r="U414" s="23">
        <f t="shared" si="18"/>
        <v>5605</v>
      </c>
      <c r="V414" s="23"/>
      <c r="W414" s="22">
        <f t="shared" si="18"/>
        <v>5705</v>
      </c>
      <c r="X414" s="22"/>
      <c r="Y414" s="24">
        <f t="shared" si="18"/>
        <v>5805</v>
      </c>
      <c r="Z414" s="24"/>
      <c r="AA414" s="25">
        <f t="shared" si="18"/>
        <v>5905</v>
      </c>
      <c r="AB414" s="25"/>
    </row>
    <row r="415" spans="1:28" ht="17.25" thickBot="1" x14ac:dyDescent="0.3">
      <c r="A415" s="65">
        <v>406</v>
      </c>
      <c r="B415" s="42"/>
      <c r="C415" s="66"/>
      <c r="D415" s="67"/>
      <c r="E415" s="68"/>
      <c r="F415" s="21"/>
      <c r="G415" s="23"/>
      <c r="H415" s="22" t="s">
        <v>48</v>
      </c>
      <c r="I415" s="24"/>
      <c r="J415" s="25"/>
      <c r="K415" s="61">
        <v>5106</v>
      </c>
      <c r="L415" s="61"/>
      <c r="M415" s="62">
        <f t="shared" si="19"/>
        <v>5206</v>
      </c>
      <c r="N415" s="66"/>
      <c r="O415" s="67">
        <f t="shared" si="19"/>
        <v>5306</v>
      </c>
      <c r="P415" s="67"/>
      <c r="Q415" s="68">
        <f t="shared" si="19"/>
        <v>5406</v>
      </c>
      <c r="R415" s="68"/>
      <c r="S415" s="21">
        <f t="shared" si="19"/>
        <v>5506</v>
      </c>
      <c r="T415" s="21"/>
      <c r="U415" s="23">
        <f t="shared" si="18"/>
        <v>5606</v>
      </c>
      <c r="V415" s="23"/>
      <c r="W415" s="22">
        <f t="shared" si="18"/>
        <v>5706</v>
      </c>
      <c r="X415" s="22"/>
      <c r="Y415" s="24">
        <f t="shared" si="18"/>
        <v>5806</v>
      </c>
      <c r="Z415" s="24"/>
      <c r="AA415" s="25">
        <f t="shared" si="18"/>
        <v>5906</v>
      </c>
      <c r="AB415" s="25"/>
    </row>
    <row r="416" spans="1:28" ht="17.25" thickBot="1" x14ac:dyDescent="0.3">
      <c r="A416" s="65">
        <v>407</v>
      </c>
      <c r="B416" s="42" t="s">
        <v>127</v>
      </c>
      <c r="C416" s="66"/>
      <c r="D416" s="67"/>
      <c r="E416" s="68"/>
      <c r="F416" s="21"/>
      <c r="G416" s="23"/>
      <c r="H416" s="22" t="s">
        <v>49</v>
      </c>
      <c r="I416" s="24"/>
      <c r="J416" s="25"/>
      <c r="K416" s="61">
        <v>5107</v>
      </c>
      <c r="L416" s="61"/>
      <c r="M416" s="62">
        <f t="shared" si="19"/>
        <v>5207</v>
      </c>
      <c r="N416" s="66"/>
      <c r="O416" s="67">
        <f t="shared" si="19"/>
        <v>5307</v>
      </c>
      <c r="P416" s="67"/>
      <c r="Q416" s="68">
        <f t="shared" si="19"/>
        <v>5407</v>
      </c>
      <c r="R416" s="68"/>
      <c r="S416" s="21">
        <f t="shared" si="19"/>
        <v>5507</v>
      </c>
      <c r="T416" s="21"/>
      <c r="U416" s="23">
        <f t="shared" si="18"/>
        <v>5607</v>
      </c>
      <c r="V416" s="23"/>
      <c r="W416" s="22">
        <f t="shared" si="18"/>
        <v>5707</v>
      </c>
      <c r="X416" s="22"/>
      <c r="Y416" s="24">
        <f t="shared" si="18"/>
        <v>5807</v>
      </c>
      <c r="Z416" s="24"/>
      <c r="AA416" s="25">
        <f t="shared" si="18"/>
        <v>5907</v>
      </c>
      <c r="AB416" s="25"/>
    </row>
    <row r="417" spans="1:28" ht="17.25" thickBot="1" x14ac:dyDescent="0.3">
      <c r="A417" s="60">
        <v>408</v>
      </c>
      <c r="B417" s="42" t="s">
        <v>131</v>
      </c>
      <c r="C417" s="66" t="s">
        <v>132</v>
      </c>
      <c r="D417" s="67" t="s">
        <v>50</v>
      </c>
      <c r="E417" s="68"/>
      <c r="F417" s="21" t="s">
        <v>133</v>
      </c>
      <c r="G417" s="23"/>
      <c r="H417" s="22" t="s">
        <v>51</v>
      </c>
      <c r="I417" s="24"/>
      <c r="J417" s="25"/>
      <c r="K417" s="61">
        <v>5108</v>
      </c>
      <c r="L417" s="61"/>
      <c r="M417" s="62">
        <f t="shared" si="19"/>
        <v>5208</v>
      </c>
      <c r="N417" s="66"/>
      <c r="O417" s="67">
        <f t="shared" si="19"/>
        <v>5308</v>
      </c>
      <c r="P417" s="67"/>
      <c r="Q417" s="68">
        <f t="shared" si="19"/>
        <v>5408</v>
      </c>
      <c r="R417" s="68"/>
      <c r="S417" s="21">
        <f t="shared" si="19"/>
        <v>5508</v>
      </c>
      <c r="T417" s="21"/>
      <c r="U417" s="23">
        <f t="shared" si="18"/>
        <v>5608</v>
      </c>
      <c r="V417" s="23"/>
      <c r="W417" s="22">
        <f t="shared" si="18"/>
        <v>5708</v>
      </c>
      <c r="X417" s="22"/>
      <c r="Y417" s="24">
        <f t="shared" si="18"/>
        <v>5808</v>
      </c>
      <c r="Z417" s="24"/>
      <c r="AA417" s="25">
        <f t="shared" si="18"/>
        <v>5908</v>
      </c>
      <c r="AB417" s="25"/>
    </row>
    <row r="418" spans="1:28" ht="15.75" thickBot="1" x14ac:dyDescent="0.3">
      <c r="A418" s="65">
        <v>409</v>
      </c>
      <c r="B418" s="42" t="s">
        <v>52</v>
      </c>
      <c r="C418" s="66" t="s">
        <v>52</v>
      </c>
      <c r="D418" s="67"/>
      <c r="E418" s="68"/>
      <c r="F418" s="21"/>
      <c r="G418" s="23"/>
      <c r="H418" s="22" t="s">
        <v>53</v>
      </c>
      <c r="I418" s="26"/>
      <c r="J418" s="25"/>
      <c r="K418" s="61">
        <v>5109</v>
      </c>
      <c r="L418" s="61"/>
      <c r="M418" s="62">
        <f t="shared" si="19"/>
        <v>5209</v>
      </c>
      <c r="N418" s="66"/>
      <c r="O418" s="67">
        <f t="shared" si="19"/>
        <v>5309</v>
      </c>
      <c r="P418" s="67"/>
      <c r="Q418" s="68">
        <f t="shared" si="19"/>
        <v>5409</v>
      </c>
      <c r="R418" s="68"/>
      <c r="S418" s="21">
        <f t="shared" si="19"/>
        <v>5509</v>
      </c>
      <c r="T418" s="21"/>
      <c r="U418" s="23">
        <f t="shared" si="18"/>
        <v>5609</v>
      </c>
      <c r="V418" s="23"/>
      <c r="W418" s="22">
        <f t="shared" si="18"/>
        <v>5709</v>
      </c>
      <c r="X418" s="22"/>
      <c r="Y418" s="26">
        <f t="shared" si="18"/>
        <v>5809</v>
      </c>
      <c r="Z418" s="26"/>
      <c r="AA418" s="25">
        <f t="shared" si="18"/>
        <v>5909</v>
      </c>
      <c r="AB418" s="25"/>
    </row>
    <row r="419" spans="1:28" ht="17.25" thickBot="1" x14ac:dyDescent="0.3">
      <c r="A419" s="65">
        <v>410</v>
      </c>
      <c r="B419" s="61" t="s">
        <v>123</v>
      </c>
      <c r="C419" s="62" t="s">
        <v>126</v>
      </c>
      <c r="D419" s="63" t="s">
        <v>6</v>
      </c>
      <c r="E419" s="64"/>
      <c r="F419" s="16" t="s">
        <v>54</v>
      </c>
      <c r="G419" s="17"/>
      <c r="H419" s="18" t="s">
        <v>28</v>
      </c>
      <c r="I419" s="19" t="s">
        <v>55</v>
      </c>
      <c r="J419" s="20"/>
      <c r="K419" s="61">
        <v>5110</v>
      </c>
      <c r="L419" s="61">
        <f>L409+1</f>
        <v>42</v>
      </c>
      <c r="M419" s="62">
        <f t="shared" si="19"/>
        <v>5210</v>
      </c>
      <c r="N419" s="62">
        <f>N409+1</f>
        <v>132</v>
      </c>
      <c r="O419" s="63">
        <f t="shared" si="19"/>
        <v>5310</v>
      </c>
      <c r="P419" s="63">
        <f>P409+1</f>
        <v>232</v>
      </c>
      <c r="Q419" s="64">
        <f t="shared" si="19"/>
        <v>5410</v>
      </c>
      <c r="R419" s="64">
        <f>R409+1</f>
        <v>332</v>
      </c>
      <c r="S419" s="16">
        <f t="shared" si="19"/>
        <v>5510</v>
      </c>
      <c r="T419" s="16">
        <f>T409+1</f>
        <v>432</v>
      </c>
      <c r="U419" s="17">
        <f t="shared" si="18"/>
        <v>5610</v>
      </c>
      <c r="V419" s="17">
        <f>V409+1</f>
        <v>532</v>
      </c>
      <c r="W419" s="18">
        <f t="shared" si="18"/>
        <v>5710</v>
      </c>
      <c r="X419" s="18">
        <f>X409+1</f>
        <v>632</v>
      </c>
      <c r="Y419" s="19">
        <f t="shared" si="18"/>
        <v>5810</v>
      </c>
      <c r="Z419" s="19">
        <f>Z409+1</f>
        <v>732</v>
      </c>
      <c r="AA419" s="20">
        <f t="shared" si="18"/>
        <v>5910</v>
      </c>
      <c r="AB419" s="20">
        <f>AB409+1</f>
        <v>832</v>
      </c>
    </row>
    <row r="420" spans="1:28" ht="15.75" thickBot="1" x14ac:dyDescent="0.3">
      <c r="A420" s="60">
        <v>411</v>
      </c>
      <c r="B420" s="42" t="s">
        <v>31</v>
      </c>
      <c r="C420" s="66" t="s">
        <v>31</v>
      </c>
      <c r="D420" s="67" t="s">
        <v>32</v>
      </c>
      <c r="E420" s="68"/>
      <c r="F420" s="21" t="s">
        <v>34</v>
      </c>
      <c r="G420" s="23"/>
      <c r="H420" s="22" t="s">
        <v>35</v>
      </c>
      <c r="I420" s="69"/>
      <c r="J420" s="25"/>
      <c r="K420" s="61">
        <v>5111</v>
      </c>
      <c r="L420" s="61"/>
      <c r="M420" s="62">
        <f t="shared" si="19"/>
        <v>5211</v>
      </c>
      <c r="N420" s="66"/>
      <c r="O420" s="67">
        <f t="shared" si="19"/>
        <v>5311</v>
      </c>
      <c r="P420" s="67"/>
      <c r="Q420" s="68">
        <f t="shared" si="19"/>
        <v>5411</v>
      </c>
      <c r="R420" s="68"/>
      <c r="S420" s="21">
        <f t="shared" si="19"/>
        <v>5511</v>
      </c>
      <c r="T420" s="21"/>
      <c r="U420" s="23">
        <f t="shared" si="18"/>
        <v>5611</v>
      </c>
      <c r="V420" s="23"/>
      <c r="W420" s="22">
        <f t="shared" si="18"/>
        <v>5711</v>
      </c>
      <c r="X420" s="22"/>
      <c r="Y420" s="69">
        <f t="shared" si="18"/>
        <v>5811</v>
      </c>
      <c r="Z420" s="69"/>
      <c r="AA420" s="25">
        <f t="shared" si="18"/>
        <v>5911</v>
      </c>
      <c r="AB420" s="25"/>
    </row>
    <row r="421" spans="1:28" ht="17.25" thickBot="1" x14ac:dyDescent="0.3">
      <c r="A421" s="65">
        <v>412</v>
      </c>
      <c r="B421" s="42" t="s">
        <v>37</v>
      </c>
      <c r="C421" s="66" t="s">
        <v>37</v>
      </c>
      <c r="D421" s="67"/>
      <c r="E421" s="68"/>
      <c r="F421" s="21"/>
      <c r="G421" s="23"/>
      <c r="H421" s="22" t="s">
        <v>39</v>
      </c>
      <c r="I421" s="24"/>
      <c r="J421" s="25"/>
      <c r="K421" s="61">
        <v>5112</v>
      </c>
      <c r="L421" s="61"/>
      <c r="M421" s="62">
        <f t="shared" si="19"/>
        <v>5212</v>
      </c>
      <c r="N421" s="66"/>
      <c r="O421" s="67">
        <f t="shared" si="19"/>
        <v>5312</v>
      </c>
      <c r="P421" s="67"/>
      <c r="Q421" s="68">
        <f t="shared" si="19"/>
        <v>5412</v>
      </c>
      <c r="R421" s="68"/>
      <c r="S421" s="21">
        <f t="shared" si="19"/>
        <v>5512</v>
      </c>
      <c r="T421" s="21"/>
      <c r="U421" s="23">
        <f t="shared" si="18"/>
        <v>5612</v>
      </c>
      <c r="V421" s="23"/>
      <c r="W421" s="22">
        <f t="shared" si="18"/>
        <v>5712</v>
      </c>
      <c r="X421" s="22"/>
      <c r="Y421" s="24">
        <f t="shared" si="18"/>
        <v>5812</v>
      </c>
      <c r="Z421" s="24"/>
      <c r="AA421" s="25">
        <f t="shared" si="18"/>
        <v>5912</v>
      </c>
      <c r="AB421" s="25"/>
    </row>
    <row r="422" spans="1:28" ht="17.25" thickBot="1" x14ac:dyDescent="0.3">
      <c r="A422" s="65">
        <v>413</v>
      </c>
      <c r="B422" s="42" t="s">
        <v>40</v>
      </c>
      <c r="C422" s="66" t="s">
        <v>40</v>
      </c>
      <c r="D422" s="67"/>
      <c r="E422" s="68"/>
      <c r="F422" s="21"/>
      <c r="G422" s="23"/>
      <c r="H422" s="22" t="s">
        <v>42</v>
      </c>
      <c r="I422" s="24"/>
      <c r="J422" s="25"/>
      <c r="K422" s="61">
        <v>5113</v>
      </c>
      <c r="L422" s="61"/>
      <c r="M422" s="62">
        <f t="shared" si="19"/>
        <v>5213</v>
      </c>
      <c r="N422" s="66"/>
      <c r="O422" s="67">
        <f t="shared" si="19"/>
        <v>5313</v>
      </c>
      <c r="P422" s="67"/>
      <c r="Q422" s="68">
        <f t="shared" si="19"/>
        <v>5413</v>
      </c>
      <c r="R422" s="68"/>
      <c r="S422" s="21">
        <f t="shared" si="19"/>
        <v>5513</v>
      </c>
      <c r="T422" s="21"/>
      <c r="U422" s="23">
        <f t="shared" si="18"/>
        <v>5613</v>
      </c>
      <c r="V422" s="23"/>
      <c r="W422" s="22">
        <f t="shared" si="18"/>
        <v>5713</v>
      </c>
      <c r="X422" s="22"/>
      <c r="Y422" s="24">
        <f t="shared" si="18"/>
        <v>5813</v>
      </c>
      <c r="Z422" s="24"/>
      <c r="AA422" s="25">
        <f t="shared" si="18"/>
        <v>5913</v>
      </c>
      <c r="AB422" s="25"/>
    </row>
    <row r="423" spans="1:28" ht="15.75" thickBot="1" x14ac:dyDescent="0.3">
      <c r="A423" s="60">
        <v>414</v>
      </c>
      <c r="B423" s="42"/>
      <c r="C423" s="66"/>
      <c r="D423" s="67" t="s">
        <v>43</v>
      </c>
      <c r="E423" s="68"/>
      <c r="F423" s="21"/>
      <c r="G423" s="23"/>
      <c r="H423" s="22" t="s">
        <v>36</v>
      </c>
      <c r="I423" s="26"/>
      <c r="J423" s="25"/>
      <c r="K423" s="61">
        <v>5114</v>
      </c>
      <c r="L423" s="61"/>
      <c r="M423" s="62">
        <f t="shared" si="19"/>
        <v>5214</v>
      </c>
      <c r="N423" s="66"/>
      <c r="O423" s="67">
        <f t="shared" si="19"/>
        <v>5314</v>
      </c>
      <c r="P423" s="67"/>
      <c r="Q423" s="68">
        <f t="shared" si="19"/>
        <v>5414</v>
      </c>
      <c r="R423" s="68"/>
      <c r="S423" s="21">
        <f t="shared" si="19"/>
        <v>5514</v>
      </c>
      <c r="T423" s="21"/>
      <c r="U423" s="23">
        <f t="shared" si="18"/>
        <v>5614</v>
      </c>
      <c r="V423" s="23"/>
      <c r="W423" s="22">
        <f t="shared" si="18"/>
        <v>5714</v>
      </c>
      <c r="X423" s="22"/>
      <c r="Y423" s="26">
        <f t="shared" si="18"/>
        <v>5814</v>
      </c>
      <c r="Z423" s="26"/>
      <c r="AA423" s="25">
        <f t="shared" si="18"/>
        <v>5914</v>
      </c>
      <c r="AB423" s="25"/>
    </row>
    <row r="424" spans="1:28" ht="15.75" thickBot="1" x14ac:dyDescent="0.3">
      <c r="A424" s="65">
        <v>415</v>
      </c>
      <c r="B424" s="42"/>
      <c r="C424" s="66"/>
      <c r="D424" s="67" t="s">
        <v>45</v>
      </c>
      <c r="E424" s="68"/>
      <c r="F424" s="21" t="s">
        <v>47</v>
      </c>
      <c r="G424" s="23"/>
      <c r="H424" s="22" t="s">
        <v>66</v>
      </c>
      <c r="I424" s="19" t="s">
        <v>56</v>
      </c>
      <c r="J424" s="25"/>
      <c r="K424" s="61">
        <v>5115</v>
      </c>
      <c r="L424" s="61"/>
      <c r="M424" s="62">
        <f t="shared" si="19"/>
        <v>5215</v>
      </c>
      <c r="N424" s="66"/>
      <c r="O424" s="67">
        <f t="shared" si="19"/>
        <v>5315</v>
      </c>
      <c r="P424" s="67"/>
      <c r="Q424" s="68">
        <f t="shared" si="19"/>
        <v>5415</v>
      </c>
      <c r="R424" s="68"/>
      <c r="S424" s="21">
        <f t="shared" si="19"/>
        <v>5515</v>
      </c>
      <c r="T424" s="21"/>
      <c r="U424" s="23">
        <f t="shared" si="18"/>
        <v>5615</v>
      </c>
      <c r="V424" s="23"/>
      <c r="W424" s="22">
        <f t="shared" si="18"/>
        <v>5715</v>
      </c>
      <c r="X424" s="22"/>
      <c r="Y424" s="19">
        <f t="shared" si="18"/>
        <v>5815</v>
      </c>
      <c r="Z424" s="19"/>
      <c r="AA424" s="25">
        <f t="shared" si="18"/>
        <v>5915</v>
      </c>
      <c r="AB424" s="25"/>
    </row>
    <row r="425" spans="1:28" ht="17.25" thickBot="1" x14ac:dyDescent="0.3">
      <c r="A425" s="65">
        <v>416</v>
      </c>
      <c r="B425" s="42"/>
      <c r="C425" s="66"/>
      <c r="D425" s="67"/>
      <c r="E425" s="68"/>
      <c r="F425" s="21"/>
      <c r="G425" s="23"/>
      <c r="H425" s="22" t="s">
        <v>48</v>
      </c>
      <c r="I425" s="69"/>
      <c r="J425" s="25"/>
      <c r="K425" s="61">
        <v>5116</v>
      </c>
      <c r="L425" s="61"/>
      <c r="M425" s="62">
        <f t="shared" si="19"/>
        <v>5216</v>
      </c>
      <c r="N425" s="66"/>
      <c r="O425" s="67">
        <f t="shared" si="19"/>
        <v>5316</v>
      </c>
      <c r="P425" s="67"/>
      <c r="Q425" s="68">
        <f t="shared" si="19"/>
        <v>5416</v>
      </c>
      <c r="R425" s="68"/>
      <c r="S425" s="21">
        <f t="shared" si="19"/>
        <v>5516</v>
      </c>
      <c r="T425" s="21"/>
      <c r="U425" s="23">
        <f t="shared" si="18"/>
        <v>5616</v>
      </c>
      <c r="V425" s="23"/>
      <c r="W425" s="22">
        <f t="shared" si="18"/>
        <v>5716</v>
      </c>
      <c r="X425" s="22"/>
      <c r="Y425" s="69">
        <f t="shared" si="18"/>
        <v>5816</v>
      </c>
      <c r="Z425" s="69"/>
      <c r="AA425" s="25">
        <f t="shared" si="18"/>
        <v>5916</v>
      </c>
      <c r="AB425" s="25"/>
    </row>
    <row r="426" spans="1:28" ht="17.25" thickBot="1" x14ac:dyDescent="0.3">
      <c r="A426" s="60">
        <v>417</v>
      </c>
      <c r="B426" s="42" t="s">
        <v>128</v>
      </c>
      <c r="C426" s="66"/>
      <c r="D426" s="67"/>
      <c r="E426" s="68"/>
      <c r="F426" s="21"/>
      <c r="G426" s="23"/>
      <c r="H426" s="22" t="s">
        <v>49</v>
      </c>
      <c r="I426" s="24"/>
      <c r="J426" s="25"/>
      <c r="K426" s="61">
        <v>5117</v>
      </c>
      <c r="L426" s="61"/>
      <c r="M426" s="62">
        <f t="shared" si="19"/>
        <v>5217</v>
      </c>
      <c r="N426" s="66"/>
      <c r="O426" s="67">
        <f t="shared" si="19"/>
        <v>5317</v>
      </c>
      <c r="P426" s="67"/>
      <c r="Q426" s="68">
        <f t="shared" si="19"/>
        <v>5417</v>
      </c>
      <c r="R426" s="68"/>
      <c r="S426" s="21">
        <f t="shared" si="19"/>
        <v>5517</v>
      </c>
      <c r="T426" s="21"/>
      <c r="U426" s="23">
        <f t="shared" si="18"/>
        <v>5617</v>
      </c>
      <c r="V426" s="23"/>
      <c r="W426" s="22">
        <f t="shared" si="18"/>
        <v>5717</v>
      </c>
      <c r="X426" s="22"/>
      <c r="Y426" s="24">
        <f t="shared" si="18"/>
        <v>5817</v>
      </c>
      <c r="Z426" s="24"/>
      <c r="AA426" s="25">
        <f t="shared" si="18"/>
        <v>5917</v>
      </c>
      <c r="AB426" s="25"/>
    </row>
    <row r="427" spans="1:28" ht="17.25" thickBot="1" x14ac:dyDescent="0.3">
      <c r="A427" s="65">
        <v>418</v>
      </c>
      <c r="B427" s="42" t="s">
        <v>134</v>
      </c>
      <c r="C427" s="66" t="s">
        <v>134</v>
      </c>
      <c r="D427" s="67" t="s">
        <v>50</v>
      </c>
      <c r="E427" s="68"/>
      <c r="F427" s="21" t="s">
        <v>133</v>
      </c>
      <c r="G427" s="23"/>
      <c r="H427" s="22" t="s">
        <v>51</v>
      </c>
      <c r="I427" s="24"/>
      <c r="J427" s="25"/>
      <c r="K427" s="61">
        <v>5118</v>
      </c>
      <c r="L427" s="61"/>
      <c r="M427" s="62">
        <f t="shared" si="19"/>
        <v>5218</v>
      </c>
      <c r="N427" s="66"/>
      <c r="O427" s="67">
        <f t="shared" si="19"/>
        <v>5318</v>
      </c>
      <c r="P427" s="67"/>
      <c r="Q427" s="68">
        <f t="shared" si="19"/>
        <v>5418</v>
      </c>
      <c r="R427" s="68"/>
      <c r="S427" s="21">
        <f t="shared" si="19"/>
        <v>5518</v>
      </c>
      <c r="T427" s="21"/>
      <c r="U427" s="23">
        <f t="shared" si="18"/>
        <v>5618</v>
      </c>
      <c r="V427" s="23"/>
      <c r="W427" s="22">
        <f t="shared" si="18"/>
        <v>5718</v>
      </c>
      <c r="X427" s="22"/>
      <c r="Y427" s="24">
        <f t="shared" si="18"/>
        <v>5818</v>
      </c>
      <c r="Z427" s="24"/>
      <c r="AA427" s="25">
        <f t="shared" si="18"/>
        <v>5918</v>
      </c>
      <c r="AB427" s="25"/>
    </row>
    <row r="428" spans="1:28" ht="15.75" thickBot="1" x14ac:dyDescent="0.3">
      <c r="A428" s="65">
        <v>419</v>
      </c>
      <c r="B428" s="42" t="s">
        <v>52</v>
      </c>
      <c r="C428" s="66" t="s">
        <v>52</v>
      </c>
      <c r="D428" s="67"/>
      <c r="E428" s="68"/>
      <c r="F428" s="21"/>
      <c r="G428" s="23"/>
      <c r="H428" s="22" t="s">
        <v>53</v>
      </c>
      <c r="I428" s="26"/>
      <c r="J428" s="25"/>
      <c r="K428" s="61">
        <v>5119</v>
      </c>
      <c r="L428" s="61"/>
      <c r="M428" s="62">
        <f t="shared" si="19"/>
        <v>5219</v>
      </c>
      <c r="N428" s="66"/>
      <c r="O428" s="67">
        <f t="shared" si="19"/>
        <v>5319</v>
      </c>
      <c r="P428" s="67"/>
      <c r="Q428" s="68">
        <f t="shared" si="19"/>
        <v>5419</v>
      </c>
      <c r="R428" s="68"/>
      <c r="S428" s="21">
        <f t="shared" si="19"/>
        <v>5519</v>
      </c>
      <c r="T428" s="21"/>
      <c r="U428" s="23">
        <f t="shared" si="18"/>
        <v>5619</v>
      </c>
      <c r="V428" s="23"/>
      <c r="W428" s="22">
        <f t="shared" si="18"/>
        <v>5719</v>
      </c>
      <c r="X428" s="22"/>
      <c r="Y428" s="26">
        <f t="shared" si="18"/>
        <v>5819</v>
      </c>
      <c r="Z428" s="26"/>
      <c r="AA428" s="25">
        <f t="shared" si="18"/>
        <v>5919</v>
      </c>
      <c r="AB428" s="25"/>
    </row>
    <row r="429" spans="1:28" ht="17.25" thickBot="1" x14ac:dyDescent="0.3">
      <c r="A429" s="60">
        <v>420</v>
      </c>
      <c r="B429" s="61" t="s">
        <v>123</v>
      </c>
      <c r="C429" s="62" t="s">
        <v>126</v>
      </c>
      <c r="D429" s="63" t="s">
        <v>6</v>
      </c>
      <c r="E429" s="64"/>
      <c r="F429" s="16" t="s">
        <v>54</v>
      </c>
      <c r="G429" s="17"/>
      <c r="H429" s="18" t="s">
        <v>28</v>
      </c>
      <c r="I429" s="19" t="s">
        <v>57</v>
      </c>
      <c r="J429" s="20"/>
      <c r="K429" s="61">
        <v>5120</v>
      </c>
      <c r="L429" s="61">
        <f>L419+1</f>
        <v>43</v>
      </c>
      <c r="M429" s="62">
        <f t="shared" si="19"/>
        <v>5220</v>
      </c>
      <c r="N429" s="62">
        <f>N419+1</f>
        <v>133</v>
      </c>
      <c r="O429" s="63">
        <f t="shared" si="19"/>
        <v>5320</v>
      </c>
      <c r="P429" s="63">
        <f>P419+1</f>
        <v>233</v>
      </c>
      <c r="Q429" s="64">
        <f t="shared" si="19"/>
        <v>5420</v>
      </c>
      <c r="R429" s="64">
        <f>R419+1</f>
        <v>333</v>
      </c>
      <c r="S429" s="16">
        <f t="shared" si="19"/>
        <v>5520</v>
      </c>
      <c r="T429" s="16">
        <f>T419+1</f>
        <v>433</v>
      </c>
      <c r="U429" s="17">
        <f t="shared" si="18"/>
        <v>5620</v>
      </c>
      <c r="V429" s="17">
        <f>V419+1</f>
        <v>533</v>
      </c>
      <c r="W429" s="18">
        <f t="shared" si="18"/>
        <v>5720</v>
      </c>
      <c r="X429" s="18">
        <f>X419+1</f>
        <v>633</v>
      </c>
      <c r="Y429" s="19">
        <f t="shared" si="18"/>
        <v>5820</v>
      </c>
      <c r="Z429" s="19">
        <f>Z419+1</f>
        <v>733</v>
      </c>
      <c r="AA429" s="20">
        <f t="shared" si="18"/>
        <v>5920</v>
      </c>
      <c r="AB429" s="20">
        <f>AB419+1</f>
        <v>833</v>
      </c>
    </row>
    <row r="430" spans="1:28" ht="15.75" thickBot="1" x14ac:dyDescent="0.3">
      <c r="A430" s="65">
        <v>421</v>
      </c>
      <c r="B430" s="42" t="s">
        <v>31</v>
      </c>
      <c r="C430" s="66" t="s">
        <v>31</v>
      </c>
      <c r="D430" s="67" t="s">
        <v>32</v>
      </c>
      <c r="E430" s="68"/>
      <c r="F430" s="21" t="s">
        <v>34</v>
      </c>
      <c r="G430" s="23"/>
      <c r="H430" s="22" t="s">
        <v>35</v>
      </c>
      <c r="I430" s="24"/>
      <c r="J430" s="25"/>
      <c r="K430" s="61">
        <v>5121</v>
      </c>
      <c r="L430" s="61"/>
      <c r="M430" s="62">
        <f t="shared" si="19"/>
        <v>5221</v>
      </c>
      <c r="N430" s="66"/>
      <c r="O430" s="67">
        <f t="shared" si="19"/>
        <v>5321</v>
      </c>
      <c r="P430" s="67"/>
      <c r="Q430" s="68">
        <f t="shared" si="19"/>
        <v>5421</v>
      </c>
      <c r="R430" s="68"/>
      <c r="S430" s="21">
        <f t="shared" si="19"/>
        <v>5521</v>
      </c>
      <c r="T430" s="21"/>
      <c r="U430" s="23">
        <f t="shared" si="18"/>
        <v>5621</v>
      </c>
      <c r="V430" s="23"/>
      <c r="W430" s="22">
        <f t="shared" si="18"/>
        <v>5721</v>
      </c>
      <c r="X430" s="22"/>
      <c r="Y430" s="24">
        <f t="shared" si="18"/>
        <v>5821</v>
      </c>
      <c r="Z430" s="24"/>
      <c r="AA430" s="25">
        <f t="shared" si="18"/>
        <v>5921</v>
      </c>
      <c r="AB430" s="25"/>
    </row>
    <row r="431" spans="1:28" ht="17.25" thickBot="1" x14ac:dyDescent="0.3">
      <c r="A431" s="65">
        <v>422</v>
      </c>
      <c r="B431" s="42" t="s">
        <v>37</v>
      </c>
      <c r="C431" s="66" t="s">
        <v>37</v>
      </c>
      <c r="D431" s="67"/>
      <c r="E431" s="68"/>
      <c r="F431" s="21"/>
      <c r="G431" s="23"/>
      <c r="H431" s="22" t="s">
        <v>39</v>
      </c>
      <c r="I431" s="24"/>
      <c r="J431" s="25"/>
      <c r="K431" s="61">
        <v>5122</v>
      </c>
      <c r="L431" s="61"/>
      <c r="M431" s="62">
        <f t="shared" si="19"/>
        <v>5222</v>
      </c>
      <c r="N431" s="66"/>
      <c r="O431" s="67">
        <f t="shared" si="19"/>
        <v>5322</v>
      </c>
      <c r="P431" s="67"/>
      <c r="Q431" s="68">
        <f t="shared" si="19"/>
        <v>5422</v>
      </c>
      <c r="R431" s="68"/>
      <c r="S431" s="21">
        <f t="shared" si="19"/>
        <v>5522</v>
      </c>
      <c r="T431" s="21"/>
      <c r="U431" s="23">
        <f t="shared" si="18"/>
        <v>5622</v>
      </c>
      <c r="V431" s="23"/>
      <c r="W431" s="22">
        <f t="shared" si="18"/>
        <v>5722</v>
      </c>
      <c r="X431" s="22"/>
      <c r="Y431" s="24">
        <f t="shared" si="18"/>
        <v>5822</v>
      </c>
      <c r="Z431" s="24"/>
      <c r="AA431" s="25">
        <f t="shared" si="18"/>
        <v>5922</v>
      </c>
      <c r="AB431" s="25"/>
    </row>
    <row r="432" spans="1:28" ht="17.25" thickBot="1" x14ac:dyDescent="0.3">
      <c r="A432" s="60">
        <v>423</v>
      </c>
      <c r="B432" s="42" t="s">
        <v>40</v>
      </c>
      <c r="C432" s="66" t="s">
        <v>40</v>
      </c>
      <c r="D432" s="67"/>
      <c r="E432" s="68"/>
      <c r="F432" s="21"/>
      <c r="G432" s="23"/>
      <c r="H432" s="22" t="s">
        <v>42</v>
      </c>
      <c r="I432" s="24"/>
      <c r="J432" s="25"/>
      <c r="K432" s="61">
        <v>5123</v>
      </c>
      <c r="L432" s="61"/>
      <c r="M432" s="62">
        <f t="shared" si="19"/>
        <v>5223</v>
      </c>
      <c r="N432" s="66"/>
      <c r="O432" s="67">
        <f t="shared" si="19"/>
        <v>5323</v>
      </c>
      <c r="P432" s="67"/>
      <c r="Q432" s="68">
        <f t="shared" si="19"/>
        <v>5423</v>
      </c>
      <c r="R432" s="68"/>
      <c r="S432" s="21">
        <f t="shared" si="19"/>
        <v>5523</v>
      </c>
      <c r="T432" s="21"/>
      <c r="U432" s="23">
        <f t="shared" si="18"/>
        <v>5623</v>
      </c>
      <c r="V432" s="23"/>
      <c r="W432" s="22">
        <f t="shared" si="18"/>
        <v>5723</v>
      </c>
      <c r="X432" s="22"/>
      <c r="Y432" s="24">
        <f t="shared" si="18"/>
        <v>5823</v>
      </c>
      <c r="Z432" s="24"/>
      <c r="AA432" s="25">
        <f t="shared" si="18"/>
        <v>5923</v>
      </c>
      <c r="AB432" s="25"/>
    </row>
    <row r="433" spans="1:28" ht="15.75" thickBot="1" x14ac:dyDescent="0.3">
      <c r="A433" s="65">
        <v>424</v>
      </c>
      <c r="B433" s="42"/>
      <c r="C433" s="66"/>
      <c r="D433" s="67" t="s">
        <v>43</v>
      </c>
      <c r="E433" s="68"/>
      <c r="F433" s="21"/>
      <c r="G433" s="23"/>
      <c r="H433" s="22" t="s">
        <v>36</v>
      </c>
      <c r="I433" s="26"/>
      <c r="J433" s="25"/>
      <c r="K433" s="61">
        <v>5124</v>
      </c>
      <c r="L433" s="61"/>
      <c r="M433" s="62">
        <f t="shared" si="19"/>
        <v>5224</v>
      </c>
      <c r="N433" s="66"/>
      <c r="O433" s="67">
        <f t="shared" si="19"/>
        <v>5324</v>
      </c>
      <c r="P433" s="67"/>
      <c r="Q433" s="68">
        <f t="shared" si="19"/>
        <v>5424</v>
      </c>
      <c r="R433" s="68"/>
      <c r="S433" s="21">
        <f t="shared" si="19"/>
        <v>5524</v>
      </c>
      <c r="T433" s="21"/>
      <c r="U433" s="23">
        <f t="shared" si="18"/>
        <v>5624</v>
      </c>
      <c r="V433" s="23"/>
      <c r="W433" s="22">
        <f t="shared" si="18"/>
        <v>5724</v>
      </c>
      <c r="X433" s="22"/>
      <c r="Y433" s="26">
        <f t="shared" si="18"/>
        <v>5824</v>
      </c>
      <c r="Z433" s="26"/>
      <c r="AA433" s="25">
        <f t="shared" si="18"/>
        <v>5924</v>
      </c>
      <c r="AB433" s="25"/>
    </row>
    <row r="434" spans="1:28" ht="15.75" thickBot="1" x14ac:dyDescent="0.3">
      <c r="A434" s="65">
        <v>425</v>
      </c>
      <c r="B434" s="42"/>
      <c r="C434" s="66"/>
      <c r="D434" s="67" t="s">
        <v>45</v>
      </c>
      <c r="E434" s="68"/>
      <c r="F434" s="21" t="s">
        <v>47</v>
      </c>
      <c r="G434" s="23"/>
      <c r="H434" s="22" t="s">
        <v>66</v>
      </c>
      <c r="I434" s="19" t="s">
        <v>58</v>
      </c>
      <c r="J434" s="25"/>
      <c r="K434" s="61">
        <v>5125</v>
      </c>
      <c r="L434" s="61"/>
      <c r="M434" s="62">
        <f t="shared" si="19"/>
        <v>5225</v>
      </c>
      <c r="N434" s="66"/>
      <c r="O434" s="67">
        <f t="shared" si="19"/>
        <v>5325</v>
      </c>
      <c r="P434" s="67"/>
      <c r="Q434" s="68">
        <f t="shared" si="19"/>
        <v>5425</v>
      </c>
      <c r="R434" s="68"/>
      <c r="S434" s="21">
        <f t="shared" si="19"/>
        <v>5525</v>
      </c>
      <c r="T434" s="21"/>
      <c r="U434" s="23">
        <f t="shared" si="18"/>
        <v>5625</v>
      </c>
      <c r="V434" s="23"/>
      <c r="W434" s="22">
        <f t="shared" si="18"/>
        <v>5725</v>
      </c>
      <c r="X434" s="22"/>
      <c r="Y434" s="19">
        <f t="shared" si="18"/>
        <v>5825</v>
      </c>
      <c r="Z434" s="19"/>
      <c r="AA434" s="25">
        <f t="shared" si="18"/>
        <v>5925</v>
      </c>
      <c r="AB434" s="25"/>
    </row>
    <row r="435" spans="1:28" ht="17.25" thickBot="1" x14ac:dyDescent="0.3">
      <c r="A435" s="60">
        <v>426</v>
      </c>
      <c r="B435" s="42"/>
      <c r="C435" s="66"/>
      <c r="D435" s="67"/>
      <c r="E435" s="68"/>
      <c r="F435" s="21"/>
      <c r="G435" s="23"/>
      <c r="H435" s="22" t="s">
        <v>48</v>
      </c>
      <c r="I435" s="24"/>
      <c r="J435" s="25"/>
      <c r="K435" s="61">
        <v>5126</v>
      </c>
      <c r="L435" s="61"/>
      <c r="M435" s="62">
        <f t="shared" si="19"/>
        <v>5226</v>
      </c>
      <c r="N435" s="66"/>
      <c r="O435" s="67">
        <f t="shared" si="19"/>
        <v>5326</v>
      </c>
      <c r="P435" s="67"/>
      <c r="Q435" s="68">
        <f t="shared" si="19"/>
        <v>5426</v>
      </c>
      <c r="R435" s="68"/>
      <c r="S435" s="21">
        <f t="shared" si="19"/>
        <v>5526</v>
      </c>
      <c r="T435" s="21"/>
      <c r="U435" s="23">
        <f t="shared" si="18"/>
        <v>5626</v>
      </c>
      <c r="V435" s="23"/>
      <c r="W435" s="22">
        <f t="shared" si="18"/>
        <v>5726</v>
      </c>
      <c r="X435" s="22"/>
      <c r="Y435" s="24">
        <f t="shared" si="18"/>
        <v>5826</v>
      </c>
      <c r="Z435" s="24"/>
      <c r="AA435" s="25">
        <f t="shared" si="18"/>
        <v>5926</v>
      </c>
      <c r="AB435" s="25"/>
    </row>
    <row r="436" spans="1:28" ht="17.25" thickBot="1" x14ac:dyDescent="0.3">
      <c r="A436" s="65">
        <v>427</v>
      </c>
      <c r="B436" s="42" t="s">
        <v>128</v>
      </c>
      <c r="C436" s="66"/>
      <c r="D436" s="67"/>
      <c r="E436" s="68"/>
      <c r="F436" s="21"/>
      <c r="G436" s="23"/>
      <c r="H436" s="22" t="s">
        <v>49</v>
      </c>
      <c r="I436" s="24"/>
      <c r="J436" s="25"/>
      <c r="K436" s="61">
        <v>5127</v>
      </c>
      <c r="L436" s="61"/>
      <c r="M436" s="62">
        <f t="shared" si="19"/>
        <v>5227</v>
      </c>
      <c r="N436" s="66"/>
      <c r="O436" s="67">
        <f t="shared" si="19"/>
        <v>5327</v>
      </c>
      <c r="P436" s="67"/>
      <c r="Q436" s="68">
        <f t="shared" si="19"/>
        <v>5427</v>
      </c>
      <c r="R436" s="68"/>
      <c r="S436" s="21">
        <f t="shared" si="19"/>
        <v>5527</v>
      </c>
      <c r="T436" s="21"/>
      <c r="U436" s="23">
        <f t="shared" si="18"/>
        <v>5627</v>
      </c>
      <c r="V436" s="23"/>
      <c r="W436" s="22">
        <f t="shared" si="18"/>
        <v>5727</v>
      </c>
      <c r="X436" s="22"/>
      <c r="Y436" s="24">
        <f t="shared" si="18"/>
        <v>5827</v>
      </c>
      <c r="Z436" s="24"/>
      <c r="AA436" s="25">
        <f t="shared" si="18"/>
        <v>5927</v>
      </c>
      <c r="AB436" s="25"/>
    </row>
    <row r="437" spans="1:28" ht="17.25" thickBot="1" x14ac:dyDescent="0.3">
      <c r="A437" s="65">
        <v>428</v>
      </c>
      <c r="B437" s="42" t="s">
        <v>134</v>
      </c>
      <c r="C437" s="66" t="s">
        <v>134</v>
      </c>
      <c r="D437" s="67" t="s">
        <v>50</v>
      </c>
      <c r="E437" s="68"/>
      <c r="F437" s="21" t="s">
        <v>133</v>
      </c>
      <c r="G437" s="23"/>
      <c r="H437" s="22" t="s">
        <v>51</v>
      </c>
      <c r="I437" s="24"/>
      <c r="J437" s="25"/>
      <c r="K437" s="61">
        <v>5128</v>
      </c>
      <c r="L437" s="61"/>
      <c r="M437" s="62">
        <f t="shared" si="19"/>
        <v>5228</v>
      </c>
      <c r="N437" s="66"/>
      <c r="O437" s="67">
        <f t="shared" si="19"/>
        <v>5328</v>
      </c>
      <c r="P437" s="67"/>
      <c r="Q437" s="68">
        <f t="shared" si="19"/>
        <v>5428</v>
      </c>
      <c r="R437" s="68"/>
      <c r="S437" s="21">
        <f t="shared" si="19"/>
        <v>5528</v>
      </c>
      <c r="T437" s="21"/>
      <c r="U437" s="23">
        <f t="shared" si="18"/>
        <v>5628</v>
      </c>
      <c r="V437" s="23"/>
      <c r="W437" s="22">
        <f t="shared" si="18"/>
        <v>5728</v>
      </c>
      <c r="X437" s="22"/>
      <c r="Y437" s="24">
        <f t="shared" si="18"/>
        <v>5828</v>
      </c>
      <c r="Z437" s="24"/>
      <c r="AA437" s="25">
        <f t="shared" si="18"/>
        <v>5928</v>
      </c>
      <c r="AB437" s="25"/>
    </row>
    <row r="438" spans="1:28" ht="15.75" thickBot="1" x14ac:dyDescent="0.3">
      <c r="A438" s="60">
        <v>429</v>
      </c>
      <c r="B438" s="42" t="s">
        <v>52</v>
      </c>
      <c r="C438" s="66" t="s">
        <v>52</v>
      </c>
      <c r="D438" s="67"/>
      <c r="E438" s="68"/>
      <c r="F438" s="21"/>
      <c r="G438" s="23"/>
      <c r="H438" s="22" t="s">
        <v>53</v>
      </c>
      <c r="I438" s="26"/>
      <c r="J438" s="27"/>
      <c r="K438" s="61">
        <v>5129</v>
      </c>
      <c r="L438" s="61"/>
      <c r="M438" s="62">
        <f t="shared" si="19"/>
        <v>5229</v>
      </c>
      <c r="N438" s="66"/>
      <c r="O438" s="67">
        <f t="shared" si="19"/>
        <v>5329</v>
      </c>
      <c r="P438" s="67"/>
      <c r="Q438" s="68">
        <f t="shared" si="19"/>
        <v>5429</v>
      </c>
      <c r="R438" s="68"/>
      <c r="S438" s="21">
        <f t="shared" si="19"/>
        <v>5529</v>
      </c>
      <c r="T438" s="21"/>
      <c r="U438" s="23">
        <f t="shared" si="18"/>
        <v>5629</v>
      </c>
      <c r="V438" s="23"/>
      <c r="W438" s="22">
        <f t="shared" si="18"/>
        <v>5729</v>
      </c>
      <c r="X438" s="22"/>
      <c r="Y438" s="26">
        <f t="shared" si="18"/>
        <v>5829</v>
      </c>
      <c r="Z438" s="26"/>
      <c r="AA438" s="27">
        <f t="shared" si="18"/>
        <v>5929</v>
      </c>
      <c r="AB438" s="27"/>
    </row>
    <row r="439" spans="1:28" ht="17.25" thickBot="1" x14ac:dyDescent="0.3">
      <c r="A439" s="65">
        <v>430</v>
      </c>
      <c r="B439" s="61" t="s">
        <v>123</v>
      </c>
      <c r="C439" s="62" t="s">
        <v>126</v>
      </c>
      <c r="D439" s="63" t="s">
        <v>6</v>
      </c>
      <c r="E439" s="64"/>
      <c r="F439" s="16" t="s">
        <v>54</v>
      </c>
      <c r="G439" s="17"/>
      <c r="H439" s="18" t="s">
        <v>28</v>
      </c>
      <c r="I439" s="19" t="s">
        <v>59</v>
      </c>
      <c r="J439" s="20" t="s">
        <v>60</v>
      </c>
      <c r="K439" s="61">
        <v>5130</v>
      </c>
      <c r="L439" s="61">
        <f>L429+1</f>
        <v>44</v>
      </c>
      <c r="M439" s="62">
        <f t="shared" si="19"/>
        <v>5230</v>
      </c>
      <c r="N439" s="62">
        <f>N429+1</f>
        <v>134</v>
      </c>
      <c r="O439" s="63">
        <f t="shared" si="19"/>
        <v>5330</v>
      </c>
      <c r="P439" s="63">
        <f>P429+1</f>
        <v>234</v>
      </c>
      <c r="Q439" s="64">
        <f t="shared" si="19"/>
        <v>5430</v>
      </c>
      <c r="R439" s="64">
        <f>R429+1</f>
        <v>334</v>
      </c>
      <c r="S439" s="16">
        <f t="shared" si="19"/>
        <v>5530</v>
      </c>
      <c r="T439" s="16">
        <f>T429+1</f>
        <v>434</v>
      </c>
      <c r="U439" s="17">
        <f t="shared" si="18"/>
        <v>5630</v>
      </c>
      <c r="V439" s="17">
        <f>V429+1</f>
        <v>534</v>
      </c>
      <c r="W439" s="18">
        <f t="shared" si="18"/>
        <v>5730</v>
      </c>
      <c r="X439" s="18">
        <f>X429+1</f>
        <v>634</v>
      </c>
      <c r="Y439" s="19">
        <f t="shared" si="18"/>
        <v>5830</v>
      </c>
      <c r="Z439" s="19">
        <f>Z429+1</f>
        <v>734</v>
      </c>
      <c r="AA439" s="20">
        <f t="shared" si="18"/>
        <v>5930</v>
      </c>
      <c r="AB439" s="20">
        <f>AB429+1</f>
        <v>834</v>
      </c>
    </row>
    <row r="440" spans="1:28" ht="15.75" thickBot="1" x14ac:dyDescent="0.3">
      <c r="A440" s="65">
        <v>431</v>
      </c>
      <c r="B440" s="42" t="s">
        <v>31</v>
      </c>
      <c r="C440" s="66" t="s">
        <v>31</v>
      </c>
      <c r="D440" s="67" t="s">
        <v>32</v>
      </c>
      <c r="E440" s="68"/>
      <c r="F440" s="21" t="s">
        <v>34</v>
      </c>
      <c r="G440" s="23"/>
      <c r="H440" s="22" t="s">
        <v>35</v>
      </c>
      <c r="I440" s="24" t="s">
        <v>61</v>
      </c>
      <c r="J440" s="70"/>
      <c r="K440" s="61">
        <v>5131</v>
      </c>
      <c r="L440" s="61"/>
      <c r="M440" s="62">
        <f t="shared" si="19"/>
        <v>5231</v>
      </c>
      <c r="N440" s="66"/>
      <c r="O440" s="67">
        <f t="shared" si="19"/>
        <v>5331</v>
      </c>
      <c r="P440" s="67"/>
      <c r="Q440" s="68">
        <f t="shared" si="19"/>
        <v>5431</v>
      </c>
      <c r="R440" s="68"/>
      <c r="S440" s="21">
        <f t="shared" si="19"/>
        <v>5531</v>
      </c>
      <c r="T440" s="21"/>
      <c r="U440" s="23">
        <f t="shared" si="18"/>
        <v>5631</v>
      </c>
      <c r="V440" s="23"/>
      <c r="W440" s="22">
        <f t="shared" si="18"/>
        <v>5731</v>
      </c>
      <c r="X440" s="22"/>
      <c r="Y440" s="24">
        <f t="shared" si="18"/>
        <v>5831</v>
      </c>
      <c r="Z440" s="24"/>
      <c r="AA440" s="70">
        <f t="shared" si="18"/>
        <v>5931</v>
      </c>
      <c r="AB440" s="70"/>
    </row>
    <row r="441" spans="1:28" ht="17.25" thickBot="1" x14ac:dyDescent="0.3">
      <c r="A441" s="60">
        <v>432</v>
      </c>
      <c r="B441" s="42" t="s">
        <v>37</v>
      </c>
      <c r="C441" s="66" t="s">
        <v>37</v>
      </c>
      <c r="D441" s="67"/>
      <c r="E441" s="68"/>
      <c r="F441" s="21"/>
      <c r="G441" s="23"/>
      <c r="H441" s="22" t="s">
        <v>39</v>
      </c>
      <c r="I441" s="24" t="s">
        <v>62</v>
      </c>
      <c r="J441" s="25"/>
      <c r="K441" s="61">
        <v>5132</v>
      </c>
      <c r="L441" s="61"/>
      <c r="M441" s="62">
        <f t="shared" si="19"/>
        <v>5232</v>
      </c>
      <c r="N441" s="66"/>
      <c r="O441" s="67">
        <f t="shared" si="19"/>
        <v>5332</v>
      </c>
      <c r="P441" s="67"/>
      <c r="Q441" s="68">
        <f t="shared" si="19"/>
        <v>5432</v>
      </c>
      <c r="R441" s="68"/>
      <c r="S441" s="21">
        <f t="shared" si="19"/>
        <v>5532</v>
      </c>
      <c r="T441" s="21"/>
      <c r="U441" s="23">
        <f t="shared" si="18"/>
        <v>5632</v>
      </c>
      <c r="V441" s="23"/>
      <c r="W441" s="22">
        <f t="shared" si="18"/>
        <v>5732</v>
      </c>
      <c r="X441" s="22"/>
      <c r="Y441" s="24">
        <f t="shared" si="18"/>
        <v>5832</v>
      </c>
      <c r="Z441" s="24"/>
      <c r="AA441" s="25">
        <f t="shared" si="18"/>
        <v>5932</v>
      </c>
      <c r="AB441" s="25"/>
    </row>
    <row r="442" spans="1:28" ht="17.25" thickBot="1" x14ac:dyDescent="0.3">
      <c r="A442" s="65">
        <v>433</v>
      </c>
      <c r="B442" s="42" t="s">
        <v>40</v>
      </c>
      <c r="C442" s="66" t="s">
        <v>40</v>
      </c>
      <c r="D442" s="67"/>
      <c r="E442" s="68"/>
      <c r="F442" s="21"/>
      <c r="G442" s="23"/>
      <c r="H442" s="22" t="s">
        <v>42</v>
      </c>
      <c r="I442" s="24"/>
      <c r="J442" s="25"/>
      <c r="K442" s="61">
        <v>5133</v>
      </c>
      <c r="L442" s="61"/>
      <c r="M442" s="62">
        <f t="shared" si="19"/>
        <v>5233</v>
      </c>
      <c r="N442" s="66"/>
      <c r="O442" s="67">
        <f t="shared" si="19"/>
        <v>5333</v>
      </c>
      <c r="P442" s="67"/>
      <c r="Q442" s="68">
        <f t="shared" si="19"/>
        <v>5433</v>
      </c>
      <c r="R442" s="68"/>
      <c r="S442" s="21">
        <f t="shared" si="19"/>
        <v>5533</v>
      </c>
      <c r="T442" s="21"/>
      <c r="U442" s="23">
        <f t="shared" si="18"/>
        <v>5633</v>
      </c>
      <c r="V442" s="23"/>
      <c r="W442" s="22">
        <f t="shared" si="18"/>
        <v>5733</v>
      </c>
      <c r="X442" s="22"/>
      <c r="Y442" s="24">
        <f t="shared" si="18"/>
        <v>5833</v>
      </c>
      <c r="Z442" s="24"/>
      <c r="AA442" s="25">
        <f t="shared" si="18"/>
        <v>5933</v>
      </c>
      <c r="AB442" s="25"/>
    </row>
    <row r="443" spans="1:28" ht="15.75" thickBot="1" x14ac:dyDescent="0.3">
      <c r="A443" s="65">
        <v>434</v>
      </c>
      <c r="B443" s="42"/>
      <c r="C443" s="66"/>
      <c r="D443" s="67" t="s">
        <v>43</v>
      </c>
      <c r="E443" s="68"/>
      <c r="F443" s="21"/>
      <c r="G443" s="23"/>
      <c r="H443" s="22" t="s">
        <v>36</v>
      </c>
      <c r="I443" s="24"/>
      <c r="J443" s="25"/>
      <c r="K443" s="61">
        <v>5134</v>
      </c>
      <c r="L443" s="61"/>
      <c r="M443" s="62">
        <f t="shared" si="19"/>
        <v>5234</v>
      </c>
      <c r="N443" s="66"/>
      <c r="O443" s="67">
        <f t="shared" si="19"/>
        <v>5334</v>
      </c>
      <c r="P443" s="67"/>
      <c r="Q443" s="68">
        <f t="shared" si="19"/>
        <v>5434</v>
      </c>
      <c r="R443" s="68"/>
      <c r="S443" s="21">
        <f t="shared" si="19"/>
        <v>5534</v>
      </c>
      <c r="T443" s="21"/>
      <c r="U443" s="23">
        <f t="shared" si="18"/>
        <v>5634</v>
      </c>
      <c r="V443" s="23"/>
      <c r="W443" s="22">
        <f t="shared" si="18"/>
        <v>5734</v>
      </c>
      <c r="X443" s="22"/>
      <c r="Y443" s="24">
        <f t="shared" si="18"/>
        <v>5834</v>
      </c>
      <c r="Z443" s="24"/>
      <c r="AA443" s="25">
        <f t="shared" si="18"/>
        <v>5934</v>
      </c>
      <c r="AB443" s="25"/>
    </row>
    <row r="444" spans="1:28" ht="15.75" thickBot="1" x14ac:dyDescent="0.3">
      <c r="A444" s="60">
        <v>435</v>
      </c>
      <c r="B444" s="42"/>
      <c r="C444" s="66"/>
      <c r="D444" s="67" t="s">
        <v>45</v>
      </c>
      <c r="E444" s="68"/>
      <c r="F444" s="21" t="s">
        <v>47</v>
      </c>
      <c r="G444" s="23"/>
      <c r="H444" s="22" t="s">
        <v>66</v>
      </c>
      <c r="I444" s="24"/>
      <c r="J444" s="25"/>
      <c r="K444" s="61">
        <v>5135</v>
      </c>
      <c r="L444" s="61"/>
      <c r="M444" s="62">
        <f t="shared" si="19"/>
        <v>5235</v>
      </c>
      <c r="N444" s="66"/>
      <c r="O444" s="67">
        <f t="shared" si="19"/>
        <v>5335</v>
      </c>
      <c r="P444" s="67"/>
      <c r="Q444" s="68">
        <f t="shared" si="19"/>
        <v>5435</v>
      </c>
      <c r="R444" s="68"/>
      <c r="S444" s="21">
        <f t="shared" si="19"/>
        <v>5535</v>
      </c>
      <c r="T444" s="21"/>
      <c r="U444" s="23">
        <f t="shared" si="18"/>
        <v>5635</v>
      </c>
      <c r="V444" s="23"/>
      <c r="W444" s="22">
        <f t="shared" si="18"/>
        <v>5735</v>
      </c>
      <c r="X444" s="22"/>
      <c r="Y444" s="24">
        <f t="shared" si="18"/>
        <v>5835</v>
      </c>
      <c r="Z444" s="24"/>
      <c r="AA444" s="25">
        <f t="shared" si="18"/>
        <v>5935</v>
      </c>
      <c r="AB444" s="25"/>
    </row>
    <row r="445" spans="1:28" ht="17.25" thickBot="1" x14ac:dyDescent="0.3">
      <c r="A445" s="65">
        <v>436</v>
      </c>
      <c r="B445" s="42"/>
      <c r="C445" s="66"/>
      <c r="D445" s="67"/>
      <c r="E445" s="68"/>
      <c r="F445" s="21"/>
      <c r="G445" s="23"/>
      <c r="H445" s="22" t="s">
        <v>48</v>
      </c>
      <c r="I445" s="24"/>
      <c r="J445" s="25"/>
      <c r="K445" s="61">
        <v>5136</v>
      </c>
      <c r="L445" s="61"/>
      <c r="M445" s="62">
        <f t="shared" si="19"/>
        <v>5236</v>
      </c>
      <c r="N445" s="66"/>
      <c r="O445" s="67">
        <f t="shared" si="19"/>
        <v>5336</v>
      </c>
      <c r="P445" s="67"/>
      <c r="Q445" s="68">
        <f t="shared" si="19"/>
        <v>5436</v>
      </c>
      <c r="R445" s="68"/>
      <c r="S445" s="21">
        <f t="shared" si="19"/>
        <v>5536</v>
      </c>
      <c r="T445" s="21"/>
      <c r="U445" s="23">
        <f t="shared" si="18"/>
        <v>5636</v>
      </c>
      <c r="V445" s="23"/>
      <c r="W445" s="22">
        <f t="shared" si="18"/>
        <v>5736</v>
      </c>
      <c r="X445" s="22"/>
      <c r="Y445" s="24">
        <f t="shared" si="18"/>
        <v>5836</v>
      </c>
      <c r="Z445" s="24"/>
      <c r="AA445" s="25">
        <f t="shared" si="18"/>
        <v>5936</v>
      </c>
      <c r="AB445" s="25"/>
    </row>
    <row r="446" spans="1:28" ht="17.25" thickBot="1" x14ac:dyDescent="0.3">
      <c r="A446" s="65">
        <v>437</v>
      </c>
      <c r="B446" s="42" t="s">
        <v>129</v>
      </c>
      <c r="C446" s="66"/>
      <c r="D446" s="67"/>
      <c r="E446" s="68"/>
      <c r="F446" s="21"/>
      <c r="G446" s="23"/>
      <c r="H446" s="22" t="s">
        <v>49</v>
      </c>
      <c r="I446" s="24"/>
      <c r="J446" s="25"/>
      <c r="K446" s="61">
        <v>5137</v>
      </c>
      <c r="L446" s="61"/>
      <c r="M446" s="62">
        <f t="shared" si="19"/>
        <v>5237</v>
      </c>
      <c r="N446" s="66"/>
      <c r="O446" s="67">
        <f t="shared" si="19"/>
        <v>5337</v>
      </c>
      <c r="P446" s="67"/>
      <c r="Q446" s="68">
        <f t="shared" si="19"/>
        <v>5437</v>
      </c>
      <c r="R446" s="68"/>
      <c r="S446" s="21">
        <f t="shared" si="19"/>
        <v>5537</v>
      </c>
      <c r="T446" s="21"/>
      <c r="U446" s="23">
        <f t="shared" si="18"/>
        <v>5637</v>
      </c>
      <c r="V446" s="23"/>
      <c r="W446" s="22">
        <f t="shared" si="18"/>
        <v>5737</v>
      </c>
      <c r="X446" s="22"/>
      <c r="Y446" s="24">
        <f t="shared" si="18"/>
        <v>5837</v>
      </c>
      <c r="Z446" s="24"/>
      <c r="AA446" s="25">
        <f t="shared" si="18"/>
        <v>5937</v>
      </c>
      <c r="AB446" s="25"/>
    </row>
    <row r="447" spans="1:28" ht="17.25" thickBot="1" x14ac:dyDescent="0.3">
      <c r="A447" s="60">
        <v>438</v>
      </c>
      <c r="B447" s="42" t="s">
        <v>134</v>
      </c>
      <c r="C447" s="66" t="s">
        <v>132</v>
      </c>
      <c r="D447" s="67" t="s">
        <v>50</v>
      </c>
      <c r="E447" s="68"/>
      <c r="F447" s="21" t="s">
        <v>133</v>
      </c>
      <c r="G447" s="23"/>
      <c r="H447" s="22" t="s">
        <v>51</v>
      </c>
      <c r="I447" s="24"/>
      <c r="J447" s="25"/>
      <c r="K447" s="61">
        <v>5138</v>
      </c>
      <c r="L447" s="61"/>
      <c r="M447" s="62">
        <f t="shared" si="19"/>
        <v>5238</v>
      </c>
      <c r="N447" s="66"/>
      <c r="O447" s="67">
        <f t="shared" si="19"/>
        <v>5338</v>
      </c>
      <c r="P447" s="67"/>
      <c r="Q447" s="68">
        <f t="shared" si="19"/>
        <v>5438</v>
      </c>
      <c r="R447" s="68"/>
      <c r="S447" s="21">
        <f t="shared" si="19"/>
        <v>5538</v>
      </c>
      <c r="T447" s="21"/>
      <c r="U447" s="23">
        <f t="shared" si="18"/>
        <v>5638</v>
      </c>
      <c r="V447" s="23"/>
      <c r="W447" s="22">
        <f t="shared" si="18"/>
        <v>5738</v>
      </c>
      <c r="X447" s="22"/>
      <c r="Y447" s="24">
        <f t="shared" si="18"/>
        <v>5838</v>
      </c>
      <c r="Z447" s="24"/>
      <c r="AA447" s="25">
        <f t="shared" si="18"/>
        <v>5938</v>
      </c>
      <c r="AB447" s="25"/>
    </row>
    <row r="448" spans="1:28" ht="15.75" thickBot="1" x14ac:dyDescent="0.3">
      <c r="A448" s="65">
        <v>439</v>
      </c>
      <c r="B448" s="42" t="s">
        <v>52</v>
      </c>
      <c r="C448" s="66" t="s">
        <v>52</v>
      </c>
      <c r="D448" s="67"/>
      <c r="E448" s="68"/>
      <c r="F448" s="21"/>
      <c r="G448" s="23"/>
      <c r="H448" s="22" t="s">
        <v>53</v>
      </c>
      <c r="I448" s="26"/>
      <c r="J448" s="25"/>
      <c r="K448" s="61">
        <v>5139</v>
      </c>
      <c r="L448" s="61"/>
      <c r="M448" s="62">
        <f t="shared" si="19"/>
        <v>5239</v>
      </c>
      <c r="N448" s="66"/>
      <c r="O448" s="67">
        <f t="shared" si="19"/>
        <v>5339</v>
      </c>
      <c r="P448" s="67"/>
      <c r="Q448" s="68">
        <f t="shared" si="19"/>
        <v>5439</v>
      </c>
      <c r="R448" s="68"/>
      <c r="S448" s="21">
        <f t="shared" si="19"/>
        <v>5539</v>
      </c>
      <c r="T448" s="21"/>
      <c r="U448" s="23">
        <f t="shared" si="18"/>
        <v>5639</v>
      </c>
      <c r="V448" s="23"/>
      <c r="W448" s="22">
        <f t="shared" si="18"/>
        <v>5739</v>
      </c>
      <c r="X448" s="22"/>
      <c r="Y448" s="26">
        <f t="shared" si="18"/>
        <v>5839</v>
      </c>
      <c r="Z448" s="26"/>
      <c r="AA448" s="25">
        <f t="shared" si="18"/>
        <v>5939</v>
      </c>
      <c r="AB448" s="25"/>
    </row>
    <row r="449" spans="1:28" ht="17.25" thickBot="1" x14ac:dyDescent="0.3">
      <c r="A449" s="65">
        <v>440</v>
      </c>
      <c r="B449" s="61" t="s">
        <v>123</v>
      </c>
      <c r="C449" s="62" t="s">
        <v>126</v>
      </c>
      <c r="D449" s="63" t="s">
        <v>6</v>
      </c>
      <c r="E449" s="64"/>
      <c r="F449" s="16" t="s">
        <v>54</v>
      </c>
      <c r="G449" s="17"/>
      <c r="H449" s="18" t="s">
        <v>28</v>
      </c>
      <c r="I449" s="19" t="s">
        <v>63</v>
      </c>
      <c r="J449" s="20"/>
      <c r="K449" s="61">
        <v>5140</v>
      </c>
      <c r="L449" s="61">
        <f>L439+1</f>
        <v>45</v>
      </c>
      <c r="M449" s="62">
        <f t="shared" si="19"/>
        <v>5240</v>
      </c>
      <c r="N449" s="62">
        <f>N439+1</f>
        <v>135</v>
      </c>
      <c r="O449" s="63">
        <f t="shared" si="19"/>
        <v>5340</v>
      </c>
      <c r="P449" s="63">
        <f>P439+1</f>
        <v>235</v>
      </c>
      <c r="Q449" s="64">
        <f t="shared" si="19"/>
        <v>5440</v>
      </c>
      <c r="R449" s="64">
        <f>R439+1</f>
        <v>335</v>
      </c>
      <c r="S449" s="16">
        <f t="shared" si="19"/>
        <v>5540</v>
      </c>
      <c r="T449" s="16">
        <f>T439+1</f>
        <v>435</v>
      </c>
      <c r="U449" s="17">
        <f t="shared" si="18"/>
        <v>5640</v>
      </c>
      <c r="V449" s="17">
        <f>V439+1</f>
        <v>535</v>
      </c>
      <c r="W449" s="18">
        <f t="shared" si="18"/>
        <v>5740</v>
      </c>
      <c r="X449" s="18">
        <f>X439+1</f>
        <v>635</v>
      </c>
      <c r="Y449" s="19">
        <f t="shared" si="18"/>
        <v>5840</v>
      </c>
      <c r="Z449" s="19">
        <f>Z439+1</f>
        <v>735</v>
      </c>
      <c r="AA449" s="20">
        <f t="shared" si="18"/>
        <v>5940</v>
      </c>
      <c r="AB449" s="20">
        <f>AB439+1</f>
        <v>835</v>
      </c>
    </row>
    <row r="450" spans="1:28" ht="15.75" thickBot="1" x14ac:dyDescent="0.3">
      <c r="A450" s="60">
        <v>441</v>
      </c>
      <c r="B450" s="42" t="s">
        <v>31</v>
      </c>
      <c r="C450" s="66" t="s">
        <v>31</v>
      </c>
      <c r="D450" s="67" t="s">
        <v>32</v>
      </c>
      <c r="E450" s="68"/>
      <c r="F450" s="21" t="s">
        <v>34</v>
      </c>
      <c r="G450" s="23"/>
      <c r="H450" s="22" t="s">
        <v>35</v>
      </c>
      <c r="I450" s="69"/>
      <c r="J450" s="25"/>
      <c r="K450" s="61">
        <v>5141</v>
      </c>
      <c r="L450" s="61"/>
      <c r="M450" s="62">
        <f t="shared" si="19"/>
        <v>5241</v>
      </c>
      <c r="N450" s="66"/>
      <c r="O450" s="67">
        <f t="shared" si="19"/>
        <v>5341</v>
      </c>
      <c r="P450" s="67"/>
      <c r="Q450" s="68">
        <f t="shared" si="19"/>
        <v>5441</v>
      </c>
      <c r="R450" s="68"/>
      <c r="S450" s="21">
        <f t="shared" si="19"/>
        <v>5541</v>
      </c>
      <c r="T450" s="21"/>
      <c r="U450" s="23">
        <f t="shared" si="18"/>
        <v>5641</v>
      </c>
      <c r="V450" s="23"/>
      <c r="W450" s="22">
        <f t="shared" si="18"/>
        <v>5741</v>
      </c>
      <c r="X450" s="22"/>
      <c r="Y450" s="69">
        <f t="shared" si="18"/>
        <v>5841</v>
      </c>
      <c r="Z450" s="69"/>
      <c r="AA450" s="25">
        <f t="shared" si="18"/>
        <v>5941</v>
      </c>
      <c r="AB450" s="25"/>
    </row>
    <row r="451" spans="1:28" ht="17.25" thickBot="1" x14ac:dyDescent="0.3">
      <c r="A451" s="65">
        <v>442</v>
      </c>
      <c r="B451" s="42" t="s">
        <v>37</v>
      </c>
      <c r="C451" s="66" t="s">
        <v>37</v>
      </c>
      <c r="D451" s="67"/>
      <c r="E451" s="68"/>
      <c r="F451" s="21"/>
      <c r="G451" s="23"/>
      <c r="H451" s="22" t="s">
        <v>39</v>
      </c>
      <c r="I451" s="24"/>
      <c r="J451" s="25"/>
      <c r="K451" s="61">
        <v>5142</v>
      </c>
      <c r="L451" s="61"/>
      <c r="M451" s="62">
        <f t="shared" si="19"/>
        <v>5242</v>
      </c>
      <c r="N451" s="66"/>
      <c r="O451" s="67">
        <f t="shared" si="19"/>
        <v>5342</v>
      </c>
      <c r="P451" s="67"/>
      <c r="Q451" s="68">
        <f t="shared" si="19"/>
        <v>5442</v>
      </c>
      <c r="R451" s="68"/>
      <c r="S451" s="21">
        <f t="shared" si="19"/>
        <v>5542</v>
      </c>
      <c r="T451" s="21"/>
      <c r="U451" s="23">
        <f t="shared" si="18"/>
        <v>5642</v>
      </c>
      <c r="V451" s="23"/>
      <c r="W451" s="22">
        <f t="shared" si="18"/>
        <v>5742</v>
      </c>
      <c r="X451" s="22"/>
      <c r="Y451" s="24">
        <f t="shared" si="18"/>
        <v>5842</v>
      </c>
      <c r="Z451" s="24"/>
      <c r="AA451" s="25">
        <f t="shared" si="18"/>
        <v>5942</v>
      </c>
      <c r="AB451" s="25"/>
    </row>
    <row r="452" spans="1:28" ht="17.25" thickBot="1" x14ac:dyDescent="0.3">
      <c r="A452" s="65">
        <v>443</v>
      </c>
      <c r="B452" s="42" t="s">
        <v>40</v>
      </c>
      <c r="C452" s="66" t="s">
        <v>40</v>
      </c>
      <c r="D452" s="67"/>
      <c r="E452" s="68"/>
      <c r="F452" s="21"/>
      <c r="G452" s="23"/>
      <c r="H452" s="22" t="s">
        <v>42</v>
      </c>
      <c r="I452" s="24"/>
      <c r="J452" s="25"/>
      <c r="K452" s="61">
        <v>5143</v>
      </c>
      <c r="L452" s="61"/>
      <c r="M452" s="62">
        <f t="shared" si="19"/>
        <v>5243</v>
      </c>
      <c r="N452" s="66"/>
      <c r="O452" s="67">
        <f t="shared" si="19"/>
        <v>5343</v>
      </c>
      <c r="P452" s="67"/>
      <c r="Q452" s="68">
        <f t="shared" si="19"/>
        <v>5443</v>
      </c>
      <c r="R452" s="68"/>
      <c r="S452" s="21">
        <f t="shared" si="19"/>
        <v>5543</v>
      </c>
      <c r="T452" s="21"/>
      <c r="U452" s="23">
        <f t="shared" si="18"/>
        <v>5643</v>
      </c>
      <c r="V452" s="23"/>
      <c r="W452" s="22">
        <f t="shared" si="18"/>
        <v>5743</v>
      </c>
      <c r="X452" s="22"/>
      <c r="Y452" s="24">
        <f t="shared" si="18"/>
        <v>5843</v>
      </c>
      <c r="Z452" s="24"/>
      <c r="AA452" s="25">
        <f t="shared" si="18"/>
        <v>5943</v>
      </c>
      <c r="AB452" s="25"/>
    </row>
    <row r="453" spans="1:28" ht="15.75" thickBot="1" x14ac:dyDescent="0.3">
      <c r="A453" s="60">
        <v>444</v>
      </c>
      <c r="B453" s="42"/>
      <c r="C453" s="66"/>
      <c r="D453" s="67" t="s">
        <v>43</v>
      </c>
      <c r="E453" s="68"/>
      <c r="F453" s="21"/>
      <c r="G453" s="23"/>
      <c r="H453" s="22" t="s">
        <v>36</v>
      </c>
      <c r="I453" s="24"/>
      <c r="J453" s="25"/>
      <c r="K453" s="61">
        <v>5144</v>
      </c>
      <c r="L453" s="61"/>
      <c r="M453" s="62">
        <f t="shared" si="19"/>
        <v>5244</v>
      </c>
      <c r="N453" s="66"/>
      <c r="O453" s="67">
        <f t="shared" si="19"/>
        <v>5344</v>
      </c>
      <c r="P453" s="67"/>
      <c r="Q453" s="68">
        <f t="shared" si="19"/>
        <v>5444</v>
      </c>
      <c r="R453" s="68"/>
      <c r="S453" s="21">
        <f t="shared" si="19"/>
        <v>5544</v>
      </c>
      <c r="T453" s="21"/>
      <c r="U453" s="23">
        <f t="shared" si="18"/>
        <v>5644</v>
      </c>
      <c r="V453" s="23"/>
      <c r="W453" s="22">
        <f t="shared" si="18"/>
        <v>5744</v>
      </c>
      <c r="X453" s="22"/>
      <c r="Y453" s="24">
        <f t="shared" si="18"/>
        <v>5844</v>
      </c>
      <c r="Z453" s="24"/>
      <c r="AA453" s="25">
        <f t="shared" si="18"/>
        <v>5944</v>
      </c>
      <c r="AB453" s="25"/>
    </row>
    <row r="454" spans="1:28" ht="15.75" thickBot="1" x14ac:dyDescent="0.3">
      <c r="A454" s="65">
        <v>445</v>
      </c>
      <c r="B454" s="42"/>
      <c r="C454" s="66"/>
      <c r="D454" s="67" t="s">
        <v>45</v>
      </c>
      <c r="E454" s="68"/>
      <c r="F454" s="21" t="s">
        <v>47</v>
      </c>
      <c r="G454" s="23"/>
      <c r="H454" s="22" t="s">
        <v>66</v>
      </c>
      <c r="I454" s="24"/>
      <c r="J454" s="25"/>
      <c r="K454" s="61">
        <v>5145</v>
      </c>
      <c r="L454" s="61"/>
      <c r="M454" s="62">
        <f t="shared" si="19"/>
        <v>5245</v>
      </c>
      <c r="N454" s="66"/>
      <c r="O454" s="67">
        <f t="shared" si="19"/>
        <v>5345</v>
      </c>
      <c r="P454" s="67"/>
      <c r="Q454" s="68">
        <f t="shared" si="19"/>
        <v>5445</v>
      </c>
      <c r="R454" s="68"/>
      <c r="S454" s="21">
        <f t="shared" si="19"/>
        <v>5545</v>
      </c>
      <c r="T454" s="21"/>
      <c r="U454" s="23">
        <f t="shared" si="18"/>
        <v>5645</v>
      </c>
      <c r="V454" s="23"/>
      <c r="W454" s="22">
        <f t="shared" si="18"/>
        <v>5745</v>
      </c>
      <c r="X454" s="22"/>
      <c r="Y454" s="24">
        <f t="shared" si="18"/>
        <v>5845</v>
      </c>
      <c r="Z454" s="24"/>
      <c r="AA454" s="25">
        <f t="shared" si="18"/>
        <v>5945</v>
      </c>
      <c r="AB454" s="25"/>
    </row>
    <row r="455" spans="1:28" ht="17.25" thickBot="1" x14ac:dyDescent="0.3">
      <c r="A455" s="65">
        <v>446</v>
      </c>
      <c r="B455" s="42"/>
      <c r="C455" s="66"/>
      <c r="D455" s="67"/>
      <c r="E455" s="68"/>
      <c r="F455" s="21"/>
      <c r="G455" s="23"/>
      <c r="H455" s="22" t="s">
        <v>48</v>
      </c>
      <c r="I455" s="24"/>
      <c r="J455" s="25"/>
      <c r="K455" s="61">
        <v>5146</v>
      </c>
      <c r="L455" s="61"/>
      <c r="M455" s="62">
        <f t="shared" si="19"/>
        <v>5246</v>
      </c>
      <c r="N455" s="66"/>
      <c r="O455" s="67">
        <f t="shared" si="19"/>
        <v>5346</v>
      </c>
      <c r="P455" s="67"/>
      <c r="Q455" s="68">
        <f t="shared" si="19"/>
        <v>5446</v>
      </c>
      <c r="R455" s="68"/>
      <c r="S455" s="21">
        <f t="shared" si="19"/>
        <v>5546</v>
      </c>
      <c r="T455" s="21"/>
      <c r="U455" s="23">
        <f t="shared" si="18"/>
        <v>5646</v>
      </c>
      <c r="V455" s="23"/>
      <c r="W455" s="22">
        <f t="shared" si="18"/>
        <v>5746</v>
      </c>
      <c r="X455" s="22"/>
      <c r="Y455" s="24">
        <f t="shared" si="18"/>
        <v>5846</v>
      </c>
      <c r="Z455" s="24"/>
      <c r="AA455" s="25">
        <f t="shared" ref="AA455:AA456" si="20">Y455+100</f>
        <v>5946</v>
      </c>
      <c r="AB455" s="25"/>
    </row>
    <row r="456" spans="1:28" ht="17.25" thickBot="1" x14ac:dyDescent="0.3">
      <c r="A456" s="60">
        <v>447</v>
      </c>
      <c r="B456" s="42" t="s">
        <v>128</v>
      </c>
      <c r="C456" s="66"/>
      <c r="D456" s="67"/>
      <c r="E456" s="68"/>
      <c r="F456" s="21"/>
      <c r="G456" s="23"/>
      <c r="H456" s="22" t="s">
        <v>49</v>
      </c>
      <c r="I456" s="24"/>
      <c r="J456" s="25"/>
      <c r="K456" s="61">
        <v>5147</v>
      </c>
      <c r="L456" s="61"/>
      <c r="M456" s="62">
        <f t="shared" si="19"/>
        <v>5247</v>
      </c>
      <c r="N456" s="66"/>
      <c r="O456" s="67">
        <f t="shared" si="19"/>
        <v>5347</v>
      </c>
      <c r="P456" s="67"/>
      <c r="Q456" s="68">
        <f t="shared" si="19"/>
        <v>5447</v>
      </c>
      <c r="R456" s="68"/>
      <c r="S456" s="21">
        <f t="shared" si="19"/>
        <v>5547</v>
      </c>
      <c r="T456" s="21"/>
      <c r="U456" s="23">
        <f t="shared" si="18"/>
        <v>5647</v>
      </c>
      <c r="V456" s="23"/>
      <c r="W456" s="22">
        <f t="shared" si="18"/>
        <v>5747</v>
      </c>
      <c r="X456" s="22"/>
      <c r="Y456" s="24">
        <f t="shared" si="18"/>
        <v>5847</v>
      </c>
      <c r="Z456" s="24"/>
      <c r="AA456" s="25">
        <f t="shared" si="20"/>
        <v>5947</v>
      </c>
      <c r="AB456" s="25"/>
    </row>
    <row r="457" spans="1:28" ht="17.25" thickBot="1" x14ac:dyDescent="0.3">
      <c r="A457" s="65">
        <v>448</v>
      </c>
      <c r="B457" s="42" t="s">
        <v>134</v>
      </c>
      <c r="C457" s="66" t="s">
        <v>134</v>
      </c>
      <c r="D457" s="67" t="s">
        <v>50</v>
      </c>
      <c r="E457" s="68"/>
      <c r="F457" s="21" t="s">
        <v>133</v>
      </c>
      <c r="G457" s="23"/>
      <c r="H457" s="22" t="s">
        <v>51</v>
      </c>
      <c r="I457" s="24"/>
      <c r="J457" s="25"/>
      <c r="K457" s="61">
        <v>5148</v>
      </c>
      <c r="L457" s="61"/>
      <c r="M457" s="62">
        <f t="shared" si="19"/>
        <v>5248</v>
      </c>
      <c r="N457" s="66"/>
      <c r="O457" s="67">
        <f t="shared" si="19"/>
        <v>5348</v>
      </c>
      <c r="P457" s="67"/>
      <c r="Q457" s="68">
        <f t="shared" si="19"/>
        <v>5448</v>
      </c>
      <c r="R457" s="68"/>
      <c r="S457" s="21">
        <f t="shared" ref="S457:AA520" si="21">Q457+100</f>
        <v>5548</v>
      </c>
      <c r="T457" s="21"/>
      <c r="U457" s="23">
        <f t="shared" si="21"/>
        <v>5648</v>
      </c>
      <c r="V457" s="23"/>
      <c r="W457" s="22">
        <f t="shared" si="21"/>
        <v>5748</v>
      </c>
      <c r="X457" s="22"/>
      <c r="Y457" s="24">
        <f t="shared" si="21"/>
        <v>5848</v>
      </c>
      <c r="Z457" s="24"/>
      <c r="AA457" s="25">
        <f t="shared" si="21"/>
        <v>5948</v>
      </c>
      <c r="AB457" s="25"/>
    </row>
    <row r="458" spans="1:28" ht="15.75" thickBot="1" x14ac:dyDescent="0.3">
      <c r="A458" s="65">
        <v>449</v>
      </c>
      <c r="B458" s="71" t="s">
        <v>52</v>
      </c>
      <c r="C458" s="72" t="s">
        <v>52</v>
      </c>
      <c r="D458" s="73"/>
      <c r="E458" s="74"/>
      <c r="F458" s="28"/>
      <c r="G458" s="29"/>
      <c r="H458" s="30" t="s">
        <v>53</v>
      </c>
      <c r="I458" s="31"/>
      <c r="J458" s="32"/>
      <c r="K458" s="61">
        <v>5149</v>
      </c>
      <c r="L458" s="61"/>
      <c r="M458" s="62">
        <f t="shared" ref="M458:S521" si="22">K458+100</f>
        <v>5249</v>
      </c>
      <c r="N458" s="72"/>
      <c r="O458" s="73">
        <f t="shared" si="22"/>
        <v>5349</v>
      </c>
      <c r="P458" s="73"/>
      <c r="Q458" s="74">
        <f t="shared" si="22"/>
        <v>5449</v>
      </c>
      <c r="R458" s="74"/>
      <c r="S458" s="28">
        <f t="shared" si="22"/>
        <v>5549</v>
      </c>
      <c r="T458" s="28"/>
      <c r="U458" s="29">
        <f t="shared" si="21"/>
        <v>5649</v>
      </c>
      <c r="V458" s="29"/>
      <c r="W458" s="30">
        <f t="shared" si="21"/>
        <v>5749</v>
      </c>
      <c r="X458" s="30"/>
      <c r="Y458" s="31">
        <f t="shared" si="21"/>
        <v>5849</v>
      </c>
      <c r="Z458" s="31"/>
      <c r="AA458" s="32">
        <f t="shared" si="21"/>
        <v>5949</v>
      </c>
      <c r="AB458" s="32"/>
    </row>
    <row r="459" spans="1:28" ht="17.25" thickBot="1" x14ac:dyDescent="0.3">
      <c r="A459" s="60">
        <v>450</v>
      </c>
      <c r="B459" s="61" t="s">
        <v>135</v>
      </c>
      <c r="C459" s="62" t="s">
        <v>126</v>
      </c>
      <c r="D459" s="63" t="s">
        <v>85</v>
      </c>
      <c r="E459" s="64"/>
      <c r="F459" s="16" t="s">
        <v>86</v>
      </c>
      <c r="G459" s="39" t="s">
        <v>87</v>
      </c>
      <c r="H459" s="18" t="s">
        <v>28</v>
      </c>
      <c r="I459" s="40" t="s">
        <v>88</v>
      </c>
      <c r="J459" s="20" t="s">
        <v>89</v>
      </c>
      <c r="K459" s="61">
        <v>5150</v>
      </c>
      <c r="L459" s="61">
        <f>L449+1</f>
        <v>46</v>
      </c>
      <c r="M459" s="62">
        <f t="shared" si="22"/>
        <v>5250</v>
      </c>
      <c r="N459" s="62">
        <f>N449+1</f>
        <v>136</v>
      </c>
      <c r="O459" s="63">
        <f t="shared" si="22"/>
        <v>5350</v>
      </c>
      <c r="P459" s="63">
        <f>P449+1</f>
        <v>236</v>
      </c>
      <c r="Q459" s="64">
        <f t="shared" si="22"/>
        <v>5450</v>
      </c>
      <c r="R459" s="64">
        <f>R449+1</f>
        <v>336</v>
      </c>
      <c r="S459" s="16">
        <f t="shared" si="22"/>
        <v>5550</v>
      </c>
      <c r="T459" s="16">
        <f>T449+1</f>
        <v>436</v>
      </c>
      <c r="U459" s="39">
        <f t="shared" si="21"/>
        <v>5650</v>
      </c>
      <c r="V459" s="39">
        <f>V449+1</f>
        <v>536</v>
      </c>
      <c r="W459" s="18">
        <f t="shared" si="21"/>
        <v>5750</v>
      </c>
      <c r="X459" s="18">
        <f>X449+1</f>
        <v>636</v>
      </c>
      <c r="Y459" s="40">
        <f t="shared" si="21"/>
        <v>5850</v>
      </c>
      <c r="Z459" s="40">
        <f>Z449+1</f>
        <v>736</v>
      </c>
      <c r="AA459" s="20">
        <f t="shared" si="21"/>
        <v>5950</v>
      </c>
      <c r="AB459" s="20">
        <f>AB449+1</f>
        <v>836</v>
      </c>
    </row>
    <row r="460" spans="1:28" ht="15.75" thickBot="1" x14ac:dyDescent="0.3">
      <c r="A460" s="65">
        <v>451</v>
      </c>
      <c r="B460" s="42" t="s">
        <v>31</v>
      </c>
      <c r="C460" s="66" t="s">
        <v>31</v>
      </c>
      <c r="D460" s="67" t="s">
        <v>32</v>
      </c>
      <c r="E460" s="68"/>
      <c r="F460" s="21" t="s">
        <v>34</v>
      </c>
      <c r="G460" s="41" t="s">
        <v>90</v>
      </c>
      <c r="H460" s="22" t="s">
        <v>35</v>
      </c>
      <c r="I460" s="26" t="s">
        <v>91</v>
      </c>
      <c r="J460" s="25" t="s">
        <v>92</v>
      </c>
      <c r="K460" s="61">
        <v>5151</v>
      </c>
      <c r="L460" s="61"/>
      <c r="M460" s="62">
        <f t="shared" si="22"/>
        <v>5251</v>
      </c>
      <c r="N460" s="66"/>
      <c r="O460" s="67">
        <f t="shared" si="22"/>
        <v>5351</v>
      </c>
      <c r="P460" s="67"/>
      <c r="Q460" s="68">
        <f t="shared" si="22"/>
        <v>5451</v>
      </c>
      <c r="R460" s="68"/>
      <c r="S460" s="21">
        <f t="shared" si="22"/>
        <v>5551</v>
      </c>
      <c r="T460" s="21"/>
      <c r="U460" s="41">
        <f t="shared" si="21"/>
        <v>5651</v>
      </c>
      <c r="V460" s="41"/>
      <c r="W460" s="22">
        <f t="shared" si="21"/>
        <v>5751</v>
      </c>
      <c r="X460" s="22"/>
      <c r="Y460" s="26">
        <f t="shared" si="21"/>
        <v>5851</v>
      </c>
      <c r="Z460" s="26"/>
      <c r="AA460" s="25">
        <f t="shared" si="21"/>
        <v>5951</v>
      </c>
      <c r="AB460" s="25"/>
    </row>
    <row r="461" spans="1:28" ht="17.25" thickBot="1" x14ac:dyDescent="0.3">
      <c r="A461" s="65">
        <v>452</v>
      </c>
      <c r="B461" s="42" t="s">
        <v>37</v>
      </c>
      <c r="C461" s="66" t="s">
        <v>37</v>
      </c>
      <c r="D461" s="67"/>
      <c r="E461" s="68"/>
      <c r="F461" s="21"/>
      <c r="G461" s="41" t="s">
        <v>93</v>
      </c>
      <c r="H461" s="22" t="s">
        <v>39</v>
      </c>
      <c r="I461" s="26" t="s">
        <v>94</v>
      </c>
      <c r="J461" s="25" t="s">
        <v>95</v>
      </c>
      <c r="K461" s="61">
        <v>5152</v>
      </c>
      <c r="L461" s="61"/>
      <c r="M461" s="62">
        <f t="shared" si="22"/>
        <v>5252</v>
      </c>
      <c r="N461" s="66"/>
      <c r="O461" s="67">
        <f t="shared" si="22"/>
        <v>5352</v>
      </c>
      <c r="P461" s="67"/>
      <c r="Q461" s="68">
        <f t="shared" si="22"/>
        <v>5452</v>
      </c>
      <c r="R461" s="68"/>
      <c r="S461" s="21">
        <f t="shared" si="22"/>
        <v>5552</v>
      </c>
      <c r="T461" s="21"/>
      <c r="U461" s="41">
        <f t="shared" si="21"/>
        <v>5652</v>
      </c>
      <c r="V461" s="41"/>
      <c r="W461" s="22">
        <f t="shared" si="21"/>
        <v>5752</v>
      </c>
      <c r="X461" s="22"/>
      <c r="Y461" s="26">
        <f t="shared" si="21"/>
        <v>5852</v>
      </c>
      <c r="Z461" s="26"/>
      <c r="AA461" s="25">
        <f t="shared" si="21"/>
        <v>5952</v>
      </c>
      <c r="AB461" s="25"/>
    </row>
    <row r="462" spans="1:28" ht="17.25" thickBot="1" x14ac:dyDescent="0.3">
      <c r="A462" s="60">
        <v>453</v>
      </c>
      <c r="B462" s="42" t="s">
        <v>40</v>
      </c>
      <c r="C462" s="66" t="s">
        <v>40</v>
      </c>
      <c r="D462" s="67"/>
      <c r="E462" s="68"/>
      <c r="F462" s="21"/>
      <c r="G462" s="41" t="s">
        <v>96</v>
      </c>
      <c r="H462" s="22" t="s">
        <v>42</v>
      </c>
      <c r="I462" s="26" t="s">
        <v>97</v>
      </c>
      <c r="J462" s="25"/>
      <c r="K462" s="61">
        <v>5153</v>
      </c>
      <c r="L462" s="61"/>
      <c r="M462" s="62">
        <f t="shared" si="22"/>
        <v>5253</v>
      </c>
      <c r="N462" s="66"/>
      <c r="O462" s="67">
        <f t="shared" si="22"/>
        <v>5353</v>
      </c>
      <c r="P462" s="67"/>
      <c r="Q462" s="68">
        <f t="shared" si="22"/>
        <v>5453</v>
      </c>
      <c r="R462" s="68"/>
      <c r="S462" s="21">
        <f t="shared" si="22"/>
        <v>5553</v>
      </c>
      <c r="T462" s="21"/>
      <c r="U462" s="41">
        <f t="shared" si="21"/>
        <v>5653</v>
      </c>
      <c r="V462" s="41"/>
      <c r="W462" s="22">
        <f t="shared" si="21"/>
        <v>5753</v>
      </c>
      <c r="X462" s="22"/>
      <c r="Y462" s="26">
        <f t="shared" si="21"/>
        <v>5853</v>
      </c>
      <c r="Z462" s="26"/>
      <c r="AA462" s="25">
        <f t="shared" si="21"/>
        <v>5953</v>
      </c>
      <c r="AB462" s="25"/>
    </row>
    <row r="463" spans="1:28" ht="15.75" thickBot="1" x14ac:dyDescent="0.3">
      <c r="A463" s="65">
        <v>454</v>
      </c>
      <c r="B463" s="42"/>
      <c r="C463" s="66"/>
      <c r="D463" s="67" t="s">
        <v>43</v>
      </c>
      <c r="E463" s="68"/>
      <c r="F463" s="21"/>
      <c r="G463" s="41"/>
      <c r="H463" s="22" t="s">
        <v>36</v>
      </c>
      <c r="I463" s="26" t="s">
        <v>98</v>
      </c>
      <c r="J463" s="25"/>
      <c r="K463" s="61">
        <v>5154</v>
      </c>
      <c r="L463" s="61"/>
      <c r="M463" s="62">
        <f t="shared" si="22"/>
        <v>5254</v>
      </c>
      <c r="N463" s="66"/>
      <c r="O463" s="67">
        <f t="shared" si="22"/>
        <v>5354</v>
      </c>
      <c r="P463" s="67"/>
      <c r="Q463" s="68">
        <f t="shared" si="22"/>
        <v>5454</v>
      </c>
      <c r="R463" s="68"/>
      <c r="S463" s="21">
        <f t="shared" si="22"/>
        <v>5554</v>
      </c>
      <c r="T463" s="21"/>
      <c r="U463" s="41">
        <f t="shared" si="21"/>
        <v>5654</v>
      </c>
      <c r="V463" s="41"/>
      <c r="W463" s="22">
        <f t="shared" si="21"/>
        <v>5754</v>
      </c>
      <c r="X463" s="22"/>
      <c r="Y463" s="26">
        <f t="shared" si="21"/>
        <v>5854</v>
      </c>
      <c r="Z463" s="26"/>
      <c r="AA463" s="25">
        <f t="shared" si="21"/>
        <v>5954</v>
      </c>
      <c r="AB463" s="25"/>
    </row>
    <row r="464" spans="1:28" ht="15.75" thickBot="1" x14ac:dyDescent="0.3">
      <c r="A464" s="65">
        <v>455</v>
      </c>
      <c r="B464" s="42" t="s">
        <v>99</v>
      </c>
      <c r="C464" s="66"/>
      <c r="D464" s="67" t="s">
        <v>45</v>
      </c>
      <c r="E464" s="68"/>
      <c r="F464" s="21" t="s">
        <v>47</v>
      </c>
      <c r="G464" s="41" t="s">
        <v>100</v>
      </c>
      <c r="H464" s="22" t="s">
        <v>66</v>
      </c>
      <c r="I464" s="26" t="s">
        <v>101</v>
      </c>
      <c r="J464" s="25"/>
      <c r="K464" s="61">
        <v>5155</v>
      </c>
      <c r="L464" s="61"/>
      <c r="M464" s="62">
        <f t="shared" si="22"/>
        <v>5255</v>
      </c>
      <c r="N464" s="66"/>
      <c r="O464" s="67">
        <f t="shared" si="22"/>
        <v>5355</v>
      </c>
      <c r="P464" s="67"/>
      <c r="Q464" s="68">
        <f t="shared" si="22"/>
        <v>5455</v>
      </c>
      <c r="R464" s="68"/>
      <c r="S464" s="21">
        <f t="shared" si="22"/>
        <v>5555</v>
      </c>
      <c r="T464" s="21"/>
      <c r="U464" s="41">
        <f t="shared" si="21"/>
        <v>5655</v>
      </c>
      <c r="V464" s="41"/>
      <c r="W464" s="22">
        <f t="shared" si="21"/>
        <v>5755</v>
      </c>
      <c r="X464" s="22"/>
      <c r="Y464" s="26">
        <f t="shared" si="21"/>
        <v>5855</v>
      </c>
      <c r="Z464" s="26"/>
      <c r="AA464" s="25">
        <f t="shared" si="21"/>
        <v>5955</v>
      </c>
      <c r="AB464" s="25"/>
    </row>
    <row r="465" spans="1:28" ht="17.25" thickBot="1" x14ac:dyDescent="0.3">
      <c r="A465" s="60">
        <v>456</v>
      </c>
      <c r="B465" s="42"/>
      <c r="C465" s="66"/>
      <c r="D465" s="67"/>
      <c r="E465" s="68"/>
      <c r="F465" s="21"/>
      <c r="G465" s="41" t="s">
        <v>102</v>
      </c>
      <c r="H465" s="22" t="s">
        <v>48</v>
      </c>
      <c r="I465" s="26" t="s">
        <v>103</v>
      </c>
      <c r="J465" s="25"/>
      <c r="K465" s="61">
        <v>5156</v>
      </c>
      <c r="L465" s="61"/>
      <c r="M465" s="62">
        <f t="shared" si="22"/>
        <v>5256</v>
      </c>
      <c r="N465" s="66"/>
      <c r="O465" s="67">
        <f t="shared" si="22"/>
        <v>5356</v>
      </c>
      <c r="P465" s="67"/>
      <c r="Q465" s="68">
        <f t="shared" si="22"/>
        <v>5456</v>
      </c>
      <c r="R465" s="68"/>
      <c r="S465" s="21">
        <f t="shared" si="22"/>
        <v>5556</v>
      </c>
      <c r="T465" s="21"/>
      <c r="U465" s="41">
        <f t="shared" si="21"/>
        <v>5656</v>
      </c>
      <c r="V465" s="41"/>
      <c r="W465" s="22">
        <f t="shared" si="21"/>
        <v>5756</v>
      </c>
      <c r="X465" s="22"/>
      <c r="Y465" s="26">
        <f t="shared" si="21"/>
        <v>5856</v>
      </c>
      <c r="Z465" s="26"/>
      <c r="AA465" s="25">
        <f t="shared" si="21"/>
        <v>5956</v>
      </c>
      <c r="AB465" s="25"/>
    </row>
    <row r="466" spans="1:28" ht="17.25" thickBot="1" x14ac:dyDescent="0.3">
      <c r="A466" s="65">
        <v>457</v>
      </c>
      <c r="B466" s="42" t="s">
        <v>129</v>
      </c>
      <c r="C466" s="66"/>
      <c r="D466" s="67"/>
      <c r="E466" s="68"/>
      <c r="F466" s="21"/>
      <c r="G466" s="41" t="s">
        <v>104</v>
      </c>
      <c r="H466" s="22" t="s">
        <v>49</v>
      </c>
      <c r="I466" s="26"/>
      <c r="J466" s="25"/>
      <c r="K466" s="61">
        <v>5157</v>
      </c>
      <c r="L466" s="61"/>
      <c r="M466" s="62">
        <f t="shared" si="22"/>
        <v>5257</v>
      </c>
      <c r="N466" s="66"/>
      <c r="O466" s="67">
        <f t="shared" si="22"/>
        <v>5357</v>
      </c>
      <c r="P466" s="67"/>
      <c r="Q466" s="68">
        <f t="shared" si="22"/>
        <v>5457</v>
      </c>
      <c r="R466" s="68"/>
      <c r="S466" s="21">
        <f t="shared" si="22"/>
        <v>5557</v>
      </c>
      <c r="T466" s="21"/>
      <c r="U466" s="41">
        <f t="shared" si="21"/>
        <v>5657</v>
      </c>
      <c r="V466" s="41"/>
      <c r="W466" s="22">
        <f t="shared" si="21"/>
        <v>5757</v>
      </c>
      <c r="X466" s="22"/>
      <c r="Y466" s="26">
        <f t="shared" si="21"/>
        <v>5857</v>
      </c>
      <c r="Z466" s="26"/>
      <c r="AA466" s="25">
        <f t="shared" si="21"/>
        <v>5957</v>
      </c>
      <c r="AB466" s="25"/>
    </row>
    <row r="467" spans="1:28" ht="17.25" thickBot="1" x14ac:dyDescent="0.3">
      <c r="A467" s="65">
        <v>458</v>
      </c>
      <c r="B467" s="42" t="s">
        <v>131</v>
      </c>
      <c r="C467" s="66" t="s">
        <v>132</v>
      </c>
      <c r="D467" s="67" t="s">
        <v>50</v>
      </c>
      <c r="E467" s="68"/>
      <c r="F467" s="21" t="s">
        <v>133</v>
      </c>
      <c r="G467" s="41" t="s">
        <v>105</v>
      </c>
      <c r="H467" s="22" t="s">
        <v>51</v>
      </c>
      <c r="I467" s="26"/>
      <c r="J467" s="25"/>
      <c r="K467" s="61">
        <v>5158</v>
      </c>
      <c r="L467" s="61"/>
      <c r="M467" s="62">
        <f t="shared" si="22"/>
        <v>5258</v>
      </c>
      <c r="N467" s="66"/>
      <c r="O467" s="67">
        <f t="shared" si="22"/>
        <v>5358</v>
      </c>
      <c r="P467" s="67"/>
      <c r="Q467" s="68">
        <f t="shared" si="22"/>
        <v>5458</v>
      </c>
      <c r="R467" s="68"/>
      <c r="S467" s="21">
        <f t="shared" si="22"/>
        <v>5558</v>
      </c>
      <c r="T467" s="21"/>
      <c r="U467" s="41">
        <f t="shared" si="21"/>
        <v>5658</v>
      </c>
      <c r="V467" s="41"/>
      <c r="W467" s="22">
        <f t="shared" si="21"/>
        <v>5758</v>
      </c>
      <c r="X467" s="22"/>
      <c r="Y467" s="26">
        <f t="shared" si="21"/>
        <v>5858</v>
      </c>
      <c r="Z467" s="26"/>
      <c r="AA467" s="25">
        <f t="shared" si="21"/>
        <v>5958</v>
      </c>
      <c r="AB467" s="25"/>
    </row>
    <row r="468" spans="1:28" ht="17.25" thickBot="1" x14ac:dyDescent="0.3">
      <c r="A468" s="60">
        <v>459</v>
      </c>
      <c r="B468" s="42" t="s">
        <v>52</v>
      </c>
      <c r="C468" s="66" t="s">
        <v>52</v>
      </c>
      <c r="D468" s="67"/>
      <c r="E468" s="68"/>
      <c r="F468" s="21" t="s">
        <v>106</v>
      </c>
      <c r="G468" s="41"/>
      <c r="H468" s="22" t="s">
        <v>53</v>
      </c>
      <c r="I468" s="26"/>
      <c r="J468" s="25"/>
      <c r="K468" s="61">
        <v>5159</v>
      </c>
      <c r="L468" s="61"/>
      <c r="M468" s="62">
        <f t="shared" si="22"/>
        <v>5259</v>
      </c>
      <c r="N468" s="66"/>
      <c r="O468" s="67">
        <f t="shared" si="22"/>
        <v>5359</v>
      </c>
      <c r="P468" s="67"/>
      <c r="Q468" s="68">
        <f t="shared" si="22"/>
        <v>5459</v>
      </c>
      <c r="R468" s="68"/>
      <c r="S468" s="21">
        <f t="shared" si="22"/>
        <v>5559</v>
      </c>
      <c r="T468" s="21"/>
      <c r="U468" s="41">
        <f t="shared" si="21"/>
        <v>5659</v>
      </c>
      <c r="V468" s="41"/>
      <c r="W468" s="22">
        <f t="shared" si="21"/>
        <v>5759</v>
      </c>
      <c r="X468" s="22"/>
      <c r="Y468" s="26">
        <f t="shared" si="21"/>
        <v>5859</v>
      </c>
      <c r="Z468" s="26"/>
      <c r="AA468" s="25">
        <f t="shared" si="21"/>
        <v>5959</v>
      </c>
      <c r="AB468" s="25"/>
    </row>
    <row r="469" spans="1:28" ht="17.25" thickBot="1" x14ac:dyDescent="0.3">
      <c r="A469" s="65">
        <v>460</v>
      </c>
      <c r="B469" s="61" t="s">
        <v>135</v>
      </c>
      <c r="C469" s="62" t="s">
        <v>126</v>
      </c>
      <c r="D469" s="63" t="s">
        <v>85</v>
      </c>
      <c r="E469" s="64"/>
      <c r="F469" s="16" t="s">
        <v>54</v>
      </c>
      <c r="G469" s="39" t="s">
        <v>87</v>
      </c>
      <c r="H469" s="18" t="s">
        <v>28</v>
      </c>
      <c r="I469" s="19" t="s">
        <v>107</v>
      </c>
      <c r="J469" s="20"/>
      <c r="K469" s="61">
        <v>5160</v>
      </c>
      <c r="L469" s="61">
        <f>L459+1</f>
        <v>47</v>
      </c>
      <c r="M469" s="62">
        <f t="shared" si="22"/>
        <v>5260</v>
      </c>
      <c r="N469" s="62">
        <f>N459+1</f>
        <v>137</v>
      </c>
      <c r="O469" s="63">
        <f t="shared" si="22"/>
        <v>5360</v>
      </c>
      <c r="P469" s="63">
        <f>P459+1</f>
        <v>237</v>
      </c>
      <c r="Q469" s="64">
        <f t="shared" si="22"/>
        <v>5460</v>
      </c>
      <c r="R469" s="64">
        <f>R459+1</f>
        <v>337</v>
      </c>
      <c r="S469" s="16">
        <f t="shared" si="22"/>
        <v>5560</v>
      </c>
      <c r="T469" s="16">
        <f>T459+1</f>
        <v>437</v>
      </c>
      <c r="U469" s="39">
        <f t="shared" si="21"/>
        <v>5660</v>
      </c>
      <c r="V469" s="39">
        <f>V459+1</f>
        <v>537</v>
      </c>
      <c r="W469" s="18">
        <f t="shared" si="21"/>
        <v>5760</v>
      </c>
      <c r="X469" s="18">
        <f>X459+1</f>
        <v>637</v>
      </c>
      <c r="Y469" s="19">
        <f t="shared" si="21"/>
        <v>5860</v>
      </c>
      <c r="Z469" s="19">
        <f>Z459+1</f>
        <v>737</v>
      </c>
      <c r="AA469" s="20">
        <f t="shared" si="21"/>
        <v>5960</v>
      </c>
      <c r="AB469" s="20">
        <f>AB459+1</f>
        <v>837</v>
      </c>
    </row>
    <row r="470" spans="1:28" ht="15.75" thickBot="1" x14ac:dyDescent="0.3">
      <c r="A470" s="65">
        <v>461</v>
      </c>
      <c r="B470" s="42" t="s">
        <v>31</v>
      </c>
      <c r="C470" s="66" t="s">
        <v>31</v>
      </c>
      <c r="D470" s="67" t="s">
        <v>32</v>
      </c>
      <c r="E470" s="68"/>
      <c r="F470" s="21" t="s">
        <v>34</v>
      </c>
      <c r="G470" s="41" t="s">
        <v>90</v>
      </c>
      <c r="H470" s="22" t="s">
        <v>35</v>
      </c>
      <c r="I470" s="24" t="s">
        <v>108</v>
      </c>
      <c r="J470" s="25"/>
      <c r="K470" s="61">
        <v>5161</v>
      </c>
      <c r="L470" s="61"/>
      <c r="M470" s="62">
        <f t="shared" si="22"/>
        <v>5261</v>
      </c>
      <c r="N470" s="66"/>
      <c r="O470" s="67">
        <f t="shared" si="22"/>
        <v>5361</v>
      </c>
      <c r="P470" s="67"/>
      <c r="Q470" s="68">
        <f t="shared" si="22"/>
        <v>5461</v>
      </c>
      <c r="R470" s="68"/>
      <c r="S470" s="21">
        <f t="shared" si="22"/>
        <v>5561</v>
      </c>
      <c r="T470" s="21"/>
      <c r="U470" s="41">
        <f t="shared" si="21"/>
        <v>5661</v>
      </c>
      <c r="V470" s="41"/>
      <c r="W470" s="22">
        <f t="shared" si="21"/>
        <v>5761</v>
      </c>
      <c r="X470" s="22"/>
      <c r="Y470" s="24">
        <f t="shared" si="21"/>
        <v>5861</v>
      </c>
      <c r="Z470" s="24"/>
      <c r="AA470" s="25">
        <f t="shared" si="21"/>
        <v>5961</v>
      </c>
      <c r="AB470" s="25"/>
    </row>
    <row r="471" spans="1:28" ht="17.25" thickBot="1" x14ac:dyDescent="0.3">
      <c r="A471" s="60">
        <v>462</v>
      </c>
      <c r="B471" s="42" t="s">
        <v>37</v>
      </c>
      <c r="C471" s="66" t="s">
        <v>37</v>
      </c>
      <c r="D471" s="67"/>
      <c r="E471" s="68"/>
      <c r="F471" s="21"/>
      <c r="G471" s="41" t="s">
        <v>93</v>
      </c>
      <c r="H471" s="22" t="s">
        <v>39</v>
      </c>
      <c r="I471" s="24" t="s">
        <v>109</v>
      </c>
      <c r="J471" s="25"/>
      <c r="K471" s="61">
        <v>5162</v>
      </c>
      <c r="L471" s="61"/>
      <c r="M471" s="62">
        <f t="shared" si="22"/>
        <v>5262</v>
      </c>
      <c r="N471" s="66"/>
      <c r="O471" s="67">
        <f t="shared" si="22"/>
        <v>5362</v>
      </c>
      <c r="P471" s="67"/>
      <c r="Q471" s="68">
        <f t="shared" si="22"/>
        <v>5462</v>
      </c>
      <c r="R471" s="68"/>
      <c r="S471" s="21">
        <f t="shared" si="22"/>
        <v>5562</v>
      </c>
      <c r="T471" s="21"/>
      <c r="U471" s="41">
        <f t="shared" si="21"/>
        <v>5662</v>
      </c>
      <c r="V471" s="41"/>
      <c r="W471" s="22">
        <f t="shared" si="21"/>
        <v>5762</v>
      </c>
      <c r="X471" s="22"/>
      <c r="Y471" s="24">
        <f t="shared" si="21"/>
        <v>5862</v>
      </c>
      <c r="Z471" s="24"/>
      <c r="AA471" s="25">
        <f t="shared" si="21"/>
        <v>5962</v>
      </c>
      <c r="AB471" s="25"/>
    </row>
    <row r="472" spans="1:28" ht="17.25" thickBot="1" x14ac:dyDescent="0.3">
      <c r="A472" s="65">
        <v>463</v>
      </c>
      <c r="B472" s="42" t="s">
        <v>40</v>
      </c>
      <c r="C472" s="66" t="s">
        <v>40</v>
      </c>
      <c r="D472" s="67"/>
      <c r="E472" s="68"/>
      <c r="F472" s="21"/>
      <c r="G472" s="41" t="s">
        <v>96</v>
      </c>
      <c r="H472" s="22" t="s">
        <v>42</v>
      </c>
      <c r="I472" s="24" t="s">
        <v>110</v>
      </c>
      <c r="J472" s="25"/>
      <c r="K472" s="61">
        <v>5163</v>
      </c>
      <c r="L472" s="61"/>
      <c r="M472" s="62">
        <f t="shared" si="22"/>
        <v>5263</v>
      </c>
      <c r="N472" s="66"/>
      <c r="O472" s="67">
        <f t="shared" si="22"/>
        <v>5363</v>
      </c>
      <c r="P472" s="67"/>
      <c r="Q472" s="68">
        <f t="shared" si="22"/>
        <v>5463</v>
      </c>
      <c r="R472" s="68"/>
      <c r="S472" s="21">
        <f t="shared" si="22"/>
        <v>5563</v>
      </c>
      <c r="T472" s="21"/>
      <c r="U472" s="41">
        <f t="shared" si="21"/>
        <v>5663</v>
      </c>
      <c r="V472" s="41"/>
      <c r="W472" s="22">
        <f t="shared" si="21"/>
        <v>5763</v>
      </c>
      <c r="X472" s="22"/>
      <c r="Y472" s="24">
        <f t="shared" si="21"/>
        <v>5863</v>
      </c>
      <c r="Z472" s="24"/>
      <c r="AA472" s="25">
        <f t="shared" si="21"/>
        <v>5963</v>
      </c>
      <c r="AB472" s="25"/>
    </row>
    <row r="473" spans="1:28" ht="15.75" thickBot="1" x14ac:dyDescent="0.3">
      <c r="A473" s="65">
        <v>464</v>
      </c>
      <c r="B473" s="42"/>
      <c r="C473" s="66"/>
      <c r="D473" s="67" t="s">
        <v>43</v>
      </c>
      <c r="E473" s="68"/>
      <c r="F473" s="21"/>
      <c r="G473" s="41"/>
      <c r="H473" s="22" t="s">
        <v>36</v>
      </c>
      <c r="I473" s="24"/>
      <c r="J473" s="25"/>
      <c r="K473" s="61">
        <v>5164</v>
      </c>
      <c r="L473" s="61"/>
      <c r="M473" s="62">
        <f t="shared" si="22"/>
        <v>5264</v>
      </c>
      <c r="N473" s="66"/>
      <c r="O473" s="67">
        <f t="shared" si="22"/>
        <v>5364</v>
      </c>
      <c r="P473" s="67"/>
      <c r="Q473" s="68">
        <f t="shared" si="22"/>
        <v>5464</v>
      </c>
      <c r="R473" s="68"/>
      <c r="S473" s="21">
        <f t="shared" si="22"/>
        <v>5564</v>
      </c>
      <c r="T473" s="21"/>
      <c r="U473" s="41">
        <f t="shared" si="21"/>
        <v>5664</v>
      </c>
      <c r="V473" s="41"/>
      <c r="W473" s="22">
        <f t="shared" si="21"/>
        <v>5764</v>
      </c>
      <c r="X473" s="22"/>
      <c r="Y473" s="24">
        <f t="shared" si="21"/>
        <v>5864</v>
      </c>
      <c r="Z473" s="24"/>
      <c r="AA473" s="25">
        <f t="shared" si="21"/>
        <v>5964</v>
      </c>
      <c r="AB473" s="25"/>
    </row>
    <row r="474" spans="1:28" ht="15.75" thickBot="1" x14ac:dyDescent="0.3">
      <c r="A474" s="60">
        <v>465</v>
      </c>
      <c r="B474" s="42" t="s">
        <v>99</v>
      </c>
      <c r="C474" s="66"/>
      <c r="D474" s="67" t="s">
        <v>45</v>
      </c>
      <c r="E474" s="68"/>
      <c r="F474" s="21" t="s">
        <v>47</v>
      </c>
      <c r="G474" s="41" t="s">
        <v>100</v>
      </c>
      <c r="H474" s="22" t="s">
        <v>66</v>
      </c>
      <c r="I474" s="24"/>
      <c r="J474" s="25"/>
      <c r="K474" s="61">
        <v>5165</v>
      </c>
      <c r="L474" s="61"/>
      <c r="M474" s="62">
        <f t="shared" si="22"/>
        <v>5265</v>
      </c>
      <c r="N474" s="66"/>
      <c r="O474" s="67">
        <f t="shared" si="22"/>
        <v>5365</v>
      </c>
      <c r="P474" s="67"/>
      <c r="Q474" s="68">
        <f t="shared" si="22"/>
        <v>5465</v>
      </c>
      <c r="R474" s="68"/>
      <c r="S474" s="21">
        <f t="shared" si="22"/>
        <v>5565</v>
      </c>
      <c r="T474" s="21"/>
      <c r="U474" s="41">
        <f t="shared" si="21"/>
        <v>5665</v>
      </c>
      <c r="V474" s="41"/>
      <c r="W474" s="22">
        <f t="shared" si="21"/>
        <v>5765</v>
      </c>
      <c r="X474" s="22"/>
      <c r="Y474" s="24">
        <f t="shared" si="21"/>
        <v>5865</v>
      </c>
      <c r="Z474" s="24"/>
      <c r="AA474" s="25">
        <f t="shared" si="21"/>
        <v>5965</v>
      </c>
      <c r="AB474" s="25"/>
    </row>
    <row r="475" spans="1:28" ht="17.25" thickBot="1" x14ac:dyDescent="0.3">
      <c r="A475" s="65">
        <v>466</v>
      </c>
      <c r="B475" s="42"/>
      <c r="C475" s="66"/>
      <c r="D475" s="67"/>
      <c r="E475" s="68"/>
      <c r="F475" s="21"/>
      <c r="G475" s="41" t="s">
        <v>102</v>
      </c>
      <c r="H475" s="22" t="s">
        <v>48</v>
      </c>
      <c r="I475" s="24"/>
      <c r="J475" s="25"/>
      <c r="K475" s="61">
        <v>5166</v>
      </c>
      <c r="L475" s="61"/>
      <c r="M475" s="62">
        <f t="shared" si="22"/>
        <v>5266</v>
      </c>
      <c r="N475" s="66"/>
      <c r="O475" s="67">
        <f t="shared" si="22"/>
        <v>5366</v>
      </c>
      <c r="P475" s="67"/>
      <c r="Q475" s="68">
        <f t="shared" si="22"/>
        <v>5466</v>
      </c>
      <c r="R475" s="68"/>
      <c r="S475" s="21">
        <f t="shared" si="22"/>
        <v>5566</v>
      </c>
      <c r="T475" s="21"/>
      <c r="U475" s="41">
        <f t="shared" si="21"/>
        <v>5666</v>
      </c>
      <c r="V475" s="41"/>
      <c r="W475" s="22">
        <f t="shared" si="21"/>
        <v>5766</v>
      </c>
      <c r="X475" s="22"/>
      <c r="Y475" s="24">
        <f t="shared" si="21"/>
        <v>5866</v>
      </c>
      <c r="Z475" s="24"/>
      <c r="AA475" s="25">
        <f t="shared" si="21"/>
        <v>5966</v>
      </c>
      <c r="AB475" s="25"/>
    </row>
    <row r="476" spans="1:28" ht="17.25" thickBot="1" x14ac:dyDescent="0.3">
      <c r="A476" s="65">
        <v>467</v>
      </c>
      <c r="B476" s="42" t="s">
        <v>130</v>
      </c>
      <c r="C476" s="66"/>
      <c r="D476" s="67"/>
      <c r="E476" s="68"/>
      <c r="F476" s="21"/>
      <c r="G476" s="41" t="s">
        <v>104</v>
      </c>
      <c r="H476" s="22" t="s">
        <v>49</v>
      </c>
      <c r="I476" s="24"/>
      <c r="J476" s="25"/>
      <c r="K476" s="61">
        <v>5167</v>
      </c>
      <c r="L476" s="61"/>
      <c r="M476" s="62">
        <f t="shared" si="22"/>
        <v>5267</v>
      </c>
      <c r="N476" s="66"/>
      <c r="O476" s="67">
        <f t="shared" si="22"/>
        <v>5367</v>
      </c>
      <c r="P476" s="67"/>
      <c r="Q476" s="68">
        <f t="shared" si="22"/>
        <v>5467</v>
      </c>
      <c r="R476" s="68"/>
      <c r="S476" s="21">
        <f t="shared" si="22"/>
        <v>5567</v>
      </c>
      <c r="T476" s="21"/>
      <c r="U476" s="41">
        <f t="shared" si="21"/>
        <v>5667</v>
      </c>
      <c r="V476" s="41"/>
      <c r="W476" s="22">
        <f t="shared" si="21"/>
        <v>5767</v>
      </c>
      <c r="X476" s="22"/>
      <c r="Y476" s="24">
        <f t="shared" si="21"/>
        <v>5867</v>
      </c>
      <c r="Z476" s="24"/>
      <c r="AA476" s="25">
        <f t="shared" si="21"/>
        <v>5967</v>
      </c>
      <c r="AB476" s="25"/>
    </row>
    <row r="477" spans="1:28" ht="17.25" thickBot="1" x14ac:dyDescent="0.3">
      <c r="A477" s="60">
        <v>468</v>
      </c>
      <c r="B477" s="42" t="s">
        <v>131</v>
      </c>
      <c r="C477" s="66" t="s">
        <v>132</v>
      </c>
      <c r="D477" s="67" t="s">
        <v>50</v>
      </c>
      <c r="E477" s="68"/>
      <c r="F477" s="21" t="s">
        <v>133</v>
      </c>
      <c r="G477" s="41" t="s">
        <v>105</v>
      </c>
      <c r="H477" s="22" t="s">
        <v>51</v>
      </c>
      <c r="I477" s="24"/>
      <c r="J477" s="25"/>
      <c r="K477" s="61">
        <v>5168</v>
      </c>
      <c r="L477" s="61"/>
      <c r="M477" s="62">
        <f t="shared" si="22"/>
        <v>5268</v>
      </c>
      <c r="N477" s="66"/>
      <c r="O477" s="67">
        <f t="shared" si="22"/>
        <v>5368</v>
      </c>
      <c r="P477" s="67"/>
      <c r="Q477" s="68">
        <f t="shared" si="22"/>
        <v>5468</v>
      </c>
      <c r="R477" s="68"/>
      <c r="S477" s="21">
        <f t="shared" si="22"/>
        <v>5568</v>
      </c>
      <c r="T477" s="21"/>
      <c r="U477" s="41">
        <f t="shared" si="21"/>
        <v>5668</v>
      </c>
      <c r="V477" s="41"/>
      <c r="W477" s="22">
        <f t="shared" si="21"/>
        <v>5768</v>
      </c>
      <c r="X477" s="22"/>
      <c r="Y477" s="24">
        <f t="shared" si="21"/>
        <v>5868</v>
      </c>
      <c r="Z477" s="24"/>
      <c r="AA477" s="25">
        <f t="shared" si="21"/>
        <v>5968</v>
      </c>
      <c r="AB477" s="25"/>
    </row>
    <row r="478" spans="1:28" ht="15.75" thickBot="1" x14ac:dyDescent="0.3">
      <c r="A478" s="65">
        <v>469</v>
      </c>
      <c r="B478" s="42" t="s">
        <v>52</v>
      </c>
      <c r="C478" s="66" t="s">
        <v>52</v>
      </c>
      <c r="D478" s="67"/>
      <c r="E478" s="68"/>
      <c r="F478" s="21"/>
      <c r="G478" s="41"/>
      <c r="H478" s="22" t="s">
        <v>53</v>
      </c>
      <c r="I478" s="24"/>
      <c r="J478" s="25"/>
      <c r="K478" s="61">
        <v>5169</v>
      </c>
      <c r="L478" s="61"/>
      <c r="M478" s="62">
        <f t="shared" si="22"/>
        <v>5269</v>
      </c>
      <c r="N478" s="66"/>
      <c r="O478" s="67">
        <f t="shared" si="22"/>
        <v>5369</v>
      </c>
      <c r="P478" s="67"/>
      <c r="Q478" s="68">
        <f t="shared" si="22"/>
        <v>5469</v>
      </c>
      <c r="R478" s="68"/>
      <c r="S478" s="21">
        <f t="shared" si="22"/>
        <v>5569</v>
      </c>
      <c r="T478" s="21"/>
      <c r="U478" s="41">
        <f t="shared" si="21"/>
        <v>5669</v>
      </c>
      <c r="V478" s="41"/>
      <c r="W478" s="22">
        <f t="shared" si="21"/>
        <v>5769</v>
      </c>
      <c r="X478" s="22"/>
      <c r="Y478" s="24">
        <f t="shared" si="21"/>
        <v>5869</v>
      </c>
      <c r="Z478" s="24"/>
      <c r="AA478" s="25">
        <f t="shared" si="21"/>
        <v>5969</v>
      </c>
      <c r="AB478" s="25"/>
    </row>
    <row r="479" spans="1:28" ht="17.25" thickBot="1" x14ac:dyDescent="0.3">
      <c r="A479" s="65">
        <v>470</v>
      </c>
      <c r="B479" s="61" t="s">
        <v>135</v>
      </c>
      <c r="C479" s="62" t="s">
        <v>126</v>
      </c>
      <c r="D479" s="63" t="s">
        <v>85</v>
      </c>
      <c r="E479" s="64"/>
      <c r="F479" s="16" t="s">
        <v>54</v>
      </c>
      <c r="G479" s="39" t="s">
        <v>87</v>
      </c>
      <c r="H479" s="18" t="s">
        <v>28</v>
      </c>
      <c r="I479" s="19"/>
      <c r="J479" s="20"/>
      <c r="K479" s="61">
        <v>5170</v>
      </c>
      <c r="L479" s="61">
        <f>L469+1</f>
        <v>48</v>
      </c>
      <c r="M479" s="62">
        <f t="shared" si="22"/>
        <v>5270</v>
      </c>
      <c r="N479" s="62">
        <f>N469+1</f>
        <v>138</v>
      </c>
      <c r="O479" s="63">
        <f t="shared" si="22"/>
        <v>5370</v>
      </c>
      <c r="P479" s="63">
        <f>P469+1</f>
        <v>238</v>
      </c>
      <c r="Q479" s="64">
        <f t="shared" si="22"/>
        <v>5470</v>
      </c>
      <c r="R479" s="64">
        <f>R469+1</f>
        <v>338</v>
      </c>
      <c r="S479" s="16">
        <f t="shared" si="22"/>
        <v>5570</v>
      </c>
      <c r="T479" s="16">
        <f>T469+1</f>
        <v>438</v>
      </c>
      <c r="U479" s="39">
        <f t="shared" si="21"/>
        <v>5670</v>
      </c>
      <c r="V479" s="39">
        <f>V469+1</f>
        <v>538</v>
      </c>
      <c r="W479" s="18">
        <f t="shared" si="21"/>
        <v>5770</v>
      </c>
      <c r="X479" s="18">
        <f>X469+1</f>
        <v>638</v>
      </c>
      <c r="Y479" s="19">
        <f t="shared" si="21"/>
        <v>5870</v>
      </c>
      <c r="Z479" s="19">
        <f>Z469+1</f>
        <v>738</v>
      </c>
      <c r="AA479" s="20">
        <f t="shared" si="21"/>
        <v>5970</v>
      </c>
      <c r="AB479" s="20">
        <f>AB469+1</f>
        <v>838</v>
      </c>
    </row>
    <row r="480" spans="1:28" ht="15.75" thickBot="1" x14ac:dyDescent="0.3">
      <c r="A480" s="60">
        <v>471</v>
      </c>
      <c r="B480" s="42" t="s">
        <v>31</v>
      </c>
      <c r="C480" s="66" t="s">
        <v>31</v>
      </c>
      <c r="D480" s="67" t="s">
        <v>32</v>
      </c>
      <c r="E480" s="68"/>
      <c r="F480" s="21" t="s">
        <v>34</v>
      </c>
      <c r="G480" s="41" t="s">
        <v>90</v>
      </c>
      <c r="H480" s="22" t="s">
        <v>35</v>
      </c>
      <c r="I480" s="24"/>
      <c r="J480" s="25"/>
      <c r="K480" s="61">
        <v>5171</v>
      </c>
      <c r="L480" s="61"/>
      <c r="M480" s="62">
        <f t="shared" si="22"/>
        <v>5271</v>
      </c>
      <c r="N480" s="66"/>
      <c r="O480" s="67">
        <f t="shared" si="22"/>
        <v>5371</v>
      </c>
      <c r="P480" s="67"/>
      <c r="Q480" s="68">
        <f t="shared" si="22"/>
        <v>5471</v>
      </c>
      <c r="R480" s="68"/>
      <c r="S480" s="21">
        <f t="shared" si="22"/>
        <v>5571</v>
      </c>
      <c r="T480" s="21"/>
      <c r="U480" s="41">
        <f t="shared" si="21"/>
        <v>5671</v>
      </c>
      <c r="V480" s="41"/>
      <c r="W480" s="22">
        <f t="shared" si="21"/>
        <v>5771</v>
      </c>
      <c r="X480" s="22"/>
      <c r="Y480" s="24">
        <f t="shared" si="21"/>
        <v>5871</v>
      </c>
      <c r="Z480" s="24"/>
      <c r="AA480" s="25">
        <f t="shared" si="21"/>
        <v>5971</v>
      </c>
      <c r="AB480" s="25"/>
    </row>
    <row r="481" spans="1:28" ht="17.25" thickBot="1" x14ac:dyDescent="0.3">
      <c r="A481" s="65">
        <v>472</v>
      </c>
      <c r="B481" s="42" t="s">
        <v>37</v>
      </c>
      <c r="C481" s="66" t="s">
        <v>37</v>
      </c>
      <c r="D481" s="67"/>
      <c r="E481" s="68"/>
      <c r="F481" s="21"/>
      <c r="G481" s="41" t="s">
        <v>93</v>
      </c>
      <c r="H481" s="22" t="s">
        <v>39</v>
      </c>
      <c r="I481" s="24"/>
      <c r="J481" s="25"/>
      <c r="K481" s="61">
        <v>5172</v>
      </c>
      <c r="L481" s="61"/>
      <c r="M481" s="62">
        <f t="shared" si="22"/>
        <v>5272</v>
      </c>
      <c r="N481" s="66"/>
      <c r="O481" s="67">
        <f t="shared" si="22"/>
        <v>5372</v>
      </c>
      <c r="P481" s="67"/>
      <c r="Q481" s="68">
        <f t="shared" si="22"/>
        <v>5472</v>
      </c>
      <c r="R481" s="68"/>
      <c r="S481" s="21">
        <f t="shared" si="22"/>
        <v>5572</v>
      </c>
      <c r="T481" s="21"/>
      <c r="U481" s="41">
        <f t="shared" si="21"/>
        <v>5672</v>
      </c>
      <c r="V481" s="41"/>
      <c r="W481" s="22">
        <f t="shared" si="21"/>
        <v>5772</v>
      </c>
      <c r="X481" s="22"/>
      <c r="Y481" s="24">
        <f t="shared" si="21"/>
        <v>5872</v>
      </c>
      <c r="Z481" s="24"/>
      <c r="AA481" s="25">
        <f t="shared" si="21"/>
        <v>5972</v>
      </c>
      <c r="AB481" s="25"/>
    </row>
    <row r="482" spans="1:28" ht="17.25" thickBot="1" x14ac:dyDescent="0.3">
      <c r="A482" s="65">
        <v>473</v>
      </c>
      <c r="B482" s="42" t="s">
        <v>40</v>
      </c>
      <c r="C482" s="66" t="s">
        <v>40</v>
      </c>
      <c r="D482" s="67"/>
      <c r="E482" s="68"/>
      <c r="F482" s="21"/>
      <c r="G482" s="41" t="s">
        <v>96</v>
      </c>
      <c r="H482" s="22" t="s">
        <v>42</v>
      </c>
      <c r="I482" s="24"/>
      <c r="J482" s="25"/>
      <c r="K482" s="61">
        <v>5173</v>
      </c>
      <c r="L482" s="61"/>
      <c r="M482" s="62">
        <f t="shared" si="22"/>
        <v>5273</v>
      </c>
      <c r="N482" s="66"/>
      <c r="O482" s="67">
        <f t="shared" si="22"/>
        <v>5373</v>
      </c>
      <c r="P482" s="67"/>
      <c r="Q482" s="68">
        <f t="shared" si="22"/>
        <v>5473</v>
      </c>
      <c r="R482" s="68"/>
      <c r="S482" s="21">
        <f t="shared" si="22"/>
        <v>5573</v>
      </c>
      <c r="T482" s="21"/>
      <c r="U482" s="41">
        <f t="shared" si="21"/>
        <v>5673</v>
      </c>
      <c r="V482" s="41"/>
      <c r="W482" s="22">
        <f t="shared" si="21"/>
        <v>5773</v>
      </c>
      <c r="X482" s="22"/>
      <c r="Y482" s="24">
        <f t="shared" si="21"/>
        <v>5873</v>
      </c>
      <c r="Z482" s="24"/>
      <c r="AA482" s="25">
        <f t="shared" si="21"/>
        <v>5973</v>
      </c>
      <c r="AB482" s="25"/>
    </row>
    <row r="483" spans="1:28" ht="15.75" thickBot="1" x14ac:dyDescent="0.3">
      <c r="A483" s="60">
        <v>474</v>
      </c>
      <c r="B483" s="42"/>
      <c r="C483" s="66"/>
      <c r="D483" s="67" t="s">
        <v>43</v>
      </c>
      <c r="E483" s="68"/>
      <c r="F483" s="21"/>
      <c r="G483" s="41"/>
      <c r="H483" s="22" t="s">
        <v>36</v>
      </c>
      <c r="I483" s="24"/>
      <c r="J483" s="25"/>
      <c r="K483" s="61">
        <v>5174</v>
      </c>
      <c r="L483" s="61"/>
      <c r="M483" s="62">
        <f t="shared" si="22"/>
        <v>5274</v>
      </c>
      <c r="N483" s="66"/>
      <c r="O483" s="67">
        <f t="shared" si="22"/>
        <v>5374</v>
      </c>
      <c r="P483" s="67"/>
      <c r="Q483" s="68">
        <f t="shared" si="22"/>
        <v>5474</v>
      </c>
      <c r="R483" s="68"/>
      <c r="S483" s="21">
        <f t="shared" si="22"/>
        <v>5574</v>
      </c>
      <c r="T483" s="21"/>
      <c r="U483" s="41">
        <f t="shared" si="21"/>
        <v>5674</v>
      </c>
      <c r="V483" s="41"/>
      <c r="W483" s="22">
        <f t="shared" si="21"/>
        <v>5774</v>
      </c>
      <c r="X483" s="22"/>
      <c r="Y483" s="24">
        <f t="shared" si="21"/>
        <v>5874</v>
      </c>
      <c r="Z483" s="24"/>
      <c r="AA483" s="25">
        <f t="shared" si="21"/>
        <v>5974</v>
      </c>
      <c r="AB483" s="25"/>
    </row>
    <row r="484" spans="1:28" ht="15.75" thickBot="1" x14ac:dyDescent="0.3">
      <c r="A484" s="65">
        <v>475</v>
      </c>
      <c r="B484" s="42" t="s">
        <v>99</v>
      </c>
      <c r="C484" s="66"/>
      <c r="D484" s="67" t="s">
        <v>45</v>
      </c>
      <c r="E484" s="68"/>
      <c r="F484" s="21" t="s">
        <v>47</v>
      </c>
      <c r="G484" s="41" t="s">
        <v>100</v>
      </c>
      <c r="H484" s="22" t="s">
        <v>66</v>
      </c>
      <c r="I484" s="24"/>
      <c r="J484" s="25"/>
      <c r="K484" s="61">
        <v>5175</v>
      </c>
      <c r="L484" s="61"/>
      <c r="M484" s="62">
        <f t="shared" si="22"/>
        <v>5275</v>
      </c>
      <c r="N484" s="66"/>
      <c r="O484" s="67">
        <f t="shared" si="22"/>
        <v>5375</v>
      </c>
      <c r="P484" s="67"/>
      <c r="Q484" s="68">
        <f t="shared" si="22"/>
        <v>5475</v>
      </c>
      <c r="R484" s="68"/>
      <c r="S484" s="21">
        <f t="shared" si="22"/>
        <v>5575</v>
      </c>
      <c r="T484" s="21"/>
      <c r="U484" s="41">
        <f t="shared" si="21"/>
        <v>5675</v>
      </c>
      <c r="V484" s="41"/>
      <c r="W484" s="22">
        <f t="shared" si="21"/>
        <v>5775</v>
      </c>
      <c r="X484" s="22"/>
      <c r="Y484" s="24">
        <f t="shared" si="21"/>
        <v>5875</v>
      </c>
      <c r="Z484" s="24"/>
      <c r="AA484" s="25">
        <f t="shared" si="21"/>
        <v>5975</v>
      </c>
      <c r="AB484" s="25"/>
    </row>
    <row r="485" spans="1:28" ht="17.25" thickBot="1" x14ac:dyDescent="0.3">
      <c r="A485" s="65">
        <v>476</v>
      </c>
      <c r="B485" s="42"/>
      <c r="C485" s="66"/>
      <c r="D485" s="67"/>
      <c r="E485" s="68"/>
      <c r="F485" s="21"/>
      <c r="G485" s="41" t="s">
        <v>102</v>
      </c>
      <c r="H485" s="22" t="s">
        <v>48</v>
      </c>
      <c r="I485" s="24"/>
      <c r="J485" s="25"/>
      <c r="K485" s="61">
        <v>5176</v>
      </c>
      <c r="L485" s="61"/>
      <c r="M485" s="62">
        <f t="shared" si="22"/>
        <v>5276</v>
      </c>
      <c r="N485" s="66"/>
      <c r="O485" s="67">
        <f t="shared" si="22"/>
        <v>5376</v>
      </c>
      <c r="P485" s="67"/>
      <c r="Q485" s="68">
        <f t="shared" si="22"/>
        <v>5476</v>
      </c>
      <c r="R485" s="68"/>
      <c r="S485" s="21">
        <f t="shared" si="22"/>
        <v>5576</v>
      </c>
      <c r="T485" s="21"/>
      <c r="U485" s="41">
        <f t="shared" si="21"/>
        <v>5676</v>
      </c>
      <c r="V485" s="41"/>
      <c r="W485" s="22">
        <f t="shared" si="21"/>
        <v>5776</v>
      </c>
      <c r="X485" s="22"/>
      <c r="Y485" s="24">
        <f t="shared" si="21"/>
        <v>5876</v>
      </c>
      <c r="Z485" s="24"/>
      <c r="AA485" s="25">
        <f t="shared" si="21"/>
        <v>5976</v>
      </c>
      <c r="AB485" s="25"/>
    </row>
    <row r="486" spans="1:28" ht="17.25" thickBot="1" x14ac:dyDescent="0.3">
      <c r="A486" s="60">
        <v>477</v>
      </c>
      <c r="B486" s="42" t="s">
        <v>130</v>
      </c>
      <c r="C486" s="66"/>
      <c r="D486" s="67"/>
      <c r="E486" s="68"/>
      <c r="F486" s="21"/>
      <c r="G486" s="41" t="s">
        <v>104</v>
      </c>
      <c r="H486" s="22" t="s">
        <v>49</v>
      </c>
      <c r="I486" s="24"/>
      <c r="J486" s="25"/>
      <c r="K486" s="61">
        <v>5177</v>
      </c>
      <c r="L486" s="61"/>
      <c r="M486" s="62">
        <f t="shared" si="22"/>
        <v>5277</v>
      </c>
      <c r="N486" s="66"/>
      <c r="O486" s="67">
        <f t="shared" si="22"/>
        <v>5377</v>
      </c>
      <c r="P486" s="67"/>
      <c r="Q486" s="68">
        <f t="shared" si="22"/>
        <v>5477</v>
      </c>
      <c r="R486" s="68"/>
      <c r="S486" s="21">
        <f t="shared" si="22"/>
        <v>5577</v>
      </c>
      <c r="T486" s="21"/>
      <c r="U486" s="41">
        <f t="shared" si="21"/>
        <v>5677</v>
      </c>
      <c r="V486" s="41"/>
      <c r="W486" s="22">
        <f t="shared" si="21"/>
        <v>5777</v>
      </c>
      <c r="X486" s="22"/>
      <c r="Y486" s="24">
        <f t="shared" si="21"/>
        <v>5877</v>
      </c>
      <c r="Z486" s="24"/>
      <c r="AA486" s="25">
        <f t="shared" si="21"/>
        <v>5977</v>
      </c>
      <c r="AB486" s="25"/>
    </row>
    <row r="487" spans="1:28" ht="17.25" thickBot="1" x14ac:dyDescent="0.3">
      <c r="A487" s="65">
        <v>478</v>
      </c>
      <c r="B487" s="42" t="s">
        <v>131</v>
      </c>
      <c r="C487" s="66" t="s">
        <v>131</v>
      </c>
      <c r="D487" s="67" t="s">
        <v>50</v>
      </c>
      <c r="E487" s="68"/>
      <c r="F487" s="21" t="s">
        <v>133</v>
      </c>
      <c r="G487" s="41" t="s">
        <v>111</v>
      </c>
      <c r="H487" s="22" t="s">
        <v>51</v>
      </c>
      <c r="I487" s="24"/>
      <c r="J487" s="25"/>
      <c r="K487" s="61">
        <v>5178</v>
      </c>
      <c r="L487" s="61"/>
      <c r="M487" s="62">
        <f t="shared" si="22"/>
        <v>5278</v>
      </c>
      <c r="N487" s="66"/>
      <c r="O487" s="67">
        <f t="shared" si="22"/>
        <v>5378</v>
      </c>
      <c r="P487" s="67"/>
      <c r="Q487" s="68">
        <f t="shared" si="22"/>
        <v>5478</v>
      </c>
      <c r="R487" s="68"/>
      <c r="S487" s="21">
        <f t="shared" si="22"/>
        <v>5578</v>
      </c>
      <c r="T487" s="21"/>
      <c r="U487" s="41">
        <f t="shared" si="21"/>
        <v>5678</v>
      </c>
      <c r="V487" s="41"/>
      <c r="W487" s="22">
        <f t="shared" si="21"/>
        <v>5778</v>
      </c>
      <c r="X487" s="22"/>
      <c r="Y487" s="24">
        <f t="shared" si="21"/>
        <v>5878</v>
      </c>
      <c r="Z487" s="24"/>
      <c r="AA487" s="25">
        <f t="shared" si="21"/>
        <v>5978</v>
      </c>
      <c r="AB487" s="25"/>
    </row>
    <row r="488" spans="1:28" ht="15.75" thickBot="1" x14ac:dyDescent="0.3">
      <c r="A488" s="65">
        <v>479</v>
      </c>
      <c r="B488" s="42" t="s">
        <v>52</v>
      </c>
      <c r="C488" s="66" t="s">
        <v>52</v>
      </c>
      <c r="D488" s="67"/>
      <c r="E488" s="68"/>
      <c r="F488" s="21"/>
      <c r="G488" s="41"/>
      <c r="H488" s="22" t="s">
        <v>53</v>
      </c>
      <c r="I488" s="24"/>
      <c r="J488" s="27"/>
      <c r="K488" s="61">
        <v>5179</v>
      </c>
      <c r="L488" s="61"/>
      <c r="M488" s="62">
        <f t="shared" si="22"/>
        <v>5279</v>
      </c>
      <c r="N488" s="66"/>
      <c r="O488" s="67">
        <f t="shared" si="22"/>
        <v>5379</v>
      </c>
      <c r="P488" s="67"/>
      <c r="Q488" s="68">
        <f t="shared" si="22"/>
        <v>5479</v>
      </c>
      <c r="R488" s="68"/>
      <c r="S488" s="21">
        <f t="shared" si="22"/>
        <v>5579</v>
      </c>
      <c r="T488" s="21"/>
      <c r="U488" s="41">
        <f t="shared" si="21"/>
        <v>5679</v>
      </c>
      <c r="V488" s="41"/>
      <c r="W488" s="22">
        <f t="shared" si="21"/>
        <v>5779</v>
      </c>
      <c r="X488" s="22"/>
      <c r="Y488" s="24">
        <f t="shared" si="21"/>
        <v>5879</v>
      </c>
      <c r="Z488" s="24"/>
      <c r="AA488" s="27">
        <f t="shared" si="21"/>
        <v>5979</v>
      </c>
      <c r="AB488" s="27"/>
    </row>
    <row r="489" spans="1:28" ht="17.25" thickBot="1" x14ac:dyDescent="0.3">
      <c r="A489" s="60">
        <v>480</v>
      </c>
      <c r="B489" s="61" t="s">
        <v>135</v>
      </c>
      <c r="C489" s="62" t="s">
        <v>126</v>
      </c>
      <c r="D489" s="63" t="s">
        <v>85</v>
      </c>
      <c r="E489" s="64"/>
      <c r="F489" s="16" t="s">
        <v>112</v>
      </c>
      <c r="G489" s="39" t="s">
        <v>113</v>
      </c>
      <c r="H489" s="18" t="s">
        <v>28</v>
      </c>
      <c r="I489" s="19"/>
      <c r="J489" s="20" t="s">
        <v>114</v>
      </c>
      <c r="K489" s="61">
        <v>5180</v>
      </c>
      <c r="L489" s="61">
        <f>L479+1</f>
        <v>49</v>
      </c>
      <c r="M489" s="62">
        <f t="shared" si="22"/>
        <v>5280</v>
      </c>
      <c r="N489" s="62">
        <f>N479+1</f>
        <v>139</v>
      </c>
      <c r="O489" s="63">
        <f t="shared" si="22"/>
        <v>5380</v>
      </c>
      <c r="P489" s="63">
        <f>P479+1</f>
        <v>239</v>
      </c>
      <c r="Q489" s="64">
        <f t="shared" si="22"/>
        <v>5480</v>
      </c>
      <c r="R489" s="64">
        <f>R479+1</f>
        <v>339</v>
      </c>
      <c r="S489" s="16">
        <f t="shared" si="22"/>
        <v>5580</v>
      </c>
      <c r="T489" s="16">
        <f>T479+1</f>
        <v>439</v>
      </c>
      <c r="U489" s="39">
        <f t="shared" si="21"/>
        <v>5680</v>
      </c>
      <c r="V489" s="39">
        <f>V479+1</f>
        <v>539</v>
      </c>
      <c r="W489" s="18">
        <f t="shared" si="21"/>
        <v>5780</v>
      </c>
      <c r="X489" s="18">
        <f>X479+1</f>
        <v>639</v>
      </c>
      <c r="Y489" s="19">
        <f t="shared" si="21"/>
        <v>5880</v>
      </c>
      <c r="Z489" s="19">
        <f>Z479+1</f>
        <v>739</v>
      </c>
      <c r="AA489" s="20">
        <f t="shared" si="21"/>
        <v>5980</v>
      </c>
      <c r="AB489" s="20">
        <f>AB479+1</f>
        <v>839</v>
      </c>
    </row>
    <row r="490" spans="1:28" ht="17.25" thickBot="1" x14ac:dyDescent="0.3">
      <c r="A490" s="65">
        <v>481</v>
      </c>
      <c r="B490" s="42" t="s">
        <v>31</v>
      </c>
      <c r="C490" s="66" t="s">
        <v>31</v>
      </c>
      <c r="D490" s="67" t="s">
        <v>32</v>
      </c>
      <c r="E490" s="68"/>
      <c r="F490" s="21"/>
      <c r="G490" s="75"/>
      <c r="H490" s="22" t="s">
        <v>35</v>
      </c>
      <c r="I490" s="24"/>
      <c r="J490" s="25" t="s">
        <v>115</v>
      </c>
      <c r="K490" s="61">
        <v>5181</v>
      </c>
      <c r="L490" s="61"/>
      <c r="M490" s="62">
        <f t="shared" si="22"/>
        <v>5281</v>
      </c>
      <c r="N490" s="66"/>
      <c r="O490" s="67">
        <f t="shared" si="22"/>
        <v>5381</v>
      </c>
      <c r="P490" s="67"/>
      <c r="Q490" s="68">
        <f t="shared" si="22"/>
        <v>5481</v>
      </c>
      <c r="R490" s="68"/>
      <c r="S490" s="21">
        <f t="shared" si="22"/>
        <v>5581</v>
      </c>
      <c r="T490" s="21"/>
      <c r="U490" s="75">
        <f t="shared" si="21"/>
        <v>5681</v>
      </c>
      <c r="V490" s="75"/>
      <c r="W490" s="22">
        <f t="shared" si="21"/>
        <v>5781</v>
      </c>
      <c r="X490" s="22"/>
      <c r="Y490" s="24">
        <f t="shared" si="21"/>
        <v>5881</v>
      </c>
      <c r="Z490" s="24"/>
      <c r="AA490" s="25">
        <f t="shared" si="21"/>
        <v>5981</v>
      </c>
      <c r="AB490" s="25"/>
    </row>
    <row r="491" spans="1:28" ht="17.25" thickBot="1" x14ac:dyDescent="0.3">
      <c r="A491" s="65">
        <v>482</v>
      </c>
      <c r="B491" s="42" t="s">
        <v>37</v>
      </c>
      <c r="C491" s="66" t="s">
        <v>37</v>
      </c>
      <c r="D491" s="67"/>
      <c r="E491" s="68"/>
      <c r="F491" s="21"/>
      <c r="G491" s="41"/>
      <c r="H491" s="22" t="s">
        <v>39</v>
      </c>
      <c r="I491" s="24"/>
      <c r="J491" s="25"/>
      <c r="K491" s="61">
        <v>5182</v>
      </c>
      <c r="L491" s="61"/>
      <c r="M491" s="62">
        <f t="shared" si="22"/>
        <v>5282</v>
      </c>
      <c r="N491" s="66"/>
      <c r="O491" s="67">
        <f t="shared" si="22"/>
        <v>5382</v>
      </c>
      <c r="P491" s="67"/>
      <c r="Q491" s="68">
        <f t="shared" si="22"/>
        <v>5482</v>
      </c>
      <c r="R491" s="68"/>
      <c r="S491" s="21">
        <f t="shared" si="22"/>
        <v>5582</v>
      </c>
      <c r="T491" s="21"/>
      <c r="U491" s="41">
        <f t="shared" si="21"/>
        <v>5682</v>
      </c>
      <c r="V491" s="41"/>
      <c r="W491" s="22">
        <f t="shared" si="21"/>
        <v>5782</v>
      </c>
      <c r="X491" s="22"/>
      <c r="Y491" s="24">
        <f t="shared" si="21"/>
        <v>5882</v>
      </c>
      <c r="Z491" s="24"/>
      <c r="AA491" s="25">
        <f t="shared" si="21"/>
        <v>5982</v>
      </c>
      <c r="AB491" s="25"/>
    </row>
    <row r="492" spans="1:28" ht="17.25" thickBot="1" x14ac:dyDescent="0.3">
      <c r="A492" s="60">
        <v>483</v>
      </c>
      <c r="B492" s="42" t="s">
        <v>40</v>
      </c>
      <c r="C492" s="66" t="s">
        <v>40</v>
      </c>
      <c r="D492" s="67"/>
      <c r="E492" s="68"/>
      <c r="F492" s="21"/>
      <c r="G492" s="41"/>
      <c r="H492" s="22" t="s">
        <v>42</v>
      </c>
      <c r="I492" s="24"/>
      <c r="J492" s="25"/>
      <c r="K492" s="61">
        <v>5183</v>
      </c>
      <c r="L492" s="61"/>
      <c r="M492" s="62">
        <f t="shared" si="22"/>
        <v>5283</v>
      </c>
      <c r="N492" s="66"/>
      <c r="O492" s="67">
        <f t="shared" si="22"/>
        <v>5383</v>
      </c>
      <c r="P492" s="67"/>
      <c r="Q492" s="68">
        <f t="shared" si="22"/>
        <v>5483</v>
      </c>
      <c r="R492" s="68"/>
      <c r="S492" s="21">
        <f t="shared" si="22"/>
        <v>5583</v>
      </c>
      <c r="T492" s="21"/>
      <c r="U492" s="41">
        <f t="shared" si="21"/>
        <v>5683</v>
      </c>
      <c r="V492" s="41"/>
      <c r="W492" s="22">
        <f t="shared" si="21"/>
        <v>5783</v>
      </c>
      <c r="X492" s="22"/>
      <c r="Y492" s="24">
        <f t="shared" si="21"/>
        <v>5883</v>
      </c>
      <c r="Z492" s="24"/>
      <c r="AA492" s="25">
        <f t="shared" si="21"/>
        <v>5983</v>
      </c>
      <c r="AB492" s="25"/>
    </row>
    <row r="493" spans="1:28" ht="15.75" thickBot="1" x14ac:dyDescent="0.3">
      <c r="A493" s="65">
        <v>484</v>
      </c>
      <c r="B493" s="42"/>
      <c r="C493" s="66"/>
      <c r="D493" s="67" t="s">
        <v>43</v>
      </c>
      <c r="E493" s="68"/>
      <c r="F493" s="21"/>
      <c r="G493" s="41"/>
      <c r="H493" s="22" t="s">
        <v>36</v>
      </c>
      <c r="I493" s="24"/>
      <c r="J493" s="25"/>
      <c r="K493" s="61">
        <v>5184</v>
      </c>
      <c r="L493" s="61"/>
      <c r="M493" s="62">
        <f t="shared" si="22"/>
        <v>5284</v>
      </c>
      <c r="N493" s="66"/>
      <c r="O493" s="67">
        <f t="shared" si="22"/>
        <v>5384</v>
      </c>
      <c r="P493" s="67"/>
      <c r="Q493" s="68">
        <f t="shared" si="22"/>
        <v>5484</v>
      </c>
      <c r="R493" s="68"/>
      <c r="S493" s="21">
        <f t="shared" si="22"/>
        <v>5584</v>
      </c>
      <c r="T493" s="21"/>
      <c r="U493" s="41">
        <f t="shared" si="21"/>
        <v>5684</v>
      </c>
      <c r="V493" s="41"/>
      <c r="W493" s="22">
        <f t="shared" si="21"/>
        <v>5784</v>
      </c>
      <c r="X493" s="22"/>
      <c r="Y493" s="24">
        <f t="shared" si="21"/>
        <v>5884</v>
      </c>
      <c r="Z493" s="24"/>
      <c r="AA493" s="25">
        <f t="shared" si="21"/>
        <v>5984</v>
      </c>
      <c r="AB493" s="25"/>
    </row>
    <row r="494" spans="1:28" ht="15.75" thickBot="1" x14ac:dyDescent="0.3">
      <c r="A494" s="65">
        <v>485</v>
      </c>
      <c r="B494" s="42" t="s">
        <v>99</v>
      </c>
      <c r="C494" s="66"/>
      <c r="D494" s="67" t="s">
        <v>45</v>
      </c>
      <c r="E494" s="68"/>
      <c r="F494" s="21"/>
      <c r="G494" s="41"/>
      <c r="H494" s="22" t="s">
        <v>66</v>
      </c>
      <c r="I494" s="24"/>
      <c r="J494" s="25"/>
      <c r="K494" s="61">
        <v>5185</v>
      </c>
      <c r="L494" s="61"/>
      <c r="M494" s="62">
        <f t="shared" si="22"/>
        <v>5285</v>
      </c>
      <c r="N494" s="66"/>
      <c r="O494" s="67">
        <f t="shared" si="22"/>
        <v>5385</v>
      </c>
      <c r="P494" s="67"/>
      <c r="Q494" s="68">
        <f t="shared" si="22"/>
        <v>5485</v>
      </c>
      <c r="R494" s="68"/>
      <c r="S494" s="21">
        <f t="shared" si="22"/>
        <v>5585</v>
      </c>
      <c r="T494" s="21"/>
      <c r="U494" s="41">
        <f t="shared" si="21"/>
        <v>5685</v>
      </c>
      <c r="V494" s="41"/>
      <c r="W494" s="22">
        <f t="shared" si="21"/>
        <v>5785</v>
      </c>
      <c r="X494" s="22"/>
      <c r="Y494" s="24">
        <f t="shared" si="21"/>
        <v>5885</v>
      </c>
      <c r="Z494" s="24"/>
      <c r="AA494" s="25">
        <f t="shared" si="21"/>
        <v>5985</v>
      </c>
      <c r="AB494" s="25"/>
    </row>
    <row r="495" spans="1:28" ht="17.25" thickBot="1" x14ac:dyDescent="0.3">
      <c r="A495" s="60">
        <v>486</v>
      </c>
      <c r="B495" s="42"/>
      <c r="C495" s="66"/>
      <c r="D495" s="67"/>
      <c r="E495" s="68"/>
      <c r="F495" s="21"/>
      <c r="G495" s="41"/>
      <c r="H495" s="22" t="s">
        <v>48</v>
      </c>
      <c r="I495" s="24"/>
      <c r="J495" s="25"/>
      <c r="K495" s="61">
        <v>5186</v>
      </c>
      <c r="L495" s="61"/>
      <c r="M495" s="62">
        <f t="shared" si="22"/>
        <v>5286</v>
      </c>
      <c r="N495" s="66"/>
      <c r="O495" s="67">
        <f t="shared" si="22"/>
        <v>5386</v>
      </c>
      <c r="P495" s="67"/>
      <c r="Q495" s="68">
        <f t="shared" si="22"/>
        <v>5486</v>
      </c>
      <c r="R495" s="68"/>
      <c r="S495" s="21">
        <f t="shared" si="22"/>
        <v>5586</v>
      </c>
      <c r="T495" s="21"/>
      <c r="U495" s="41">
        <f t="shared" si="21"/>
        <v>5686</v>
      </c>
      <c r="V495" s="41"/>
      <c r="W495" s="22">
        <f t="shared" si="21"/>
        <v>5786</v>
      </c>
      <c r="X495" s="22"/>
      <c r="Y495" s="24">
        <f t="shared" si="21"/>
        <v>5886</v>
      </c>
      <c r="Z495" s="24"/>
      <c r="AA495" s="25">
        <f t="shared" si="21"/>
        <v>5986</v>
      </c>
      <c r="AB495" s="25"/>
    </row>
    <row r="496" spans="1:28" ht="17.25" thickBot="1" x14ac:dyDescent="0.3">
      <c r="A496" s="65">
        <v>487</v>
      </c>
      <c r="B496" s="42" t="s">
        <v>129</v>
      </c>
      <c r="C496" s="66"/>
      <c r="D496" s="67"/>
      <c r="E496" s="68"/>
      <c r="F496" s="21"/>
      <c r="G496" s="41"/>
      <c r="H496" s="22" t="s">
        <v>49</v>
      </c>
      <c r="I496" s="24"/>
      <c r="J496" s="25"/>
      <c r="K496" s="61">
        <v>5187</v>
      </c>
      <c r="L496" s="61"/>
      <c r="M496" s="62">
        <f t="shared" si="22"/>
        <v>5287</v>
      </c>
      <c r="N496" s="66"/>
      <c r="O496" s="67">
        <f t="shared" si="22"/>
        <v>5387</v>
      </c>
      <c r="P496" s="67"/>
      <c r="Q496" s="68">
        <f t="shared" si="22"/>
        <v>5487</v>
      </c>
      <c r="R496" s="68"/>
      <c r="S496" s="21">
        <f t="shared" si="22"/>
        <v>5587</v>
      </c>
      <c r="T496" s="21"/>
      <c r="U496" s="41">
        <f t="shared" si="21"/>
        <v>5687</v>
      </c>
      <c r="V496" s="41"/>
      <c r="W496" s="22">
        <f t="shared" si="21"/>
        <v>5787</v>
      </c>
      <c r="X496" s="22"/>
      <c r="Y496" s="24">
        <f t="shared" si="21"/>
        <v>5887</v>
      </c>
      <c r="Z496" s="24"/>
      <c r="AA496" s="25">
        <f t="shared" si="21"/>
        <v>5987</v>
      </c>
      <c r="AB496" s="25"/>
    </row>
    <row r="497" spans="1:28" ht="17.25" thickBot="1" x14ac:dyDescent="0.3">
      <c r="A497" s="65">
        <v>488</v>
      </c>
      <c r="B497" s="42" t="s">
        <v>131</v>
      </c>
      <c r="C497" s="66" t="s">
        <v>132</v>
      </c>
      <c r="D497" s="67" t="s">
        <v>50</v>
      </c>
      <c r="E497" s="68"/>
      <c r="F497" s="21"/>
      <c r="G497" s="41" t="s">
        <v>105</v>
      </c>
      <c r="H497" s="22" t="s">
        <v>51</v>
      </c>
      <c r="I497" s="24"/>
      <c r="J497" s="25"/>
      <c r="K497" s="61">
        <v>5188</v>
      </c>
      <c r="L497" s="61"/>
      <c r="M497" s="62">
        <f t="shared" si="22"/>
        <v>5288</v>
      </c>
      <c r="N497" s="66"/>
      <c r="O497" s="67">
        <f t="shared" si="22"/>
        <v>5388</v>
      </c>
      <c r="P497" s="67"/>
      <c r="Q497" s="68">
        <f t="shared" si="22"/>
        <v>5488</v>
      </c>
      <c r="R497" s="68"/>
      <c r="S497" s="21">
        <f t="shared" si="22"/>
        <v>5588</v>
      </c>
      <c r="T497" s="21"/>
      <c r="U497" s="41">
        <f t="shared" si="21"/>
        <v>5688</v>
      </c>
      <c r="V497" s="41"/>
      <c r="W497" s="22">
        <f t="shared" si="21"/>
        <v>5788</v>
      </c>
      <c r="X497" s="22"/>
      <c r="Y497" s="24">
        <f t="shared" si="21"/>
        <v>5888</v>
      </c>
      <c r="Z497" s="24"/>
      <c r="AA497" s="25">
        <f t="shared" si="21"/>
        <v>5988</v>
      </c>
      <c r="AB497" s="25"/>
    </row>
    <row r="498" spans="1:28" ht="15.75" thickBot="1" x14ac:dyDescent="0.3">
      <c r="A498" s="60">
        <v>489</v>
      </c>
      <c r="B498" s="42" t="s">
        <v>52</v>
      </c>
      <c r="C498" s="66" t="s">
        <v>52</v>
      </c>
      <c r="D498" s="67"/>
      <c r="E498" s="68"/>
      <c r="F498" s="21"/>
      <c r="G498" s="41"/>
      <c r="H498" s="22" t="s">
        <v>53</v>
      </c>
      <c r="I498" s="24"/>
      <c r="J498" s="27"/>
      <c r="K498" s="61">
        <v>5189</v>
      </c>
      <c r="L498" s="61"/>
      <c r="M498" s="62">
        <f t="shared" si="22"/>
        <v>5289</v>
      </c>
      <c r="N498" s="66"/>
      <c r="O498" s="67">
        <f t="shared" si="22"/>
        <v>5389</v>
      </c>
      <c r="P498" s="67"/>
      <c r="Q498" s="68">
        <f t="shared" si="22"/>
        <v>5489</v>
      </c>
      <c r="R498" s="68"/>
      <c r="S498" s="21">
        <f t="shared" si="22"/>
        <v>5589</v>
      </c>
      <c r="T498" s="21"/>
      <c r="U498" s="41">
        <f t="shared" si="21"/>
        <v>5689</v>
      </c>
      <c r="V498" s="41"/>
      <c r="W498" s="22">
        <f t="shared" si="21"/>
        <v>5789</v>
      </c>
      <c r="X498" s="22"/>
      <c r="Y498" s="24">
        <f t="shared" si="21"/>
        <v>5889</v>
      </c>
      <c r="Z498" s="24"/>
      <c r="AA498" s="27">
        <f t="shared" si="21"/>
        <v>5989</v>
      </c>
      <c r="AB498" s="27"/>
    </row>
    <row r="499" spans="1:28" ht="17.25" thickBot="1" x14ac:dyDescent="0.3">
      <c r="A499" s="65">
        <v>490</v>
      </c>
      <c r="B499" s="61" t="s">
        <v>135</v>
      </c>
      <c r="C499" s="62" t="s">
        <v>126</v>
      </c>
      <c r="D499" s="63" t="s">
        <v>85</v>
      </c>
      <c r="E499" s="64"/>
      <c r="F499" s="16" t="s">
        <v>112</v>
      </c>
      <c r="G499" s="39" t="s">
        <v>116</v>
      </c>
      <c r="H499" s="18" t="s">
        <v>28</v>
      </c>
      <c r="I499" s="19"/>
      <c r="J499" s="20" t="s">
        <v>117</v>
      </c>
      <c r="K499" s="61">
        <v>5190</v>
      </c>
      <c r="L499" s="61">
        <f>L489+1</f>
        <v>50</v>
      </c>
      <c r="M499" s="62">
        <f t="shared" si="22"/>
        <v>5290</v>
      </c>
      <c r="N499" s="62">
        <f>N489+1</f>
        <v>140</v>
      </c>
      <c r="O499" s="63">
        <f t="shared" si="22"/>
        <v>5390</v>
      </c>
      <c r="P499" s="63">
        <f>P489+1</f>
        <v>240</v>
      </c>
      <c r="Q499" s="64">
        <f t="shared" si="22"/>
        <v>5490</v>
      </c>
      <c r="R499" s="64">
        <f>R489+1</f>
        <v>340</v>
      </c>
      <c r="S499" s="16">
        <f t="shared" si="22"/>
        <v>5590</v>
      </c>
      <c r="T499" s="16">
        <f>T489+1</f>
        <v>440</v>
      </c>
      <c r="U499" s="39">
        <f t="shared" si="21"/>
        <v>5690</v>
      </c>
      <c r="V499" s="39">
        <f>V489+1</f>
        <v>540</v>
      </c>
      <c r="W499" s="18">
        <f t="shared" si="21"/>
        <v>5790</v>
      </c>
      <c r="X499" s="18">
        <f>X489+1</f>
        <v>640</v>
      </c>
      <c r="Y499" s="19">
        <f t="shared" si="21"/>
        <v>5890</v>
      </c>
      <c r="Z499" s="19">
        <f>Z489+1</f>
        <v>740</v>
      </c>
      <c r="AA499" s="20">
        <f t="shared" si="21"/>
        <v>5990</v>
      </c>
      <c r="AB499" s="20">
        <f>AB489+1</f>
        <v>840</v>
      </c>
    </row>
    <row r="500" spans="1:28" ht="15.75" thickBot="1" x14ac:dyDescent="0.3">
      <c r="A500" s="65">
        <v>491</v>
      </c>
      <c r="B500" s="42" t="s">
        <v>31</v>
      </c>
      <c r="C500" s="66" t="s">
        <v>31</v>
      </c>
      <c r="D500" s="67" t="s">
        <v>32</v>
      </c>
      <c r="E500" s="68"/>
      <c r="F500" s="21"/>
      <c r="G500" s="41"/>
      <c r="H500" s="22" t="s">
        <v>35</v>
      </c>
      <c r="I500" s="24"/>
      <c r="J500" s="25" t="s">
        <v>118</v>
      </c>
      <c r="K500" s="61">
        <v>5191</v>
      </c>
      <c r="L500" s="61"/>
      <c r="M500" s="62">
        <f t="shared" si="22"/>
        <v>5291</v>
      </c>
      <c r="N500" s="66"/>
      <c r="O500" s="67">
        <f t="shared" si="22"/>
        <v>5391</v>
      </c>
      <c r="P500" s="67"/>
      <c r="Q500" s="68">
        <f t="shared" si="22"/>
        <v>5491</v>
      </c>
      <c r="R500" s="68"/>
      <c r="S500" s="21">
        <f t="shared" si="22"/>
        <v>5591</v>
      </c>
      <c r="T500" s="21"/>
      <c r="U500" s="41">
        <f t="shared" si="21"/>
        <v>5691</v>
      </c>
      <c r="V500" s="41"/>
      <c r="W500" s="22">
        <f t="shared" si="21"/>
        <v>5791</v>
      </c>
      <c r="X500" s="22"/>
      <c r="Y500" s="24">
        <f t="shared" si="21"/>
        <v>5891</v>
      </c>
      <c r="Z500" s="24"/>
      <c r="AA500" s="25">
        <f t="shared" si="21"/>
        <v>5991</v>
      </c>
      <c r="AB500" s="25"/>
    </row>
    <row r="501" spans="1:28" ht="17.25" thickBot="1" x14ac:dyDescent="0.3">
      <c r="A501" s="60">
        <v>492</v>
      </c>
      <c r="B501" s="42" t="s">
        <v>37</v>
      </c>
      <c r="C501" s="66" t="s">
        <v>37</v>
      </c>
      <c r="D501" s="67"/>
      <c r="E501" s="68"/>
      <c r="F501" s="21"/>
      <c r="G501" s="41"/>
      <c r="H501" s="22" t="s">
        <v>39</v>
      </c>
      <c r="I501" s="24"/>
      <c r="J501" s="25" t="s">
        <v>119</v>
      </c>
      <c r="K501" s="61">
        <v>5192</v>
      </c>
      <c r="L501" s="61"/>
      <c r="M501" s="62">
        <f t="shared" si="22"/>
        <v>5292</v>
      </c>
      <c r="N501" s="66"/>
      <c r="O501" s="67">
        <f t="shared" si="22"/>
        <v>5392</v>
      </c>
      <c r="P501" s="67"/>
      <c r="Q501" s="68">
        <f t="shared" si="22"/>
        <v>5492</v>
      </c>
      <c r="R501" s="68"/>
      <c r="S501" s="21">
        <f t="shared" si="22"/>
        <v>5592</v>
      </c>
      <c r="T501" s="21"/>
      <c r="U501" s="41">
        <f t="shared" si="21"/>
        <v>5692</v>
      </c>
      <c r="V501" s="41"/>
      <c r="W501" s="22">
        <f t="shared" si="21"/>
        <v>5792</v>
      </c>
      <c r="X501" s="22"/>
      <c r="Y501" s="24">
        <f t="shared" si="21"/>
        <v>5892</v>
      </c>
      <c r="Z501" s="24"/>
      <c r="AA501" s="25">
        <f t="shared" si="21"/>
        <v>5992</v>
      </c>
      <c r="AB501" s="25"/>
    </row>
    <row r="502" spans="1:28" ht="17.25" thickBot="1" x14ac:dyDescent="0.3">
      <c r="A502" s="65">
        <v>493</v>
      </c>
      <c r="B502" s="42" t="s">
        <v>40</v>
      </c>
      <c r="C502" s="66" t="s">
        <v>40</v>
      </c>
      <c r="D502" s="67"/>
      <c r="E502" s="68"/>
      <c r="F502" s="21"/>
      <c r="G502" s="41"/>
      <c r="H502" s="22" t="s">
        <v>42</v>
      </c>
      <c r="I502" s="24"/>
      <c r="J502" s="25"/>
      <c r="K502" s="61">
        <v>5193</v>
      </c>
      <c r="L502" s="61"/>
      <c r="M502" s="62">
        <f t="shared" si="22"/>
        <v>5293</v>
      </c>
      <c r="N502" s="66"/>
      <c r="O502" s="67">
        <f t="shared" si="22"/>
        <v>5393</v>
      </c>
      <c r="P502" s="67"/>
      <c r="Q502" s="68">
        <f t="shared" si="22"/>
        <v>5493</v>
      </c>
      <c r="R502" s="68"/>
      <c r="S502" s="21">
        <f t="shared" si="22"/>
        <v>5593</v>
      </c>
      <c r="T502" s="21"/>
      <c r="U502" s="41">
        <f t="shared" si="21"/>
        <v>5693</v>
      </c>
      <c r="V502" s="41"/>
      <c r="W502" s="22">
        <f t="shared" si="21"/>
        <v>5793</v>
      </c>
      <c r="X502" s="22"/>
      <c r="Y502" s="24">
        <f t="shared" si="21"/>
        <v>5893</v>
      </c>
      <c r="Z502" s="24"/>
      <c r="AA502" s="25">
        <f t="shared" si="21"/>
        <v>5993</v>
      </c>
      <c r="AB502" s="25"/>
    </row>
    <row r="503" spans="1:28" ht="15.75" thickBot="1" x14ac:dyDescent="0.3">
      <c r="A503" s="65">
        <v>494</v>
      </c>
      <c r="B503" s="42"/>
      <c r="C503" s="66"/>
      <c r="D503" s="67" t="s">
        <v>43</v>
      </c>
      <c r="E503" s="68"/>
      <c r="F503" s="21"/>
      <c r="G503" s="41"/>
      <c r="H503" s="22" t="s">
        <v>36</v>
      </c>
      <c r="I503" s="24"/>
      <c r="J503" s="25"/>
      <c r="K503" s="61">
        <v>5194</v>
      </c>
      <c r="L503" s="61"/>
      <c r="M503" s="62">
        <f t="shared" si="22"/>
        <v>5294</v>
      </c>
      <c r="N503" s="66"/>
      <c r="O503" s="67">
        <f t="shared" si="22"/>
        <v>5394</v>
      </c>
      <c r="P503" s="67"/>
      <c r="Q503" s="68">
        <f t="shared" si="22"/>
        <v>5494</v>
      </c>
      <c r="R503" s="68"/>
      <c r="S503" s="21">
        <f t="shared" si="22"/>
        <v>5594</v>
      </c>
      <c r="T503" s="21"/>
      <c r="U503" s="41">
        <f t="shared" si="21"/>
        <v>5694</v>
      </c>
      <c r="V503" s="41"/>
      <c r="W503" s="22">
        <f t="shared" si="21"/>
        <v>5794</v>
      </c>
      <c r="X503" s="22"/>
      <c r="Y503" s="24">
        <f t="shared" si="21"/>
        <v>5894</v>
      </c>
      <c r="Z503" s="24"/>
      <c r="AA503" s="25">
        <f t="shared" si="21"/>
        <v>5994</v>
      </c>
      <c r="AB503" s="25"/>
    </row>
    <row r="504" spans="1:28" ht="15.75" thickBot="1" x14ac:dyDescent="0.3">
      <c r="A504" s="60">
        <v>495</v>
      </c>
      <c r="B504" s="42" t="s">
        <v>99</v>
      </c>
      <c r="C504" s="66"/>
      <c r="D504" s="67" t="s">
        <v>45</v>
      </c>
      <c r="E504" s="68"/>
      <c r="F504" s="21"/>
      <c r="G504" s="41"/>
      <c r="H504" s="22" t="s">
        <v>66</v>
      </c>
      <c r="I504" s="24"/>
      <c r="J504" s="25"/>
      <c r="K504" s="61">
        <v>5195</v>
      </c>
      <c r="L504" s="61"/>
      <c r="M504" s="62">
        <f t="shared" si="22"/>
        <v>5295</v>
      </c>
      <c r="N504" s="66"/>
      <c r="O504" s="67">
        <f t="shared" si="22"/>
        <v>5395</v>
      </c>
      <c r="P504" s="67"/>
      <c r="Q504" s="68">
        <f t="shared" si="22"/>
        <v>5495</v>
      </c>
      <c r="R504" s="68"/>
      <c r="S504" s="21">
        <f t="shared" si="22"/>
        <v>5595</v>
      </c>
      <c r="T504" s="21"/>
      <c r="U504" s="41">
        <f t="shared" si="21"/>
        <v>5695</v>
      </c>
      <c r="V504" s="41"/>
      <c r="W504" s="22">
        <f t="shared" si="21"/>
        <v>5795</v>
      </c>
      <c r="X504" s="22"/>
      <c r="Y504" s="24">
        <f t="shared" si="21"/>
        <v>5895</v>
      </c>
      <c r="Z504" s="24"/>
      <c r="AA504" s="25">
        <f t="shared" si="21"/>
        <v>5995</v>
      </c>
      <c r="AB504" s="25"/>
    </row>
    <row r="505" spans="1:28" ht="17.25" thickBot="1" x14ac:dyDescent="0.3">
      <c r="A505" s="65">
        <v>496</v>
      </c>
      <c r="B505" s="42"/>
      <c r="C505" s="66"/>
      <c r="D505" s="67"/>
      <c r="E505" s="68"/>
      <c r="F505" s="21"/>
      <c r="G505" s="41"/>
      <c r="H505" s="22" t="s">
        <v>48</v>
      </c>
      <c r="I505" s="24"/>
      <c r="J505" s="25"/>
      <c r="K505" s="61">
        <v>5196</v>
      </c>
      <c r="L505" s="61"/>
      <c r="M505" s="62">
        <f t="shared" si="22"/>
        <v>5296</v>
      </c>
      <c r="N505" s="66"/>
      <c r="O505" s="67">
        <f t="shared" si="22"/>
        <v>5396</v>
      </c>
      <c r="P505" s="67"/>
      <c r="Q505" s="68">
        <f t="shared" si="22"/>
        <v>5496</v>
      </c>
      <c r="R505" s="68"/>
      <c r="S505" s="21">
        <f t="shared" si="22"/>
        <v>5596</v>
      </c>
      <c r="T505" s="21"/>
      <c r="U505" s="41">
        <f t="shared" si="21"/>
        <v>5696</v>
      </c>
      <c r="V505" s="41"/>
      <c r="W505" s="22">
        <f t="shared" si="21"/>
        <v>5796</v>
      </c>
      <c r="X505" s="22"/>
      <c r="Y505" s="24">
        <f t="shared" si="21"/>
        <v>5896</v>
      </c>
      <c r="Z505" s="24"/>
      <c r="AA505" s="25">
        <f t="shared" si="21"/>
        <v>5996</v>
      </c>
      <c r="AB505" s="25"/>
    </row>
    <row r="506" spans="1:28" ht="17.25" thickBot="1" x14ac:dyDescent="0.3">
      <c r="A506" s="65">
        <v>497</v>
      </c>
      <c r="B506" s="42" t="s">
        <v>129</v>
      </c>
      <c r="C506" s="66"/>
      <c r="D506" s="67"/>
      <c r="E506" s="68"/>
      <c r="F506" s="21"/>
      <c r="G506" s="41"/>
      <c r="H506" s="22" t="s">
        <v>49</v>
      </c>
      <c r="I506" s="24"/>
      <c r="J506" s="25"/>
      <c r="K506" s="61">
        <v>5197</v>
      </c>
      <c r="L506" s="61"/>
      <c r="M506" s="62">
        <f t="shared" si="22"/>
        <v>5297</v>
      </c>
      <c r="N506" s="66"/>
      <c r="O506" s="67">
        <f t="shared" si="22"/>
        <v>5397</v>
      </c>
      <c r="P506" s="67"/>
      <c r="Q506" s="68">
        <f t="shared" si="22"/>
        <v>5497</v>
      </c>
      <c r="R506" s="68"/>
      <c r="S506" s="21">
        <f t="shared" si="22"/>
        <v>5597</v>
      </c>
      <c r="T506" s="21"/>
      <c r="U506" s="41">
        <f t="shared" si="21"/>
        <v>5697</v>
      </c>
      <c r="V506" s="41"/>
      <c r="W506" s="22">
        <f t="shared" si="21"/>
        <v>5797</v>
      </c>
      <c r="X506" s="22"/>
      <c r="Y506" s="24">
        <f t="shared" si="21"/>
        <v>5897</v>
      </c>
      <c r="Z506" s="24"/>
      <c r="AA506" s="25">
        <f t="shared" si="21"/>
        <v>5997</v>
      </c>
      <c r="AB506" s="25"/>
    </row>
    <row r="507" spans="1:28" ht="17.25" thickBot="1" x14ac:dyDescent="0.3">
      <c r="A507" s="60">
        <v>498</v>
      </c>
      <c r="B507" s="42" t="s">
        <v>131</v>
      </c>
      <c r="C507" s="66" t="s">
        <v>132</v>
      </c>
      <c r="D507" s="67" t="s">
        <v>50</v>
      </c>
      <c r="E507" s="68"/>
      <c r="F507" s="21"/>
      <c r="G507" s="41" t="s">
        <v>120</v>
      </c>
      <c r="H507" s="22" t="s">
        <v>51</v>
      </c>
      <c r="I507" s="24"/>
      <c r="J507" s="25"/>
      <c r="K507" s="61">
        <v>5198</v>
      </c>
      <c r="L507" s="61"/>
      <c r="M507" s="62">
        <f t="shared" si="22"/>
        <v>5298</v>
      </c>
      <c r="N507" s="66"/>
      <c r="O507" s="67">
        <f t="shared" si="22"/>
        <v>5398</v>
      </c>
      <c r="P507" s="67"/>
      <c r="Q507" s="68">
        <f t="shared" si="22"/>
        <v>5498</v>
      </c>
      <c r="R507" s="68"/>
      <c r="S507" s="21">
        <f t="shared" si="22"/>
        <v>5598</v>
      </c>
      <c r="T507" s="21"/>
      <c r="U507" s="41">
        <f t="shared" si="21"/>
        <v>5698</v>
      </c>
      <c r="V507" s="41"/>
      <c r="W507" s="22">
        <f t="shared" si="21"/>
        <v>5798</v>
      </c>
      <c r="X507" s="22"/>
      <c r="Y507" s="24">
        <f t="shared" si="21"/>
        <v>5898</v>
      </c>
      <c r="Z507" s="24"/>
      <c r="AA507" s="25">
        <f t="shared" si="21"/>
        <v>5998</v>
      </c>
      <c r="AB507" s="25"/>
    </row>
    <row r="508" spans="1:28" ht="15.75" thickBot="1" x14ac:dyDescent="0.3">
      <c r="A508" s="65">
        <v>499</v>
      </c>
      <c r="B508" s="42" t="s">
        <v>52</v>
      </c>
      <c r="C508" s="66" t="s">
        <v>52</v>
      </c>
      <c r="D508" s="67"/>
      <c r="E508" s="68"/>
      <c r="F508" s="21"/>
      <c r="G508" s="41"/>
      <c r="H508" s="22" t="s">
        <v>53</v>
      </c>
      <c r="I508" s="26"/>
      <c r="J508" s="27"/>
      <c r="K508" s="61">
        <v>5199</v>
      </c>
      <c r="L508" s="61"/>
      <c r="M508" s="62">
        <f t="shared" si="22"/>
        <v>5299</v>
      </c>
      <c r="N508" s="66"/>
      <c r="O508" s="67">
        <f t="shared" si="22"/>
        <v>5399</v>
      </c>
      <c r="P508" s="67"/>
      <c r="Q508" s="68">
        <f t="shared" si="22"/>
        <v>5499</v>
      </c>
      <c r="R508" s="68"/>
      <c r="S508" s="21">
        <f t="shared" si="22"/>
        <v>5599</v>
      </c>
      <c r="T508" s="21"/>
      <c r="U508" s="41">
        <f t="shared" si="21"/>
        <v>5699</v>
      </c>
      <c r="V508" s="41"/>
      <c r="W508" s="22">
        <f t="shared" si="21"/>
        <v>5799</v>
      </c>
      <c r="X508" s="22"/>
      <c r="Y508" s="26">
        <f t="shared" si="21"/>
        <v>5899</v>
      </c>
      <c r="Z508" s="26"/>
      <c r="AA508" s="27">
        <f t="shared" si="21"/>
        <v>5999</v>
      </c>
      <c r="AB508" s="27"/>
    </row>
    <row r="509" spans="1:28" ht="17.25" thickBot="1" x14ac:dyDescent="0.3">
      <c r="A509" s="65">
        <v>500</v>
      </c>
      <c r="B509" s="61" t="s">
        <v>123</v>
      </c>
      <c r="C509" s="62" t="s">
        <v>126</v>
      </c>
      <c r="D509" s="63" t="s">
        <v>6</v>
      </c>
      <c r="E509" s="64" t="s">
        <v>25</v>
      </c>
      <c r="F509" s="16" t="s">
        <v>26</v>
      </c>
      <c r="G509" s="17" t="s">
        <v>27</v>
      </c>
      <c r="H509" s="18" t="s">
        <v>28</v>
      </c>
      <c r="I509" s="19" t="s">
        <v>29</v>
      </c>
      <c r="J509" s="20" t="s">
        <v>30</v>
      </c>
      <c r="K509" s="61">
        <v>6100</v>
      </c>
      <c r="L509" s="61">
        <f>L499+1</f>
        <v>51</v>
      </c>
      <c r="M509" s="62">
        <f t="shared" si="22"/>
        <v>6200</v>
      </c>
      <c r="N509" s="62">
        <f>N499+1</f>
        <v>141</v>
      </c>
      <c r="O509" s="63">
        <f t="shared" si="22"/>
        <v>6300</v>
      </c>
      <c r="P509" s="63">
        <f>P499+1</f>
        <v>241</v>
      </c>
      <c r="Q509" s="64">
        <f t="shared" si="22"/>
        <v>6400</v>
      </c>
      <c r="R509" s="64">
        <f>R499+1</f>
        <v>341</v>
      </c>
      <c r="S509" s="16">
        <f t="shared" si="22"/>
        <v>6500</v>
      </c>
      <c r="T509" s="16">
        <f>T499+1</f>
        <v>441</v>
      </c>
      <c r="U509" s="17">
        <f t="shared" si="21"/>
        <v>6600</v>
      </c>
      <c r="V509" s="17">
        <f>V499+1</f>
        <v>541</v>
      </c>
      <c r="W509" s="18">
        <f t="shared" si="21"/>
        <v>6700</v>
      </c>
      <c r="X509" s="18">
        <f>X499+1</f>
        <v>641</v>
      </c>
      <c r="Y509" s="19">
        <f t="shared" si="21"/>
        <v>6800</v>
      </c>
      <c r="Z509" s="19">
        <f>Z499+1</f>
        <v>741</v>
      </c>
      <c r="AA509" s="20">
        <f t="shared" si="21"/>
        <v>6900</v>
      </c>
      <c r="AB509" s="20">
        <f>AB499+1</f>
        <v>841</v>
      </c>
    </row>
    <row r="510" spans="1:28" ht="15.75" thickBot="1" x14ac:dyDescent="0.3">
      <c r="A510" s="60">
        <v>501</v>
      </c>
      <c r="B510" s="42" t="s">
        <v>31</v>
      </c>
      <c r="C510" s="66" t="s">
        <v>31</v>
      </c>
      <c r="D510" s="67" t="s">
        <v>32</v>
      </c>
      <c r="E510" s="68" t="s">
        <v>33</v>
      </c>
      <c r="F510" s="21" t="s">
        <v>34</v>
      </c>
      <c r="G510" s="23"/>
      <c r="H510" s="22" t="s">
        <v>35</v>
      </c>
      <c r="I510" s="69"/>
      <c r="J510" s="25" t="s">
        <v>36</v>
      </c>
      <c r="K510" s="61">
        <v>6101</v>
      </c>
      <c r="L510" s="61"/>
      <c r="M510" s="62">
        <f t="shared" si="22"/>
        <v>6201</v>
      </c>
      <c r="N510" s="66"/>
      <c r="O510" s="67">
        <f t="shared" si="22"/>
        <v>6301</v>
      </c>
      <c r="P510" s="67"/>
      <c r="Q510" s="68">
        <f t="shared" si="22"/>
        <v>6401</v>
      </c>
      <c r="R510" s="68"/>
      <c r="S510" s="21">
        <f t="shared" si="22"/>
        <v>6501</v>
      </c>
      <c r="T510" s="21"/>
      <c r="U510" s="23">
        <f t="shared" si="21"/>
        <v>6601</v>
      </c>
      <c r="V510" s="23"/>
      <c r="W510" s="22">
        <f t="shared" si="21"/>
        <v>6701</v>
      </c>
      <c r="X510" s="22"/>
      <c r="Y510" s="69">
        <f t="shared" si="21"/>
        <v>6801</v>
      </c>
      <c r="Z510" s="69"/>
      <c r="AA510" s="25">
        <f t="shared" si="21"/>
        <v>6901</v>
      </c>
      <c r="AB510" s="25"/>
    </row>
    <row r="511" spans="1:28" ht="17.25" thickBot="1" x14ac:dyDescent="0.3">
      <c r="A511" s="65">
        <v>502</v>
      </c>
      <c r="B511" s="42" t="s">
        <v>37</v>
      </c>
      <c r="C511" s="66" t="s">
        <v>37</v>
      </c>
      <c r="D511" s="67"/>
      <c r="E511" s="68" t="s">
        <v>38</v>
      </c>
      <c r="F511" s="21"/>
      <c r="G511" s="23"/>
      <c r="H511" s="22" t="s">
        <v>39</v>
      </c>
      <c r="I511" s="24"/>
      <c r="J511" s="25"/>
      <c r="K511" s="61">
        <v>6102</v>
      </c>
      <c r="L511" s="61"/>
      <c r="M511" s="62">
        <f t="shared" si="22"/>
        <v>6202</v>
      </c>
      <c r="N511" s="66"/>
      <c r="O511" s="67">
        <f t="shared" si="22"/>
        <v>6302</v>
      </c>
      <c r="P511" s="67"/>
      <c r="Q511" s="68">
        <f t="shared" si="22"/>
        <v>6402</v>
      </c>
      <c r="R511" s="68"/>
      <c r="S511" s="21">
        <f t="shared" si="22"/>
        <v>6502</v>
      </c>
      <c r="T511" s="21"/>
      <c r="U511" s="23">
        <f t="shared" si="21"/>
        <v>6602</v>
      </c>
      <c r="V511" s="23"/>
      <c r="W511" s="22">
        <f t="shared" si="21"/>
        <v>6702</v>
      </c>
      <c r="X511" s="22"/>
      <c r="Y511" s="24">
        <f t="shared" si="21"/>
        <v>6802</v>
      </c>
      <c r="Z511" s="24"/>
      <c r="AA511" s="25">
        <f t="shared" si="21"/>
        <v>6902</v>
      </c>
      <c r="AB511" s="25"/>
    </row>
    <row r="512" spans="1:28" ht="17.25" thickBot="1" x14ac:dyDescent="0.3">
      <c r="A512" s="65">
        <v>503</v>
      </c>
      <c r="B512" s="42" t="s">
        <v>40</v>
      </c>
      <c r="C512" s="66" t="s">
        <v>40</v>
      </c>
      <c r="D512" s="67"/>
      <c r="E512" s="68" t="s">
        <v>41</v>
      </c>
      <c r="F512" s="21"/>
      <c r="G512" s="23"/>
      <c r="H512" s="22" t="s">
        <v>42</v>
      </c>
      <c r="I512" s="24"/>
      <c r="J512" s="25"/>
      <c r="K512" s="61">
        <v>6103</v>
      </c>
      <c r="L512" s="61"/>
      <c r="M512" s="62">
        <f t="shared" si="22"/>
        <v>6203</v>
      </c>
      <c r="N512" s="66"/>
      <c r="O512" s="67">
        <f t="shared" si="22"/>
        <v>6303</v>
      </c>
      <c r="P512" s="67"/>
      <c r="Q512" s="68">
        <f t="shared" si="22"/>
        <v>6403</v>
      </c>
      <c r="R512" s="68"/>
      <c r="S512" s="21">
        <f t="shared" si="22"/>
        <v>6503</v>
      </c>
      <c r="T512" s="21"/>
      <c r="U512" s="23">
        <f t="shared" si="21"/>
        <v>6603</v>
      </c>
      <c r="V512" s="23"/>
      <c r="W512" s="22">
        <f t="shared" si="21"/>
        <v>6703</v>
      </c>
      <c r="X512" s="22"/>
      <c r="Y512" s="24">
        <f t="shared" si="21"/>
        <v>6803</v>
      </c>
      <c r="Z512" s="24"/>
      <c r="AA512" s="25">
        <f t="shared" si="21"/>
        <v>6903</v>
      </c>
      <c r="AB512" s="25"/>
    </row>
    <row r="513" spans="1:28" ht="15.75" thickBot="1" x14ac:dyDescent="0.3">
      <c r="A513" s="60">
        <v>504</v>
      </c>
      <c r="B513" s="42"/>
      <c r="C513" s="66"/>
      <c r="D513" s="67" t="s">
        <v>43</v>
      </c>
      <c r="E513" s="68" t="s">
        <v>44</v>
      </c>
      <c r="F513" s="21"/>
      <c r="G513" s="23"/>
      <c r="H513" s="22" t="s">
        <v>36</v>
      </c>
      <c r="I513" s="24"/>
      <c r="J513" s="25"/>
      <c r="K513" s="61">
        <v>6104</v>
      </c>
      <c r="L513" s="61"/>
      <c r="M513" s="62">
        <f t="shared" si="22"/>
        <v>6204</v>
      </c>
      <c r="N513" s="66"/>
      <c r="O513" s="67">
        <f t="shared" si="22"/>
        <v>6304</v>
      </c>
      <c r="P513" s="67"/>
      <c r="Q513" s="68">
        <f t="shared" si="22"/>
        <v>6404</v>
      </c>
      <c r="R513" s="68"/>
      <c r="S513" s="21">
        <f t="shared" si="22"/>
        <v>6504</v>
      </c>
      <c r="T513" s="21"/>
      <c r="U513" s="23">
        <f t="shared" si="21"/>
        <v>6604</v>
      </c>
      <c r="V513" s="23"/>
      <c r="W513" s="22">
        <f t="shared" si="21"/>
        <v>6704</v>
      </c>
      <c r="X513" s="22"/>
      <c r="Y513" s="24">
        <f t="shared" si="21"/>
        <v>6804</v>
      </c>
      <c r="Z513" s="24"/>
      <c r="AA513" s="25">
        <f t="shared" si="21"/>
        <v>6904</v>
      </c>
      <c r="AB513" s="25"/>
    </row>
    <row r="514" spans="1:28" ht="15.75" thickBot="1" x14ac:dyDescent="0.3">
      <c r="A514" s="65">
        <v>505</v>
      </c>
      <c r="B514" s="42"/>
      <c r="C514" s="66"/>
      <c r="D514" s="67" t="s">
        <v>45</v>
      </c>
      <c r="E514" s="68" t="s">
        <v>46</v>
      </c>
      <c r="F514" s="21" t="s">
        <v>47</v>
      </c>
      <c r="G514" s="23"/>
      <c r="H514" s="22" t="s">
        <v>66</v>
      </c>
      <c r="I514" s="24"/>
      <c r="J514" s="25"/>
      <c r="K514" s="61">
        <v>6105</v>
      </c>
      <c r="L514" s="61"/>
      <c r="M514" s="62">
        <f t="shared" si="22"/>
        <v>6205</v>
      </c>
      <c r="N514" s="66"/>
      <c r="O514" s="67">
        <f t="shared" si="22"/>
        <v>6305</v>
      </c>
      <c r="P514" s="67"/>
      <c r="Q514" s="68">
        <f t="shared" si="22"/>
        <v>6405</v>
      </c>
      <c r="R514" s="68"/>
      <c r="S514" s="21">
        <f t="shared" si="22"/>
        <v>6505</v>
      </c>
      <c r="T514" s="21"/>
      <c r="U514" s="23">
        <f t="shared" si="21"/>
        <v>6605</v>
      </c>
      <c r="V514" s="23"/>
      <c r="W514" s="22">
        <f t="shared" si="21"/>
        <v>6705</v>
      </c>
      <c r="X514" s="22"/>
      <c r="Y514" s="24">
        <f t="shared" si="21"/>
        <v>6805</v>
      </c>
      <c r="Z514" s="24"/>
      <c r="AA514" s="25">
        <f t="shared" si="21"/>
        <v>6905</v>
      </c>
      <c r="AB514" s="25"/>
    </row>
    <row r="515" spans="1:28" ht="17.25" thickBot="1" x14ac:dyDescent="0.3">
      <c r="A515" s="65">
        <v>506</v>
      </c>
      <c r="B515" s="42"/>
      <c r="C515" s="66"/>
      <c r="D515" s="67"/>
      <c r="E515" s="68"/>
      <c r="F515" s="21"/>
      <c r="G515" s="23"/>
      <c r="H515" s="22" t="s">
        <v>48</v>
      </c>
      <c r="I515" s="24"/>
      <c r="J515" s="25"/>
      <c r="K515" s="61">
        <v>6106</v>
      </c>
      <c r="L515" s="61"/>
      <c r="M515" s="62">
        <f t="shared" si="22"/>
        <v>6206</v>
      </c>
      <c r="N515" s="66"/>
      <c r="O515" s="67">
        <f t="shared" si="22"/>
        <v>6306</v>
      </c>
      <c r="P515" s="67"/>
      <c r="Q515" s="68">
        <f t="shared" si="22"/>
        <v>6406</v>
      </c>
      <c r="R515" s="68"/>
      <c r="S515" s="21">
        <f t="shared" si="22"/>
        <v>6506</v>
      </c>
      <c r="T515" s="21"/>
      <c r="U515" s="23">
        <f t="shared" si="21"/>
        <v>6606</v>
      </c>
      <c r="V515" s="23"/>
      <c r="W515" s="22">
        <f t="shared" si="21"/>
        <v>6706</v>
      </c>
      <c r="X515" s="22"/>
      <c r="Y515" s="24">
        <f t="shared" si="21"/>
        <v>6806</v>
      </c>
      <c r="Z515" s="24"/>
      <c r="AA515" s="25">
        <f t="shared" si="21"/>
        <v>6906</v>
      </c>
      <c r="AB515" s="25"/>
    </row>
    <row r="516" spans="1:28" ht="17.25" thickBot="1" x14ac:dyDescent="0.3">
      <c r="A516" s="60">
        <v>507</v>
      </c>
      <c r="B516" s="42" t="s">
        <v>127</v>
      </c>
      <c r="C516" s="66"/>
      <c r="D516" s="67"/>
      <c r="E516" s="68"/>
      <c r="F516" s="21"/>
      <c r="G516" s="23"/>
      <c r="H516" s="22" t="s">
        <v>49</v>
      </c>
      <c r="I516" s="24"/>
      <c r="J516" s="25"/>
      <c r="K516" s="61">
        <v>6107</v>
      </c>
      <c r="L516" s="61"/>
      <c r="M516" s="62">
        <f t="shared" si="22"/>
        <v>6207</v>
      </c>
      <c r="N516" s="66"/>
      <c r="O516" s="67">
        <f t="shared" si="22"/>
        <v>6307</v>
      </c>
      <c r="P516" s="67"/>
      <c r="Q516" s="68">
        <f t="shared" si="22"/>
        <v>6407</v>
      </c>
      <c r="R516" s="68"/>
      <c r="S516" s="21">
        <f t="shared" si="22"/>
        <v>6507</v>
      </c>
      <c r="T516" s="21"/>
      <c r="U516" s="23">
        <f t="shared" si="21"/>
        <v>6607</v>
      </c>
      <c r="V516" s="23"/>
      <c r="W516" s="22">
        <f t="shared" si="21"/>
        <v>6707</v>
      </c>
      <c r="X516" s="22"/>
      <c r="Y516" s="24">
        <f t="shared" si="21"/>
        <v>6807</v>
      </c>
      <c r="Z516" s="24"/>
      <c r="AA516" s="25">
        <f t="shared" si="21"/>
        <v>6907</v>
      </c>
      <c r="AB516" s="25"/>
    </row>
    <row r="517" spans="1:28" ht="17.25" thickBot="1" x14ac:dyDescent="0.3">
      <c r="A517" s="65">
        <v>508</v>
      </c>
      <c r="B517" s="42" t="s">
        <v>131</v>
      </c>
      <c r="C517" s="66" t="s">
        <v>132</v>
      </c>
      <c r="D517" s="67" t="s">
        <v>50</v>
      </c>
      <c r="E517" s="68"/>
      <c r="F517" s="21" t="s">
        <v>133</v>
      </c>
      <c r="G517" s="23"/>
      <c r="H517" s="22" t="s">
        <v>51</v>
      </c>
      <c r="I517" s="24"/>
      <c r="J517" s="25"/>
      <c r="K517" s="61">
        <v>6108</v>
      </c>
      <c r="L517" s="61"/>
      <c r="M517" s="62">
        <f t="shared" si="22"/>
        <v>6208</v>
      </c>
      <c r="N517" s="66"/>
      <c r="O517" s="67">
        <f t="shared" si="22"/>
        <v>6308</v>
      </c>
      <c r="P517" s="67"/>
      <c r="Q517" s="68">
        <f t="shared" si="22"/>
        <v>6408</v>
      </c>
      <c r="R517" s="68"/>
      <c r="S517" s="21">
        <f t="shared" si="22"/>
        <v>6508</v>
      </c>
      <c r="T517" s="21"/>
      <c r="U517" s="23">
        <f t="shared" si="21"/>
        <v>6608</v>
      </c>
      <c r="V517" s="23"/>
      <c r="W517" s="22">
        <f t="shared" si="21"/>
        <v>6708</v>
      </c>
      <c r="X517" s="22"/>
      <c r="Y517" s="24">
        <f t="shared" si="21"/>
        <v>6808</v>
      </c>
      <c r="Z517" s="24"/>
      <c r="AA517" s="25">
        <f t="shared" si="21"/>
        <v>6908</v>
      </c>
      <c r="AB517" s="25"/>
    </row>
    <row r="518" spans="1:28" ht="15.75" thickBot="1" x14ac:dyDescent="0.3">
      <c r="A518" s="65">
        <v>509</v>
      </c>
      <c r="B518" s="42" t="s">
        <v>52</v>
      </c>
      <c r="C518" s="66" t="s">
        <v>52</v>
      </c>
      <c r="D518" s="67"/>
      <c r="E518" s="68"/>
      <c r="F518" s="21"/>
      <c r="G518" s="23"/>
      <c r="H518" s="22" t="s">
        <v>53</v>
      </c>
      <c r="I518" s="26"/>
      <c r="J518" s="25"/>
      <c r="K518" s="61">
        <v>6109</v>
      </c>
      <c r="L518" s="61"/>
      <c r="M518" s="62">
        <f t="shared" si="22"/>
        <v>6209</v>
      </c>
      <c r="N518" s="66"/>
      <c r="O518" s="67">
        <f t="shared" si="22"/>
        <v>6309</v>
      </c>
      <c r="P518" s="67"/>
      <c r="Q518" s="68">
        <f t="shared" si="22"/>
        <v>6409</v>
      </c>
      <c r="R518" s="68"/>
      <c r="S518" s="21">
        <f t="shared" si="22"/>
        <v>6509</v>
      </c>
      <c r="T518" s="21"/>
      <c r="U518" s="23">
        <f t="shared" si="21"/>
        <v>6609</v>
      </c>
      <c r="V518" s="23"/>
      <c r="W518" s="22">
        <f t="shared" si="21"/>
        <v>6709</v>
      </c>
      <c r="X518" s="22"/>
      <c r="Y518" s="26">
        <f t="shared" si="21"/>
        <v>6809</v>
      </c>
      <c r="Z518" s="26"/>
      <c r="AA518" s="25">
        <f t="shared" si="21"/>
        <v>6909</v>
      </c>
      <c r="AB518" s="25"/>
    </row>
    <row r="519" spans="1:28" ht="17.25" thickBot="1" x14ac:dyDescent="0.3">
      <c r="A519" s="60">
        <v>510</v>
      </c>
      <c r="B519" s="61" t="s">
        <v>123</v>
      </c>
      <c r="C519" s="62" t="s">
        <v>126</v>
      </c>
      <c r="D519" s="63" t="s">
        <v>6</v>
      </c>
      <c r="E519" s="64"/>
      <c r="F519" s="16" t="s">
        <v>54</v>
      </c>
      <c r="G519" s="17"/>
      <c r="H519" s="18" t="s">
        <v>28</v>
      </c>
      <c r="I519" s="19" t="s">
        <v>55</v>
      </c>
      <c r="J519" s="20"/>
      <c r="K519" s="61">
        <v>6110</v>
      </c>
      <c r="L519" s="61">
        <f>L509+1</f>
        <v>52</v>
      </c>
      <c r="M519" s="62">
        <f t="shared" si="22"/>
        <v>6210</v>
      </c>
      <c r="N519" s="62">
        <f>N509+1</f>
        <v>142</v>
      </c>
      <c r="O519" s="63">
        <f t="shared" si="22"/>
        <v>6310</v>
      </c>
      <c r="P519" s="63">
        <f>P509+1</f>
        <v>242</v>
      </c>
      <c r="Q519" s="64">
        <f t="shared" si="22"/>
        <v>6410</v>
      </c>
      <c r="R519" s="64">
        <f>R509+1</f>
        <v>342</v>
      </c>
      <c r="S519" s="16">
        <f t="shared" si="22"/>
        <v>6510</v>
      </c>
      <c r="T519" s="16">
        <f>T509+1</f>
        <v>442</v>
      </c>
      <c r="U519" s="17">
        <f t="shared" si="21"/>
        <v>6610</v>
      </c>
      <c r="V519" s="17">
        <f>V509+1</f>
        <v>542</v>
      </c>
      <c r="W519" s="18">
        <f t="shared" si="21"/>
        <v>6710</v>
      </c>
      <c r="X519" s="18">
        <f>X509+1</f>
        <v>642</v>
      </c>
      <c r="Y519" s="19">
        <f t="shared" si="21"/>
        <v>6810</v>
      </c>
      <c r="Z519" s="19">
        <f>Z509+1</f>
        <v>742</v>
      </c>
      <c r="AA519" s="20">
        <f t="shared" ref="AA519:AA520" si="23">Y519+100</f>
        <v>6910</v>
      </c>
      <c r="AB519" s="20">
        <f>AB509+1</f>
        <v>842</v>
      </c>
    </row>
    <row r="520" spans="1:28" ht="15.75" thickBot="1" x14ac:dyDescent="0.3">
      <c r="A520" s="65">
        <v>511</v>
      </c>
      <c r="B520" s="42" t="s">
        <v>31</v>
      </c>
      <c r="C520" s="66" t="s">
        <v>31</v>
      </c>
      <c r="D520" s="67" t="s">
        <v>32</v>
      </c>
      <c r="E520" s="68"/>
      <c r="F520" s="21" t="s">
        <v>34</v>
      </c>
      <c r="G520" s="23"/>
      <c r="H520" s="22" t="s">
        <v>35</v>
      </c>
      <c r="I520" s="69"/>
      <c r="J520" s="25"/>
      <c r="K520" s="61">
        <v>6111</v>
      </c>
      <c r="L520" s="61"/>
      <c r="M520" s="62">
        <f t="shared" si="22"/>
        <v>6211</v>
      </c>
      <c r="N520" s="66"/>
      <c r="O520" s="67">
        <f t="shared" si="22"/>
        <v>6311</v>
      </c>
      <c r="P520" s="67"/>
      <c r="Q520" s="68">
        <f t="shared" si="22"/>
        <v>6411</v>
      </c>
      <c r="R520" s="68"/>
      <c r="S520" s="21">
        <f t="shared" si="22"/>
        <v>6511</v>
      </c>
      <c r="T520" s="21"/>
      <c r="U520" s="23">
        <f t="shared" si="21"/>
        <v>6611</v>
      </c>
      <c r="V520" s="23"/>
      <c r="W520" s="22">
        <f t="shared" si="21"/>
        <v>6711</v>
      </c>
      <c r="X520" s="22"/>
      <c r="Y520" s="69">
        <f t="shared" si="21"/>
        <v>6811</v>
      </c>
      <c r="Z520" s="69"/>
      <c r="AA520" s="25">
        <f t="shared" si="23"/>
        <v>6911</v>
      </c>
      <c r="AB520" s="25"/>
    </row>
    <row r="521" spans="1:28" ht="17.25" thickBot="1" x14ac:dyDescent="0.3">
      <c r="A521" s="65">
        <v>512</v>
      </c>
      <c r="B521" s="42" t="s">
        <v>37</v>
      </c>
      <c r="C521" s="66" t="s">
        <v>37</v>
      </c>
      <c r="D521" s="67"/>
      <c r="E521" s="68"/>
      <c r="F521" s="21"/>
      <c r="G521" s="23"/>
      <c r="H521" s="22" t="s">
        <v>39</v>
      </c>
      <c r="I521" s="24"/>
      <c r="J521" s="25"/>
      <c r="K521" s="61">
        <v>6112</v>
      </c>
      <c r="L521" s="61"/>
      <c r="M521" s="62">
        <f t="shared" si="22"/>
        <v>6212</v>
      </c>
      <c r="N521" s="66"/>
      <c r="O521" s="67">
        <f t="shared" si="22"/>
        <v>6312</v>
      </c>
      <c r="P521" s="67"/>
      <c r="Q521" s="68">
        <f t="shared" si="22"/>
        <v>6412</v>
      </c>
      <c r="R521" s="68"/>
      <c r="S521" s="21">
        <f t="shared" ref="S521:AA584" si="24">Q521+100</f>
        <v>6512</v>
      </c>
      <c r="T521" s="21"/>
      <c r="U521" s="23">
        <f t="shared" si="24"/>
        <v>6612</v>
      </c>
      <c r="V521" s="23"/>
      <c r="W521" s="22">
        <f t="shared" si="24"/>
        <v>6712</v>
      </c>
      <c r="X521" s="22"/>
      <c r="Y521" s="24">
        <f t="shared" si="24"/>
        <v>6812</v>
      </c>
      <c r="Z521" s="24"/>
      <c r="AA521" s="25">
        <f t="shared" si="24"/>
        <v>6912</v>
      </c>
      <c r="AB521" s="25"/>
    </row>
    <row r="522" spans="1:28" ht="17.25" thickBot="1" x14ac:dyDescent="0.3">
      <c r="A522" s="60">
        <v>513</v>
      </c>
      <c r="B522" s="42" t="s">
        <v>40</v>
      </c>
      <c r="C522" s="66" t="s">
        <v>40</v>
      </c>
      <c r="D522" s="67"/>
      <c r="E522" s="68"/>
      <c r="F522" s="21"/>
      <c r="G522" s="23"/>
      <c r="H522" s="22" t="s">
        <v>42</v>
      </c>
      <c r="I522" s="24"/>
      <c r="J522" s="25"/>
      <c r="K522" s="61">
        <v>6113</v>
      </c>
      <c r="L522" s="61"/>
      <c r="M522" s="62">
        <f t="shared" ref="M522:S585" si="25">K522+100</f>
        <v>6213</v>
      </c>
      <c r="N522" s="66"/>
      <c r="O522" s="67">
        <f t="shared" si="25"/>
        <v>6313</v>
      </c>
      <c r="P522" s="67"/>
      <c r="Q522" s="68">
        <f t="shared" si="25"/>
        <v>6413</v>
      </c>
      <c r="R522" s="68"/>
      <c r="S522" s="21">
        <f t="shared" si="25"/>
        <v>6513</v>
      </c>
      <c r="T522" s="21"/>
      <c r="U522" s="23">
        <f t="shared" si="24"/>
        <v>6613</v>
      </c>
      <c r="V522" s="23"/>
      <c r="W522" s="22">
        <f t="shared" si="24"/>
        <v>6713</v>
      </c>
      <c r="X522" s="22"/>
      <c r="Y522" s="24">
        <f t="shared" si="24"/>
        <v>6813</v>
      </c>
      <c r="Z522" s="24"/>
      <c r="AA522" s="25">
        <f t="shared" si="24"/>
        <v>6913</v>
      </c>
      <c r="AB522" s="25"/>
    </row>
    <row r="523" spans="1:28" ht="15.75" thickBot="1" x14ac:dyDescent="0.3">
      <c r="A523" s="65">
        <v>514</v>
      </c>
      <c r="B523" s="42"/>
      <c r="C523" s="66"/>
      <c r="D523" s="67" t="s">
        <v>43</v>
      </c>
      <c r="E523" s="68"/>
      <c r="F523" s="21"/>
      <c r="G523" s="23"/>
      <c r="H523" s="22" t="s">
        <v>36</v>
      </c>
      <c r="I523" s="26"/>
      <c r="J523" s="25"/>
      <c r="K523" s="61">
        <v>6114</v>
      </c>
      <c r="L523" s="61"/>
      <c r="M523" s="62">
        <f t="shared" si="25"/>
        <v>6214</v>
      </c>
      <c r="N523" s="66"/>
      <c r="O523" s="67">
        <f t="shared" si="25"/>
        <v>6314</v>
      </c>
      <c r="P523" s="67"/>
      <c r="Q523" s="68">
        <f t="shared" si="25"/>
        <v>6414</v>
      </c>
      <c r="R523" s="68"/>
      <c r="S523" s="21">
        <f t="shared" si="25"/>
        <v>6514</v>
      </c>
      <c r="T523" s="21"/>
      <c r="U523" s="23">
        <f t="shared" si="24"/>
        <v>6614</v>
      </c>
      <c r="V523" s="23"/>
      <c r="W523" s="22">
        <f t="shared" si="24"/>
        <v>6714</v>
      </c>
      <c r="X523" s="22"/>
      <c r="Y523" s="26">
        <f t="shared" si="24"/>
        <v>6814</v>
      </c>
      <c r="Z523" s="26"/>
      <c r="AA523" s="25">
        <f t="shared" si="24"/>
        <v>6914</v>
      </c>
      <c r="AB523" s="25"/>
    </row>
    <row r="524" spans="1:28" ht="15.75" thickBot="1" x14ac:dyDescent="0.3">
      <c r="A524" s="65">
        <v>515</v>
      </c>
      <c r="B524" s="42"/>
      <c r="C524" s="66"/>
      <c r="D524" s="67" t="s">
        <v>45</v>
      </c>
      <c r="E524" s="68"/>
      <c r="F524" s="21" t="s">
        <v>47</v>
      </c>
      <c r="G524" s="23"/>
      <c r="H524" s="22" t="s">
        <v>66</v>
      </c>
      <c r="I524" s="19" t="s">
        <v>56</v>
      </c>
      <c r="J524" s="25"/>
      <c r="K524" s="61">
        <v>6115</v>
      </c>
      <c r="L524" s="61"/>
      <c r="M524" s="62">
        <f t="shared" si="25"/>
        <v>6215</v>
      </c>
      <c r="N524" s="66"/>
      <c r="O524" s="67">
        <f t="shared" si="25"/>
        <v>6315</v>
      </c>
      <c r="P524" s="67"/>
      <c r="Q524" s="68">
        <f t="shared" si="25"/>
        <v>6415</v>
      </c>
      <c r="R524" s="68"/>
      <c r="S524" s="21">
        <f t="shared" si="25"/>
        <v>6515</v>
      </c>
      <c r="T524" s="21"/>
      <c r="U524" s="23">
        <f t="shared" si="24"/>
        <v>6615</v>
      </c>
      <c r="V524" s="23"/>
      <c r="W524" s="22">
        <f t="shared" si="24"/>
        <v>6715</v>
      </c>
      <c r="X524" s="22"/>
      <c r="Y524" s="19">
        <f t="shared" si="24"/>
        <v>6815</v>
      </c>
      <c r="Z524" s="19"/>
      <c r="AA524" s="25">
        <f t="shared" si="24"/>
        <v>6915</v>
      </c>
      <c r="AB524" s="25"/>
    </row>
    <row r="525" spans="1:28" ht="17.25" thickBot="1" x14ac:dyDescent="0.3">
      <c r="A525" s="60">
        <v>516</v>
      </c>
      <c r="B525" s="42"/>
      <c r="C525" s="66"/>
      <c r="D525" s="67"/>
      <c r="E525" s="68"/>
      <c r="F525" s="21"/>
      <c r="G525" s="23"/>
      <c r="H525" s="22" t="s">
        <v>48</v>
      </c>
      <c r="I525" s="69"/>
      <c r="J525" s="25"/>
      <c r="K525" s="61">
        <v>6116</v>
      </c>
      <c r="L525" s="61"/>
      <c r="M525" s="62">
        <f t="shared" si="25"/>
        <v>6216</v>
      </c>
      <c r="N525" s="66"/>
      <c r="O525" s="67">
        <f t="shared" si="25"/>
        <v>6316</v>
      </c>
      <c r="P525" s="67"/>
      <c r="Q525" s="68">
        <f t="shared" si="25"/>
        <v>6416</v>
      </c>
      <c r="R525" s="68"/>
      <c r="S525" s="21">
        <f t="shared" si="25"/>
        <v>6516</v>
      </c>
      <c r="T525" s="21"/>
      <c r="U525" s="23">
        <f t="shared" si="24"/>
        <v>6616</v>
      </c>
      <c r="V525" s="23"/>
      <c r="W525" s="22">
        <f t="shared" si="24"/>
        <v>6716</v>
      </c>
      <c r="X525" s="22"/>
      <c r="Y525" s="69">
        <f t="shared" si="24"/>
        <v>6816</v>
      </c>
      <c r="Z525" s="69"/>
      <c r="AA525" s="25">
        <f t="shared" si="24"/>
        <v>6916</v>
      </c>
      <c r="AB525" s="25"/>
    </row>
    <row r="526" spans="1:28" ht="17.25" thickBot="1" x14ac:dyDescent="0.3">
      <c r="A526" s="65">
        <v>517</v>
      </c>
      <c r="B526" s="42" t="s">
        <v>128</v>
      </c>
      <c r="C526" s="66"/>
      <c r="D526" s="67"/>
      <c r="E526" s="68"/>
      <c r="F526" s="21"/>
      <c r="G526" s="23"/>
      <c r="H526" s="22" t="s">
        <v>49</v>
      </c>
      <c r="I526" s="24"/>
      <c r="J526" s="25"/>
      <c r="K526" s="61">
        <v>6117</v>
      </c>
      <c r="L526" s="61"/>
      <c r="M526" s="62">
        <f t="shared" si="25"/>
        <v>6217</v>
      </c>
      <c r="N526" s="66"/>
      <c r="O526" s="67">
        <f t="shared" si="25"/>
        <v>6317</v>
      </c>
      <c r="P526" s="67"/>
      <c r="Q526" s="68">
        <f t="shared" si="25"/>
        <v>6417</v>
      </c>
      <c r="R526" s="68"/>
      <c r="S526" s="21">
        <f t="shared" si="25"/>
        <v>6517</v>
      </c>
      <c r="T526" s="21"/>
      <c r="U526" s="23">
        <f t="shared" si="24"/>
        <v>6617</v>
      </c>
      <c r="V526" s="23"/>
      <c r="W526" s="22">
        <f t="shared" si="24"/>
        <v>6717</v>
      </c>
      <c r="X526" s="22"/>
      <c r="Y526" s="24">
        <f t="shared" si="24"/>
        <v>6817</v>
      </c>
      <c r="Z526" s="24"/>
      <c r="AA526" s="25">
        <f t="shared" si="24"/>
        <v>6917</v>
      </c>
      <c r="AB526" s="25"/>
    </row>
    <row r="527" spans="1:28" ht="17.25" thickBot="1" x14ac:dyDescent="0.3">
      <c r="A527" s="65">
        <v>518</v>
      </c>
      <c r="B527" s="42" t="s">
        <v>134</v>
      </c>
      <c r="C527" s="66" t="s">
        <v>134</v>
      </c>
      <c r="D527" s="67" t="s">
        <v>50</v>
      </c>
      <c r="E527" s="68"/>
      <c r="F527" s="21" t="s">
        <v>133</v>
      </c>
      <c r="G527" s="23"/>
      <c r="H527" s="22" t="s">
        <v>51</v>
      </c>
      <c r="I527" s="24"/>
      <c r="J527" s="25"/>
      <c r="K527" s="61">
        <v>6118</v>
      </c>
      <c r="L527" s="61"/>
      <c r="M527" s="62">
        <f t="shared" si="25"/>
        <v>6218</v>
      </c>
      <c r="N527" s="66"/>
      <c r="O527" s="67">
        <f t="shared" si="25"/>
        <v>6318</v>
      </c>
      <c r="P527" s="67"/>
      <c r="Q527" s="68">
        <f t="shared" si="25"/>
        <v>6418</v>
      </c>
      <c r="R527" s="68"/>
      <c r="S527" s="21">
        <f t="shared" si="25"/>
        <v>6518</v>
      </c>
      <c r="T527" s="21"/>
      <c r="U527" s="23">
        <f t="shared" si="24"/>
        <v>6618</v>
      </c>
      <c r="V527" s="23"/>
      <c r="W527" s="22">
        <f t="shared" si="24"/>
        <v>6718</v>
      </c>
      <c r="X527" s="22"/>
      <c r="Y527" s="24">
        <f t="shared" si="24"/>
        <v>6818</v>
      </c>
      <c r="Z527" s="24"/>
      <c r="AA527" s="25">
        <f t="shared" si="24"/>
        <v>6918</v>
      </c>
      <c r="AB527" s="25"/>
    </row>
    <row r="528" spans="1:28" ht="15.75" thickBot="1" x14ac:dyDescent="0.3">
      <c r="A528" s="60">
        <v>519</v>
      </c>
      <c r="B528" s="42" t="s">
        <v>52</v>
      </c>
      <c r="C528" s="66" t="s">
        <v>52</v>
      </c>
      <c r="D528" s="67"/>
      <c r="E528" s="68"/>
      <c r="F528" s="21"/>
      <c r="G528" s="23"/>
      <c r="H528" s="22" t="s">
        <v>53</v>
      </c>
      <c r="I528" s="26"/>
      <c r="J528" s="25"/>
      <c r="K528" s="61">
        <v>6119</v>
      </c>
      <c r="L528" s="61"/>
      <c r="M528" s="62">
        <f t="shared" si="25"/>
        <v>6219</v>
      </c>
      <c r="N528" s="66"/>
      <c r="O528" s="67">
        <f t="shared" si="25"/>
        <v>6319</v>
      </c>
      <c r="P528" s="67"/>
      <c r="Q528" s="68">
        <f t="shared" si="25"/>
        <v>6419</v>
      </c>
      <c r="R528" s="68"/>
      <c r="S528" s="21">
        <f t="shared" si="25"/>
        <v>6519</v>
      </c>
      <c r="T528" s="21"/>
      <c r="U528" s="23">
        <f t="shared" si="24"/>
        <v>6619</v>
      </c>
      <c r="V528" s="23"/>
      <c r="W528" s="22">
        <f t="shared" si="24"/>
        <v>6719</v>
      </c>
      <c r="X528" s="22"/>
      <c r="Y528" s="26">
        <f t="shared" si="24"/>
        <v>6819</v>
      </c>
      <c r="Z528" s="26"/>
      <c r="AA528" s="25">
        <f t="shared" si="24"/>
        <v>6919</v>
      </c>
      <c r="AB528" s="25"/>
    </row>
    <row r="529" spans="1:28" ht="17.25" thickBot="1" x14ac:dyDescent="0.3">
      <c r="A529" s="65">
        <v>520</v>
      </c>
      <c r="B529" s="61" t="s">
        <v>123</v>
      </c>
      <c r="C529" s="62" t="s">
        <v>126</v>
      </c>
      <c r="D529" s="63" t="s">
        <v>6</v>
      </c>
      <c r="E529" s="64"/>
      <c r="F529" s="16" t="s">
        <v>54</v>
      </c>
      <c r="G529" s="17"/>
      <c r="H529" s="18" t="s">
        <v>28</v>
      </c>
      <c r="I529" s="19" t="s">
        <v>57</v>
      </c>
      <c r="J529" s="20"/>
      <c r="K529" s="61">
        <v>6120</v>
      </c>
      <c r="L529" s="61">
        <f>L519+1</f>
        <v>53</v>
      </c>
      <c r="M529" s="62">
        <f t="shared" si="25"/>
        <v>6220</v>
      </c>
      <c r="N529" s="62">
        <f>N519+1</f>
        <v>143</v>
      </c>
      <c r="O529" s="63">
        <f t="shared" si="25"/>
        <v>6320</v>
      </c>
      <c r="P529" s="63">
        <f>P519+1</f>
        <v>243</v>
      </c>
      <c r="Q529" s="64">
        <f t="shared" si="25"/>
        <v>6420</v>
      </c>
      <c r="R529" s="64">
        <f>R519+1</f>
        <v>343</v>
      </c>
      <c r="S529" s="16">
        <f t="shared" si="25"/>
        <v>6520</v>
      </c>
      <c r="T529" s="16">
        <f>T519+1</f>
        <v>443</v>
      </c>
      <c r="U529" s="17">
        <f t="shared" si="24"/>
        <v>6620</v>
      </c>
      <c r="V529" s="17">
        <f>V519+1</f>
        <v>543</v>
      </c>
      <c r="W529" s="18">
        <f t="shared" si="24"/>
        <v>6720</v>
      </c>
      <c r="X529" s="18">
        <f>X519+1</f>
        <v>643</v>
      </c>
      <c r="Y529" s="19">
        <f t="shared" si="24"/>
        <v>6820</v>
      </c>
      <c r="Z529" s="19">
        <f>Z519+1</f>
        <v>743</v>
      </c>
      <c r="AA529" s="20">
        <f t="shared" si="24"/>
        <v>6920</v>
      </c>
      <c r="AB529" s="20">
        <f>AB519+1</f>
        <v>843</v>
      </c>
    </row>
    <row r="530" spans="1:28" ht="15.75" thickBot="1" x14ac:dyDescent="0.3">
      <c r="A530" s="65">
        <v>521</v>
      </c>
      <c r="B530" s="42" t="s">
        <v>31</v>
      </c>
      <c r="C530" s="66" t="s">
        <v>31</v>
      </c>
      <c r="D530" s="67" t="s">
        <v>32</v>
      </c>
      <c r="E530" s="68"/>
      <c r="F530" s="21" t="s">
        <v>34</v>
      </c>
      <c r="G530" s="23"/>
      <c r="H530" s="22" t="s">
        <v>35</v>
      </c>
      <c r="I530" s="24"/>
      <c r="J530" s="25"/>
      <c r="K530" s="61">
        <v>6121</v>
      </c>
      <c r="L530" s="61"/>
      <c r="M530" s="62">
        <f t="shared" si="25"/>
        <v>6221</v>
      </c>
      <c r="N530" s="66"/>
      <c r="O530" s="67">
        <f t="shared" si="25"/>
        <v>6321</v>
      </c>
      <c r="P530" s="67"/>
      <c r="Q530" s="68">
        <f t="shared" si="25"/>
        <v>6421</v>
      </c>
      <c r="R530" s="68"/>
      <c r="S530" s="21">
        <f t="shared" si="25"/>
        <v>6521</v>
      </c>
      <c r="T530" s="21"/>
      <c r="U530" s="23">
        <f t="shared" si="24"/>
        <v>6621</v>
      </c>
      <c r="V530" s="23"/>
      <c r="W530" s="22">
        <f t="shared" si="24"/>
        <v>6721</v>
      </c>
      <c r="X530" s="22"/>
      <c r="Y530" s="24">
        <f t="shared" si="24"/>
        <v>6821</v>
      </c>
      <c r="Z530" s="24"/>
      <c r="AA530" s="25">
        <f t="shared" si="24"/>
        <v>6921</v>
      </c>
      <c r="AB530" s="25"/>
    </row>
    <row r="531" spans="1:28" ht="17.25" thickBot="1" x14ac:dyDescent="0.3">
      <c r="A531" s="60">
        <v>522</v>
      </c>
      <c r="B531" s="42" t="s">
        <v>37</v>
      </c>
      <c r="C531" s="66" t="s">
        <v>37</v>
      </c>
      <c r="D531" s="67"/>
      <c r="E531" s="68"/>
      <c r="F531" s="21"/>
      <c r="G531" s="23"/>
      <c r="H531" s="22" t="s">
        <v>39</v>
      </c>
      <c r="I531" s="24"/>
      <c r="J531" s="25"/>
      <c r="K531" s="61">
        <v>6122</v>
      </c>
      <c r="L531" s="61"/>
      <c r="M531" s="62">
        <f t="shared" si="25"/>
        <v>6222</v>
      </c>
      <c r="N531" s="66"/>
      <c r="O531" s="67">
        <f t="shared" si="25"/>
        <v>6322</v>
      </c>
      <c r="P531" s="67"/>
      <c r="Q531" s="68">
        <f t="shared" si="25"/>
        <v>6422</v>
      </c>
      <c r="R531" s="68"/>
      <c r="S531" s="21">
        <f t="shared" si="25"/>
        <v>6522</v>
      </c>
      <c r="T531" s="21"/>
      <c r="U531" s="23">
        <f t="shared" si="24"/>
        <v>6622</v>
      </c>
      <c r="V531" s="23"/>
      <c r="W531" s="22">
        <f t="shared" si="24"/>
        <v>6722</v>
      </c>
      <c r="X531" s="22"/>
      <c r="Y531" s="24">
        <f t="shared" si="24"/>
        <v>6822</v>
      </c>
      <c r="Z531" s="24"/>
      <c r="AA531" s="25">
        <f t="shared" si="24"/>
        <v>6922</v>
      </c>
      <c r="AB531" s="25"/>
    </row>
    <row r="532" spans="1:28" ht="17.25" thickBot="1" x14ac:dyDescent="0.3">
      <c r="A532" s="65">
        <v>523</v>
      </c>
      <c r="B532" s="42" t="s">
        <v>40</v>
      </c>
      <c r="C532" s="66" t="s">
        <v>40</v>
      </c>
      <c r="D532" s="67"/>
      <c r="E532" s="68"/>
      <c r="F532" s="21"/>
      <c r="G532" s="23"/>
      <c r="H532" s="22" t="s">
        <v>42</v>
      </c>
      <c r="I532" s="24"/>
      <c r="J532" s="25"/>
      <c r="K532" s="61">
        <v>6123</v>
      </c>
      <c r="L532" s="61"/>
      <c r="M532" s="62">
        <f t="shared" si="25"/>
        <v>6223</v>
      </c>
      <c r="N532" s="66"/>
      <c r="O532" s="67">
        <f t="shared" si="25"/>
        <v>6323</v>
      </c>
      <c r="P532" s="67"/>
      <c r="Q532" s="68">
        <f t="shared" si="25"/>
        <v>6423</v>
      </c>
      <c r="R532" s="68"/>
      <c r="S532" s="21">
        <f t="shared" si="25"/>
        <v>6523</v>
      </c>
      <c r="T532" s="21"/>
      <c r="U532" s="23">
        <f t="shared" si="24"/>
        <v>6623</v>
      </c>
      <c r="V532" s="23"/>
      <c r="W532" s="22">
        <f t="shared" si="24"/>
        <v>6723</v>
      </c>
      <c r="X532" s="22"/>
      <c r="Y532" s="24">
        <f t="shared" si="24"/>
        <v>6823</v>
      </c>
      <c r="Z532" s="24"/>
      <c r="AA532" s="25">
        <f t="shared" si="24"/>
        <v>6923</v>
      </c>
      <c r="AB532" s="25"/>
    </row>
    <row r="533" spans="1:28" ht="15.75" thickBot="1" x14ac:dyDescent="0.3">
      <c r="A533" s="65">
        <v>524</v>
      </c>
      <c r="B533" s="42"/>
      <c r="C533" s="66"/>
      <c r="D533" s="67" t="s">
        <v>43</v>
      </c>
      <c r="E533" s="68"/>
      <c r="F533" s="21"/>
      <c r="G533" s="23"/>
      <c r="H533" s="22" t="s">
        <v>36</v>
      </c>
      <c r="I533" s="26"/>
      <c r="J533" s="25"/>
      <c r="K533" s="61">
        <v>6124</v>
      </c>
      <c r="L533" s="61"/>
      <c r="M533" s="62">
        <f t="shared" si="25"/>
        <v>6224</v>
      </c>
      <c r="N533" s="66"/>
      <c r="O533" s="67">
        <f t="shared" si="25"/>
        <v>6324</v>
      </c>
      <c r="P533" s="67"/>
      <c r="Q533" s="68">
        <f t="shared" si="25"/>
        <v>6424</v>
      </c>
      <c r="R533" s="68"/>
      <c r="S533" s="21">
        <f t="shared" si="25"/>
        <v>6524</v>
      </c>
      <c r="T533" s="21"/>
      <c r="U533" s="23">
        <f t="shared" si="24"/>
        <v>6624</v>
      </c>
      <c r="V533" s="23"/>
      <c r="W533" s="22">
        <f t="shared" si="24"/>
        <v>6724</v>
      </c>
      <c r="X533" s="22"/>
      <c r="Y533" s="26">
        <f t="shared" si="24"/>
        <v>6824</v>
      </c>
      <c r="Z533" s="26"/>
      <c r="AA533" s="25">
        <f t="shared" si="24"/>
        <v>6924</v>
      </c>
      <c r="AB533" s="25"/>
    </row>
    <row r="534" spans="1:28" ht="15.75" thickBot="1" x14ac:dyDescent="0.3">
      <c r="A534" s="60">
        <v>525</v>
      </c>
      <c r="B534" s="42"/>
      <c r="C534" s="66"/>
      <c r="D534" s="67" t="s">
        <v>45</v>
      </c>
      <c r="E534" s="68"/>
      <c r="F534" s="21" t="s">
        <v>47</v>
      </c>
      <c r="G534" s="23"/>
      <c r="H534" s="22" t="s">
        <v>66</v>
      </c>
      <c r="I534" s="19" t="s">
        <v>58</v>
      </c>
      <c r="J534" s="25"/>
      <c r="K534" s="61">
        <v>6125</v>
      </c>
      <c r="L534" s="61"/>
      <c r="M534" s="62">
        <f t="shared" si="25"/>
        <v>6225</v>
      </c>
      <c r="N534" s="66"/>
      <c r="O534" s="67">
        <f t="shared" si="25"/>
        <v>6325</v>
      </c>
      <c r="P534" s="67"/>
      <c r="Q534" s="68">
        <f t="shared" si="25"/>
        <v>6425</v>
      </c>
      <c r="R534" s="68"/>
      <c r="S534" s="21">
        <f t="shared" si="25"/>
        <v>6525</v>
      </c>
      <c r="T534" s="21"/>
      <c r="U534" s="23">
        <f t="shared" si="24"/>
        <v>6625</v>
      </c>
      <c r="V534" s="23"/>
      <c r="W534" s="22">
        <f t="shared" si="24"/>
        <v>6725</v>
      </c>
      <c r="X534" s="22"/>
      <c r="Y534" s="19">
        <f t="shared" si="24"/>
        <v>6825</v>
      </c>
      <c r="Z534" s="19"/>
      <c r="AA534" s="25">
        <f t="shared" si="24"/>
        <v>6925</v>
      </c>
      <c r="AB534" s="25"/>
    </row>
    <row r="535" spans="1:28" ht="17.25" thickBot="1" x14ac:dyDescent="0.3">
      <c r="A535" s="65">
        <v>526</v>
      </c>
      <c r="B535" s="42"/>
      <c r="C535" s="66"/>
      <c r="D535" s="67"/>
      <c r="E535" s="68"/>
      <c r="F535" s="21"/>
      <c r="G535" s="23"/>
      <c r="H535" s="22" t="s">
        <v>48</v>
      </c>
      <c r="I535" s="24"/>
      <c r="J535" s="25"/>
      <c r="K535" s="61">
        <v>6126</v>
      </c>
      <c r="L535" s="61"/>
      <c r="M535" s="62">
        <f t="shared" si="25"/>
        <v>6226</v>
      </c>
      <c r="N535" s="66"/>
      <c r="O535" s="67">
        <f t="shared" si="25"/>
        <v>6326</v>
      </c>
      <c r="P535" s="67"/>
      <c r="Q535" s="68">
        <f t="shared" si="25"/>
        <v>6426</v>
      </c>
      <c r="R535" s="68"/>
      <c r="S535" s="21">
        <f t="shared" si="25"/>
        <v>6526</v>
      </c>
      <c r="T535" s="21"/>
      <c r="U535" s="23">
        <f t="shared" si="24"/>
        <v>6626</v>
      </c>
      <c r="V535" s="23"/>
      <c r="W535" s="22">
        <f t="shared" si="24"/>
        <v>6726</v>
      </c>
      <c r="X535" s="22"/>
      <c r="Y535" s="24">
        <f t="shared" si="24"/>
        <v>6826</v>
      </c>
      <c r="Z535" s="24"/>
      <c r="AA535" s="25">
        <f t="shared" si="24"/>
        <v>6926</v>
      </c>
      <c r="AB535" s="25"/>
    </row>
    <row r="536" spans="1:28" ht="17.25" thickBot="1" x14ac:dyDescent="0.3">
      <c r="A536" s="65">
        <v>527</v>
      </c>
      <c r="B536" s="42" t="s">
        <v>128</v>
      </c>
      <c r="C536" s="66"/>
      <c r="D536" s="67"/>
      <c r="E536" s="68"/>
      <c r="F536" s="21"/>
      <c r="G536" s="23"/>
      <c r="H536" s="22" t="s">
        <v>49</v>
      </c>
      <c r="I536" s="24"/>
      <c r="J536" s="25"/>
      <c r="K536" s="61">
        <v>6127</v>
      </c>
      <c r="L536" s="61"/>
      <c r="M536" s="62">
        <f t="shared" si="25"/>
        <v>6227</v>
      </c>
      <c r="N536" s="66"/>
      <c r="O536" s="67">
        <f t="shared" si="25"/>
        <v>6327</v>
      </c>
      <c r="P536" s="67"/>
      <c r="Q536" s="68">
        <f t="shared" si="25"/>
        <v>6427</v>
      </c>
      <c r="R536" s="68"/>
      <c r="S536" s="21">
        <f t="shared" si="25"/>
        <v>6527</v>
      </c>
      <c r="T536" s="21"/>
      <c r="U536" s="23">
        <f t="shared" si="24"/>
        <v>6627</v>
      </c>
      <c r="V536" s="23"/>
      <c r="W536" s="22">
        <f t="shared" si="24"/>
        <v>6727</v>
      </c>
      <c r="X536" s="22"/>
      <c r="Y536" s="24">
        <f t="shared" si="24"/>
        <v>6827</v>
      </c>
      <c r="Z536" s="24"/>
      <c r="AA536" s="25">
        <f t="shared" si="24"/>
        <v>6927</v>
      </c>
      <c r="AB536" s="25"/>
    </row>
    <row r="537" spans="1:28" ht="17.25" thickBot="1" x14ac:dyDescent="0.3">
      <c r="A537" s="60">
        <v>528</v>
      </c>
      <c r="B537" s="42" t="s">
        <v>134</v>
      </c>
      <c r="C537" s="66" t="s">
        <v>134</v>
      </c>
      <c r="D537" s="67" t="s">
        <v>50</v>
      </c>
      <c r="E537" s="68"/>
      <c r="F537" s="21" t="s">
        <v>133</v>
      </c>
      <c r="G537" s="23"/>
      <c r="H537" s="22" t="s">
        <v>51</v>
      </c>
      <c r="I537" s="24"/>
      <c r="J537" s="25"/>
      <c r="K537" s="61">
        <v>6128</v>
      </c>
      <c r="L537" s="61"/>
      <c r="M537" s="62">
        <f t="shared" si="25"/>
        <v>6228</v>
      </c>
      <c r="N537" s="66"/>
      <c r="O537" s="67">
        <f t="shared" si="25"/>
        <v>6328</v>
      </c>
      <c r="P537" s="67"/>
      <c r="Q537" s="68">
        <f t="shared" si="25"/>
        <v>6428</v>
      </c>
      <c r="R537" s="68"/>
      <c r="S537" s="21">
        <f t="shared" si="25"/>
        <v>6528</v>
      </c>
      <c r="T537" s="21"/>
      <c r="U537" s="23">
        <f t="shared" si="24"/>
        <v>6628</v>
      </c>
      <c r="V537" s="23"/>
      <c r="W537" s="22">
        <f t="shared" si="24"/>
        <v>6728</v>
      </c>
      <c r="X537" s="22"/>
      <c r="Y537" s="24">
        <f t="shared" si="24"/>
        <v>6828</v>
      </c>
      <c r="Z537" s="24"/>
      <c r="AA537" s="25">
        <f t="shared" si="24"/>
        <v>6928</v>
      </c>
      <c r="AB537" s="25"/>
    </row>
    <row r="538" spans="1:28" ht="15.75" thickBot="1" x14ac:dyDescent="0.3">
      <c r="A538" s="65">
        <v>529</v>
      </c>
      <c r="B538" s="42" t="s">
        <v>52</v>
      </c>
      <c r="C538" s="66" t="s">
        <v>52</v>
      </c>
      <c r="D538" s="67"/>
      <c r="E538" s="68"/>
      <c r="F538" s="21"/>
      <c r="G538" s="23"/>
      <c r="H538" s="22" t="s">
        <v>53</v>
      </c>
      <c r="I538" s="26"/>
      <c r="J538" s="27"/>
      <c r="K538" s="61">
        <v>6129</v>
      </c>
      <c r="L538" s="61"/>
      <c r="M538" s="62">
        <f t="shared" si="25"/>
        <v>6229</v>
      </c>
      <c r="N538" s="66"/>
      <c r="O538" s="67">
        <f t="shared" si="25"/>
        <v>6329</v>
      </c>
      <c r="P538" s="67"/>
      <c r="Q538" s="68">
        <f t="shared" si="25"/>
        <v>6429</v>
      </c>
      <c r="R538" s="68"/>
      <c r="S538" s="21">
        <f t="shared" si="25"/>
        <v>6529</v>
      </c>
      <c r="T538" s="21"/>
      <c r="U538" s="23">
        <f t="shared" si="24"/>
        <v>6629</v>
      </c>
      <c r="V538" s="23"/>
      <c r="W538" s="22">
        <f t="shared" si="24"/>
        <v>6729</v>
      </c>
      <c r="X538" s="22"/>
      <c r="Y538" s="26">
        <f t="shared" si="24"/>
        <v>6829</v>
      </c>
      <c r="Z538" s="26"/>
      <c r="AA538" s="27">
        <f t="shared" si="24"/>
        <v>6929</v>
      </c>
      <c r="AB538" s="27"/>
    </row>
    <row r="539" spans="1:28" ht="17.25" thickBot="1" x14ac:dyDescent="0.3">
      <c r="A539" s="65">
        <v>530</v>
      </c>
      <c r="B539" s="61" t="s">
        <v>123</v>
      </c>
      <c r="C539" s="62" t="s">
        <v>126</v>
      </c>
      <c r="D539" s="63" t="s">
        <v>6</v>
      </c>
      <c r="E539" s="64"/>
      <c r="F539" s="16" t="s">
        <v>54</v>
      </c>
      <c r="G539" s="17"/>
      <c r="H539" s="18" t="s">
        <v>28</v>
      </c>
      <c r="I539" s="19" t="s">
        <v>59</v>
      </c>
      <c r="J539" s="20" t="s">
        <v>60</v>
      </c>
      <c r="K539" s="61">
        <v>6130</v>
      </c>
      <c r="L539" s="61">
        <f>L529+1</f>
        <v>54</v>
      </c>
      <c r="M539" s="62">
        <f t="shared" si="25"/>
        <v>6230</v>
      </c>
      <c r="N539" s="62">
        <f>N529+1</f>
        <v>144</v>
      </c>
      <c r="O539" s="63">
        <f t="shared" si="25"/>
        <v>6330</v>
      </c>
      <c r="P539" s="63">
        <f>P529+1</f>
        <v>244</v>
      </c>
      <c r="Q539" s="64">
        <f t="shared" si="25"/>
        <v>6430</v>
      </c>
      <c r="R539" s="64">
        <f>R529+1</f>
        <v>344</v>
      </c>
      <c r="S539" s="16">
        <f t="shared" si="25"/>
        <v>6530</v>
      </c>
      <c r="T539" s="16">
        <f>T529+1</f>
        <v>444</v>
      </c>
      <c r="U539" s="17">
        <f t="shared" si="24"/>
        <v>6630</v>
      </c>
      <c r="V539" s="17">
        <f>V529+1</f>
        <v>544</v>
      </c>
      <c r="W539" s="18">
        <f t="shared" si="24"/>
        <v>6730</v>
      </c>
      <c r="X539" s="18">
        <f>X529+1</f>
        <v>644</v>
      </c>
      <c r="Y539" s="19">
        <f t="shared" si="24"/>
        <v>6830</v>
      </c>
      <c r="Z539" s="19">
        <f>Z529+1</f>
        <v>744</v>
      </c>
      <c r="AA539" s="20">
        <f t="shared" si="24"/>
        <v>6930</v>
      </c>
      <c r="AB539" s="20">
        <f>AB529+1</f>
        <v>844</v>
      </c>
    </row>
    <row r="540" spans="1:28" ht="15.75" thickBot="1" x14ac:dyDescent="0.3">
      <c r="A540" s="60">
        <v>531</v>
      </c>
      <c r="B540" s="42" t="s">
        <v>31</v>
      </c>
      <c r="C540" s="66" t="s">
        <v>31</v>
      </c>
      <c r="D540" s="67" t="s">
        <v>32</v>
      </c>
      <c r="E540" s="68"/>
      <c r="F540" s="21" t="s">
        <v>34</v>
      </c>
      <c r="G540" s="23"/>
      <c r="H540" s="22" t="s">
        <v>35</v>
      </c>
      <c r="I540" s="24" t="s">
        <v>61</v>
      </c>
      <c r="J540" s="70"/>
      <c r="K540" s="61">
        <v>6131</v>
      </c>
      <c r="L540" s="61"/>
      <c r="M540" s="62">
        <f t="shared" si="25"/>
        <v>6231</v>
      </c>
      <c r="N540" s="66"/>
      <c r="O540" s="67">
        <f t="shared" si="25"/>
        <v>6331</v>
      </c>
      <c r="P540" s="67"/>
      <c r="Q540" s="68">
        <f t="shared" si="25"/>
        <v>6431</v>
      </c>
      <c r="R540" s="68"/>
      <c r="S540" s="21">
        <f t="shared" si="25"/>
        <v>6531</v>
      </c>
      <c r="T540" s="21"/>
      <c r="U540" s="23">
        <f t="shared" si="24"/>
        <v>6631</v>
      </c>
      <c r="V540" s="23"/>
      <c r="W540" s="22">
        <f t="shared" si="24"/>
        <v>6731</v>
      </c>
      <c r="X540" s="22"/>
      <c r="Y540" s="24">
        <f t="shared" si="24"/>
        <v>6831</v>
      </c>
      <c r="Z540" s="24"/>
      <c r="AA540" s="70">
        <f t="shared" si="24"/>
        <v>6931</v>
      </c>
      <c r="AB540" s="70"/>
    </row>
    <row r="541" spans="1:28" ht="17.25" thickBot="1" x14ac:dyDescent="0.3">
      <c r="A541" s="65">
        <v>532</v>
      </c>
      <c r="B541" s="42" t="s">
        <v>37</v>
      </c>
      <c r="C541" s="66" t="s">
        <v>37</v>
      </c>
      <c r="D541" s="67"/>
      <c r="E541" s="68"/>
      <c r="F541" s="21"/>
      <c r="G541" s="23"/>
      <c r="H541" s="22" t="s">
        <v>39</v>
      </c>
      <c r="I541" s="24" t="s">
        <v>62</v>
      </c>
      <c r="J541" s="25"/>
      <c r="K541" s="61">
        <v>6132</v>
      </c>
      <c r="L541" s="61"/>
      <c r="M541" s="62">
        <f t="shared" si="25"/>
        <v>6232</v>
      </c>
      <c r="N541" s="66"/>
      <c r="O541" s="67">
        <f t="shared" si="25"/>
        <v>6332</v>
      </c>
      <c r="P541" s="67"/>
      <c r="Q541" s="68">
        <f t="shared" si="25"/>
        <v>6432</v>
      </c>
      <c r="R541" s="68"/>
      <c r="S541" s="21">
        <f t="shared" si="25"/>
        <v>6532</v>
      </c>
      <c r="T541" s="21"/>
      <c r="U541" s="23">
        <f t="shared" si="24"/>
        <v>6632</v>
      </c>
      <c r="V541" s="23"/>
      <c r="W541" s="22">
        <f t="shared" si="24"/>
        <v>6732</v>
      </c>
      <c r="X541" s="22"/>
      <c r="Y541" s="24">
        <f t="shared" si="24"/>
        <v>6832</v>
      </c>
      <c r="Z541" s="24"/>
      <c r="AA541" s="25">
        <f t="shared" si="24"/>
        <v>6932</v>
      </c>
      <c r="AB541" s="25"/>
    </row>
    <row r="542" spans="1:28" ht="17.25" thickBot="1" x14ac:dyDescent="0.3">
      <c r="A542" s="65">
        <v>533</v>
      </c>
      <c r="B542" s="42" t="s">
        <v>40</v>
      </c>
      <c r="C542" s="66" t="s">
        <v>40</v>
      </c>
      <c r="D542" s="67"/>
      <c r="E542" s="68"/>
      <c r="F542" s="21"/>
      <c r="G542" s="23"/>
      <c r="H542" s="22" t="s">
        <v>42</v>
      </c>
      <c r="I542" s="24"/>
      <c r="J542" s="25"/>
      <c r="K542" s="61">
        <v>6133</v>
      </c>
      <c r="L542" s="61"/>
      <c r="M542" s="62">
        <f t="shared" si="25"/>
        <v>6233</v>
      </c>
      <c r="N542" s="66"/>
      <c r="O542" s="67">
        <f t="shared" si="25"/>
        <v>6333</v>
      </c>
      <c r="P542" s="67"/>
      <c r="Q542" s="68">
        <f t="shared" si="25"/>
        <v>6433</v>
      </c>
      <c r="R542" s="68"/>
      <c r="S542" s="21">
        <f t="shared" si="25"/>
        <v>6533</v>
      </c>
      <c r="T542" s="21"/>
      <c r="U542" s="23">
        <f t="shared" si="24"/>
        <v>6633</v>
      </c>
      <c r="V542" s="23"/>
      <c r="W542" s="22">
        <f t="shared" si="24"/>
        <v>6733</v>
      </c>
      <c r="X542" s="22"/>
      <c r="Y542" s="24">
        <f t="shared" si="24"/>
        <v>6833</v>
      </c>
      <c r="Z542" s="24"/>
      <c r="AA542" s="25">
        <f t="shared" si="24"/>
        <v>6933</v>
      </c>
      <c r="AB542" s="25"/>
    </row>
    <row r="543" spans="1:28" ht="15.75" thickBot="1" x14ac:dyDescent="0.3">
      <c r="A543" s="60">
        <v>534</v>
      </c>
      <c r="B543" s="42"/>
      <c r="C543" s="66"/>
      <c r="D543" s="67" t="s">
        <v>43</v>
      </c>
      <c r="E543" s="68"/>
      <c r="F543" s="21"/>
      <c r="G543" s="23"/>
      <c r="H543" s="22" t="s">
        <v>36</v>
      </c>
      <c r="I543" s="24"/>
      <c r="J543" s="25"/>
      <c r="K543" s="61">
        <v>6134</v>
      </c>
      <c r="L543" s="61"/>
      <c r="M543" s="62">
        <f t="shared" si="25"/>
        <v>6234</v>
      </c>
      <c r="N543" s="66"/>
      <c r="O543" s="67">
        <f t="shared" si="25"/>
        <v>6334</v>
      </c>
      <c r="P543" s="67"/>
      <c r="Q543" s="68">
        <f t="shared" si="25"/>
        <v>6434</v>
      </c>
      <c r="R543" s="68"/>
      <c r="S543" s="21">
        <f t="shared" si="25"/>
        <v>6534</v>
      </c>
      <c r="T543" s="21"/>
      <c r="U543" s="23">
        <f t="shared" si="24"/>
        <v>6634</v>
      </c>
      <c r="V543" s="23"/>
      <c r="W543" s="22">
        <f t="shared" si="24"/>
        <v>6734</v>
      </c>
      <c r="X543" s="22"/>
      <c r="Y543" s="24">
        <f t="shared" si="24"/>
        <v>6834</v>
      </c>
      <c r="Z543" s="24"/>
      <c r="AA543" s="25">
        <f t="shared" si="24"/>
        <v>6934</v>
      </c>
      <c r="AB543" s="25"/>
    </row>
    <row r="544" spans="1:28" ht="15.75" thickBot="1" x14ac:dyDescent="0.3">
      <c r="A544" s="65">
        <v>535</v>
      </c>
      <c r="B544" s="42"/>
      <c r="C544" s="66"/>
      <c r="D544" s="67" t="s">
        <v>45</v>
      </c>
      <c r="E544" s="68"/>
      <c r="F544" s="21" t="s">
        <v>47</v>
      </c>
      <c r="G544" s="23"/>
      <c r="H544" s="22" t="s">
        <v>66</v>
      </c>
      <c r="I544" s="24"/>
      <c r="J544" s="25"/>
      <c r="K544" s="61">
        <v>6135</v>
      </c>
      <c r="L544" s="61"/>
      <c r="M544" s="62">
        <f t="shared" si="25"/>
        <v>6235</v>
      </c>
      <c r="N544" s="66"/>
      <c r="O544" s="67">
        <f t="shared" si="25"/>
        <v>6335</v>
      </c>
      <c r="P544" s="67"/>
      <c r="Q544" s="68">
        <f t="shared" si="25"/>
        <v>6435</v>
      </c>
      <c r="R544" s="68"/>
      <c r="S544" s="21">
        <f t="shared" si="25"/>
        <v>6535</v>
      </c>
      <c r="T544" s="21"/>
      <c r="U544" s="23">
        <f t="shared" si="24"/>
        <v>6635</v>
      </c>
      <c r="V544" s="23"/>
      <c r="W544" s="22">
        <f t="shared" si="24"/>
        <v>6735</v>
      </c>
      <c r="X544" s="22"/>
      <c r="Y544" s="24">
        <f t="shared" si="24"/>
        <v>6835</v>
      </c>
      <c r="Z544" s="24"/>
      <c r="AA544" s="25">
        <f t="shared" si="24"/>
        <v>6935</v>
      </c>
      <c r="AB544" s="25"/>
    </row>
    <row r="545" spans="1:28" ht="17.25" thickBot="1" x14ac:dyDescent="0.3">
      <c r="A545" s="65">
        <v>536</v>
      </c>
      <c r="B545" s="42"/>
      <c r="C545" s="66"/>
      <c r="D545" s="67"/>
      <c r="E545" s="68"/>
      <c r="F545" s="21"/>
      <c r="G545" s="23"/>
      <c r="H545" s="22" t="s">
        <v>48</v>
      </c>
      <c r="I545" s="24"/>
      <c r="J545" s="25"/>
      <c r="K545" s="61">
        <v>6136</v>
      </c>
      <c r="L545" s="61"/>
      <c r="M545" s="62">
        <f t="shared" si="25"/>
        <v>6236</v>
      </c>
      <c r="N545" s="66"/>
      <c r="O545" s="67">
        <f t="shared" si="25"/>
        <v>6336</v>
      </c>
      <c r="P545" s="67"/>
      <c r="Q545" s="68">
        <f t="shared" si="25"/>
        <v>6436</v>
      </c>
      <c r="R545" s="68"/>
      <c r="S545" s="21">
        <f t="shared" si="25"/>
        <v>6536</v>
      </c>
      <c r="T545" s="21"/>
      <c r="U545" s="23">
        <f t="shared" si="24"/>
        <v>6636</v>
      </c>
      <c r="V545" s="23"/>
      <c r="W545" s="22">
        <f t="shared" si="24"/>
        <v>6736</v>
      </c>
      <c r="X545" s="22"/>
      <c r="Y545" s="24">
        <f t="shared" si="24"/>
        <v>6836</v>
      </c>
      <c r="Z545" s="24"/>
      <c r="AA545" s="25">
        <f t="shared" si="24"/>
        <v>6936</v>
      </c>
      <c r="AB545" s="25"/>
    </row>
    <row r="546" spans="1:28" ht="17.25" thickBot="1" x14ac:dyDescent="0.3">
      <c r="A546" s="60">
        <v>537</v>
      </c>
      <c r="B546" s="42" t="s">
        <v>129</v>
      </c>
      <c r="C546" s="66"/>
      <c r="D546" s="67"/>
      <c r="E546" s="68"/>
      <c r="F546" s="21"/>
      <c r="G546" s="23"/>
      <c r="H546" s="22" t="s">
        <v>49</v>
      </c>
      <c r="I546" s="24"/>
      <c r="J546" s="25"/>
      <c r="K546" s="61">
        <v>6137</v>
      </c>
      <c r="L546" s="61"/>
      <c r="M546" s="62">
        <f t="shared" si="25"/>
        <v>6237</v>
      </c>
      <c r="N546" s="66"/>
      <c r="O546" s="67">
        <f t="shared" si="25"/>
        <v>6337</v>
      </c>
      <c r="P546" s="67"/>
      <c r="Q546" s="68">
        <f t="shared" si="25"/>
        <v>6437</v>
      </c>
      <c r="R546" s="68"/>
      <c r="S546" s="21">
        <f t="shared" si="25"/>
        <v>6537</v>
      </c>
      <c r="T546" s="21"/>
      <c r="U546" s="23">
        <f t="shared" si="24"/>
        <v>6637</v>
      </c>
      <c r="V546" s="23"/>
      <c r="W546" s="22">
        <f t="shared" si="24"/>
        <v>6737</v>
      </c>
      <c r="X546" s="22"/>
      <c r="Y546" s="24">
        <f t="shared" si="24"/>
        <v>6837</v>
      </c>
      <c r="Z546" s="24"/>
      <c r="AA546" s="25">
        <f t="shared" si="24"/>
        <v>6937</v>
      </c>
      <c r="AB546" s="25"/>
    </row>
    <row r="547" spans="1:28" ht="17.25" thickBot="1" x14ac:dyDescent="0.3">
      <c r="A547" s="65">
        <v>538</v>
      </c>
      <c r="B547" s="42" t="s">
        <v>134</v>
      </c>
      <c r="C547" s="66" t="s">
        <v>132</v>
      </c>
      <c r="D547" s="67" t="s">
        <v>50</v>
      </c>
      <c r="E547" s="68"/>
      <c r="F547" s="21" t="s">
        <v>133</v>
      </c>
      <c r="G547" s="23"/>
      <c r="H547" s="22" t="s">
        <v>51</v>
      </c>
      <c r="I547" s="24"/>
      <c r="J547" s="25"/>
      <c r="K547" s="61">
        <v>6138</v>
      </c>
      <c r="L547" s="61"/>
      <c r="M547" s="62">
        <f t="shared" si="25"/>
        <v>6238</v>
      </c>
      <c r="N547" s="66"/>
      <c r="O547" s="67">
        <f t="shared" si="25"/>
        <v>6338</v>
      </c>
      <c r="P547" s="67"/>
      <c r="Q547" s="68">
        <f t="shared" si="25"/>
        <v>6438</v>
      </c>
      <c r="R547" s="68"/>
      <c r="S547" s="21">
        <f t="shared" si="25"/>
        <v>6538</v>
      </c>
      <c r="T547" s="21"/>
      <c r="U547" s="23">
        <f t="shared" si="24"/>
        <v>6638</v>
      </c>
      <c r="V547" s="23"/>
      <c r="W547" s="22">
        <f t="shared" si="24"/>
        <v>6738</v>
      </c>
      <c r="X547" s="22"/>
      <c r="Y547" s="24">
        <f t="shared" si="24"/>
        <v>6838</v>
      </c>
      <c r="Z547" s="24"/>
      <c r="AA547" s="25">
        <f t="shared" si="24"/>
        <v>6938</v>
      </c>
      <c r="AB547" s="25"/>
    </row>
    <row r="548" spans="1:28" ht="15.75" thickBot="1" x14ac:dyDescent="0.3">
      <c r="A548" s="65">
        <v>539</v>
      </c>
      <c r="B548" s="42" t="s">
        <v>52</v>
      </c>
      <c r="C548" s="66" t="s">
        <v>52</v>
      </c>
      <c r="D548" s="67"/>
      <c r="E548" s="68"/>
      <c r="F548" s="21"/>
      <c r="G548" s="23"/>
      <c r="H548" s="22" t="s">
        <v>53</v>
      </c>
      <c r="I548" s="26"/>
      <c r="J548" s="25"/>
      <c r="K548" s="61">
        <v>6139</v>
      </c>
      <c r="L548" s="61"/>
      <c r="M548" s="62">
        <f t="shared" si="25"/>
        <v>6239</v>
      </c>
      <c r="N548" s="66"/>
      <c r="O548" s="67">
        <f t="shared" si="25"/>
        <v>6339</v>
      </c>
      <c r="P548" s="67"/>
      <c r="Q548" s="68">
        <f t="shared" si="25"/>
        <v>6439</v>
      </c>
      <c r="R548" s="68"/>
      <c r="S548" s="21">
        <f t="shared" si="25"/>
        <v>6539</v>
      </c>
      <c r="T548" s="21"/>
      <c r="U548" s="23">
        <f t="shared" si="24"/>
        <v>6639</v>
      </c>
      <c r="V548" s="23"/>
      <c r="W548" s="22">
        <f t="shared" si="24"/>
        <v>6739</v>
      </c>
      <c r="X548" s="22"/>
      <c r="Y548" s="26">
        <f t="shared" si="24"/>
        <v>6839</v>
      </c>
      <c r="Z548" s="26"/>
      <c r="AA548" s="25">
        <f t="shared" si="24"/>
        <v>6939</v>
      </c>
      <c r="AB548" s="25"/>
    </row>
    <row r="549" spans="1:28" ht="17.25" thickBot="1" x14ac:dyDescent="0.3">
      <c r="A549" s="60">
        <v>540</v>
      </c>
      <c r="B549" s="61" t="s">
        <v>123</v>
      </c>
      <c r="C549" s="62" t="s">
        <v>126</v>
      </c>
      <c r="D549" s="63" t="s">
        <v>6</v>
      </c>
      <c r="E549" s="64"/>
      <c r="F549" s="16" t="s">
        <v>54</v>
      </c>
      <c r="G549" s="17"/>
      <c r="H549" s="18" t="s">
        <v>28</v>
      </c>
      <c r="I549" s="19" t="s">
        <v>63</v>
      </c>
      <c r="J549" s="20"/>
      <c r="K549" s="61">
        <v>6140</v>
      </c>
      <c r="L549" s="61">
        <f>L539+1</f>
        <v>55</v>
      </c>
      <c r="M549" s="62">
        <f t="shared" si="25"/>
        <v>6240</v>
      </c>
      <c r="N549" s="62">
        <f>N539+1</f>
        <v>145</v>
      </c>
      <c r="O549" s="63">
        <f t="shared" si="25"/>
        <v>6340</v>
      </c>
      <c r="P549" s="63">
        <f>P539+1</f>
        <v>245</v>
      </c>
      <c r="Q549" s="64">
        <f t="shared" si="25"/>
        <v>6440</v>
      </c>
      <c r="R549" s="64">
        <f>R539+1</f>
        <v>345</v>
      </c>
      <c r="S549" s="16">
        <f t="shared" si="25"/>
        <v>6540</v>
      </c>
      <c r="T549" s="16">
        <f>T539+1</f>
        <v>445</v>
      </c>
      <c r="U549" s="17">
        <f t="shared" si="24"/>
        <v>6640</v>
      </c>
      <c r="V549" s="17">
        <f>V539+1</f>
        <v>545</v>
      </c>
      <c r="W549" s="18">
        <f t="shared" si="24"/>
        <v>6740</v>
      </c>
      <c r="X549" s="18">
        <f>X539+1</f>
        <v>645</v>
      </c>
      <c r="Y549" s="19">
        <f t="shared" si="24"/>
        <v>6840</v>
      </c>
      <c r="Z549" s="19">
        <f>Z539+1</f>
        <v>745</v>
      </c>
      <c r="AA549" s="20">
        <f t="shared" si="24"/>
        <v>6940</v>
      </c>
      <c r="AB549" s="20">
        <f>AB539+1</f>
        <v>845</v>
      </c>
    </row>
    <row r="550" spans="1:28" ht="15.75" thickBot="1" x14ac:dyDescent="0.3">
      <c r="A550" s="65">
        <v>541</v>
      </c>
      <c r="B550" s="42" t="s">
        <v>31</v>
      </c>
      <c r="C550" s="66" t="s">
        <v>31</v>
      </c>
      <c r="D550" s="67" t="s">
        <v>32</v>
      </c>
      <c r="E550" s="68"/>
      <c r="F550" s="21" t="s">
        <v>34</v>
      </c>
      <c r="G550" s="23"/>
      <c r="H550" s="22" t="s">
        <v>35</v>
      </c>
      <c r="I550" s="69"/>
      <c r="J550" s="25"/>
      <c r="K550" s="61">
        <v>6141</v>
      </c>
      <c r="L550" s="61"/>
      <c r="M550" s="62">
        <f t="shared" si="25"/>
        <v>6241</v>
      </c>
      <c r="N550" s="66"/>
      <c r="O550" s="67">
        <f t="shared" si="25"/>
        <v>6341</v>
      </c>
      <c r="P550" s="67"/>
      <c r="Q550" s="68">
        <f t="shared" si="25"/>
        <v>6441</v>
      </c>
      <c r="R550" s="68"/>
      <c r="S550" s="21">
        <f t="shared" si="25"/>
        <v>6541</v>
      </c>
      <c r="T550" s="21"/>
      <c r="U550" s="23">
        <f t="shared" si="24"/>
        <v>6641</v>
      </c>
      <c r="V550" s="23"/>
      <c r="W550" s="22">
        <f t="shared" si="24"/>
        <v>6741</v>
      </c>
      <c r="X550" s="22"/>
      <c r="Y550" s="69">
        <f t="shared" si="24"/>
        <v>6841</v>
      </c>
      <c r="Z550" s="69"/>
      <c r="AA550" s="25">
        <f t="shared" si="24"/>
        <v>6941</v>
      </c>
      <c r="AB550" s="25"/>
    </row>
    <row r="551" spans="1:28" ht="17.25" thickBot="1" x14ac:dyDescent="0.3">
      <c r="A551" s="65">
        <v>542</v>
      </c>
      <c r="B551" s="42" t="s">
        <v>37</v>
      </c>
      <c r="C551" s="66" t="s">
        <v>37</v>
      </c>
      <c r="D551" s="67"/>
      <c r="E551" s="68"/>
      <c r="F551" s="21"/>
      <c r="G551" s="23"/>
      <c r="H551" s="22" t="s">
        <v>39</v>
      </c>
      <c r="I551" s="24"/>
      <c r="J551" s="25"/>
      <c r="K551" s="61">
        <v>6142</v>
      </c>
      <c r="L551" s="61"/>
      <c r="M551" s="62">
        <f t="shared" si="25"/>
        <v>6242</v>
      </c>
      <c r="N551" s="66"/>
      <c r="O551" s="67">
        <f t="shared" si="25"/>
        <v>6342</v>
      </c>
      <c r="P551" s="67"/>
      <c r="Q551" s="68">
        <f t="shared" si="25"/>
        <v>6442</v>
      </c>
      <c r="R551" s="68"/>
      <c r="S551" s="21">
        <f t="shared" si="25"/>
        <v>6542</v>
      </c>
      <c r="T551" s="21"/>
      <c r="U551" s="23">
        <f t="shared" si="24"/>
        <v>6642</v>
      </c>
      <c r="V551" s="23"/>
      <c r="W551" s="22">
        <f t="shared" si="24"/>
        <v>6742</v>
      </c>
      <c r="X551" s="22"/>
      <c r="Y551" s="24">
        <f t="shared" si="24"/>
        <v>6842</v>
      </c>
      <c r="Z551" s="24"/>
      <c r="AA551" s="25">
        <f t="shared" si="24"/>
        <v>6942</v>
      </c>
      <c r="AB551" s="25"/>
    </row>
    <row r="552" spans="1:28" ht="17.25" thickBot="1" x14ac:dyDescent="0.3">
      <c r="A552" s="60">
        <v>543</v>
      </c>
      <c r="B552" s="42" t="s">
        <v>40</v>
      </c>
      <c r="C552" s="66" t="s">
        <v>40</v>
      </c>
      <c r="D552" s="67"/>
      <c r="E552" s="68"/>
      <c r="F552" s="21"/>
      <c r="G552" s="23"/>
      <c r="H552" s="22" t="s">
        <v>42</v>
      </c>
      <c r="I552" s="24"/>
      <c r="J552" s="25"/>
      <c r="K552" s="61">
        <v>6143</v>
      </c>
      <c r="L552" s="61"/>
      <c r="M552" s="62">
        <f t="shared" si="25"/>
        <v>6243</v>
      </c>
      <c r="N552" s="66"/>
      <c r="O552" s="67">
        <f t="shared" si="25"/>
        <v>6343</v>
      </c>
      <c r="P552" s="67"/>
      <c r="Q552" s="68">
        <f t="shared" si="25"/>
        <v>6443</v>
      </c>
      <c r="R552" s="68"/>
      <c r="S552" s="21">
        <f t="shared" si="25"/>
        <v>6543</v>
      </c>
      <c r="T552" s="21"/>
      <c r="U552" s="23">
        <f t="shared" si="24"/>
        <v>6643</v>
      </c>
      <c r="V552" s="23"/>
      <c r="W552" s="22">
        <f t="shared" si="24"/>
        <v>6743</v>
      </c>
      <c r="X552" s="22"/>
      <c r="Y552" s="24">
        <f t="shared" si="24"/>
        <v>6843</v>
      </c>
      <c r="Z552" s="24"/>
      <c r="AA552" s="25">
        <f t="shared" si="24"/>
        <v>6943</v>
      </c>
      <c r="AB552" s="25"/>
    </row>
    <row r="553" spans="1:28" ht="15.75" thickBot="1" x14ac:dyDescent="0.3">
      <c r="A553" s="65">
        <v>544</v>
      </c>
      <c r="B553" s="42"/>
      <c r="C553" s="66"/>
      <c r="D553" s="67" t="s">
        <v>43</v>
      </c>
      <c r="E553" s="68"/>
      <c r="F553" s="21"/>
      <c r="G553" s="23"/>
      <c r="H553" s="22" t="s">
        <v>36</v>
      </c>
      <c r="I553" s="24"/>
      <c r="J553" s="25"/>
      <c r="K553" s="61">
        <v>6144</v>
      </c>
      <c r="L553" s="61"/>
      <c r="M553" s="62">
        <f t="shared" si="25"/>
        <v>6244</v>
      </c>
      <c r="N553" s="66"/>
      <c r="O553" s="67">
        <f t="shared" si="25"/>
        <v>6344</v>
      </c>
      <c r="P553" s="67"/>
      <c r="Q553" s="68">
        <f t="shared" si="25"/>
        <v>6444</v>
      </c>
      <c r="R553" s="68"/>
      <c r="S553" s="21">
        <f t="shared" si="25"/>
        <v>6544</v>
      </c>
      <c r="T553" s="21"/>
      <c r="U553" s="23">
        <f t="shared" si="24"/>
        <v>6644</v>
      </c>
      <c r="V553" s="23"/>
      <c r="W553" s="22">
        <f t="shared" si="24"/>
        <v>6744</v>
      </c>
      <c r="X553" s="22"/>
      <c r="Y553" s="24">
        <f t="shared" si="24"/>
        <v>6844</v>
      </c>
      <c r="Z553" s="24"/>
      <c r="AA553" s="25">
        <f t="shared" si="24"/>
        <v>6944</v>
      </c>
      <c r="AB553" s="25"/>
    </row>
    <row r="554" spans="1:28" ht="15.75" thickBot="1" x14ac:dyDescent="0.3">
      <c r="A554" s="65">
        <v>545</v>
      </c>
      <c r="B554" s="42"/>
      <c r="C554" s="66"/>
      <c r="D554" s="67" t="s">
        <v>45</v>
      </c>
      <c r="E554" s="68"/>
      <c r="F554" s="21" t="s">
        <v>47</v>
      </c>
      <c r="G554" s="23"/>
      <c r="H554" s="22" t="s">
        <v>66</v>
      </c>
      <c r="I554" s="24"/>
      <c r="J554" s="25"/>
      <c r="K554" s="61">
        <v>6145</v>
      </c>
      <c r="L554" s="61"/>
      <c r="M554" s="62">
        <f t="shared" si="25"/>
        <v>6245</v>
      </c>
      <c r="N554" s="66"/>
      <c r="O554" s="67">
        <f t="shared" si="25"/>
        <v>6345</v>
      </c>
      <c r="P554" s="67"/>
      <c r="Q554" s="68">
        <f t="shared" si="25"/>
        <v>6445</v>
      </c>
      <c r="R554" s="68"/>
      <c r="S554" s="21">
        <f t="shared" si="25"/>
        <v>6545</v>
      </c>
      <c r="T554" s="21"/>
      <c r="U554" s="23">
        <f t="shared" si="24"/>
        <v>6645</v>
      </c>
      <c r="V554" s="23"/>
      <c r="W554" s="22">
        <f t="shared" si="24"/>
        <v>6745</v>
      </c>
      <c r="X554" s="22"/>
      <c r="Y554" s="24">
        <f t="shared" si="24"/>
        <v>6845</v>
      </c>
      <c r="Z554" s="24"/>
      <c r="AA554" s="25">
        <f t="shared" si="24"/>
        <v>6945</v>
      </c>
      <c r="AB554" s="25"/>
    </row>
    <row r="555" spans="1:28" ht="17.25" thickBot="1" x14ac:dyDescent="0.3">
      <c r="A555" s="60">
        <v>546</v>
      </c>
      <c r="B555" s="42"/>
      <c r="C555" s="66"/>
      <c r="D555" s="67"/>
      <c r="E555" s="68"/>
      <c r="F555" s="21"/>
      <c r="G555" s="23"/>
      <c r="H555" s="22" t="s">
        <v>48</v>
      </c>
      <c r="I555" s="24"/>
      <c r="J555" s="25"/>
      <c r="K555" s="61">
        <v>6146</v>
      </c>
      <c r="L555" s="61"/>
      <c r="M555" s="62">
        <f t="shared" si="25"/>
        <v>6246</v>
      </c>
      <c r="N555" s="66"/>
      <c r="O555" s="67">
        <f t="shared" si="25"/>
        <v>6346</v>
      </c>
      <c r="P555" s="67"/>
      <c r="Q555" s="68">
        <f t="shared" si="25"/>
        <v>6446</v>
      </c>
      <c r="R555" s="68"/>
      <c r="S555" s="21">
        <f t="shared" si="25"/>
        <v>6546</v>
      </c>
      <c r="T555" s="21"/>
      <c r="U555" s="23">
        <f t="shared" si="24"/>
        <v>6646</v>
      </c>
      <c r="V555" s="23"/>
      <c r="W555" s="22">
        <f t="shared" si="24"/>
        <v>6746</v>
      </c>
      <c r="X555" s="22"/>
      <c r="Y555" s="24">
        <f t="shared" si="24"/>
        <v>6846</v>
      </c>
      <c r="Z555" s="24"/>
      <c r="AA555" s="25">
        <f t="shared" si="24"/>
        <v>6946</v>
      </c>
      <c r="AB555" s="25"/>
    </row>
    <row r="556" spans="1:28" ht="17.25" thickBot="1" x14ac:dyDescent="0.3">
      <c r="A556" s="65">
        <v>547</v>
      </c>
      <c r="B556" s="42" t="s">
        <v>128</v>
      </c>
      <c r="C556" s="66"/>
      <c r="D556" s="67"/>
      <c r="E556" s="68"/>
      <c r="F556" s="21"/>
      <c r="G556" s="23"/>
      <c r="H556" s="22" t="s">
        <v>49</v>
      </c>
      <c r="I556" s="24"/>
      <c r="J556" s="25"/>
      <c r="K556" s="61">
        <v>6147</v>
      </c>
      <c r="L556" s="61"/>
      <c r="M556" s="62">
        <f t="shared" si="25"/>
        <v>6247</v>
      </c>
      <c r="N556" s="66"/>
      <c r="O556" s="67">
        <f t="shared" si="25"/>
        <v>6347</v>
      </c>
      <c r="P556" s="67"/>
      <c r="Q556" s="68">
        <f t="shared" si="25"/>
        <v>6447</v>
      </c>
      <c r="R556" s="68"/>
      <c r="S556" s="21">
        <f t="shared" si="25"/>
        <v>6547</v>
      </c>
      <c r="T556" s="21"/>
      <c r="U556" s="23">
        <f t="shared" si="24"/>
        <v>6647</v>
      </c>
      <c r="V556" s="23"/>
      <c r="W556" s="22">
        <f t="shared" si="24"/>
        <v>6747</v>
      </c>
      <c r="X556" s="22"/>
      <c r="Y556" s="24">
        <f t="shared" si="24"/>
        <v>6847</v>
      </c>
      <c r="Z556" s="24"/>
      <c r="AA556" s="25">
        <f t="shared" si="24"/>
        <v>6947</v>
      </c>
      <c r="AB556" s="25"/>
    </row>
    <row r="557" spans="1:28" ht="17.25" thickBot="1" x14ac:dyDescent="0.3">
      <c r="A557" s="65">
        <v>548</v>
      </c>
      <c r="B557" s="42" t="s">
        <v>134</v>
      </c>
      <c r="C557" s="66" t="s">
        <v>134</v>
      </c>
      <c r="D557" s="67" t="s">
        <v>50</v>
      </c>
      <c r="E557" s="68"/>
      <c r="F557" s="21" t="s">
        <v>133</v>
      </c>
      <c r="G557" s="23"/>
      <c r="H557" s="22" t="s">
        <v>51</v>
      </c>
      <c r="I557" s="24"/>
      <c r="J557" s="25"/>
      <c r="K557" s="61">
        <v>6148</v>
      </c>
      <c r="L557" s="61"/>
      <c r="M557" s="62">
        <f t="shared" si="25"/>
        <v>6248</v>
      </c>
      <c r="N557" s="66"/>
      <c r="O557" s="67">
        <f t="shared" si="25"/>
        <v>6348</v>
      </c>
      <c r="P557" s="67"/>
      <c r="Q557" s="68">
        <f t="shared" si="25"/>
        <v>6448</v>
      </c>
      <c r="R557" s="68"/>
      <c r="S557" s="21">
        <f t="shared" si="25"/>
        <v>6548</v>
      </c>
      <c r="T557" s="21"/>
      <c r="U557" s="23">
        <f t="shared" si="24"/>
        <v>6648</v>
      </c>
      <c r="V557" s="23"/>
      <c r="W557" s="22">
        <f t="shared" si="24"/>
        <v>6748</v>
      </c>
      <c r="X557" s="22"/>
      <c r="Y557" s="24">
        <f t="shared" si="24"/>
        <v>6848</v>
      </c>
      <c r="Z557" s="24"/>
      <c r="AA557" s="25">
        <f t="shared" si="24"/>
        <v>6948</v>
      </c>
      <c r="AB557" s="25"/>
    </row>
    <row r="558" spans="1:28" ht="15.75" thickBot="1" x14ac:dyDescent="0.3">
      <c r="A558" s="60">
        <v>549</v>
      </c>
      <c r="B558" s="71" t="s">
        <v>52</v>
      </c>
      <c r="C558" s="72" t="s">
        <v>52</v>
      </c>
      <c r="D558" s="73"/>
      <c r="E558" s="74"/>
      <c r="F558" s="28"/>
      <c r="G558" s="29"/>
      <c r="H558" s="30" t="s">
        <v>53</v>
      </c>
      <c r="I558" s="31"/>
      <c r="J558" s="32"/>
      <c r="K558" s="61">
        <v>6149</v>
      </c>
      <c r="L558" s="61"/>
      <c r="M558" s="62">
        <f t="shared" si="25"/>
        <v>6249</v>
      </c>
      <c r="N558" s="72"/>
      <c r="O558" s="73">
        <f t="shared" si="25"/>
        <v>6349</v>
      </c>
      <c r="P558" s="73"/>
      <c r="Q558" s="74">
        <f t="shared" si="25"/>
        <v>6449</v>
      </c>
      <c r="R558" s="74"/>
      <c r="S558" s="28">
        <f t="shared" si="25"/>
        <v>6549</v>
      </c>
      <c r="T558" s="28"/>
      <c r="U558" s="29">
        <f t="shared" si="24"/>
        <v>6649</v>
      </c>
      <c r="V558" s="29"/>
      <c r="W558" s="30">
        <f t="shared" si="24"/>
        <v>6749</v>
      </c>
      <c r="X558" s="30"/>
      <c r="Y558" s="31">
        <f t="shared" si="24"/>
        <v>6849</v>
      </c>
      <c r="Z558" s="31"/>
      <c r="AA558" s="32">
        <f t="shared" si="24"/>
        <v>6949</v>
      </c>
      <c r="AB558" s="32"/>
    </row>
    <row r="559" spans="1:28" ht="17.25" thickBot="1" x14ac:dyDescent="0.3">
      <c r="A559" s="65">
        <v>550</v>
      </c>
      <c r="B559" s="61" t="s">
        <v>135</v>
      </c>
      <c r="C559" s="62" t="s">
        <v>126</v>
      </c>
      <c r="D559" s="63" t="s">
        <v>85</v>
      </c>
      <c r="E559" s="64"/>
      <c r="F559" s="16" t="s">
        <v>86</v>
      </c>
      <c r="G559" s="39" t="s">
        <v>87</v>
      </c>
      <c r="H559" s="18" t="s">
        <v>28</v>
      </c>
      <c r="I559" s="40" t="s">
        <v>88</v>
      </c>
      <c r="J559" s="20" t="s">
        <v>89</v>
      </c>
      <c r="K559" s="61">
        <v>6150</v>
      </c>
      <c r="L559" s="61">
        <f>L549+1</f>
        <v>56</v>
      </c>
      <c r="M559" s="62">
        <f t="shared" si="25"/>
        <v>6250</v>
      </c>
      <c r="N559" s="62">
        <f>N549+1</f>
        <v>146</v>
      </c>
      <c r="O559" s="63">
        <f t="shared" si="25"/>
        <v>6350</v>
      </c>
      <c r="P559" s="63">
        <f>P549+1</f>
        <v>246</v>
      </c>
      <c r="Q559" s="64">
        <f t="shared" si="25"/>
        <v>6450</v>
      </c>
      <c r="R559" s="64">
        <f>R549+1</f>
        <v>346</v>
      </c>
      <c r="S559" s="16">
        <f t="shared" si="25"/>
        <v>6550</v>
      </c>
      <c r="T559" s="16">
        <f>T549+1</f>
        <v>446</v>
      </c>
      <c r="U559" s="39">
        <f t="shared" si="24"/>
        <v>6650</v>
      </c>
      <c r="V559" s="39">
        <f>V549+1</f>
        <v>546</v>
      </c>
      <c r="W559" s="18">
        <f t="shared" si="24"/>
        <v>6750</v>
      </c>
      <c r="X559" s="18">
        <f>X549+1</f>
        <v>646</v>
      </c>
      <c r="Y559" s="40">
        <f t="shared" si="24"/>
        <v>6850</v>
      </c>
      <c r="Z559" s="40">
        <f>Z549+1</f>
        <v>746</v>
      </c>
      <c r="AA559" s="20">
        <f t="shared" si="24"/>
        <v>6950</v>
      </c>
      <c r="AB559" s="20">
        <f>AB549+1</f>
        <v>846</v>
      </c>
    </row>
    <row r="560" spans="1:28" ht="15.75" thickBot="1" x14ac:dyDescent="0.3">
      <c r="A560" s="65">
        <v>551</v>
      </c>
      <c r="B560" s="42" t="s">
        <v>31</v>
      </c>
      <c r="C560" s="66" t="s">
        <v>31</v>
      </c>
      <c r="D560" s="67" t="s">
        <v>32</v>
      </c>
      <c r="E560" s="68"/>
      <c r="F560" s="21" t="s">
        <v>34</v>
      </c>
      <c r="G560" s="41" t="s">
        <v>90</v>
      </c>
      <c r="H560" s="22" t="s">
        <v>35</v>
      </c>
      <c r="I560" s="26" t="s">
        <v>91</v>
      </c>
      <c r="J560" s="25" t="s">
        <v>92</v>
      </c>
      <c r="K560" s="61">
        <v>6151</v>
      </c>
      <c r="L560" s="61"/>
      <c r="M560" s="62">
        <f t="shared" si="25"/>
        <v>6251</v>
      </c>
      <c r="N560" s="66"/>
      <c r="O560" s="67">
        <f t="shared" si="25"/>
        <v>6351</v>
      </c>
      <c r="P560" s="67"/>
      <c r="Q560" s="68">
        <f t="shared" si="25"/>
        <v>6451</v>
      </c>
      <c r="R560" s="68"/>
      <c r="S560" s="21">
        <f t="shared" si="25"/>
        <v>6551</v>
      </c>
      <c r="T560" s="21"/>
      <c r="U560" s="41">
        <f t="shared" si="24"/>
        <v>6651</v>
      </c>
      <c r="V560" s="41"/>
      <c r="W560" s="22">
        <f t="shared" si="24"/>
        <v>6751</v>
      </c>
      <c r="X560" s="22"/>
      <c r="Y560" s="26">
        <f t="shared" si="24"/>
        <v>6851</v>
      </c>
      <c r="Z560" s="26"/>
      <c r="AA560" s="25">
        <f t="shared" si="24"/>
        <v>6951</v>
      </c>
      <c r="AB560" s="25"/>
    </row>
    <row r="561" spans="1:28" ht="17.25" thickBot="1" x14ac:dyDescent="0.3">
      <c r="A561" s="60">
        <v>552</v>
      </c>
      <c r="B561" s="42" t="s">
        <v>37</v>
      </c>
      <c r="C561" s="66" t="s">
        <v>37</v>
      </c>
      <c r="D561" s="67"/>
      <c r="E561" s="68"/>
      <c r="F561" s="21"/>
      <c r="G561" s="41" t="s">
        <v>93</v>
      </c>
      <c r="H561" s="22" t="s">
        <v>39</v>
      </c>
      <c r="I561" s="26" t="s">
        <v>94</v>
      </c>
      <c r="J561" s="25" t="s">
        <v>95</v>
      </c>
      <c r="K561" s="61">
        <v>6152</v>
      </c>
      <c r="L561" s="61"/>
      <c r="M561" s="62">
        <f t="shared" si="25"/>
        <v>6252</v>
      </c>
      <c r="N561" s="66"/>
      <c r="O561" s="67">
        <f t="shared" si="25"/>
        <v>6352</v>
      </c>
      <c r="P561" s="67"/>
      <c r="Q561" s="68">
        <f t="shared" si="25"/>
        <v>6452</v>
      </c>
      <c r="R561" s="68"/>
      <c r="S561" s="21">
        <f t="shared" si="25"/>
        <v>6552</v>
      </c>
      <c r="T561" s="21"/>
      <c r="U561" s="41">
        <f t="shared" si="24"/>
        <v>6652</v>
      </c>
      <c r="V561" s="41"/>
      <c r="W561" s="22">
        <f t="shared" si="24"/>
        <v>6752</v>
      </c>
      <c r="X561" s="22"/>
      <c r="Y561" s="26">
        <f t="shared" si="24"/>
        <v>6852</v>
      </c>
      <c r="Z561" s="26"/>
      <c r="AA561" s="25">
        <f t="shared" si="24"/>
        <v>6952</v>
      </c>
      <c r="AB561" s="25"/>
    </row>
    <row r="562" spans="1:28" ht="17.25" thickBot="1" x14ac:dyDescent="0.3">
      <c r="A562" s="65">
        <v>553</v>
      </c>
      <c r="B562" s="42" t="s">
        <v>40</v>
      </c>
      <c r="C562" s="66" t="s">
        <v>40</v>
      </c>
      <c r="D562" s="67"/>
      <c r="E562" s="68"/>
      <c r="F562" s="21"/>
      <c r="G562" s="41" t="s">
        <v>96</v>
      </c>
      <c r="H562" s="22" t="s">
        <v>42</v>
      </c>
      <c r="I562" s="26" t="s">
        <v>97</v>
      </c>
      <c r="J562" s="25"/>
      <c r="K562" s="61">
        <v>6153</v>
      </c>
      <c r="L562" s="61"/>
      <c r="M562" s="62">
        <f t="shared" si="25"/>
        <v>6253</v>
      </c>
      <c r="N562" s="66"/>
      <c r="O562" s="67">
        <f t="shared" si="25"/>
        <v>6353</v>
      </c>
      <c r="P562" s="67"/>
      <c r="Q562" s="68">
        <f t="shared" si="25"/>
        <v>6453</v>
      </c>
      <c r="R562" s="68"/>
      <c r="S562" s="21">
        <f t="shared" si="25"/>
        <v>6553</v>
      </c>
      <c r="T562" s="21"/>
      <c r="U562" s="41">
        <f t="shared" si="24"/>
        <v>6653</v>
      </c>
      <c r="V562" s="41"/>
      <c r="W562" s="22">
        <f t="shared" si="24"/>
        <v>6753</v>
      </c>
      <c r="X562" s="22"/>
      <c r="Y562" s="26">
        <f t="shared" si="24"/>
        <v>6853</v>
      </c>
      <c r="Z562" s="26"/>
      <c r="AA562" s="25">
        <f t="shared" si="24"/>
        <v>6953</v>
      </c>
      <c r="AB562" s="25"/>
    </row>
    <row r="563" spans="1:28" ht="15.75" thickBot="1" x14ac:dyDescent="0.3">
      <c r="A563" s="65">
        <v>554</v>
      </c>
      <c r="B563" s="42"/>
      <c r="C563" s="66"/>
      <c r="D563" s="67" t="s">
        <v>43</v>
      </c>
      <c r="E563" s="68"/>
      <c r="F563" s="21"/>
      <c r="G563" s="41"/>
      <c r="H563" s="22" t="s">
        <v>36</v>
      </c>
      <c r="I563" s="26" t="s">
        <v>98</v>
      </c>
      <c r="J563" s="25"/>
      <c r="K563" s="61">
        <v>6154</v>
      </c>
      <c r="L563" s="61"/>
      <c r="M563" s="62">
        <f t="shared" si="25"/>
        <v>6254</v>
      </c>
      <c r="N563" s="66"/>
      <c r="O563" s="67">
        <f t="shared" si="25"/>
        <v>6354</v>
      </c>
      <c r="P563" s="67"/>
      <c r="Q563" s="68">
        <f t="shared" si="25"/>
        <v>6454</v>
      </c>
      <c r="R563" s="68"/>
      <c r="S563" s="21">
        <f t="shared" si="25"/>
        <v>6554</v>
      </c>
      <c r="T563" s="21"/>
      <c r="U563" s="41">
        <f t="shared" si="24"/>
        <v>6654</v>
      </c>
      <c r="V563" s="41"/>
      <c r="W563" s="22">
        <f t="shared" si="24"/>
        <v>6754</v>
      </c>
      <c r="X563" s="22"/>
      <c r="Y563" s="26">
        <f t="shared" si="24"/>
        <v>6854</v>
      </c>
      <c r="Z563" s="26"/>
      <c r="AA563" s="25">
        <f t="shared" si="24"/>
        <v>6954</v>
      </c>
      <c r="AB563" s="25"/>
    </row>
    <row r="564" spans="1:28" ht="15.75" thickBot="1" x14ac:dyDescent="0.3">
      <c r="A564" s="60">
        <v>555</v>
      </c>
      <c r="B564" s="42" t="s">
        <v>99</v>
      </c>
      <c r="C564" s="66"/>
      <c r="D564" s="67" t="s">
        <v>45</v>
      </c>
      <c r="E564" s="68"/>
      <c r="F564" s="21" t="s">
        <v>47</v>
      </c>
      <c r="G564" s="41" t="s">
        <v>100</v>
      </c>
      <c r="H564" s="22" t="s">
        <v>66</v>
      </c>
      <c r="I564" s="26" t="s">
        <v>101</v>
      </c>
      <c r="J564" s="25"/>
      <c r="K564" s="61">
        <v>6155</v>
      </c>
      <c r="L564" s="61"/>
      <c r="M564" s="62">
        <f t="shared" si="25"/>
        <v>6255</v>
      </c>
      <c r="N564" s="66"/>
      <c r="O564" s="67">
        <f t="shared" si="25"/>
        <v>6355</v>
      </c>
      <c r="P564" s="67"/>
      <c r="Q564" s="68">
        <f t="shared" si="25"/>
        <v>6455</v>
      </c>
      <c r="R564" s="68"/>
      <c r="S564" s="21">
        <f t="shared" si="25"/>
        <v>6555</v>
      </c>
      <c r="T564" s="21"/>
      <c r="U564" s="41">
        <f t="shared" si="24"/>
        <v>6655</v>
      </c>
      <c r="V564" s="41"/>
      <c r="W564" s="22">
        <f t="shared" si="24"/>
        <v>6755</v>
      </c>
      <c r="X564" s="22"/>
      <c r="Y564" s="26">
        <f t="shared" si="24"/>
        <v>6855</v>
      </c>
      <c r="Z564" s="26"/>
      <c r="AA564" s="25">
        <f t="shared" si="24"/>
        <v>6955</v>
      </c>
      <c r="AB564" s="25"/>
    </row>
    <row r="565" spans="1:28" ht="17.25" thickBot="1" x14ac:dyDescent="0.3">
      <c r="A565" s="65">
        <v>556</v>
      </c>
      <c r="B565" s="42"/>
      <c r="C565" s="66"/>
      <c r="D565" s="67"/>
      <c r="E565" s="68"/>
      <c r="F565" s="21"/>
      <c r="G565" s="41" t="s">
        <v>102</v>
      </c>
      <c r="H565" s="22" t="s">
        <v>48</v>
      </c>
      <c r="I565" s="26" t="s">
        <v>103</v>
      </c>
      <c r="J565" s="25"/>
      <c r="K565" s="61">
        <v>6156</v>
      </c>
      <c r="L565" s="61"/>
      <c r="M565" s="62">
        <f t="shared" si="25"/>
        <v>6256</v>
      </c>
      <c r="N565" s="66"/>
      <c r="O565" s="67">
        <f t="shared" si="25"/>
        <v>6356</v>
      </c>
      <c r="P565" s="67"/>
      <c r="Q565" s="68">
        <f t="shared" si="25"/>
        <v>6456</v>
      </c>
      <c r="R565" s="68"/>
      <c r="S565" s="21">
        <f t="shared" si="25"/>
        <v>6556</v>
      </c>
      <c r="T565" s="21"/>
      <c r="U565" s="41">
        <f t="shared" si="24"/>
        <v>6656</v>
      </c>
      <c r="V565" s="41"/>
      <c r="W565" s="22">
        <f t="shared" si="24"/>
        <v>6756</v>
      </c>
      <c r="X565" s="22"/>
      <c r="Y565" s="26">
        <f t="shared" si="24"/>
        <v>6856</v>
      </c>
      <c r="Z565" s="26"/>
      <c r="AA565" s="25">
        <f t="shared" si="24"/>
        <v>6956</v>
      </c>
      <c r="AB565" s="25"/>
    </row>
    <row r="566" spans="1:28" ht="17.25" thickBot="1" x14ac:dyDescent="0.3">
      <c r="A566" s="65">
        <v>557</v>
      </c>
      <c r="B566" s="42" t="s">
        <v>129</v>
      </c>
      <c r="C566" s="66"/>
      <c r="D566" s="67"/>
      <c r="E566" s="68"/>
      <c r="F566" s="21"/>
      <c r="G566" s="41" t="s">
        <v>104</v>
      </c>
      <c r="H566" s="22" t="s">
        <v>49</v>
      </c>
      <c r="I566" s="26"/>
      <c r="J566" s="25"/>
      <c r="K566" s="61">
        <v>6157</v>
      </c>
      <c r="L566" s="61"/>
      <c r="M566" s="62">
        <f t="shared" si="25"/>
        <v>6257</v>
      </c>
      <c r="N566" s="66"/>
      <c r="O566" s="67">
        <f t="shared" si="25"/>
        <v>6357</v>
      </c>
      <c r="P566" s="67"/>
      <c r="Q566" s="68">
        <f t="shared" si="25"/>
        <v>6457</v>
      </c>
      <c r="R566" s="68"/>
      <c r="S566" s="21">
        <f t="shared" si="25"/>
        <v>6557</v>
      </c>
      <c r="T566" s="21"/>
      <c r="U566" s="41">
        <f t="shared" si="24"/>
        <v>6657</v>
      </c>
      <c r="V566" s="41"/>
      <c r="W566" s="22">
        <f t="shared" si="24"/>
        <v>6757</v>
      </c>
      <c r="X566" s="22"/>
      <c r="Y566" s="26">
        <f t="shared" si="24"/>
        <v>6857</v>
      </c>
      <c r="Z566" s="26"/>
      <c r="AA566" s="25">
        <f t="shared" si="24"/>
        <v>6957</v>
      </c>
      <c r="AB566" s="25"/>
    </row>
    <row r="567" spans="1:28" ht="17.25" thickBot="1" x14ac:dyDescent="0.3">
      <c r="A567" s="60">
        <v>558</v>
      </c>
      <c r="B567" s="42" t="s">
        <v>131</v>
      </c>
      <c r="C567" s="66" t="s">
        <v>132</v>
      </c>
      <c r="D567" s="67" t="s">
        <v>50</v>
      </c>
      <c r="E567" s="68"/>
      <c r="F567" s="21" t="s">
        <v>133</v>
      </c>
      <c r="G567" s="41" t="s">
        <v>105</v>
      </c>
      <c r="H567" s="22" t="s">
        <v>51</v>
      </c>
      <c r="I567" s="26"/>
      <c r="J567" s="25"/>
      <c r="K567" s="61">
        <v>6158</v>
      </c>
      <c r="L567" s="61"/>
      <c r="M567" s="62">
        <f t="shared" si="25"/>
        <v>6258</v>
      </c>
      <c r="N567" s="66"/>
      <c r="O567" s="67">
        <f t="shared" si="25"/>
        <v>6358</v>
      </c>
      <c r="P567" s="67"/>
      <c r="Q567" s="68">
        <f t="shared" si="25"/>
        <v>6458</v>
      </c>
      <c r="R567" s="68"/>
      <c r="S567" s="21">
        <f t="shared" si="25"/>
        <v>6558</v>
      </c>
      <c r="T567" s="21"/>
      <c r="U567" s="41">
        <f t="shared" si="24"/>
        <v>6658</v>
      </c>
      <c r="V567" s="41"/>
      <c r="W567" s="22">
        <f t="shared" si="24"/>
        <v>6758</v>
      </c>
      <c r="X567" s="22"/>
      <c r="Y567" s="26">
        <f t="shared" si="24"/>
        <v>6858</v>
      </c>
      <c r="Z567" s="26"/>
      <c r="AA567" s="25">
        <f t="shared" si="24"/>
        <v>6958</v>
      </c>
      <c r="AB567" s="25"/>
    </row>
    <row r="568" spans="1:28" ht="17.25" thickBot="1" x14ac:dyDescent="0.3">
      <c r="A568" s="65">
        <v>559</v>
      </c>
      <c r="B568" s="42" t="s">
        <v>52</v>
      </c>
      <c r="C568" s="66" t="s">
        <v>52</v>
      </c>
      <c r="D568" s="67"/>
      <c r="E568" s="68"/>
      <c r="F568" s="21" t="s">
        <v>106</v>
      </c>
      <c r="G568" s="41"/>
      <c r="H568" s="22" t="s">
        <v>53</v>
      </c>
      <c r="I568" s="26"/>
      <c r="J568" s="25"/>
      <c r="K568" s="61">
        <v>6159</v>
      </c>
      <c r="L568" s="61"/>
      <c r="M568" s="62">
        <f t="shared" si="25"/>
        <v>6259</v>
      </c>
      <c r="N568" s="66"/>
      <c r="O568" s="67">
        <f t="shared" si="25"/>
        <v>6359</v>
      </c>
      <c r="P568" s="67"/>
      <c r="Q568" s="68">
        <f t="shared" si="25"/>
        <v>6459</v>
      </c>
      <c r="R568" s="68"/>
      <c r="S568" s="21">
        <f t="shared" si="25"/>
        <v>6559</v>
      </c>
      <c r="T568" s="21"/>
      <c r="U568" s="41">
        <f t="shared" si="24"/>
        <v>6659</v>
      </c>
      <c r="V568" s="41"/>
      <c r="W568" s="22">
        <f t="shared" si="24"/>
        <v>6759</v>
      </c>
      <c r="X568" s="22"/>
      <c r="Y568" s="26">
        <f t="shared" si="24"/>
        <v>6859</v>
      </c>
      <c r="Z568" s="26"/>
      <c r="AA568" s="25">
        <f t="shared" si="24"/>
        <v>6959</v>
      </c>
      <c r="AB568" s="25"/>
    </row>
    <row r="569" spans="1:28" ht="17.25" thickBot="1" x14ac:dyDescent="0.3">
      <c r="A569" s="65">
        <v>560</v>
      </c>
      <c r="B569" s="61" t="s">
        <v>135</v>
      </c>
      <c r="C569" s="62" t="s">
        <v>126</v>
      </c>
      <c r="D569" s="63" t="s">
        <v>85</v>
      </c>
      <c r="E569" s="64"/>
      <c r="F569" s="16" t="s">
        <v>54</v>
      </c>
      <c r="G569" s="39" t="s">
        <v>87</v>
      </c>
      <c r="H569" s="18" t="s">
        <v>28</v>
      </c>
      <c r="I569" s="19" t="s">
        <v>107</v>
      </c>
      <c r="J569" s="20"/>
      <c r="K569" s="61">
        <v>6160</v>
      </c>
      <c r="L569" s="61">
        <f>L559+1</f>
        <v>57</v>
      </c>
      <c r="M569" s="62">
        <f t="shared" si="25"/>
        <v>6260</v>
      </c>
      <c r="N569" s="62">
        <f>N559+1</f>
        <v>147</v>
      </c>
      <c r="O569" s="63">
        <f t="shared" si="25"/>
        <v>6360</v>
      </c>
      <c r="P569" s="63">
        <f>P559+1</f>
        <v>247</v>
      </c>
      <c r="Q569" s="64">
        <f t="shared" si="25"/>
        <v>6460</v>
      </c>
      <c r="R569" s="64">
        <f>R559+1</f>
        <v>347</v>
      </c>
      <c r="S569" s="16">
        <f t="shared" si="25"/>
        <v>6560</v>
      </c>
      <c r="T569" s="16">
        <f>T559+1</f>
        <v>447</v>
      </c>
      <c r="U569" s="39">
        <f t="shared" si="24"/>
        <v>6660</v>
      </c>
      <c r="V569" s="39">
        <f>V559+1</f>
        <v>547</v>
      </c>
      <c r="W569" s="18">
        <f t="shared" si="24"/>
        <v>6760</v>
      </c>
      <c r="X569" s="18">
        <f>X559+1</f>
        <v>647</v>
      </c>
      <c r="Y569" s="19">
        <f t="shared" si="24"/>
        <v>6860</v>
      </c>
      <c r="Z569" s="19">
        <f>Z559+1</f>
        <v>747</v>
      </c>
      <c r="AA569" s="20">
        <f t="shared" si="24"/>
        <v>6960</v>
      </c>
      <c r="AB569" s="20">
        <f>AB559+1</f>
        <v>847</v>
      </c>
    </row>
    <row r="570" spans="1:28" ht="15.75" thickBot="1" x14ac:dyDescent="0.3">
      <c r="A570" s="60">
        <v>561</v>
      </c>
      <c r="B570" s="42" t="s">
        <v>31</v>
      </c>
      <c r="C570" s="66" t="s">
        <v>31</v>
      </c>
      <c r="D570" s="67" t="s">
        <v>32</v>
      </c>
      <c r="E570" s="68"/>
      <c r="F570" s="21" t="s">
        <v>34</v>
      </c>
      <c r="G570" s="41" t="s">
        <v>90</v>
      </c>
      <c r="H570" s="22" t="s">
        <v>35</v>
      </c>
      <c r="I570" s="24" t="s">
        <v>108</v>
      </c>
      <c r="J570" s="25"/>
      <c r="K570" s="61">
        <v>6161</v>
      </c>
      <c r="L570" s="61"/>
      <c r="M570" s="62">
        <f t="shared" si="25"/>
        <v>6261</v>
      </c>
      <c r="N570" s="66"/>
      <c r="O570" s="67">
        <f t="shared" si="25"/>
        <v>6361</v>
      </c>
      <c r="P570" s="67"/>
      <c r="Q570" s="68">
        <f t="shared" si="25"/>
        <v>6461</v>
      </c>
      <c r="R570" s="68"/>
      <c r="S570" s="21">
        <f t="shared" si="25"/>
        <v>6561</v>
      </c>
      <c r="T570" s="21"/>
      <c r="U570" s="41">
        <f t="shared" si="24"/>
        <v>6661</v>
      </c>
      <c r="V570" s="41"/>
      <c r="W570" s="22">
        <f t="shared" si="24"/>
        <v>6761</v>
      </c>
      <c r="X570" s="22"/>
      <c r="Y570" s="24">
        <f t="shared" si="24"/>
        <v>6861</v>
      </c>
      <c r="Z570" s="24"/>
      <c r="AA570" s="25">
        <f t="shared" si="24"/>
        <v>6961</v>
      </c>
      <c r="AB570" s="25"/>
    </row>
    <row r="571" spans="1:28" ht="17.25" thickBot="1" x14ac:dyDescent="0.3">
      <c r="A571" s="65">
        <v>562</v>
      </c>
      <c r="B571" s="42" t="s">
        <v>37</v>
      </c>
      <c r="C571" s="66" t="s">
        <v>37</v>
      </c>
      <c r="D571" s="67"/>
      <c r="E571" s="68"/>
      <c r="F571" s="21"/>
      <c r="G571" s="41" t="s">
        <v>93</v>
      </c>
      <c r="H571" s="22" t="s">
        <v>39</v>
      </c>
      <c r="I571" s="24" t="s">
        <v>109</v>
      </c>
      <c r="J571" s="25"/>
      <c r="K571" s="61">
        <v>6162</v>
      </c>
      <c r="L571" s="61"/>
      <c r="M571" s="62">
        <f t="shared" si="25"/>
        <v>6262</v>
      </c>
      <c r="N571" s="66"/>
      <c r="O571" s="67">
        <f t="shared" si="25"/>
        <v>6362</v>
      </c>
      <c r="P571" s="67"/>
      <c r="Q571" s="68">
        <f t="shared" si="25"/>
        <v>6462</v>
      </c>
      <c r="R571" s="68"/>
      <c r="S571" s="21">
        <f t="shared" si="25"/>
        <v>6562</v>
      </c>
      <c r="T571" s="21"/>
      <c r="U571" s="41">
        <f t="shared" si="24"/>
        <v>6662</v>
      </c>
      <c r="V571" s="41"/>
      <c r="W571" s="22">
        <f t="shared" si="24"/>
        <v>6762</v>
      </c>
      <c r="X571" s="22"/>
      <c r="Y571" s="24">
        <f t="shared" si="24"/>
        <v>6862</v>
      </c>
      <c r="Z571" s="24"/>
      <c r="AA571" s="25">
        <f t="shared" si="24"/>
        <v>6962</v>
      </c>
      <c r="AB571" s="25"/>
    </row>
    <row r="572" spans="1:28" ht="17.25" thickBot="1" x14ac:dyDescent="0.3">
      <c r="A572" s="65">
        <v>563</v>
      </c>
      <c r="B572" s="42" t="s">
        <v>40</v>
      </c>
      <c r="C572" s="66" t="s">
        <v>40</v>
      </c>
      <c r="D572" s="67"/>
      <c r="E572" s="68"/>
      <c r="F572" s="21"/>
      <c r="G572" s="41" t="s">
        <v>96</v>
      </c>
      <c r="H572" s="22" t="s">
        <v>42</v>
      </c>
      <c r="I572" s="24" t="s">
        <v>110</v>
      </c>
      <c r="J572" s="25"/>
      <c r="K572" s="61">
        <v>6163</v>
      </c>
      <c r="L572" s="61"/>
      <c r="M572" s="62">
        <f t="shared" si="25"/>
        <v>6263</v>
      </c>
      <c r="N572" s="66"/>
      <c r="O572" s="67">
        <f t="shared" si="25"/>
        <v>6363</v>
      </c>
      <c r="P572" s="67"/>
      <c r="Q572" s="68">
        <f t="shared" si="25"/>
        <v>6463</v>
      </c>
      <c r="R572" s="68"/>
      <c r="S572" s="21">
        <f t="shared" si="25"/>
        <v>6563</v>
      </c>
      <c r="T572" s="21"/>
      <c r="U572" s="41">
        <f t="shared" si="24"/>
        <v>6663</v>
      </c>
      <c r="V572" s="41"/>
      <c r="W572" s="22">
        <f t="shared" si="24"/>
        <v>6763</v>
      </c>
      <c r="X572" s="22"/>
      <c r="Y572" s="24">
        <f t="shared" si="24"/>
        <v>6863</v>
      </c>
      <c r="Z572" s="24"/>
      <c r="AA572" s="25">
        <f t="shared" si="24"/>
        <v>6963</v>
      </c>
      <c r="AB572" s="25"/>
    </row>
    <row r="573" spans="1:28" ht="15.75" thickBot="1" x14ac:dyDescent="0.3">
      <c r="A573" s="60">
        <v>564</v>
      </c>
      <c r="B573" s="42"/>
      <c r="C573" s="66"/>
      <c r="D573" s="67" t="s">
        <v>43</v>
      </c>
      <c r="E573" s="68"/>
      <c r="F573" s="21"/>
      <c r="G573" s="41"/>
      <c r="H573" s="22" t="s">
        <v>36</v>
      </c>
      <c r="I573" s="24"/>
      <c r="J573" s="25"/>
      <c r="K573" s="61">
        <v>6164</v>
      </c>
      <c r="L573" s="61"/>
      <c r="M573" s="62">
        <f t="shared" si="25"/>
        <v>6264</v>
      </c>
      <c r="N573" s="66"/>
      <c r="O573" s="67">
        <f t="shared" si="25"/>
        <v>6364</v>
      </c>
      <c r="P573" s="67"/>
      <c r="Q573" s="68">
        <f t="shared" si="25"/>
        <v>6464</v>
      </c>
      <c r="R573" s="68"/>
      <c r="S573" s="21">
        <f t="shared" si="25"/>
        <v>6564</v>
      </c>
      <c r="T573" s="21"/>
      <c r="U573" s="41">
        <f t="shared" si="24"/>
        <v>6664</v>
      </c>
      <c r="V573" s="41"/>
      <c r="W573" s="22">
        <f t="shared" si="24"/>
        <v>6764</v>
      </c>
      <c r="X573" s="22"/>
      <c r="Y573" s="24">
        <f t="shared" si="24"/>
        <v>6864</v>
      </c>
      <c r="Z573" s="24"/>
      <c r="AA573" s="25">
        <f t="shared" si="24"/>
        <v>6964</v>
      </c>
      <c r="AB573" s="25"/>
    </row>
    <row r="574" spans="1:28" ht="15.75" thickBot="1" x14ac:dyDescent="0.3">
      <c r="A574" s="65">
        <v>565</v>
      </c>
      <c r="B574" s="42" t="s">
        <v>99</v>
      </c>
      <c r="C574" s="66"/>
      <c r="D574" s="67" t="s">
        <v>45</v>
      </c>
      <c r="E574" s="68"/>
      <c r="F574" s="21" t="s">
        <v>47</v>
      </c>
      <c r="G574" s="41" t="s">
        <v>100</v>
      </c>
      <c r="H574" s="22" t="s">
        <v>66</v>
      </c>
      <c r="I574" s="24"/>
      <c r="J574" s="25"/>
      <c r="K574" s="61">
        <v>6165</v>
      </c>
      <c r="L574" s="61"/>
      <c r="M574" s="62">
        <f t="shared" si="25"/>
        <v>6265</v>
      </c>
      <c r="N574" s="66"/>
      <c r="O574" s="67">
        <f t="shared" si="25"/>
        <v>6365</v>
      </c>
      <c r="P574" s="67"/>
      <c r="Q574" s="68">
        <f t="shared" si="25"/>
        <v>6465</v>
      </c>
      <c r="R574" s="68"/>
      <c r="S574" s="21">
        <f t="shared" si="25"/>
        <v>6565</v>
      </c>
      <c r="T574" s="21"/>
      <c r="U574" s="41">
        <f t="shared" si="24"/>
        <v>6665</v>
      </c>
      <c r="V574" s="41"/>
      <c r="W574" s="22">
        <f t="shared" si="24"/>
        <v>6765</v>
      </c>
      <c r="X574" s="22"/>
      <c r="Y574" s="24">
        <f t="shared" si="24"/>
        <v>6865</v>
      </c>
      <c r="Z574" s="24"/>
      <c r="AA574" s="25">
        <f t="shared" si="24"/>
        <v>6965</v>
      </c>
      <c r="AB574" s="25"/>
    </row>
    <row r="575" spans="1:28" ht="17.25" thickBot="1" x14ac:dyDescent="0.3">
      <c r="A575" s="65">
        <v>566</v>
      </c>
      <c r="B575" s="42"/>
      <c r="C575" s="66"/>
      <c r="D575" s="67"/>
      <c r="E575" s="68"/>
      <c r="F575" s="21"/>
      <c r="G575" s="41" t="s">
        <v>102</v>
      </c>
      <c r="H575" s="22" t="s">
        <v>48</v>
      </c>
      <c r="I575" s="24"/>
      <c r="J575" s="25"/>
      <c r="K575" s="61">
        <v>6166</v>
      </c>
      <c r="L575" s="61"/>
      <c r="M575" s="62">
        <f t="shared" si="25"/>
        <v>6266</v>
      </c>
      <c r="N575" s="66"/>
      <c r="O575" s="67">
        <f t="shared" si="25"/>
        <v>6366</v>
      </c>
      <c r="P575" s="67"/>
      <c r="Q575" s="68">
        <f t="shared" si="25"/>
        <v>6466</v>
      </c>
      <c r="R575" s="68"/>
      <c r="S575" s="21">
        <f t="shared" si="25"/>
        <v>6566</v>
      </c>
      <c r="T575" s="21"/>
      <c r="U575" s="41">
        <f t="shared" si="24"/>
        <v>6666</v>
      </c>
      <c r="V575" s="41"/>
      <c r="W575" s="22">
        <f t="shared" si="24"/>
        <v>6766</v>
      </c>
      <c r="X575" s="22"/>
      <c r="Y575" s="24">
        <f t="shared" si="24"/>
        <v>6866</v>
      </c>
      <c r="Z575" s="24"/>
      <c r="AA575" s="25">
        <f t="shared" si="24"/>
        <v>6966</v>
      </c>
      <c r="AB575" s="25"/>
    </row>
    <row r="576" spans="1:28" ht="17.25" thickBot="1" x14ac:dyDescent="0.3">
      <c r="A576" s="60">
        <v>567</v>
      </c>
      <c r="B576" s="42" t="s">
        <v>130</v>
      </c>
      <c r="C576" s="66"/>
      <c r="D576" s="67"/>
      <c r="E576" s="68"/>
      <c r="F576" s="21"/>
      <c r="G576" s="41" t="s">
        <v>104</v>
      </c>
      <c r="H576" s="22" t="s">
        <v>49</v>
      </c>
      <c r="I576" s="24"/>
      <c r="J576" s="25"/>
      <c r="K576" s="61">
        <v>6167</v>
      </c>
      <c r="L576" s="61"/>
      <c r="M576" s="62">
        <f t="shared" si="25"/>
        <v>6267</v>
      </c>
      <c r="N576" s="66"/>
      <c r="O576" s="67">
        <f t="shared" si="25"/>
        <v>6367</v>
      </c>
      <c r="P576" s="67"/>
      <c r="Q576" s="68">
        <f t="shared" si="25"/>
        <v>6467</v>
      </c>
      <c r="R576" s="68"/>
      <c r="S576" s="21">
        <f t="shared" si="25"/>
        <v>6567</v>
      </c>
      <c r="T576" s="21"/>
      <c r="U576" s="41">
        <f t="shared" si="24"/>
        <v>6667</v>
      </c>
      <c r="V576" s="41"/>
      <c r="W576" s="22">
        <f t="shared" si="24"/>
        <v>6767</v>
      </c>
      <c r="X576" s="22"/>
      <c r="Y576" s="24">
        <f t="shared" si="24"/>
        <v>6867</v>
      </c>
      <c r="Z576" s="24"/>
      <c r="AA576" s="25">
        <f t="shared" si="24"/>
        <v>6967</v>
      </c>
      <c r="AB576" s="25"/>
    </row>
    <row r="577" spans="1:28" ht="17.25" thickBot="1" x14ac:dyDescent="0.3">
      <c r="A577" s="65">
        <v>568</v>
      </c>
      <c r="B577" s="42" t="s">
        <v>131</v>
      </c>
      <c r="C577" s="66" t="s">
        <v>132</v>
      </c>
      <c r="D577" s="67" t="s">
        <v>50</v>
      </c>
      <c r="E577" s="68"/>
      <c r="F577" s="21" t="s">
        <v>133</v>
      </c>
      <c r="G577" s="41" t="s">
        <v>105</v>
      </c>
      <c r="H577" s="22" t="s">
        <v>51</v>
      </c>
      <c r="I577" s="24"/>
      <c r="J577" s="25"/>
      <c r="K577" s="61">
        <v>6168</v>
      </c>
      <c r="L577" s="61"/>
      <c r="M577" s="62">
        <f t="shared" si="25"/>
        <v>6268</v>
      </c>
      <c r="N577" s="66"/>
      <c r="O577" s="67">
        <f t="shared" si="25"/>
        <v>6368</v>
      </c>
      <c r="P577" s="67"/>
      <c r="Q577" s="68">
        <f t="shared" si="25"/>
        <v>6468</v>
      </c>
      <c r="R577" s="68"/>
      <c r="S577" s="21">
        <f t="shared" si="25"/>
        <v>6568</v>
      </c>
      <c r="T577" s="21"/>
      <c r="U577" s="41">
        <f t="shared" si="24"/>
        <v>6668</v>
      </c>
      <c r="V577" s="41"/>
      <c r="W577" s="22">
        <f t="shared" si="24"/>
        <v>6768</v>
      </c>
      <c r="X577" s="22"/>
      <c r="Y577" s="24">
        <f t="shared" si="24"/>
        <v>6868</v>
      </c>
      <c r="Z577" s="24"/>
      <c r="AA577" s="25">
        <f t="shared" si="24"/>
        <v>6968</v>
      </c>
      <c r="AB577" s="25"/>
    </row>
    <row r="578" spans="1:28" ht="15.75" thickBot="1" x14ac:dyDescent="0.3">
      <c r="A578" s="65">
        <v>569</v>
      </c>
      <c r="B578" s="42" t="s">
        <v>52</v>
      </c>
      <c r="C578" s="66" t="s">
        <v>52</v>
      </c>
      <c r="D578" s="67"/>
      <c r="E578" s="68"/>
      <c r="F578" s="21"/>
      <c r="G578" s="41"/>
      <c r="H578" s="22" t="s">
        <v>53</v>
      </c>
      <c r="I578" s="24"/>
      <c r="J578" s="25"/>
      <c r="K578" s="61">
        <v>6169</v>
      </c>
      <c r="L578" s="61"/>
      <c r="M578" s="62">
        <f t="shared" si="25"/>
        <v>6269</v>
      </c>
      <c r="N578" s="66"/>
      <c r="O578" s="67">
        <f t="shared" si="25"/>
        <v>6369</v>
      </c>
      <c r="P578" s="67"/>
      <c r="Q578" s="68">
        <f t="shared" si="25"/>
        <v>6469</v>
      </c>
      <c r="R578" s="68"/>
      <c r="S578" s="21">
        <f t="shared" si="25"/>
        <v>6569</v>
      </c>
      <c r="T578" s="21"/>
      <c r="U578" s="41">
        <f t="shared" si="24"/>
        <v>6669</v>
      </c>
      <c r="V578" s="41"/>
      <c r="W578" s="22">
        <f t="shared" si="24"/>
        <v>6769</v>
      </c>
      <c r="X578" s="22"/>
      <c r="Y578" s="24">
        <f t="shared" si="24"/>
        <v>6869</v>
      </c>
      <c r="Z578" s="24"/>
      <c r="AA578" s="25">
        <f t="shared" si="24"/>
        <v>6969</v>
      </c>
      <c r="AB578" s="25"/>
    </row>
    <row r="579" spans="1:28" ht="17.25" thickBot="1" x14ac:dyDescent="0.3">
      <c r="A579" s="60">
        <v>570</v>
      </c>
      <c r="B579" s="61" t="s">
        <v>135</v>
      </c>
      <c r="C579" s="62" t="s">
        <v>126</v>
      </c>
      <c r="D579" s="63" t="s">
        <v>85</v>
      </c>
      <c r="E579" s="64"/>
      <c r="F579" s="16" t="s">
        <v>54</v>
      </c>
      <c r="G579" s="39" t="s">
        <v>87</v>
      </c>
      <c r="H579" s="18" t="s">
        <v>28</v>
      </c>
      <c r="I579" s="19"/>
      <c r="J579" s="20"/>
      <c r="K579" s="61">
        <v>6170</v>
      </c>
      <c r="L579" s="61">
        <f>L569+1</f>
        <v>58</v>
      </c>
      <c r="M579" s="62">
        <f t="shared" si="25"/>
        <v>6270</v>
      </c>
      <c r="N579" s="62">
        <f>N569+1</f>
        <v>148</v>
      </c>
      <c r="O579" s="63">
        <f t="shared" si="25"/>
        <v>6370</v>
      </c>
      <c r="P579" s="63">
        <f>P569+1</f>
        <v>248</v>
      </c>
      <c r="Q579" s="64">
        <f t="shared" si="25"/>
        <v>6470</v>
      </c>
      <c r="R579" s="64">
        <f>R569+1</f>
        <v>348</v>
      </c>
      <c r="S579" s="16">
        <f t="shared" si="25"/>
        <v>6570</v>
      </c>
      <c r="T579" s="16">
        <f>T569+1</f>
        <v>448</v>
      </c>
      <c r="U579" s="39">
        <f t="shared" si="24"/>
        <v>6670</v>
      </c>
      <c r="V579" s="39">
        <f>V569+1</f>
        <v>548</v>
      </c>
      <c r="W579" s="18">
        <f t="shared" si="24"/>
        <v>6770</v>
      </c>
      <c r="X579" s="18">
        <f>X569+1</f>
        <v>648</v>
      </c>
      <c r="Y579" s="19">
        <f t="shared" si="24"/>
        <v>6870</v>
      </c>
      <c r="Z579" s="19">
        <f>Z569+1</f>
        <v>748</v>
      </c>
      <c r="AA579" s="20">
        <f t="shared" si="24"/>
        <v>6970</v>
      </c>
      <c r="AB579" s="20">
        <f>AB569+1</f>
        <v>848</v>
      </c>
    </row>
    <row r="580" spans="1:28" ht="15.75" thickBot="1" x14ac:dyDescent="0.3">
      <c r="A580" s="65">
        <v>571</v>
      </c>
      <c r="B580" s="42" t="s">
        <v>31</v>
      </c>
      <c r="C580" s="66" t="s">
        <v>31</v>
      </c>
      <c r="D580" s="67" t="s">
        <v>32</v>
      </c>
      <c r="E580" s="68"/>
      <c r="F580" s="21" t="s">
        <v>34</v>
      </c>
      <c r="G580" s="41" t="s">
        <v>90</v>
      </c>
      <c r="H580" s="22" t="s">
        <v>35</v>
      </c>
      <c r="I580" s="24"/>
      <c r="J580" s="25"/>
      <c r="K580" s="61">
        <v>6171</v>
      </c>
      <c r="L580" s="61"/>
      <c r="M580" s="62">
        <f t="shared" si="25"/>
        <v>6271</v>
      </c>
      <c r="N580" s="66"/>
      <c r="O580" s="67">
        <f t="shared" si="25"/>
        <v>6371</v>
      </c>
      <c r="P580" s="67"/>
      <c r="Q580" s="68">
        <f t="shared" si="25"/>
        <v>6471</v>
      </c>
      <c r="R580" s="68"/>
      <c r="S580" s="21">
        <f t="shared" si="25"/>
        <v>6571</v>
      </c>
      <c r="T580" s="21"/>
      <c r="U580" s="41">
        <f t="shared" si="24"/>
        <v>6671</v>
      </c>
      <c r="V580" s="41"/>
      <c r="W580" s="22">
        <f t="shared" si="24"/>
        <v>6771</v>
      </c>
      <c r="X580" s="22"/>
      <c r="Y580" s="24">
        <f t="shared" si="24"/>
        <v>6871</v>
      </c>
      <c r="Z580" s="24"/>
      <c r="AA580" s="25">
        <f t="shared" si="24"/>
        <v>6971</v>
      </c>
      <c r="AB580" s="25"/>
    </row>
    <row r="581" spans="1:28" ht="17.25" thickBot="1" x14ac:dyDescent="0.3">
      <c r="A581" s="65">
        <v>572</v>
      </c>
      <c r="B581" s="42" t="s">
        <v>37</v>
      </c>
      <c r="C581" s="66" t="s">
        <v>37</v>
      </c>
      <c r="D581" s="67"/>
      <c r="E581" s="68"/>
      <c r="F581" s="21"/>
      <c r="G581" s="41" t="s">
        <v>93</v>
      </c>
      <c r="H581" s="22" t="s">
        <v>39</v>
      </c>
      <c r="I581" s="24"/>
      <c r="J581" s="25"/>
      <c r="K581" s="61">
        <v>6172</v>
      </c>
      <c r="L581" s="61"/>
      <c r="M581" s="62">
        <f t="shared" si="25"/>
        <v>6272</v>
      </c>
      <c r="N581" s="66"/>
      <c r="O581" s="67">
        <f t="shared" si="25"/>
        <v>6372</v>
      </c>
      <c r="P581" s="67"/>
      <c r="Q581" s="68">
        <f t="shared" si="25"/>
        <v>6472</v>
      </c>
      <c r="R581" s="68"/>
      <c r="S581" s="21">
        <f t="shared" si="25"/>
        <v>6572</v>
      </c>
      <c r="T581" s="21"/>
      <c r="U581" s="41">
        <f t="shared" si="24"/>
        <v>6672</v>
      </c>
      <c r="V581" s="41"/>
      <c r="W581" s="22">
        <f t="shared" si="24"/>
        <v>6772</v>
      </c>
      <c r="X581" s="22"/>
      <c r="Y581" s="24">
        <f t="shared" si="24"/>
        <v>6872</v>
      </c>
      <c r="Z581" s="24"/>
      <c r="AA581" s="25">
        <f t="shared" si="24"/>
        <v>6972</v>
      </c>
      <c r="AB581" s="25"/>
    </row>
    <row r="582" spans="1:28" ht="17.25" thickBot="1" x14ac:dyDescent="0.3">
      <c r="A582" s="60">
        <v>573</v>
      </c>
      <c r="B582" s="42" t="s">
        <v>40</v>
      </c>
      <c r="C582" s="66" t="s">
        <v>40</v>
      </c>
      <c r="D582" s="67"/>
      <c r="E582" s="68"/>
      <c r="F582" s="21"/>
      <c r="G582" s="41" t="s">
        <v>96</v>
      </c>
      <c r="H582" s="22" t="s">
        <v>42</v>
      </c>
      <c r="I582" s="24"/>
      <c r="J582" s="25"/>
      <c r="K582" s="61">
        <v>6173</v>
      </c>
      <c r="L582" s="61"/>
      <c r="M582" s="62">
        <f t="shared" si="25"/>
        <v>6273</v>
      </c>
      <c r="N582" s="66"/>
      <c r="O582" s="67">
        <f t="shared" si="25"/>
        <v>6373</v>
      </c>
      <c r="P582" s="67"/>
      <c r="Q582" s="68">
        <f t="shared" si="25"/>
        <v>6473</v>
      </c>
      <c r="R582" s="68"/>
      <c r="S582" s="21">
        <f t="shared" si="25"/>
        <v>6573</v>
      </c>
      <c r="T582" s="21"/>
      <c r="U582" s="41">
        <f t="shared" si="24"/>
        <v>6673</v>
      </c>
      <c r="V582" s="41"/>
      <c r="W582" s="22">
        <f t="shared" si="24"/>
        <v>6773</v>
      </c>
      <c r="X582" s="22"/>
      <c r="Y582" s="24">
        <f t="shared" si="24"/>
        <v>6873</v>
      </c>
      <c r="Z582" s="24"/>
      <c r="AA582" s="25">
        <f t="shared" si="24"/>
        <v>6973</v>
      </c>
      <c r="AB582" s="25"/>
    </row>
    <row r="583" spans="1:28" ht="15.75" thickBot="1" x14ac:dyDescent="0.3">
      <c r="A583" s="65">
        <v>574</v>
      </c>
      <c r="B583" s="42"/>
      <c r="C583" s="66"/>
      <c r="D583" s="67" t="s">
        <v>43</v>
      </c>
      <c r="E583" s="68"/>
      <c r="F583" s="21"/>
      <c r="G583" s="41"/>
      <c r="H583" s="22" t="s">
        <v>36</v>
      </c>
      <c r="I583" s="24"/>
      <c r="J583" s="25"/>
      <c r="K583" s="61">
        <v>6174</v>
      </c>
      <c r="L583" s="61"/>
      <c r="M583" s="62">
        <f t="shared" si="25"/>
        <v>6274</v>
      </c>
      <c r="N583" s="66"/>
      <c r="O583" s="67">
        <f t="shared" si="25"/>
        <v>6374</v>
      </c>
      <c r="P583" s="67"/>
      <c r="Q583" s="68">
        <f t="shared" si="25"/>
        <v>6474</v>
      </c>
      <c r="R583" s="68"/>
      <c r="S583" s="21">
        <f t="shared" si="25"/>
        <v>6574</v>
      </c>
      <c r="T583" s="21"/>
      <c r="U583" s="41">
        <f t="shared" si="24"/>
        <v>6674</v>
      </c>
      <c r="V583" s="41"/>
      <c r="W583" s="22">
        <f t="shared" si="24"/>
        <v>6774</v>
      </c>
      <c r="X583" s="22"/>
      <c r="Y583" s="24">
        <f t="shared" si="24"/>
        <v>6874</v>
      </c>
      <c r="Z583" s="24"/>
      <c r="AA583" s="25">
        <f t="shared" ref="AA583:AA584" si="26">Y583+100</f>
        <v>6974</v>
      </c>
      <c r="AB583" s="25"/>
    </row>
    <row r="584" spans="1:28" ht="15.75" thickBot="1" x14ac:dyDescent="0.3">
      <c r="A584" s="65">
        <v>575</v>
      </c>
      <c r="B584" s="42" t="s">
        <v>99</v>
      </c>
      <c r="C584" s="66"/>
      <c r="D584" s="67" t="s">
        <v>45</v>
      </c>
      <c r="E584" s="68"/>
      <c r="F584" s="21" t="s">
        <v>47</v>
      </c>
      <c r="G584" s="41" t="s">
        <v>100</v>
      </c>
      <c r="H584" s="22" t="s">
        <v>66</v>
      </c>
      <c r="I584" s="24"/>
      <c r="J584" s="25"/>
      <c r="K584" s="61">
        <v>6175</v>
      </c>
      <c r="L584" s="61"/>
      <c r="M584" s="62">
        <f t="shared" si="25"/>
        <v>6275</v>
      </c>
      <c r="N584" s="66"/>
      <c r="O584" s="67">
        <f t="shared" si="25"/>
        <v>6375</v>
      </c>
      <c r="P584" s="67"/>
      <c r="Q584" s="68">
        <f t="shared" si="25"/>
        <v>6475</v>
      </c>
      <c r="R584" s="68"/>
      <c r="S584" s="21">
        <f t="shared" si="25"/>
        <v>6575</v>
      </c>
      <c r="T584" s="21"/>
      <c r="U584" s="41">
        <f t="shared" si="24"/>
        <v>6675</v>
      </c>
      <c r="V584" s="41"/>
      <c r="W584" s="22">
        <f t="shared" si="24"/>
        <v>6775</v>
      </c>
      <c r="X584" s="22"/>
      <c r="Y584" s="24">
        <f t="shared" si="24"/>
        <v>6875</v>
      </c>
      <c r="Z584" s="24"/>
      <c r="AA584" s="25">
        <f t="shared" si="26"/>
        <v>6975</v>
      </c>
      <c r="AB584" s="25"/>
    </row>
    <row r="585" spans="1:28" ht="17.25" thickBot="1" x14ac:dyDescent="0.3">
      <c r="A585" s="60">
        <v>576</v>
      </c>
      <c r="B585" s="42"/>
      <c r="C585" s="66"/>
      <c r="D585" s="67"/>
      <c r="E585" s="68"/>
      <c r="F585" s="21"/>
      <c r="G585" s="41" t="s">
        <v>102</v>
      </c>
      <c r="H585" s="22" t="s">
        <v>48</v>
      </c>
      <c r="I585" s="24"/>
      <c r="J585" s="25"/>
      <c r="K585" s="61">
        <v>6176</v>
      </c>
      <c r="L585" s="61"/>
      <c r="M585" s="62">
        <f t="shared" si="25"/>
        <v>6276</v>
      </c>
      <c r="N585" s="66"/>
      <c r="O585" s="67">
        <f t="shared" si="25"/>
        <v>6376</v>
      </c>
      <c r="P585" s="67"/>
      <c r="Q585" s="68">
        <f t="shared" si="25"/>
        <v>6476</v>
      </c>
      <c r="R585" s="68"/>
      <c r="S585" s="21">
        <f t="shared" ref="S585:AA648" si="27">Q585+100</f>
        <v>6576</v>
      </c>
      <c r="T585" s="21"/>
      <c r="U585" s="41">
        <f t="shared" si="27"/>
        <v>6676</v>
      </c>
      <c r="V585" s="41"/>
      <c r="W585" s="22">
        <f t="shared" si="27"/>
        <v>6776</v>
      </c>
      <c r="X585" s="22"/>
      <c r="Y585" s="24">
        <f t="shared" si="27"/>
        <v>6876</v>
      </c>
      <c r="Z585" s="24"/>
      <c r="AA585" s="25">
        <f t="shared" si="27"/>
        <v>6976</v>
      </c>
      <c r="AB585" s="25"/>
    </row>
    <row r="586" spans="1:28" ht="17.25" thickBot="1" x14ac:dyDescent="0.3">
      <c r="A586" s="65">
        <v>577</v>
      </c>
      <c r="B586" s="42" t="s">
        <v>130</v>
      </c>
      <c r="C586" s="66"/>
      <c r="D586" s="67"/>
      <c r="E586" s="68"/>
      <c r="F586" s="21"/>
      <c r="G586" s="41" t="s">
        <v>104</v>
      </c>
      <c r="H586" s="22" t="s">
        <v>49</v>
      </c>
      <c r="I586" s="24"/>
      <c r="J586" s="25"/>
      <c r="K586" s="61">
        <v>6177</v>
      </c>
      <c r="L586" s="61"/>
      <c r="M586" s="62">
        <f t="shared" ref="M586:S649" si="28">K586+100</f>
        <v>6277</v>
      </c>
      <c r="N586" s="66"/>
      <c r="O586" s="67">
        <f t="shared" si="28"/>
        <v>6377</v>
      </c>
      <c r="P586" s="67"/>
      <c r="Q586" s="68">
        <f t="shared" si="28"/>
        <v>6477</v>
      </c>
      <c r="R586" s="68"/>
      <c r="S586" s="21">
        <f t="shared" si="28"/>
        <v>6577</v>
      </c>
      <c r="T586" s="21"/>
      <c r="U586" s="41">
        <f t="shared" si="27"/>
        <v>6677</v>
      </c>
      <c r="V586" s="41"/>
      <c r="W586" s="22">
        <f t="shared" si="27"/>
        <v>6777</v>
      </c>
      <c r="X586" s="22"/>
      <c r="Y586" s="24">
        <f t="shared" si="27"/>
        <v>6877</v>
      </c>
      <c r="Z586" s="24"/>
      <c r="AA586" s="25">
        <f t="shared" si="27"/>
        <v>6977</v>
      </c>
      <c r="AB586" s="25"/>
    </row>
    <row r="587" spans="1:28" ht="17.25" thickBot="1" x14ac:dyDescent="0.3">
      <c r="A587" s="65">
        <v>578</v>
      </c>
      <c r="B587" s="42" t="s">
        <v>131</v>
      </c>
      <c r="C587" s="66" t="s">
        <v>131</v>
      </c>
      <c r="D587" s="67" t="s">
        <v>50</v>
      </c>
      <c r="E587" s="68"/>
      <c r="F587" s="21" t="s">
        <v>133</v>
      </c>
      <c r="G587" s="41" t="s">
        <v>111</v>
      </c>
      <c r="H587" s="22" t="s">
        <v>51</v>
      </c>
      <c r="I587" s="24"/>
      <c r="J587" s="25"/>
      <c r="K587" s="61">
        <v>6178</v>
      </c>
      <c r="L587" s="61"/>
      <c r="M587" s="62">
        <f t="shared" si="28"/>
        <v>6278</v>
      </c>
      <c r="N587" s="66"/>
      <c r="O587" s="67">
        <f t="shared" si="28"/>
        <v>6378</v>
      </c>
      <c r="P587" s="67"/>
      <c r="Q587" s="68">
        <f t="shared" si="28"/>
        <v>6478</v>
      </c>
      <c r="R587" s="68"/>
      <c r="S587" s="21">
        <f t="shared" si="28"/>
        <v>6578</v>
      </c>
      <c r="T587" s="21"/>
      <c r="U587" s="41">
        <f t="shared" si="27"/>
        <v>6678</v>
      </c>
      <c r="V587" s="41"/>
      <c r="W587" s="22">
        <f t="shared" si="27"/>
        <v>6778</v>
      </c>
      <c r="X587" s="22"/>
      <c r="Y587" s="24">
        <f t="shared" si="27"/>
        <v>6878</v>
      </c>
      <c r="Z587" s="24"/>
      <c r="AA587" s="25">
        <f t="shared" si="27"/>
        <v>6978</v>
      </c>
      <c r="AB587" s="25"/>
    </row>
    <row r="588" spans="1:28" ht="15.75" thickBot="1" x14ac:dyDescent="0.3">
      <c r="A588" s="60">
        <v>579</v>
      </c>
      <c r="B588" s="42" t="s">
        <v>52</v>
      </c>
      <c r="C588" s="66" t="s">
        <v>52</v>
      </c>
      <c r="D588" s="67"/>
      <c r="E588" s="68"/>
      <c r="F588" s="21"/>
      <c r="G588" s="41"/>
      <c r="H588" s="22" t="s">
        <v>53</v>
      </c>
      <c r="I588" s="24"/>
      <c r="J588" s="27"/>
      <c r="K588" s="61">
        <v>6179</v>
      </c>
      <c r="L588" s="61"/>
      <c r="M588" s="62">
        <f t="shared" si="28"/>
        <v>6279</v>
      </c>
      <c r="N588" s="66"/>
      <c r="O588" s="67">
        <f t="shared" si="28"/>
        <v>6379</v>
      </c>
      <c r="P588" s="67"/>
      <c r="Q588" s="68">
        <f t="shared" si="28"/>
        <v>6479</v>
      </c>
      <c r="R588" s="68"/>
      <c r="S588" s="21">
        <f t="shared" si="28"/>
        <v>6579</v>
      </c>
      <c r="T588" s="21"/>
      <c r="U588" s="41">
        <f t="shared" si="27"/>
        <v>6679</v>
      </c>
      <c r="V588" s="41"/>
      <c r="W588" s="22">
        <f t="shared" si="27"/>
        <v>6779</v>
      </c>
      <c r="X588" s="22"/>
      <c r="Y588" s="24">
        <f t="shared" si="27"/>
        <v>6879</v>
      </c>
      <c r="Z588" s="24"/>
      <c r="AA588" s="27">
        <f t="shared" si="27"/>
        <v>6979</v>
      </c>
      <c r="AB588" s="27"/>
    </row>
    <row r="589" spans="1:28" ht="17.25" thickBot="1" x14ac:dyDescent="0.3">
      <c r="A589" s="65">
        <v>580</v>
      </c>
      <c r="B589" s="61" t="s">
        <v>135</v>
      </c>
      <c r="C589" s="62" t="s">
        <v>126</v>
      </c>
      <c r="D589" s="63" t="s">
        <v>85</v>
      </c>
      <c r="E589" s="64"/>
      <c r="F589" s="16" t="s">
        <v>112</v>
      </c>
      <c r="G589" s="39" t="s">
        <v>113</v>
      </c>
      <c r="H589" s="18" t="s">
        <v>28</v>
      </c>
      <c r="I589" s="19"/>
      <c r="J589" s="20" t="s">
        <v>114</v>
      </c>
      <c r="K589" s="61">
        <v>6180</v>
      </c>
      <c r="L589" s="61">
        <f>L579+1</f>
        <v>59</v>
      </c>
      <c r="M589" s="62">
        <f t="shared" si="28"/>
        <v>6280</v>
      </c>
      <c r="N589" s="62">
        <f>N579+1</f>
        <v>149</v>
      </c>
      <c r="O589" s="63">
        <f t="shared" si="28"/>
        <v>6380</v>
      </c>
      <c r="P589" s="63">
        <f>P579+1</f>
        <v>249</v>
      </c>
      <c r="Q589" s="64">
        <f t="shared" si="28"/>
        <v>6480</v>
      </c>
      <c r="R589" s="64">
        <f>R579+1</f>
        <v>349</v>
      </c>
      <c r="S589" s="16">
        <f t="shared" si="28"/>
        <v>6580</v>
      </c>
      <c r="T589" s="16">
        <f>T579+1</f>
        <v>449</v>
      </c>
      <c r="U589" s="39">
        <f t="shared" si="27"/>
        <v>6680</v>
      </c>
      <c r="V589" s="39">
        <f>V579+1</f>
        <v>549</v>
      </c>
      <c r="W589" s="18">
        <f t="shared" si="27"/>
        <v>6780</v>
      </c>
      <c r="X589" s="18">
        <f>X579+1</f>
        <v>649</v>
      </c>
      <c r="Y589" s="19">
        <f t="shared" si="27"/>
        <v>6880</v>
      </c>
      <c r="Z589" s="19">
        <f>Z579+1</f>
        <v>749</v>
      </c>
      <c r="AA589" s="20">
        <f t="shared" si="27"/>
        <v>6980</v>
      </c>
      <c r="AB589" s="20">
        <f>AB579+1</f>
        <v>849</v>
      </c>
    </row>
    <row r="590" spans="1:28" ht="17.25" thickBot="1" x14ac:dyDescent="0.3">
      <c r="A590" s="65">
        <v>581</v>
      </c>
      <c r="B590" s="42" t="s">
        <v>31</v>
      </c>
      <c r="C590" s="66" t="s">
        <v>31</v>
      </c>
      <c r="D590" s="67" t="s">
        <v>32</v>
      </c>
      <c r="E590" s="68"/>
      <c r="F590" s="21"/>
      <c r="G590" s="75"/>
      <c r="H590" s="22" t="s">
        <v>35</v>
      </c>
      <c r="I590" s="24"/>
      <c r="J590" s="25" t="s">
        <v>115</v>
      </c>
      <c r="K590" s="61">
        <v>6181</v>
      </c>
      <c r="L590" s="61"/>
      <c r="M590" s="62">
        <f t="shared" si="28"/>
        <v>6281</v>
      </c>
      <c r="N590" s="66"/>
      <c r="O590" s="67">
        <f t="shared" si="28"/>
        <v>6381</v>
      </c>
      <c r="P590" s="67"/>
      <c r="Q590" s="68">
        <f t="shared" si="28"/>
        <v>6481</v>
      </c>
      <c r="R590" s="68"/>
      <c r="S590" s="21">
        <f t="shared" si="28"/>
        <v>6581</v>
      </c>
      <c r="T590" s="21"/>
      <c r="U590" s="75">
        <f t="shared" si="27"/>
        <v>6681</v>
      </c>
      <c r="V590" s="75"/>
      <c r="W590" s="22">
        <f t="shared" si="27"/>
        <v>6781</v>
      </c>
      <c r="X590" s="22"/>
      <c r="Y590" s="24">
        <f t="shared" si="27"/>
        <v>6881</v>
      </c>
      <c r="Z590" s="24"/>
      <c r="AA590" s="25">
        <f t="shared" si="27"/>
        <v>6981</v>
      </c>
      <c r="AB590" s="25"/>
    </row>
    <row r="591" spans="1:28" ht="17.25" thickBot="1" x14ac:dyDescent="0.3">
      <c r="A591" s="60">
        <v>582</v>
      </c>
      <c r="B591" s="42" t="s">
        <v>37</v>
      </c>
      <c r="C591" s="66" t="s">
        <v>37</v>
      </c>
      <c r="D591" s="67"/>
      <c r="E591" s="68"/>
      <c r="F591" s="21"/>
      <c r="G591" s="41"/>
      <c r="H591" s="22" t="s">
        <v>39</v>
      </c>
      <c r="I591" s="24"/>
      <c r="J591" s="25"/>
      <c r="K591" s="61">
        <v>6182</v>
      </c>
      <c r="L591" s="61"/>
      <c r="M591" s="62">
        <f t="shared" si="28"/>
        <v>6282</v>
      </c>
      <c r="N591" s="66"/>
      <c r="O591" s="67">
        <f t="shared" si="28"/>
        <v>6382</v>
      </c>
      <c r="P591" s="67"/>
      <c r="Q591" s="68">
        <f t="shared" si="28"/>
        <v>6482</v>
      </c>
      <c r="R591" s="68"/>
      <c r="S591" s="21">
        <f t="shared" si="28"/>
        <v>6582</v>
      </c>
      <c r="T591" s="21"/>
      <c r="U591" s="41">
        <f t="shared" si="27"/>
        <v>6682</v>
      </c>
      <c r="V591" s="41"/>
      <c r="W591" s="22">
        <f t="shared" si="27"/>
        <v>6782</v>
      </c>
      <c r="X591" s="22"/>
      <c r="Y591" s="24">
        <f t="shared" si="27"/>
        <v>6882</v>
      </c>
      <c r="Z591" s="24"/>
      <c r="AA591" s="25">
        <f t="shared" si="27"/>
        <v>6982</v>
      </c>
      <c r="AB591" s="25"/>
    </row>
    <row r="592" spans="1:28" ht="17.25" thickBot="1" x14ac:dyDescent="0.3">
      <c r="A592" s="65">
        <v>583</v>
      </c>
      <c r="B592" s="42" t="s">
        <v>40</v>
      </c>
      <c r="C592" s="66" t="s">
        <v>40</v>
      </c>
      <c r="D592" s="67"/>
      <c r="E592" s="68"/>
      <c r="F592" s="21"/>
      <c r="G592" s="41"/>
      <c r="H592" s="22" t="s">
        <v>42</v>
      </c>
      <c r="I592" s="24"/>
      <c r="J592" s="25"/>
      <c r="K592" s="61">
        <v>6183</v>
      </c>
      <c r="L592" s="61"/>
      <c r="M592" s="62">
        <f t="shared" si="28"/>
        <v>6283</v>
      </c>
      <c r="N592" s="66"/>
      <c r="O592" s="67">
        <f t="shared" si="28"/>
        <v>6383</v>
      </c>
      <c r="P592" s="67"/>
      <c r="Q592" s="68">
        <f t="shared" si="28"/>
        <v>6483</v>
      </c>
      <c r="R592" s="68"/>
      <c r="S592" s="21">
        <f t="shared" si="28"/>
        <v>6583</v>
      </c>
      <c r="T592" s="21"/>
      <c r="U592" s="41">
        <f t="shared" si="27"/>
        <v>6683</v>
      </c>
      <c r="V592" s="41"/>
      <c r="W592" s="22">
        <f t="shared" si="27"/>
        <v>6783</v>
      </c>
      <c r="X592" s="22"/>
      <c r="Y592" s="24">
        <f t="shared" si="27"/>
        <v>6883</v>
      </c>
      <c r="Z592" s="24"/>
      <c r="AA592" s="25">
        <f t="shared" si="27"/>
        <v>6983</v>
      </c>
      <c r="AB592" s="25"/>
    </row>
    <row r="593" spans="1:28" ht="15.75" thickBot="1" x14ac:dyDescent="0.3">
      <c r="A593" s="65">
        <v>584</v>
      </c>
      <c r="B593" s="42"/>
      <c r="C593" s="66"/>
      <c r="D593" s="67" t="s">
        <v>43</v>
      </c>
      <c r="E593" s="68"/>
      <c r="F593" s="21"/>
      <c r="G593" s="41"/>
      <c r="H593" s="22" t="s">
        <v>36</v>
      </c>
      <c r="I593" s="24"/>
      <c r="J593" s="25"/>
      <c r="K593" s="61">
        <v>6184</v>
      </c>
      <c r="L593" s="61"/>
      <c r="M593" s="62">
        <f t="shared" si="28"/>
        <v>6284</v>
      </c>
      <c r="N593" s="66"/>
      <c r="O593" s="67">
        <f t="shared" si="28"/>
        <v>6384</v>
      </c>
      <c r="P593" s="67"/>
      <c r="Q593" s="68">
        <f t="shared" si="28"/>
        <v>6484</v>
      </c>
      <c r="R593" s="68"/>
      <c r="S593" s="21">
        <f t="shared" si="28"/>
        <v>6584</v>
      </c>
      <c r="T593" s="21"/>
      <c r="U593" s="41">
        <f t="shared" si="27"/>
        <v>6684</v>
      </c>
      <c r="V593" s="41"/>
      <c r="W593" s="22">
        <f t="shared" si="27"/>
        <v>6784</v>
      </c>
      <c r="X593" s="22"/>
      <c r="Y593" s="24">
        <f t="shared" si="27"/>
        <v>6884</v>
      </c>
      <c r="Z593" s="24"/>
      <c r="AA593" s="25">
        <f t="shared" si="27"/>
        <v>6984</v>
      </c>
      <c r="AB593" s="25"/>
    </row>
    <row r="594" spans="1:28" ht="15.75" thickBot="1" x14ac:dyDescent="0.3">
      <c r="A594" s="60">
        <v>585</v>
      </c>
      <c r="B594" s="42" t="s">
        <v>99</v>
      </c>
      <c r="C594" s="66"/>
      <c r="D594" s="67" t="s">
        <v>45</v>
      </c>
      <c r="E594" s="68"/>
      <c r="F594" s="21"/>
      <c r="G594" s="41"/>
      <c r="H594" s="22" t="s">
        <v>66</v>
      </c>
      <c r="I594" s="24"/>
      <c r="J594" s="25"/>
      <c r="K594" s="61">
        <v>6185</v>
      </c>
      <c r="L594" s="61"/>
      <c r="M594" s="62">
        <f t="shared" si="28"/>
        <v>6285</v>
      </c>
      <c r="N594" s="66"/>
      <c r="O594" s="67">
        <f t="shared" si="28"/>
        <v>6385</v>
      </c>
      <c r="P594" s="67"/>
      <c r="Q594" s="68">
        <f t="shared" si="28"/>
        <v>6485</v>
      </c>
      <c r="R594" s="68"/>
      <c r="S594" s="21">
        <f t="shared" si="28"/>
        <v>6585</v>
      </c>
      <c r="T594" s="21"/>
      <c r="U594" s="41">
        <f t="shared" si="27"/>
        <v>6685</v>
      </c>
      <c r="V594" s="41"/>
      <c r="W594" s="22">
        <f t="shared" si="27"/>
        <v>6785</v>
      </c>
      <c r="X594" s="22"/>
      <c r="Y594" s="24">
        <f t="shared" si="27"/>
        <v>6885</v>
      </c>
      <c r="Z594" s="24"/>
      <c r="AA594" s="25">
        <f t="shared" si="27"/>
        <v>6985</v>
      </c>
      <c r="AB594" s="25"/>
    </row>
    <row r="595" spans="1:28" ht="17.25" thickBot="1" x14ac:dyDescent="0.3">
      <c r="A595" s="65">
        <v>586</v>
      </c>
      <c r="B595" s="42"/>
      <c r="C595" s="66"/>
      <c r="D595" s="67"/>
      <c r="E595" s="68"/>
      <c r="F595" s="21"/>
      <c r="G595" s="41"/>
      <c r="H595" s="22" t="s">
        <v>48</v>
      </c>
      <c r="I595" s="24"/>
      <c r="J595" s="25"/>
      <c r="K595" s="61">
        <v>6186</v>
      </c>
      <c r="L595" s="61"/>
      <c r="M595" s="62">
        <f t="shared" si="28"/>
        <v>6286</v>
      </c>
      <c r="N595" s="66"/>
      <c r="O595" s="67">
        <f t="shared" si="28"/>
        <v>6386</v>
      </c>
      <c r="P595" s="67"/>
      <c r="Q595" s="68">
        <f t="shared" si="28"/>
        <v>6486</v>
      </c>
      <c r="R595" s="68"/>
      <c r="S595" s="21">
        <f t="shared" si="28"/>
        <v>6586</v>
      </c>
      <c r="T595" s="21"/>
      <c r="U595" s="41">
        <f t="shared" si="27"/>
        <v>6686</v>
      </c>
      <c r="V595" s="41"/>
      <c r="W595" s="22">
        <f t="shared" si="27"/>
        <v>6786</v>
      </c>
      <c r="X595" s="22"/>
      <c r="Y595" s="24">
        <f t="shared" si="27"/>
        <v>6886</v>
      </c>
      <c r="Z595" s="24"/>
      <c r="AA595" s="25">
        <f t="shared" si="27"/>
        <v>6986</v>
      </c>
      <c r="AB595" s="25"/>
    </row>
    <row r="596" spans="1:28" ht="17.25" thickBot="1" x14ac:dyDescent="0.3">
      <c r="A596" s="65">
        <v>587</v>
      </c>
      <c r="B596" s="42" t="s">
        <v>129</v>
      </c>
      <c r="C596" s="66"/>
      <c r="D596" s="67"/>
      <c r="E596" s="68"/>
      <c r="F596" s="21"/>
      <c r="G596" s="41"/>
      <c r="H596" s="22" t="s">
        <v>49</v>
      </c>
      <c r="I596" s="24"/>
      <c r="J596" s="25"/>
      <c r="K596" s="61">
        <v>6187</v>
      </c>
      <c r="L596" s="61"/>
      <c r="M596" s="62">
        <f t="shared" si="28"/>
        <v>6287</v>
      </c>
      <c r="N596" s="66"/>
      <c r="O596" s="67">
        <f t="shared" si="28"/>
        <v>6387</v>
      </c>
      <c r="P596" s="67"/>
      <c r="Q596" s="68">
        <f t="shared" si="28"/>
        <v>6487</v>
      </c>
      <c r="R596" s="68"/>
      <c r="S596" s="21">
        <f t="shared" si="28"/>
        <v>6587</v>
      </c>
      <c r="T596" s="21"/>
      <c r="U596" s="41">
        <f t="shared" si="27"/>
        <v>6687</v>
      </c>
      <c r="V596" s="41"/>
      <c r="W596" s="22">
        <f t="shared" si="27"/>
        <v>6787</v>
      </c>
      <c r="X596" s="22"/>
      <c r="Y596" s="24">
        <f t="shared" si="27"/>
        <v>6887</v>
      </c>
      <c r="Z596" s="24"/>
      <c r="AA596" s="25">
        <f t="shared" si="27"/>
        <v>6987</v>
      </c>
      <c r="AB596" s="25"/>
    </row>
    <row r="597" spans="1:28" ht="17.25" thickBot="1" x14ac:dyDescent="0.3">
      <c r="A597" s="60">
        <v>588</v>
      </c>
      <c r="B597" s="42" t="s">
        <v>131</v>
      </c>
      <c r="C597" s="66" t="s">
        <v>132</v>
      </c>
      <c r="D597" s="67" t="s">
        <v>50</v>
      </c>
      <c r="E597" s="68"/>
      <c r="F597" s="21"/>
      <c r="G597" s="41" t="s">
        <v>105</v>
      </c>
      <c r="H597" s="22" t="s">
        <v>51</v>
      </c>
      <c r="I597" s="24"/>
      <c r="J597" s="25"/>
      <c r="K597" s="61">
        <v>6188</v>
      </c>
      <c r="L597" s="61"/>
      <c r="M597" s="62">
        <f t="shared" si="28"/>
        <v>6288</v>
      </c>
      <c r="N597" s="66"/>
      <c r="O597" s="67">
        <f t="shared" si="28"/>
        <v>6388</v>
      </c>
      <c r="P597" s="67"/>
      <c r="Q597" s="68">
        <f t="shared" si="28"/>
        <v>6488</v>
      </c>
      <c r="R597" s="68"/>
      <c r="S597" s="21">
        <f t="shared" si="28"/>
        <v>6588</v>
      </c>
      <c r="T597" s="21"/>
      <c r="U597" s="41">
        <f t="shared" si="27"/>
        <v>6688</v>
      </c>
      <c r="V597" s="41"/>
      <c r="W597" s="22">
        <f t="shared" si="27"/>
        <v>6788</v>
      </c>
      <c r="X597" s="22"/>
      <c r="Y597" s="24">
        <f t="shared" si="27"/>
        <v>6888</v>
      </c>
      <c r="Z597" s="24"/>
      <c r="AA597" s="25">
        <f t="shared" si="27"/>
        <v>6988</v>
      </c>
      <c r="AB597" s="25"/>
    </row>
    <row r="598" spans="1:28" ht="15.75" thickBot="1" x14ac:dyDescent="0.3">
      <c r="A598" s="65">
        <v>589</v>
      </c>
      <c r="B598" s="42" t="s">
        <v>52</v>
      </c>
      <c r="C598" s="66" t="s">
        <v>52</v>
      </c>
      <c r="D598" s="67"/>
      <c r="E598" s="68"/>
      <c r="F598" s="21"/>
      <c r="G598" s="41"/>
      <c r="H598" s="22" t="s">
        <v>53</v>
      </c>
      <c r="I598" s="24"/>
      <c r="J598" s="27"/>
      <c r="K598" s="61">
        <v>6189</v>
      </c>
      <c r="L598" s="61"/>
      <c r="M598" s="62">
        <f t="shared" si="28"/>
        <v>6289</v>
      </c>
      <c r="N598" s="66"/>
      <c r="O598" s="67">
        <f t="shared" si="28"/>
        <v>6389</v>
      </c>
      <c r="P598" s="67"/>
      <c r="Q598" s="68">
        <f t="shared" si="28"/>
        <v>6489</v>
      </c>
      <c r="R598" s="68"/>
      <c r="S598" s="21">
        <f t="shared" si="28"/>
        <v>6589</v>
      </c>
      <c r="T598" s="21"/>
      <c r="U598" s="41">
        <f t="shared" si="27"/>
        <v>6689</v>
      </c>
      <c r="V598" s="41"/>
      <c r="W598" s="22">
        <f t="shared" si="27"/>
        <v>6789</v>
      </c>
      <c r="X598" s="22"/>
      <c r="Y598" s="24">
        <f t="shared" si="27"/>
        <v>6889</v>
      </c>
      <c r="Z598" s="24"/>
      <c r="AA598" s="27">
        <f t="shared" si="27"/>
        <v>6989</v>
      </c>
      <c r="AB598" s="27"/>
    </row>
    <row r="599" spans="1:28" ht="17.25" thickBot="1" x14ac:dyDescent="0.3">
      <c r="A599" s="65">
        <v>590</v>
      </c>
      <c r="B599" s="61" t="s">
        <v>135</v>
      </c>
      <c r="C599" s="62" t="s">
        <v>126</v>
      </c>
      <c r="D599" s="63" t="s">
        <v>85</v>
      </c>
      <c r="E599" s="64"/>
      <c r="F599" s="16" t="s">
        <v>112</v>
      </c>
      <c r="G599" s="39" t="s">
        <v>116</v>
      </c>
      <c r="H599" s="18" t="s">
        <v>28</v>
      </c>
      <c r="I599" s="19"/>
      <c r="J599" s="20" t="s">
        <v>117</v>
      </c>
      <c r="K599" s="61">
        <v>6190</v>
      </c>
      <c r="L599" s="61">
        <f>L589+1</f>
        <v>60</v>
      </c>
      <c r="M599" s="62">
        <f t="shared" si="28"/>
        <v>6290</v>
      </c>
      <c r="N599" s="62">
        <f>N589+1</f>
        <v>150</v>
      </c>
      <c r="O599" s="63">
        <f t="shared" si="28"/>
        <v>6390</v>
      </c>
      <c r="P599" s="63">
        <f>P589+1</f>
        <v>250</v>
      </c>
      <c r="Q599" s="64">
        <f t="shared" si="28"/>
        <v>6490</v>
      </c>
      <c r="R599" s="64">
        <f>R589+1</f>
        <v>350</v>
      </c>
      <c r="S599" s="16">
        <f t="shared" si="28"/>
        <v>6590</v>
      </c>
      <c r="T599" s="16">
        <f>T589+1</f>
        <v>450</v>
      </c>
      <c r="U599" s="39">
        <f t="shared" si="27"/>
        <v>6690</v>
      </c>
      <c r="V599" s="39">
        <f>V589+1</f>
        <v>550</v>
      </c>
      <c r="W599" s="18">
        <f t="shared" si="27"/>
        <v>6790</v>
      </c>
      <c r="X599" s="18">
        <f>X589+1</f>
        <v>650</v>
      </c>
      <c r="Y599" s="19">
        <f t="shared" si="27"/>
        <v>6890</v>
      </c>
      <c r="Z599" s="19">
        <f>Z589+1</f>
        <v>750</v>
      </c>
      <c r="AA599" s="20">
        <f t="shared" si="27"/>
        <v>6990</v>
      </c>
      <c r="AB599" s="20">
        <f>AB589+1</f>
        <v>850</v>
      </c>
    </row>
    <row r="600" spans="1:28" ht="15.75" thickBot="1" x14ac:dyDescent="0.3">
      <c r="A600" s="60">
        <v>591</v>
      </c>
      <c r="B600" s="42" t="s">
        <v>31</v>
      </c>
      <c r="C600" s="66" t="s">
        <v>31</v>
      </c>
      <c r="D600" s="67" t="s">
        <v>32</v>
      </c>
      <c r="E600" s="68"/>
      <c r="F600" s="21"/>
      <c r="G600" s="41"/>
      <c r="H600" s="22" t="s">
        <v>35</v>
      </c>
      <c r="I600" s="24"/>
      <c r="J600" s="25" t="s">
        <v>118</v>
      </c>
      <c r="K600" s="61">
        <v>6191</v>
      </c>
      <c r="L600" s="61"/>
      <c r="M600" s="62">
        <f t="shared" si="28"/>
        <v>6291</v>
      </c>
      <c r="N600" s="66"/>
      <c r="O600" s="67">
        <f t="shared" si="28"/>
        <v>6391</v>
      </c>
      <c r="P600" s="67"/>
      <c r="Q600" s="68">
        <f t="shared" si="28"/>
        <v>6491</v>
      </c>
      <c r="R600" s="68"/>
      <c r="S600" s="21">
        <f t="shared" si="28"/>
        <v>6591</v>
      </c>
      <c r="T600" s="21"/>
      <c r="U600" s="41">
        <f t="shared" si="27"/>
        <v>6691</v>
      </c>
      <c r="V600" s="41"/>
      <c r="W600" s="22">
        <f t="shared" si="27"/>
        <v>6791</v>
      </c>
      <c r="X600" s="22"/>
      <c r="Y600" s="24">
        <f t="shared" si="27"/>
        <v>6891</v>
      </c>
      <c r="Z600" s="24"/>
      <c r="AA600" s="25">
        <f t="shared" si="27"/>
        <v>6991</v>
      </c>
      <c r="AB600" s="25"/>
    </row>
    <row r="601" spans="1:28" ht="17.25" thickBot="1" x14ac:dyDescent="0.3">
      <c r="A601" s="65">
        <v>592</v>
      </c>
      <c r="B601" s="42" t="s">
        <v>37</v>
      </c>
      <c r="C601" s="66" t="s">
        <v>37</v>
      </c>
      <c r="D601" s="67"/>
      <c r="E601" s="68"/>
      <c r="F601" s="21"/>
      <c r="G601" s="41"/>
      <c r="H601" s="22" t="s">
        <v>39</v>
      </c>
      <c r="I601" s="24"/>
      <c r="J601" s="25" t="s">
        <v>119</v>
      </c>
      <c r="K601" s="61">
        <v>6192</v>
      </c>
      <c r="L601" s="61"/>
      <c r="M601" s="62">
        <f t="shared" si="28"/>
        <v>6292</v>
      </c>
      <c r="N601" s="66"/>
      <c r="O601" s="67">
        <f t="shared" si="28"/>
        <v>6392</v>
      </c>
      <c r="P601" s="67"/>
      <c r="Q601" s="68">
        <f t="shared" si="28"/>
        <v>6492</v>
      </c>
      <c r="R601" s="68"/>
      <c r="S601" s="21">
        <f t="shared" si="28"/>
        <v>6592</v>
      </c>
      <c r="T601" s="21"/>
      <c r="U601" s="41">
        <f t="shared" si="27"/>
        <v>6692</v>
      </c>
      <c r="V601" s="41"/>
      <c r="W601" s="22">
        <f t="shared" si="27"/>
        <v>6792</v>
      </c>
      <c r="X601" s="22"/>
      <c r="Y601" s="24">
        <f t="shared" si="27"/>
        <v>6892</v>
      </c>
      <c r="Z601" s="24"/>
      <c r="AA601" s="25">
        <f t="shared" si="27"/>
        <v>6992</v>
      </c>
      <c r="AB601" s="25"/>
    </row>
    <row r="602" spans="1:28" ht="17.25" thickBot="1" x14ac:dyDescent="0.3">
      <c r="A602" s="65">
        <v>593</v>
      </c>
      <c r="B602" s="42" t="s">
        <v>40</v>
      </c>
      <c r="C602" s="66" t="s">
        <v>40</v>
      </c>
      <c r="D602" s="67"/>
      <c r="E602" s="68"/>
      <c r="F602" s="21"/>
      <c r="G602" s="41"/>
      <c r="H602" s="22" t="s">
        <v>42</v>
      </c>
      <c r="I602" s="24"/>
      <c r="J602" s="25"/>
      <c r="K602" s="61">
        <v>6193</v>
      </c>
      <c r="L602" s="61"/>
      <c r="M602" s="62">
        <f t="shared" si="28"/>
        <v>6293</v>
      </c>
      <c r="N602" s="66"/>
      <c r="O602" s="67">
        <f t="shared" si="28"/>
        <v>6393</v>
      </c>
      <c r="P602" s="67"/>
      <c r="Q602" s="68">
        <f t="shared" si="28"/>
        <v>6493</v>
      </c>
      <c r="R602" s="68"/>
      <c r="S602" s="21">
        <f t="shared" si="28"/>
        <v>6593</v>
      </c>
      <c r="T602" s="21"/>
      <c r="U602" s="41">
        <f t="shared" si="27"/>
        <v>6693</v>
      </c>
      <c r="V602" s="41"/>
      <c r="W602" s="22">
        <f t="shared" si="27"/>
        <v>6793</v>
      </c>
      <c r="X602" s="22"/>
      <c r="Y602" s="24">
        <f t="shared" si="27"/>
        <v>6893</v>
      </c>
      <c r="Z602" s="24"/>
      <c r="AA602" s="25">
        <f t="shared" si="27"/>
        <v>6993</v>
      </c>
      <c r="AB602" s="25"/>
    </row>
    <row r="603" spans="1:28" ht="15.75" thickBot="1" x14ac:dyDescent="0.3">
      <c r="A603" s="60">
        <v>594</v>
      </c>
      <c r="B603" s="42"/>
      <c r="C603" s="66"/>
      <c r="D603" s="67" t="s">
        <v>43</v>
      </c>
      <c r="E603" s="68"/>
      <c r="F603" s="21"/>
      <c r="G603" s="41"/>
      <c r="H603" s="22" t="s">
        <v>36</v>
      </c>
      <c r="I603" s="24"/>
      <c r="J603" s="25"/>
      <c r="K603" s="61">
        <v>6194</v>
      </c>
      <c r="L603" s="61"/>
      <c r="M603" s="62">
        <f t="shared" si="28"/>
        <v>6294</v>
      </c>
      <c r="N603" s="66"/>
      <c r="O603" s="67">
        <f t="shared" si="28"/>
        <v>6394</v>
      </c>
      <c r="P603" s="67"/>
      <c r="Q603" s="68">
        <f t="shared" si="28"/>
        <v>6494</v>
      </c>
      <c r="R603" s="68"/>
      <c r="S603" s="21">
        <f t="shared" si="28"/>
        <v>6594</v>
      </c>
      <c r="T603" s="21"/>
      <c r="U603" s="41">
        <f t="shared" si="27"/>
        <v>6694</v>
      </c>
      <c r="V603" s="41"/>
      <c r="W603" s="22">
        <f t="shared" si="27"/>
        <v>6794</v>
      </c>
      <c r="X603" s="22"/>
      <c r="Y603" s="24">
        <f t="shared" si="27"/>
        <v>6894</v>
      </c>
      <c r="Z603" s="24"/>
      <c r="AA603" s="25">
        <f t="shared" si="27"/>
        <v>6994</v>
      </c>
      <c r="AB603" s="25"/>
    </row>
    <row r="604" spans="1:28" ht="15.75" thickBot="1" x14ac:dyDescent="0.3">
      <c r="A604" s="65">
        <v>595</v>
      </c>
      <c r="B604" s="42" t="s">
        <v>99</v>
      </c>
      <c r="C604" s="66"/>
      <c r="D604" s="67" t="s">
        <v>45</v>
      </c>
      <c r="E604" s="68"/>
      <c r="F604" s="21"/>
      <c r="G604" s="41"/>
      <c r="H604" s="22" t="s">
        <v>66</v>
      </c>
      <c r="I604" s="24"/>
      <c r="J604" s="25"/>
      <c r="K604" s="61">
        <v>6195</v>
      </c>
      <c r="L604" s="61"/>
      <c r="M604" s="62">
        <f t="shared" si="28"/>
        <v>6295</v>
      </c>
      <c r="N604" s="66"/>
      <c r="O604" s="67">
        <f t="shared" si="28"/>
        <v>6395</v>
      </c>
      <c r="P604" s="67"/>
      <c r="Q604" s="68">
        <f t="shared" si="28"/>
        <v>6495</v>
      </c>
      <c r="R604" s="68"/>
      <c r="S604" s="21">
        <f t="shared" si="28"/>
        <v>6595</v>
      </c>
      <c r="T604" s="21"/>
      <c r="U604" s="41">
        <f t="shared" si="27"/>
        <v>6695</v>
      </c>
      <c r="V604" s="41"/>
      <c r="W604" s="22">
        <f t="shared" si="27"/>
        <v>6795</v>
      </c>
      <c r="X604" s="22"/>
      <c r="Y604" s="24">
        <f t="shared" si="27"/>
        <v>6895</v>
      </c>
      <c r="Z604" s="24"/>
      <c r="AA604" s="25">
        <f t="shared" si="27"/>
        <v>6995</v>
      </c>
      <c r="AB604" s="25"/>
    </row>
    <row r="605" spans="1:28" ht="17.25" thickBot="1" x14ac:dyDescent="0.3">
      <c r="A605" s="65">
        <v>596</v>
      </c>
      <c r="B605" s="42"/>
      <c r="C605" s="66"/>
      <c r="D605" s="67"/>
      <c r="E605" s="68"/>
      <c r="F605" s="21"/>
      <c r="G605" s="41"/>
      <c r="H605" s="22" t="s">
        <v>48</v>
      </c>
      <c r="I605" s="24"/>
      <c r="J605" s="25"/>
      <c r="K605" s="61">
        <v>6196</v>
      </c>
      <c r="L605" s="61"/>
      <c r="M605" s="62">
        <f t="shared" si="28"/>
        <v>6296</v>
      </c>
      <c r="N605" s="66"/>
      <c r="O605" s="67">
        <f t="shared" si="28"/>
        <v>6396</v>
      </c>
      <c r="P605" s="67"/>
      <c r="Q605" s="68">
        <f t="shared" si="28"/>
        <v>6496</v>
      </c>
      <c r="R605" s="68"/>
      <c r="S605" s="21">
        <f t="shared" si="28"/>
        <v>6596</v>
      </c>
      <c r="T605" s="21"/>
      <c r="U605" s="41">
        <f t="shared" si="27"/>
        <v>6696</v>
      </c>
      <c r="V605" s="41"/>
      <c r="W605" s="22">
        <f t="shared" si="27"/>
        <v>6796</v>
      </c>
      <c r="X605" s="22"/>
      <c r="Y605" s="24">
        <f t="shared" si="27"/>
        <v>6896</v>
      </c>
      <c r="Z605" s="24"/>
      <c r="AA605" s="25">
        <f t="shared" si="27"/>
        <v>6996</v>
      </c>
      <c r="AB605" s="25"/>
    </row>
    <row r="606" spans="1:28" ht="17.25" thickBot="1" x14ac:dyDescent="0.3">
      <c r="A606" s="60">
        <v>597</v>
      </c>
      <c r="B606" s="42" t="s">
        <v>129</v>
      </c>
      <c r="C606" s="66"/>
      <c r="D606" s="67"/>
      <c r="E606" s="68"/>
      <c r="F606" s="21"/>
      <c r="G606" s="41"/>
      <c r="H606" s="22" t="s">
        <v>49</v>
      </c>
      <c r="I606" s="24"/>
      <c r="J606" s="25"/>
      <c r="K606" s="61">
        <v>6197</v>
      </c>
      <c r="L606" s="61"/>
      <c r="M606" s="62">
        <f t="shared" si="28"/>
        <v>6297</v>
      </c>
      <c r="N606" s="66"/>
      <c r="O606" s="67">
        <f t="shared" si="28"/>
        <v>6397</v>
      </c>
      <c r="P606" s="67"/>
      <c r="Q606" s="68">
        <f t="shared" si="28"/>
        <v>6497</v>
      </c>
      <c r="R606" s="68"/>
      <c r="S606" s="21">
        <f t="shared" si="28"/>
        <v>6597</v>
      </c>
      <c r="T606" s="21"/>
      <c r="U606" s="41">
        <f t="shared" si="27"/>
        <v>6697</v>
      </c>
      <c r="V606" s="41"/>
      <c r="W606" s="22">
        <f t="shared" si="27"/>
        <v>6797</v>
      </c>
      <c r="X606" s="22"/>
      <c r="Y606" s="24">
        <f t="shared" si="27"/>
        <v>6897</v>
      </c>
      <c r="Z606" s="24"/>
      <c r="AA606" s="25">
        <f t="shared" si="27"/>
        <v>6997</v>
      </c>
      <c r="AB606" s="25"/>
    </row>
    <row r="607" spans="1:28" ht="17.25" thickBot="1" x14ac:dyDescent="0.3">
      <c r="A607" s="65">
        <v>598</v>
      </c>
      <c r="B607" s="42" t="s">
        <v>131</v>
      </c>
      <c r="C607" s="66" t="s">
        <v>132</v>
      </c>
      <c r="D607" s="67" t="s">
        <v>50</v>
      </c>
      <c r="E607" s="68"/>
      <c r="F607" s="21"/>
      <c r="G607" s="41" t="s">
        <v>120</v>
      </c>
      <c r="H607" s="22" t="s">
        <v>51</v>
      </c>
      <c r="I607" s="24"/>
      <c r="J607" s="25"/>
      <c r="K607" s="61">
        <v>6198</v>
      </c>
      <c r="L607" s="61"/>
      <c r="M607" s="62">
        <f t="shared" si="28"/>
        <v>6298</v>
      </c>
      <c r="N607" s="66"/>
      <c r="O607" s="67">
        <f t="shared" si="28"/>
        <v>6398</v>
      </c>
      <c r="P607" s="67"/>
      <c r="Q607" s="68">
        <f t="shared" si="28"/>
        <v>6498</v>
      </c>
      <c r="R607" s="68"/>
      <c r="S607" s="21">
        <f t="shared" si="28"/>
        <v>6598</v>
      </c>
      <c r="T607" s="21"/>
      <c r="U607" s="41">
        <f t="shared" si="27"/>
        <v>6698</v>
      </c>
      <c r="V607" s="41"/>
      <c r="W607" s="22">
        <f t="shared" si="27"/>
        <v>6798</v>
      </c>
      <c r="X607" s="22"/>
      <c r="Y607" s="24">
        <f t="shared" si="27"/>
        <v>6898</v>
      </c>
      <c r="Z607" s="24"/>
      <c r="AA607" s="25">
        <f t="shared" si="27"/>
        <v>6998</v>
      </c>
      <c r="AB607" s="25"/>
    </row>
    <row r="608" spans="1:28" ht="15.75" thickBot="1" x14ac:dyDescent="0.3">
      <c r="A608" s="65">
        <v>599</v>
      </c>
      <c r="B608" s="42" t="s">
        <v>52</v>
      </c>
      <c r="C608" s="66" t="s">
        <v>52</v>
      </c>
      <c r="D608" s="67"/>
      <c r="E608" s="68"/>
      <c r="F608" s="21"/>
      <c r="G608" s="41"/>
      <c r="H608" s="22" t="s">
        <v>53</v>
      </c>
      <c r="I608" s="26"/>
      <c r="J608" s="27"/>
      <c r="K608" s="61">
        <v>6199</v>
      </c>
      <c r="L608" s="61"/>
      <c r="M608" s="62">
        <f t="shared" si="28"/>
        <v>6299</v>
      </c>
      <c r="N608" s="66"/>
      <c r="O608" s="67">
        <f t="shared" si="28"/>
        <v>6399</v>
      </c>
      <c r="P608" s="67"/>
      <c r="Q608" s="68">
        <f t="shared" si="28"/>
        <v>6499</v>
      </c>
      <c r="R608" s="68"/>
      <c r="S608" s="21">
        <f t="shared" si="28"/>
        <v>6599</v>
      </c>
      <c r="T608" s="21"/>
      <c r="U608" s="41">
        <f t="shared" si="27"/>
        <v>6699</v>
      </c>
      <c r="V608" s="41"/>
      <c r="W608" s="22">
        <f t="shared" si="27"/>
        <v>6799</v>
      </c>
      <c r="X608" s="22"/>
      <c r="Y608" s="26">
        <f t="shared" si="27"/>
        <v>6899</v>
      </c>
      <c r="Z608" s="26"/>
      <c r="AA608" s="27">
        <f t="shared" si="27"/>
        <v>6999</v>
      </c>
      <c r="AB608" s="27"/>
    </row>
    <row r="609" spans="1:28" ht="17.25" thickBot="1" x14ac:dyDescent="0.3">
      <c r="A609" s="60">
        <v>600</v>
      </c>
      <c r="B609" s="61" t="s">
        <v>123</v>
      </c>
      <c r="C609" s="62" t="s">
        <v>126</v>
      </c>
      <c r="D609" s="63" t="s">
        <v>6</v>
      </c>
      <c r="E609" s="64" t="s">
        <v>25</v>
      </c>
      <c r="F609" s="16" t="s">
        <v>26</v>
      </c>
      <c r="G609" s="17" t="s">
        <v>27</v>
      </c>
      <c r="H609" s="18" t="s">
        <v>28</v>
      </c>
      <c r="I609" s="19" t="s">
        <v>29</v>
      </c>
      <c r="J609" s="20" t="s">
        <v>30</v>
      </c>
      <c r="K609" s="61">
        <v>7100</v>
      </c>
      <c r="L609" s="61">
        <f>L599+1</f>
        <v>61</v>
      </c>
      <c r="M609" s="62">
        <f t="shared" si="28"/>
        <v>7200</v>
      </c>
      <c r="N609" s="62">
        <f>N599+1</f>
        <v>151</v>
      </c>
      <c r="O609" s="63">
        <f t="shared" si="28"/>
        <v>7300</v>
      </c>
      <c r="P609" s="63">
        <f>P599+1</f>
        <v>251</v>
      </c>
      <c r="Q609" s="64">
        <f t="shared" si="28"/>
        <v>7400</v>
      </c>
      <c r="R609" s="64">
        <f>R599+1</f>
        <v>351</v>
      </c>
      <c r="S609" s="16">
        <f t="shared" si="28"/>
        <v>7500</v>
      </c>
      <c r="T609" s="16">
        <f>T599+1</f>
        <v>451</v>
      </c>
      <c r="U609" s="17">
        <f t="shared" si="27"/>
        <v>7600</v>
      </c>
      <c r="V609" s="17">
        <f>V599+1</f>
        <v>551</v>
      </c>
      <c r="W609" s="18">
        <f t="shared" si="27"/>
        <v>7700</v>
      </c>
      <c r="X609" s="18">
        <f>X599+1</f>
        <v>651</v>
      </c>
      <c r="Y609" s="19">
        <f t="shared" si="27"/>
        <v>7800</v>
      </c>
      <c r="Z609" s="19">
        <f>Z599+1</f>
        <v>751</v>
      </c>
      <c r="AA609" s="20">
        <f t="shared" si="27"/>
        <v>7900</v>
      </c>
      <c r="AB609" s="20">
        <f>AB599+1</f>
        <v>851</v>
      </c>
    </row>
    <row r="610" spans="1:28" ht="15.75" thickBot="1" x14ac:dyDescent="0.3">
      <c r="A610" s="65">
        <v>601</v>
      </c>
      <c r="B610" s="42" t="s">
        <v>31</v>
      </c>
      <c r="C610" s="66" t="s">
        <v>31</v>
      </c>
      <c r="D610" s="67" t="s">
        <v>32</v>
      </c>
      <c r="E610" s="68" t="s">
        <v>33</v>
      </c>
      <c r="F610" s="21" t="s">
        <v>34</v>
      </c>
      <c r="G610" s="23"/>
      <c r="H610" s="22" t="s">
        <v>35</v>
      </c>
      <c r="I610" s="69"/>
      <c r="J610" s="25" t="s">
        <v>36</v>
      </c>
      <c r="K610" s="61">
        <v>7101</v>
      </c>
      <c r="L610" s="61"/>
      <c r="M610" s="62">
        <f t="shared" si="28"/>
        <v>7201</v>
      </c>
      <c r="N610" s="66"/>
      <c r="O610" s="67">
        <f t="shared" si="28"/>
        <v>7301</v>
      </c>
      <c r="P610" s="67"/>
      <c r="Q610" s="68">
        <f t="shared" si="28"/>
        <v>7401</v>
      </c>
      <c r="R610" s="68"/>
      <c r="S610" s="21">
        <f t="shared" si="28"/>
        <v>7501</v>
      </c>
      <c r="T610" s="21"/>
      <c r="U610" s="23">
        <f t="shared" si="27"/>
        <v>7601</v>
      </c>
      <c r="V610" s="23"/>
      <c r="W610" s="22">
        <f t="shared" si="27"/>
        <v>7701</v>
      </c>
      <c r="X610" s="22"/>
      <c r="Y610" s="69">
        <f t="shared" si="27"/>
        <v>7801</v>
      </c>
      <c r="Z610" s="69"/>
      <c r="AA610" s="25">
        <f t="shared" si="27"/>
        <v>7901</v>
      </c>
      <c r="AB610" s="25"/>
    </row>
    <row r="611" spans="1:28" ht="17.25" thickBot="1" x14ac:dyDescent="0.3">
      <c r="A611" s="65">
        <v>602</v>
      </c>
      <c r="B611" s="42" t="s">
        <v>37</v>
      </c>
      <c r="C611" s="66" t="s">
        <v>37</v>
      </c>
      <c r="D611" s="67"/>
      <c r="E611" s="68" t="s">
        <v>38</v>
      </c>
      <c r="F611" s="21"/>
      <c r="G611" s="23"/>
      <c r="H611" s="22" t="s">
        <v>39</v>
      </c>
      <c r="I611" s="24"/>
      <c r="J611" s="25"/>
      <c r="K611" s="61">
        <v>7102</v>
      </c>
      <c r="L611" s="61"/>
      <c r="M611" s="62">
        <f t="shared" si="28"/>
        <v>7202</v>
      </c>
      <c r="N611" s="66"/>
      <c r="O611" s="67">
        <f t="shared" si="28"/>
        <v>7302</v>
      </c>
      <c r="P611" s="67"/>
      <c r="Q611" s="68">
        <f t="shared" si="28"/>
        <v>7402</v>
      </c>
      <c r="R611" s="68"/>
      <c r="S611" s="21">
        <f t="shared" si="28"/>
        <v>7502</v>
      </c>
      <c r="T611" s="21"/>
      <c r="U611" s="23">
        <f t="shared" si="27"/>
        <v>7602</v>
      </c>
      <c r="V611" s="23"/>
      <c r="W611" s="22">
        <f t="shared" si="27"/>
        <v>7702</v>
      </c>
      <c r="X611" s="22"/>
      <c r="Y611" s="24">
        <f t="shared" si="27"/>
        <v>7802</v>
      </c>
      <c r="Z611" s="24"/>
      <c r="AA611" s="25">
        <f t="shared" si="27"/>
        <v>7902</v>
      </c>
      <c r="AB611" s="25"/>
    </row>
    <row r="612" spans="1:28" ht="17.25" thickBot="1" x14ac:dyDescent="0.3">
      <c r="A612" s="60">
        <v>603</v>
      </c>
      <c r="B612" s="42" t="s">
        <v>40</v>
      </c>
      <c r="C612" s="66" t="s">
        <v>40</v>
      </c>
      <c r="D612" s="67"/>
      <c r="E612" s="68" t="s">
        <v>41</v>
      </c>
      <c r="F612" s="21"/>
      <c r="G612" s="23"/>
      <c r="H612" s="22" t="s">
        <v>42</v>
      </c>
      <c r="I612" s="24"/>
      <c r="J612" s="25"/>
      <c r="K612" s="61">
        <v>7103</v>
      </c>
      <c r="L612" s="61"/>
      <c r="M612" s="62">
        <f t="shared" si="28"/>
        <v>7203</v>
      </c>
      <c r="N612" s="66"/>
      <c r="O612" s="67">
        <f t="shared" si="28"/>
        <v>7303</v>
      </c>
      <c r="P612" s="67"/>
      <c r="Q612" s="68">
        <f t="shared" si="28"/>
        <v>7403</v>
      </c>
      <c r="R612" s="68"/>
      <c r="S612" s="21">
        <f t="shared" si="28"/>
        <v>7503</v>
      </c>
      <c r="T612" s="21"/>
      <c r="U612" s="23">
        <f t="shared" si="27"/>
        <v>7603</v>
      </c>
      <c r="V612" s="23"/>
      <c r="W612" s="22">
        <f t="shared" si="27"/>
        <v>7703</v>
      </c>
      <c r="X612" s="22"/>
      <c r="Y612" s="24">
        <f t="shared" si="27"/>
        <v>7803</v>
      </c>
      <c r="Z612" s="24"/>
      <c r="AA612" s="25">
        <f t="shared" si="27"/>
        <v>7903</v>
      </c>
      <c r="AB612" s="25"/>
    </row>
    <row r="613" spans="1:28" ht="15.75" thickBot="1" x14ac:dyDescent="0.3">
      <c r="A613" s="65">
        <v>604</v>
      </c>
      <c r="B613" s="42"/>
      <c r="C613" s="66"/>
      <c r="D613" s="67" t="s">
        <v>43</v>
      </c>
      <c r="E613" s="68" t="s">
        <v>44</v>
      </c>
      <c r="F613" s="21"/>
      <c r="G613" s="23"/>
      <c r="H613" s="22" t="s">
        <v>36</v>
      </c>
      <c r="I613" s="24"/>
      <c r="J613" s="25"/>
      <c r="K613" s="61">
        <v>7104</v>
      </c>
      <c r="L613" s="61"/>
      <c r="M613" s="62">
        <f t="shared" si="28"/>
        <v>7204</v>
      </c>
      <c r="N613" s="66"/>
      <c r="O613" s="67">
        <f t="shared" si="28"/>
        <v>7304</v>
      </c>
      <c r="P613" s="67"/>
      <c r="Q613" s="68">
        <f t="shared" si="28"/>
        <v>7404</v>
      </c>
      <c r="R613" s="68"/>
      <c r="S613" s="21">
        <f t="shared" si="28"/>
        <v>7504</v>
      </c>
      <c r="T613" s="21"/>
      <c r="U613" s="23">
        <f t="shared" si="27"/>
        <v>7604</v>
      </c>
      <c r="V613" s="23"/>
      <c r="W613" s="22">
        <f t="shared" si="27"/>
        <v>7704</v>
      </c>
      <c r="X613" s="22"/>
      <c r="Y613" s="24">
        <f t="shared" si="27"/>
        <v>7804</v>
      </c>
      <c r="Z613" s="24"/>
      <c r="AA613" s="25">
        <f t="shared" si="27"/>
        <v>7904</v>
      </c>
      <c r="AB613" s="25"/>
    </row>
    <row r="614" spans="1:28" ht="15.75" thickBot="1" x14ac:dyDescent="0.3">
      <c r="A614" s="65">
        <v>605</v>
      </c>
      <c r="B614" s="42"/>
      <c r="C614" s="66"/>
      <c r="D614" s="67" t="s">
        <v>45</v>
      </c>
      <c r="E614" s="68" t="s">
        <v>46</v>
      </c>
      <c r="F614" s="21" t="s">
        <v>47</v>
      </c>
      <c r="G614" s="23"/>
      <c r="H614" s="22" t="s">
        <v>66</v>
      </c>
      <c r="I614" s="24"/>
      <c r="J614" s="25"/>
      <c r="K614" s="61">
        <v>7105</v>
      </c>
      <c r="L614" s="61"/>
      <c r="M614" s="62">
        <f t="shared" si="28"/>
        <v>7205</v>
      </c>
      <c r="N614" s="66"/>
      <c r="O614" s="67">
        <f t="shared" si="28"/>
        <v>7305</v>
      </c>
      <c r="P614" s="67"/>
      <c r="Q614" s="68">
        <f t="shared" si="28"/>
        <v>7405</v>
      </c>
      <c r="R614" s="68"/>
      <c r="S614" s="21">
        <f t="shared" si="28"/>
        <v>7505</v>
      </c>
      <c r="T614" s="21"/>
      <c r="U614" s="23">
        <f t="shared" si="27"/>
        <v>7605</v>
      </c>
      <c r="V614" s="23"/>
      <c r="W614" s="22">
        <f t="shared" si="27"/>
        <v>7705</v>
      </c>
      <c r="X614" s="22"/>
      <c r="Y614" s="24">
        <f t="shared" si="27"/>
        <v>7805</v>
      </c>
      <c r="Z614" s="24"/>
      <c r="AA614" s="25">
        <f t="shared" si="27"/>
        <v>7905</v>
      </c>
      <c r="AB614" s="25"/>
    </row>
    <row r="615" spans="1:28" ht="17.25" thickBot="1" x14ac:dyDescent="0.3">
      <c r="A615" s="60">
        <v>606</v>
      </c>
      <c r="B615" s="42"/>
      <c r="C615" s="66"/>
      <c r="D615" s="67"/>
      <c r="E615" s="68"/>
      <c r="F615" s="21"/>
      <c r="G615" s="23"/>
      <c r="H615" s="22" t="s">
        <v>48</v>
      </c>
      <c r="I615" s="24"/>
      <c r="J615" s="25"/>
      <c r="K615" s="61">
        <v>7106</v>
      </c>
      <c r="L615" s="61"/>
      <c r="M615" s="62">
        <f t="shared" si="28"/>
        <v>7206</v>
      </c>
      <c r="N615" s="66"/>
      <c r="O615" s="67">
        <f t="shared" si="28"/>
        <v>7306</v>
      </c>
      <c r="P615" s="67"/>
      <c r="Q615" s="68">
        <f t="shared" si="28"/>
        <v>7406</v>
      </c>
      <c r="R615" s="68"/>
      <c r="S615" s="21">
        <f t="shared" si="28"/>
        <v>7506</v>
      </c>
      <c r="T615" s="21"/>
      <c r="U615" s="23">
        <f t="shared" si="27"/>
        <v>7606</v>
      </c>
      <c r="V615" s="23"/>
      <c r="W615" s="22">
        <f t="shared" si="27"/>
        <v>7706</v>
      </c>
      <c r="X615" s="22"/>
      <c r="Y615" s="24">
        <f t="shared" si="27"/>
        <v>7806</v>
      </c>
      <c r="Z615" s="24"/>
      <c r="AA615" s="25">
        <f t="shared" si="27"/>
        <v>7906</v>
      </c>
      <c r="AB615" s="25"/>
    </row>
    <row r="616" spans="1:28" ht="17.25" thickBot="1" x14ac:dyDescent="0.3">
      <c r="A616" s="65">
        <v>607</v>
      </c>
      <c r="B616" s="42" t="s">
        <v>127</v>
      </c>
      <c r="C616" s="66"/>
      <c r="D616" s="67"/>
      <c r="E616" s="68"/>
      <c r="F616" s="21"/>
      <c r="G616" s="23"/>
      <c r="H616" s="22" t="s">
        <v>49</v>
      </c>
      <c r="I616" s="24"/>
      <c r="J616" s="25"/>
      <c r="K616" s="61">
        <v>7107</v>
      </c>
      <c r="L616" s="61"/>
      <c r="M616" s="62">
        <f t="shared" si="28"/>
        <v>7207</v>
      </c>
      <c r="N616" s="66"/>
      <c r="O616" s="67">
        <f t="shared" si="28"/>
        <v>7307</v>
      </c>
      <c r="P616" s="67"/>
      <c r="Q616" s="68">
        <f t="shared" si="28"/>
        <v>7407</v>
      </c>
      <c r="R616" s="68"/>
      <c r="S616" s="21">
        <f t="shared" si="28"/>
        <v>7507</v>
      </c>
      <c r="T616" s="21"/>
      <c r="U616" s="23">
        <f t="shared" si="27"/>
        <v>7607</v>
      </c>
      <c r="V616" s="23"/>
      <c r="W616" s="22">
        <f t="shared" si="27"/>
        <v>7707</v>
      </c>
      <c r="X616" s="22"/>
      <c r="Y616" s="24">
        <f t="shared" si="27"/>
        <v>7807</v>
      </c>
      <c r="Z616" s="24"/>
      <c r="AA616" s="25">
        <f t="shared" si="27"/>
        <v>7907</v>
      </c>
      <c r="AB616" s="25"/>
    </row>
    <row r="617" spans="1:28" ht="17.25" thickBot="1" x14ac:dyDescent="0.3">
      <c r="A617" s="65">
        <v>608</v>
      </c>
      <c r="B617" s="42" t="s">
        <v>131</v>
      </c>
      <c r="C617" s="66" t="s">
        <v>132</v>
      </c>
      <c r="D617" s="67" t="s">
        <v>50</v>
      </c>
      <c r="E617" s="68"/>
      <c r="F617" s="21" t="s">
        <v>133</v>
      </c>
      <c r="G617" s="23"/>
      <c r="H617" s="22" t="s">
        <v>51</v>
      </c>
      <c r="I617" s="24"/>
      <c r="J617" s="25"/>
      <c r="K617" s="61">
        <v>7108</v>
      </c>
      <c r="L617" s="61"/>
      <c r="M617" s="62">
        <f t="shared" si="28"/>
        <v>7208</v>
      </c>
      <c r="N617" s="66"/>
      <c r="O617" s="67">
        <f t="shared" si="28"/>
        <v>7308</v>
      </c>
      <c r="P617" s="67"/>
      <c r="Q617" s="68">
        <f t="shared" si="28"/>
        <v>7408</v>
      </c>
      <c r="R617" s="68"/>
      <c r="S617" s="21">
        <f t="shared" si="28"/>
        <v>7508</v>
      </c>
      <c r="T617" s="21"/>
      <c r="U617" s="23">
        <f t="shared" si="27"/>
        <v>7608</v>
      </c>
      <c r="V617" s="23"/>
      <c r="W617" s="22">
        <f t="shared" si="27"/>
        <v>7708</v>
      </c>
      <c r="X617" s="22"/>
      <c r="Y617" s="24">
        <f t="shared" si="27"/>
        <v>7808</v>
      </c>
      <c r="Z617" s="24"/>
      <c r="AA617" s="25">
        <f t="shared" si="27"/>
        <v>7908</v>
      </c>
      <c r="AB617" s="25"/>
    </row>
    <row r="618" spans="1:28" ht="15.75" thickBot="1" x14ac:dyDescent="0.3">
      <c r="A618" s="60">
        <v>609</v>
      </c>
      <c r="B618" s="42" t="s">
        <v>52</v>
      </c>
      <c r="C618" s="66" t="s">
        <v>52</v>
      </c>
      <c r="D618" s="67"/>
      <c r="E618" s="68"/>
      <c r="F618" s="21"/>
      <c r="G618" s="23"/>
      <c r="H618" s="22" t="s">
        <v>53</v>
      </c>
      <c r="I618" s="26"/>
      <c r="J618" s="25"/>
      <c r="K618" s="61">
        <v>7109</v>
      </c>
      <c r="L618" s="61"/>
      <c r="M618" s="62">
        <f t="shared" si="28"/>
        <v>7209</v>
      </c>
      <c r="N618" s="66"/>
      <c r="O618" s="67">
        <f t="shared" si="28"/>
        <v>7309</v>
      </c>
      <c r="P618" s="67"/>
      <c r="Q618" s="68">
        <f t="shared" si="28"/>
        <v>7409</v>
      </c>
      <c r="R618" s="68"/>
      <c r="S618" s="21">
        <f t="shared" si="28"/>
        <v>7509</v>
      </c>
      <c r="T618" s="21"/>
      <c r="U618" s="23">
        <f t="shared" si="27"/>
        <v>7609</v>
      </c>
      <c r="V618" s="23"/>
      <c r="W618" s="22">
        <f t="shared" si="27"/>
        <v>7709</v>
      </c>
      <c r="X618" s="22"/>
      <c r="Y618" s="26">
        <f t="shared" si="27"/>
        <v>7809</v>
      </c>
      <c r="Z618" s="26"/>
      <c r="AA618" s="25">
        <f t="shared" si="27"/>
        <v>7909</v>
      </c>
      <c r="AB618" s="25"/>
    </row>
    <row r="619" spans="1:28" ht="17.25" thickBot="1" x14ac:dyDescent="0.3">
      <c r="A619" s="65">
        <v>610</v>
      </c>
      <c r="B619" s="61" t="s">
        <v>123</v>
      </c>
      <c r="C619" s="62" t="s">
        <v>126</v>
      </c>
      <c r="D619" s="63" t="s">
        <v>6</v>
      </c>
      <c r="E619" s="64"/>
      <c r="F619" s="16" t="s">
        <v>54</v>
      </c>
      <c r="G619" s="17"/>
      <c r="H619" s="18" t="s">
        <v>28</v>
      </c>
      <c r="I619" s="19" t="s">
        <v>55</v>
      </c>
      <c r="J619" s="20"/>
      <c r="K619" s="61">
        <v>7110</v>
      </c>
      <c r="L619" s="61">
        <f>L609+1</f>
        <v>62</v>
      </c>
      <c r="M619" s="62">
        <f t="shared" si="28"/>
        <v>7210</v>
      </c>
      <c r="N619" s="62">
        <f>N609+1</f>
        <v>152</v>
      </c>
      <c r="O619" s="63">
        <f t="shared" si="28"/>
        <v>7310</v>
      </c>
      <c r="P619" s="63">
        <f>P609+1</f>
        <v>252</v>
      </c>
      <c r="Q619" s="64">
        <f t="shared" si="28"/>
        <v>7410</v>
      </c>
      <c r="R619" s="64">
        <f>R609+1</f>
        <v>352</v>
      </c>
      <c r="S619" s="16">
        <f t="shared" si="28"/>
        <v>7510</v>
      </c>
      <c r="T619" s="16">
        <f>T609+1</f>
        <v>452</v>
      </c>
      <c r="U619" s="17">
        <f t="shared" si="27"/>
        <v>7610</v>
      </c>
      <c r="V619" s="17">
        <f>V609+1</f>
        <v>552</v>
      </c>
      <c r="W619" s="18">
        <f t="shared" si="27"/>
        <v>7710</v>
      </c>
      <c r="X619" s="18">
        <f>X609+1</f>
        <v>652</v>
      </c>
      <c r="Y619" s="19">
        <f t="shared" si="27"/>
        <v>7810</v>
      </c>
      <c r="Z619" s="19">
        <f>Z609+1</f>
        <v>752</v>
      </c>
      <c r="AA619" s="20">
        <f t="shared" si="27"/>
        <v>7910</v>
      </c>
      <c r="AB619" s="20">
        <f>AB609+1</f>
        <v>852</v>
      </c>
    </row>
    <row r="620" spans="1:28" ht="15.75" thickBot="1" x14ac:dyDescent="0.3">
      <c r="A620" s="65">
        <v>611</v>
      </c>
      <c r="B620" s="42" t="s">
        <v>31</v>
      </c>
      <c r="C620" s="66" t="s">
        <v>31</v>
      </c>
      <c r="D620" s="67" t="s">
        <v>32</v>
      </c>
      <c r="E620" s="68"/>
      <c r="F620" s="21" t="s">
        <v>34</v>
      </c>
      <c r="G620" s="23"/>
      <c r="H620" s="22" t="s">
        <v>35</v>
      </c>
      <c r="I620" s="69"/>
      <c r="J620" s="25"/>
      <c r="K620" s="61">
        <v>7111</v>
      </c>
      <c r="L620" s="61"/>
      <c r="M620" s="62">
        <f t="shared" si="28"/>
        <v>7211</v>
      </c>
      <c r="N620" s="66"/>
      <c r="O620" s="67">
        <f t="shared" si="28"/>
        <v>7311</v>
      </c>
      <c r="P620" s="67"/>
      <c r="Q620" s="68">
        <f t="shared" si="28"/>
        <v>7411</v>
      </c>
      <c r="R620" s="68"/>
      <c r="S620" s="21">
        <f t="shared" si="28"/>
        <v>7511</v>
      </c>
      <c r="T620" s="21"/>
      <c r="U620" s="23">
        <f t="shared" si="27"/>
        <v>7611</v>
      </c>
      <c r="V620" s="23"/>
      <c r="W620" s="22">
        <f t="shared" si="27"/>
        <v>7711</v>
      </c>
      <c r="X620" s="22"/>
      <c r="Y620" s="69">
        <f t="shared" si="27"/>
        <v>7811</v>
      </c>
      <c r="Z620" s="69"/>
      <c r="AA620" s="25">
        <f t="shared" si="27"/>
        <v>7911</v>
      </c>
      <c r="AB620" s="25"/>
    </row>
    <row r="621" spans="1:28" ht="17.25" thickBot="1" x14ac:dyDescent="0.3">
      <c r="A621" s="60">
        <v>612</v>
      </c>
      <c r="B621" s="42" t="s">
        <v>37</v>
      </c>
      <c r="C621" s="66" t="s">
        <v>37</v>
      </c>
      <c r="D621" s="67"/>
      <c r="E621" s="68"/>
      <c r="F621" s="21"/>
      <c r="G621" s="23"/>
      <c r="H621" s="22" t="s">
        <v>39</v>
      </c>
      <c r="I621" s="24"/>
      <c r="J621" s="25"/>
      <c r="K621" s="61">
        <v>7112</v>
      </c>
      <c r="L621" s="61"/>
      <c r="M621" s="62">
        <f t="shared" si="28"/>
        <v>7212</v>
      </c>
      <c r="N621" s="66"/>
      <c r="O621" s="67">
        <f t="shared" si="28"/>
        <v>7312</v>
      </c>
      <c r="P621" s="67"/>
      <c r="Q621" s="68">
        <f t="shared" si="28"/>
        <v>7412</v>
      </c>
      <c r="R621" s="68"/>
      <c r="S621" s="21">
        <f t="shared" si="28"/>
        <v>7512</v>
      </c>
      <c r="T621" s="21"/>
      <c r="U621" s="23">
        <f t="shared" si="27"/>
        <v>7612</v>
      </c>
      <c r="V621" s="23"/>
      <c r="W621" s="22">
        <f t="shared" si="27"/>
        <v>7712</v>
      </c>
      <c r="X621" s="22"/>
      <c r="Y621" s="24">
        <f t="shared" si="27"/>
        <v>7812</v>
      </c>
      <c r="Z621" s="24"/>
      <c r="AA621" s="25">
        <f t="shared" si="27"/>
        <v>7912</v>
      </c>
      <c r="AB621" s="25"/>
    </row>
    <row r="622" spans="1:28" ht="17.25" thickBot="1" x14ac:dyDescent="0.3">
      <c r="A622" s="65">
        <v>613</v>
      </c>
      <c r="B622" s="42" t="s">
        <v>40</v>
      </c>
      <c r="C622" s="66" t="s">
        <v>40</v>
      </c>
      <c r="D622" s="67"/>
      <c r="E622" s="68"/>
      <c r="F622" s="21"/>
      <c r="G622" s="23"/>
      <c r="H622" s="22" t="s">
        <v>42</v>
      </c>
      <c r="I622" s="24"/>
      <c r="J622" s="25"/>
      <c r="K622" s="61">
        <v>7113</v>
      </c>
      <c r="L622" s="61"/>
      <c r="M622" s="62">
        <f t="shared" si="28"/>
        <v>7213</v>
      </c>
      <c r="N622" s="66"/>
      <c r="O622" s="67">
        <f t="shared" si="28"/>
        <v>7313</v>
      </c>
      <c r="P622" s="67"/>
      <c r="Q622" s="68">
        <f t="shared" si="28"/>
        <v>7413</v>
      </c>
      <c r="R622" s="68"/>
      <c r="S622" s="21">
        <f t="shared" si="28"/>
        <v>7513</v>
      </c>
      <c r="T622" s="21"/>
      <c r="U622" s="23">
        <f t="shared" si="27"/>
        <v>7613</v>
      </c>
      <c r="V622" s="23"/>
      <c r="W622" s="22">
        <f t="shared" si="27"/>
        <v>7713</v>
      </c>
      <c r="X622" s="22"/>
      <c r="Y622" s="24">
        <f t="shared" si="27"/>
        <v>7813</v>
      </c>
      <c r="Z622" s="24"/>
      <c r="AA622" s="25">
        <f t="shared" si="27"/>
        <v>7913</v>
      </c>
      <c r="AB622" s="25"/>
    </row>
    <row r="623" spans="1:28" ht="15.75" thickBot="1" x14ac:dyDescent="0.3">
      <c r="A623" s="65">
        <v>614</v>
      </c>
      <c r="B623" s="42"/>
      <c r="C623" s="66"/>
      <c r="D623" s="67" t="s">
        <v>43</v>
      </c>
      <c r="E623" s="68"/>
      <c r="F623" s="21"/>
      <c r="G623" s="23"/>
      <c r="H623" s="22" t="s">
        <v>36</v>
      </c>
      <c r="I623" s="26"/>
      <c r="J623" s="25"/>
      <c r="K623" s="61">
        <v>7114</v>
      </c>
      <c r="L623" s="61"/>
      <c r="M623" s="62">
        <f t="shared" si="28"/>
        <v>7214</v>
      </c>
      <c r="N623" s="66"/>
      <c r="O623" s="67">
        <f t="shared" si="28"/>
        <v>7314</v>
      </c>
      <c r="P623" s="67"/>
      <c r="Q623" s="68">
        <f t="shared" si="28"/>
        <v>7414</v>
      </c>
      <c r="R623" s="68"/>
      <c r="S623" s="21">
        <f t="shared" si="28"/>
        <v>7514</v>
      </c>
      <c r="T623" s="21"/>
      <c r="U623" s="23">
        <f t="shared" si="27"/>
        <v>7614</v>
      </c>
      <c r="V623" s="23"/>
      <c r="W623" s="22">
        <f t="shared" si="27"/>
        <v>7714</v>
      </c>
      <c r="X623" s="22"/>
      <c r="Y623" s="26">
        <f t="shared" si="27"/>
        <v>7814</v>
      </c>
      <c r="Z623" s="26"/>
      <c r="AA623" s="25">
        <f t="shared" si="27"/>
        <v>7914</v>
      </c>
      <c r="AB623" s="25"/>
    </row>
    <row r="624" spans="1:28" ht="15.75" thickBot="1" x14ac:dyDescent="0.3">
      <c r="A624" s="60">
        <v>615</v>
      </c>
      <c r="B624" s="42"/>
      <c r="C624" s="66"/>
      <c r="D624" s="67" t="s">
        <v>45</v>
      </c>
      <c r="E624" s="68"/>
      <c r="F624" s="21" t="s">
        <v>47</v>
      </c>
      <c r="G624" s="23"/>
      <c r="H624" s="22" t="s">
        <v>66</v>
      </c>
      <c r="I624" s="19" t="s">
        <v>56</v>
      </c>
      <c r="J624" s="25"/>
      <c r="K624" s="61">
        <v>7115</v>
      </c>
      <c r="L624" s="61"/>
      <c r="M624" s="62">
        <f t="shared" si="28"/>
        <v>7215</v>
      </c>
      <c r="N624" s="66"/>
      <c r="O624" s="67">
        <f t="shared" si="28"/>
        <v>7315</v>
      </c>
      <c r="P624" s="67"/>
      <c r="Q624" s="68">
        <f t="shared" si="28"/>
        <v>7415</v>
      </c>
      <c r="R624" s="68"/>
      <c r="S624" s="21">
        <f t="shared" si="28"/>
        <v>7515</v>
      </c>
      <c r="T624" s="21"/>
      <c r="U624" s="23">
        <f t="shared" si="27"/>
        <v>7615</v>
      </c>
      <c r="V624" s="23"/>
      <c r="W624" s="22">
        <f t="shared" si="27"/>
        <v>7715</v>
      </c>
      <c r="X624" s="22"/>
      <c r="Y624" s="19">
        <f t="shared" si="27"/>
        <v>7815</v>
      </c>
      <c r="Z624" s="19"/>
      <c r="AA624" s="25">
        <f t="shared" si="27"/>
        <v>7915</v>
      </c>
      <c r="AB624" s="25"/>
    </row>
    <row r="625" spans="1:28" ht="17.25" thickBot="1" x14ac:dyDescent="0.3">
      <c r="A625" s="65">
        <v>616</v>
      </c>
      <c r="B625" s="42"/>
      <c r="C625" s="66"/>
      <c r="D625" s="67"/>
      <c r="E625" s="68"/>
      <c r="F625" s="21"/>
      <c r="G625" s="23"/>
      <c r="H625" s="22" t="s">
        <v>48</v>
      </c>
      <c r="I625" s="69"/>
      <c r="J625" s="25"/>
      <c r="K625" s="61">
        <v>7116</v>
      </c>
      <c r="L625" s="61"/>
      <c r="M625" s="62">
        <f t="shared" si="28"/>
        <v>7216</v>
      </c>
      <c r="N625" s="66"/>
      <c r="O625" s="67">
        <f t="shared" si="28"/>
        <v>7316</v>
      </c>
      <c r="P625" s="67"/>
      <c r="Q625" s="68">
        <f t="shared" si="28"/>
        <v>7416</v>
      </c>
      <c r="R625" s="68"/>
      <c r="S625" s="21">
        <f t="shared" si="28"/>
        <v>7516</v>
      </c>
      <c r="T625" s="21"/>
      <c r="U625" s="23">
        <f t="shared" si="27"/>
        <v>7616</v>
      </c>
      <c r="V625" s="23"/>
      <c r="W625" s="22">
        <f t="shared" si="27"/>
        <v>7716</v>
      </c>
      <c r="X625" s="22"/>
      <c r="Y625" s="69">
        <f t="shared" si="27"/>
        <v>7816</v>
      </c>
      <c r="Z625" s="69"/>
      <c r="AA625" s="25">
        <f t="shared" si="27"/>
        <v>7916</v>
      </c>
      <c r="AB625" s="25"/>
    </row>
    <row r="626" spans="1:28" ht="17.25" thickBot="1" x14ac:dyDescent="0.3">
      <c r="A626" s="65">
        <v>617</v>
      </c>
      <c r="B626" s="42" t="s">
        <v>128</v>
      </c>
      <c r="C626" s="66"/>
      <c r="D626" s="67"/>
      <c r="E626" s="68"/>
      <c r="F626" s="21"/>
      <c r="G626" s="23"/>
      <c r="H626" s="22" t="s">
        <v>49</v>
      </c>
      <c r="I626" s="24"/>
      <c r="J626" s="25"/>
      <c r="K626" s="61">
        <v>7117</v>
      </c>
      <c r="L626" s="61"/>
      <c r="M626" s="62">
        <f t="shared" si="28"/>
        <v>7217</v>
      </c>
      <c r="N626" s="66"/>
      <c r="O626" s="67">
        <f t="shared" si="28"/>
        <v>7317</v>
      </c>
      <c r="P626" s="67"/>
      <c r="Q626" s="68">
        <f t="shared" si="28"/>
        <v>7417</v>
      </c>
      <c r="R626" s="68"/>
      <c r="S626" s="21">
        <f t="shared" si="28"/>
        <v>7517</v>
      </c>
      <c r="T626" s="21"/>
      <c r="U626" s="23">
        <f t="shared" si="27"/>
        <v>7617</v>
      </c>
      <c r="V626" s="23"/>
      <c r="W626" s="22">
        <f t="shared" si="27"/>
        <v>7717</v>
      </c>
      <c r="X626" s="22"/>
      <c r="Y626" s="24">
        <f t="shared" si="27"/>
        <v>7817</v>
      </c>
      <c r="Z626" s="24"/>
      <c r="AA626" s="25">
        <f t="shared" si="27"/>
        <v>7917</v>
      </c>
      <c r="AB626" s="25"/>
    </row>
    <row r="627" spans="1:28" ht="17.25" thickBot="1" x14ac:dyDescent="0.3">
      <c r="A627" s="60">
        <v>618</v>
      </c>
      <c r="B627" s="42" t="s">
        <v>134</v>
      </c>
      <c r="C627" s="66" t="s">
        <v>134</v>
      </c>
      <c r="D627" s="67" t="s">
        <v>50</v>
      </c>
      <c r="E627" s="68"/>
      <c r="F627" s="21" t="s">
        <v>133</v>
      </c>
      <c r="G627" s="23"/>
      <c r="H627" s="22" t="s">
        <v>51</v>
      </c>
      <c r="I627" s="24"/>
      <c r="J627" s="25"/>
      <c r="K627" s="61">
        <v>7118</v>
      </c>
      <c r="L627" s="61"/>
      <c r="M627" s="62">
        <f t="shared" si="28"/>
        <v>7218</v>
      </c>
      <c r="N627" s="66"/>
      <c r="O627" s="67">
        <f t="shared" si="28"/>
        <v>7318</v>
      </c>
      <c r="P627" s="67"/>
      <c r="Q627" s="68">
        <f t="shared" si="28"/>
        <v>7418</v>
      </c>
      <c r="R627" s="68"/>
      <c r="S627" s="21">
        <f t="shared" si="28"/>
        <v>7518</v>
      </c>
      <c r="T627" s="21"/>
      <c r="U627" s="23">
        <f t="shared" si="27"/>
        <v>7618</v>
      </c>
      <c r="V627" s="23"/>
      <c r="W627" s="22">
        <f t="shared" si="27"/>
        <v>7718</v>
      </c>
      <c r="X627" s="22"/>
      <c r="Y627" s="24">
        <f t="shared" si="27"/>
        <v>7818</v>
      </c>
      <c r="Z627" s="24"/>
      <c r="AA627" s="25">
        <f t="shared" si="27"/>
        <v>7918</v>
      </c>
      <c r="AB627" s="25"/>
    </row>
    <row r="628" spans="1:28" ht="15.75" thickBot="1" x14ac:dyDescent="0.3">
      <c r="A628" s="65">
        <v>619</v>
      </c>
      <c r="B628" s="42" t="s">
        <v>52</v>
      </c>
      <c r="C628" s="66" t="s">
        <v>52</v>
      </c>
      <c r="D628" s="67"/>
      <c r="E628" s="68"/>
      <c r="F628" s="21"/>
      <c r="G628" s="23"/>
      <c r="H628" s="22" t="s">
        <v>53</v>
      </c>
      <c r="I628" s="26"/>
      <c r="J628" s="25"/>
      <c r="K628" s="61">
        <v>7119</v>
      </c>
      <c r="L628" s="61"/>
      <c r="M628" s="62">
        <f t="shared" si="28"/>
        <v>7219</v>
      </c>
      <c r="N628" s="66"/>
      <c r="O628" s="67">
        <f t="shared" si="28"/>
        <v>7319</v>
      </c>
      <c r="P628" s="67"/>
      <c r="Q628" s="68">
        <f t="shared" si="28"/>
        <v>7419</v>
      </c>
      <c r="R628" s="68"/>
      <c r="S628" s="21">
        <f t="shared" si="28"/>
        <v>7519</v>
      </c>
      <c r="T628" s="21"/>
      <c r="U628" s="23">
        <f t="shared" si="27"/>
        <v>7619</v>
      </c>
      <c r="V628" s="23"/>
      <c r="W628" s="22">
        <f t="shared" si="27"/>
        <v>7719</v>
      </c>
      <c r="X628" s="22"/>
      <c r="Y628" s="26">
        <f t="shared" si="27"/>
        <v>7819</v>
      </c>
      <c r="Z628" s="26"/>
      <c r="AA628" s="25">
        <f t="shared" si="27"/>
        <v>7919</v>
      </c>
      <c r="AB628" s="25"/>
    </row>
    <row r="629" spans="1:28" ht="17.25" thickBot="1" x14ac:dyDescent="0.3">
      <c r="A629" s="65">
        <v>620</v>
      </c>
      <c r="B629" s="61" t="s">
        <v>123</v>
      </c>
      <c r="C629" s="62" t="s">
        <v>126</v>
      </c>
      <c r="D629" s="63" t="s">
        <v>6</v>
      </c>
      <c r="E629" s="64"/>
      <c r="F629" s="16" t="s">
        <v>54</v>
      </c>
      <c r="G629" s="17"/>
      <c r="H629" s="18" t="s">
        <v>28</v>
      </c>
      <c r="I629" s="19" t="s">
        <v>57</v>
      </c>
      <c r="J629" s="20"/>
      <c r="K629" s="61">
        <v>7120</v>
      </c>
      <c r="L629" s="61">
        <f>L619+1</f>
        <v>63</v>
      </c>
      <c r="M629" s="62">
        <f t="shared" si="28"/>
        <v>7220</v>
      </c>
      <c r="N629" s="62">
        <f>N619+1</f>
        <v>153</v>
      </c>
      <c r="O629" s="63">
        <f t="shared" si="28"/>
        <v>7320</v>
      </c>
      <c r="P629" s="63">
        <f>P619+1</f>
        <v>253</v>
      </c>
      <c r="Q629" s="64">
        <f t="shared" si="28"/>
        <v>7420</v>
      </c>
      <c r="R629" s="64">
        <f>R619+1</f>
        <v>353</v>
      </c>
      <c r="S629" s="16">
        <f t="shared" si="28"/>
        <v>7520</v>
      </c>
      <c r="T629" s="16">
        <f>T619+1</f>
        <v>453</v>
      </c>
      <c r="U629" s="17">
        <f t="shared" si="27"/>
        <v>7620</v>
      </c>
      <c r="V629" s="17">
        <f>V619+1</f>
        <v>553</v>
      </c>
      <c r="W629" s="18">
        <f t="shared" si="27"/>
        <v>7720</v>
      </c>
      <c r="X629" s="18">
        <f>X619+1</f>
        <v>653</v>
      </c>
      <c r="Y629" s="19">
        <f t="shared" si="27"/>
        <v>7820</v>
      </c>
      <c r="Z629" s="19">
        <f>Z619+1</f>
        <v>753</v>
      </c>
      <c r="AA629" s="20">
        <f t="shared" si="27"/>
        <v>7920</v>
      </c>
      <c r="AB629" s="20">
        <f>AB619+1</f>
        <v>853</v>
      </c>
    </row>
    <row r="630" spans="1:28" ht="15.75" thickBot="1" x14ac:dyDescent="0.3">
      <c r="A630" s="60">
        <v>621</v>
      </c>
      <c r="B630" s="42" t="s">
        <v>31</v>
      </c>
      <c r="C630" s="66" t="s">
        <v>31</v>
      </c>
      <c r="D630" s="67" t="s">
        <v>32</v>
      </c>
      <c r="E630" s="68"/>
      <c r="F630" s="21" t="s">
        <v>34</v>
      </c>
      <c r="G630" s="23"/>
      <c r="H630" s="22" t="s">
        <v>35</v>
      </c>
      <c r="I630" s="24"/>
      <c r="J630" s="25"/>
      <c r="K630" s="61">
        <v>7121</v>
      </c>
      <c r="L630" s="61"/>
      <c r="M630" s="62">
        <f t="shared" si="28"/>
        <v>7221</v>
      </c>
      <c r="N630" s="66"/>
      <c r="O630" s="67">
        <f t="shared" si="28"/>
        <v>7321</v>
      </c>
      <c r="P630" s="67"/>
      <c r="Q630" s="68">
        <f t="shared" si="28"/>
        <v>7421</v>
      </c>
      <c r="R630" s="68"/>
      <c r="S630" s="21">
        <f t="shared" si="28"/>
        <v>7521</v>
      </c>
      <c r="T630" s="21"/>
      <c r="U630" s="23">
        <f t="shared" si="27"/>
        <v>7621</v>
      </c>
      <c r="V630" s="23"/>
      <c r="W630" s="22">
        <f t="shared" si="27"/>
        <v>7721</v>
      </c>
      <c r="X630" s="22"/>
      <c r="Y630" s="24">
        <f t="shared" si="27"/>
        <v>7821</v>
      </c>
      <c r="Z630" s="24"/>
      <c r="AA630" s="25">
        <f t="shared" si="27"/>
        <v>7921</v>
      </c>
      <c r="AB630" s="25"/>
    </row>
    <row r="631" spans="1:28" ht="17.25" thickBot="1" x14ac:dyDescent="0.3">
      <c r="A631" s="65">
        <v>622</v>
      </c>
      <c r="B631" s="42" t="s">
        <v>37</v>
      </c>
      <c r="C631" s="66" t="s">
        <v>37</v>
      </c>
      <c r="D631" s="67"/>
      <c r="E631" s="68"/>
      <c r="F631" s="21"/>
      <c r="G631" s="23"/>
      <c r="H631" s="22" t="s">
        <v>39</v>
      </c>
      <c r="I631" s="24"/>
      <c r="J631" s="25"/>
      <c r="K631" s="61">
        <v>7122</v>
      </c>
      <c r="L631" s="61"/>
      <c r="M631" s="62">
        <f t="shared" si="28"/>
        <v>7222</v>
      </c>
      <c r="N631" s="66"/>
      <c r="O631" s="67">
        <f t="shared" si="28"/>
        <v>7322</v>
      </c>
      <c r="P631" s="67"/>
      <c r="Q631" s="68">
        <f t="shared" si="28"/>
        <v>7422</v>
      </c>
      <c r="R631" s="68"/>
      <c r="S631" s="21">
        <f t="shared" si="28"/>
        <v>7522</v>
      </c>
      <c r="T631" s="21"/>
      <c r="U631" s="23">
        <f t="shared" si="27"/>
        <v>7622</v>
      </c>
      <c r="V631" s="23"/>
      <c r="W631" s="22">
        <f t="shared" si="27"/>
        <v>7722</v>
      </c>
      <c r="X631" s="22"/>
      <c r="Y631" s="24">
        <f t="shared" si="27"/>
        <v>7822</v>
      </c>
      <c r="Z631" s="24"/>
      <c r="AA631" s="25">
        <f t="shared" si="27"/>
        <v>7922</v>
      </c>
      <c r="AB631" s="25"/>
    </row>
    <row r="632" spans="1:28" ht="17.25" thickBot="1" x14ac:dyDescent="0.3">
      <c r="A632" s="65">
        <v>623</v>
      </c>
      <c r="B632" s="42" t="s">
        <v>40</v>
      </c>
      <c r="C632" s="66" t="s">
        <v>40</v>
      </c>
      <c r="D632" s="67"/>
      <c r="E632" s="68"/>
      <c r="F632" s="21"/>
      <c r="G632" s="23"/>
      <c r="H632" s="22" t="s">
        <v>42</v>
      </c>
      <c r="I632" s="24"/>
      <c r="J632" s="25"/>
      <c r="K632" s="61">
        <v>7123</v>
      </c>
      <c r="L632" s="61"/>
      <c r="M632" s="62">
        <f t="shared" si="28"/>
        <v>7223</v>
      </c>
      <c r="N632" s="66"/>
      <c r="O632" s="67">
        <f t="shared" si="28"/>
        <v>7323</v>
      </c>
      <c r="P632" s="67"/>
      <c r="Q632" s="68">
        <f t="shared" si="28"/>
        <v>7423</v>
      </c>
      <c r="R632" s="68"/>
      <c r="S632" s="21">
        <f t="shared" si="28"/>
        <v>7523</v>
      </c>
      <c r="T632" s="21"/>
      <c r="U632" s="23">
        <f t="shared" si="27"/>
        <v>7623</v>
      </c>
      <c r="V632" s="23"/>
      <c r="W632" s="22">
        <f t="shared" si="27"/>
        <v>7723</v>
      </c>
      <c r="X632" s="22"/>
      <c r="Y632" s="24">
        <f t="shared" si="27"/>
        <v>7823</v>
      </c>
      <c r="Z632" s="24"/>
      <c r="AA632" s="25">
        <f t="shared" si="27"/>
        <v>7923</v>
      </c>
      <c r="AB632" s="25"/>
    </row>
    <row r="633" spans="1:28" ht="15.75" thickBot="1" x14ac:dyDescent="0.3">
      <c r="A633" s="60">
        <v>624</v>
      </c>
      <c r="B633" s="42"/>
      <c r="C633" s="66"/>
      <c r="D633" s="67" t="s">
        <v>43</v>
      </c>
      <c r="E633" s="68"/>
      <c r="F633" s="21"/>
      <c r="G633" s="23"/>
      <c r="H633" s="22" t="s">
        <v>36</v>
      </c>
      <c r="I633" s="26"/>
      <c r="J633" s="25"/>
      <c r="K633" s="61">
        <v>7124</v>
      </c>
      <c r="L633" s="61"/>
      <c r="M633" s="62">
        <f t="shared" si="28"/>
        <v>7224</v>
      </c>
      <c r="N633" s="66"/>
      <c r="O633" s="67">
        <f t="shared" si="28"/>
        <v>7324</v>
      </c>
      <c r="P633" s="67"/>
      <c r="Q633" s="68">
        <f t="shared" si="28"/>
        <v>7424</v>
      </c>
      <c r="R633" s="68"/>
      <c r="S633" s="21">
        <f t="shared" si="28"/>
        <v>7524</v>
      </c>
      <c r="T633" s="21"/>
      <c r="U633" s="23">
        <f t="shared" si="27"/>
        <v>7624</v>
      </c>
      <c r="V633" s="23"/>
      <c r="W633" s="22">
        <f t="shared" si="27"/>
        <v>7724</v>
      </c>
      <c r="X633" s="22"/>
      <c r="Y633" s="26">
        <f t="shared" si="27"/>
        <v>7824</v>
      </c>
      <c r="Z633" s="26"/>
      <c r="AA633" s="25">
        <f t="shared" si="27"/>
        <v>7924</v>
      </c>
      <c r="AB633" s="25"/>
    </row>
    <row r="634" spans="1:28" ht="15.75" thickBot="1" x14ac:dyDescent="0.3">
      <c r="A634" s="65">
        <v>625</v>
      </c>
      <c r="B634" s="42"/>
      <c r="C634" s="66"/>
      <c r="D634" s="67" t="s">
        <v>45</v>
      </c>
      <c r="E634" s="68"/>
      <c r="F634" s="21" t="s">
        <v>47</v>
      </c>
      <c r="G634" s="23"/>
      <c r="H634" s="22" t="s">
        <v>66</v>
      </c>
      <c r="I634" s="19" t="s">
        <v>58</v>
      </c>
      <c r="J634" s="25"/>
      <c r="K634" s="61">
        <v>7125</v>
      </c>
      <c r="L634" s="61"/>
      <c r="M634" s="62">
        <f t="shared" si="28"/>
        <v>7225</v>
      </c>
      <c r="N634" s="66"/>
      <c r="O634" s="67">
        <f t="shared" si="28"/>
        <v>7325</v>
      </c>
      <c r="P634" s="67"/>
      <c r="Q634" s="68">
        <f t="shared" si="28"/>
        <v>7425</v>
      </c>
      <c r="R634" s="68"/>
      <c r="S634" s="21">
        <f t="shared" si="28"/>
        <v>7525</v>
      </c>
      <c r="T634" s="21"/>
      <c r="U634" s="23">
        <f t="shared" si="27"/>
        <v>7625</v>
      </c>
      <c r="V634" s="23"/>
      <c r="W634" s="22">
        <f t="shared" si="27"/>
        <v>7725</v>
      </c>
      <c r="X634" s="22"/>
      <c r="Y634" s="19">
        <f t="shared" si="27"/>
        <v>7825</v>
      </c>
      <c r="Z634" s="19"/>
      <c r="AA634" s="25">
        <f t="shared" si="27"/>
        <v>7925</v>
      </c>
      <c r="AB634" s="25"/>
    </row>
    <row r="635" spans="1:28" ht="17.25" thickBot="1" x14ac:dyDescent="0.3">
      <c r="A635" s="65">
        <v>626</v>
      </c>
      <c r="B635" s="42"/>
      <c r="C635" s="66"/>
      <c r="D635" s="67"/>
      <c r="E635" s="68"/>
      <c r="F635" s="21"/>
      <c r="G635" s="23"/>
      <c r="H635" s="22" t="s">
        <v>48</v>
      </c>
      <c r="I635" s="24"/>
      <c r="J635" s="25"/>
      <c r="K635" s="61">
        <v>7126</v>
      </c>
      <c r="L635" s="61"/>
      <c r="M635" s="62">
        <f t="shared" si="28"/>
        <v>7226</v>
      </c>
      <c r="N635" s="66"/>
      <c r="O635" s="67">
        <f t="shared" si="28"/>
        <v>7326</v>
      </c>
      <c r="P635" s="67"/>
      <c r="Q635" s="68">
        <f t="shared" si="28"/>
        <v>7426</v>
      </c>
      <c r="R635" s="68"/>
      <c r="S635" s="21">
        <f t="shared" si="28"/>
        <v>7526</v>
      </c>
      <c r="T635" s="21"/>
      <c r="U635" s="23">
        <f t="shared" si="27"/>
        <v>7626</v>
      </c>
      <c r="V635" s="23"/>
      <c r="W635" s="22">
        <f t="shared" si="27"/>
        <v>7726</v>
      </c>
      <c r="X635" s="22"/>
      <c r="Y635" s="24">
        <f t="shared" si="27"/>
        <v>7826</v>
      </c>
      <c r="Z635" s="24"/>
      <c r="AA635" s="25">
        <f t="shared" si="27"/>
        <v>7926</v>
      </c>
      <c r="AB635" s="25"/>
    </row>
    <row r="636" spans="1:28" ht="17.25" thickBot="1" x14ac:dyDescent="0.3">
      <c r="A636" s="60">
        <v>627</v>
      </c>
      <c r="B636" s="42" t="s">
        <v>128</v>
      </c>
      <c r="C636" s="66"/>
      <c r="D636" s="67"/>
      <c r="E636" s="68"/>
      <c r="F636" s="21"/>
      <c r="G636" s="23"/>
      <c r="H636" s="22" t="s">
        <v>49</v>
      </c>
      <c r="I636" s="24"/>
      <c r="J636" s="25"/>
      <c r="K636" s="61">
        <v>7127</v>
      </c>
      <c r="L636" s="61"/>
      <c r="M636" s="62">
        <f t="shared" si="28"/>
        <v>7227</v>
      </c>
      <c r="N636" s="66"/>
      <c r="O636" s="67">
        <f t="shared" si="28"/>
        <v>7327</v>
      </c>
      <c r="P636" s="67"/>
      <c r="Q636" s="68">
        <f t="shared" si="28"/>
        <v>7427</v>
      </c>
      <c r="R636" s="68"/>
      <c r="S636" s="21">
        <f t="shared" si="28"/>
        <v>7527</v>
      </c>
      <c r="T636" s="21"/>
      <c r="U636" s="23">
        <f t="shared" si="27"/>
        <v>7627</v>
      </c>
      <c r="V636" s="23"/>
      <c r="W636" s="22">
        <f t="shared" si="27"/>
        <v>7727</v>
      </c>
      <c r="X636" s="22"/>
      <c r="Y636" s="24">
        <f t="shared" si="27"/>
        <v>7827</v>
      </c>
      <c r="Z636" s="24"/>
      <c r="AA636" s="25">
        <f t="shared" si="27"/>
        <v>7927</v>
      </c>
      <c r="AB636" s="25"/>
    </row>
    <row r="637" spans="1:28" ht="17.25" thickBot="1" x14ac:dyDescent="0.3">
      <c r="A637" s="65">
        <v>628</v>
      </c>
      <c r="B637" s="42" t="s">
        <v>134</v>
      </c>
      <c r="C637" s="66" t="s">
        <v>134</v>
      </c>
      <c r="D637" s="67" t="s">
        <v>50</v>
      </c>
      <c r="E637" s="68"/>
      <c r="F637" s="21" t="s">
        <v>133</v>
      </c>
      <c r="G637" s="23"/>
      <c r="H637" s="22" t="s">
        <v>51</v>
      </c>
      <c r="I637" s="24"/>
      <c r="J637" s="25"/>
      <c r="K637" s="61">
        <v>7128</v>
      </c>
      <c r="L637" s="61"/>
      <c r="M637" s="62">
        <f t="shared" si="28"/>
        <v>7228</v>
      </c>
      <c r="N637" s="66"/>
      <c r="O637" s="67">
        <f t="shared" si="28"/>
        <v>7328</v>
      </c>
      <c r="P637" s="67"/>
      <c r="Q637" s="68">
        <f t="shared" si="28"/>
        <v>7428</v>
      </c>
      <c r="R637" s="68"/>
      <c r="S637" s="21">
        <f t="shared" si="28"/>
        <v>7528</v>
      </c>
      <c r="T637" s="21"/>
      <c r="U637" s="23">
        <f t="shared" si="27"/>
        <v>7628</v>
      </c>
      <c r="V637" s="23"/>
      <c r="W637" s="22">
        <f t="shared" si="27"/>
        <v>7728</v>
      </c>
      <c r="X637" s="22"/>
      <c r="Y637" s="24">
        <f t="shared" si="27"/>
        <v>7828</v>
      </c>
      <c r="Z637" s="24"/>
      <c r="AA637" s="25">
        <f t="shared" si="27"/>
        <v>7928</v>
      </c>
      <c r="AB637" s="25"/>
    </row>
    <row r="638" spans="1:28" ht="15.75" thickBot="1" x14ac:dyDescent="0.3">
      <c r="A638" s="65">
        <v>629</v>
      </c>
      <c r="B638" s="42" t="s">
        <v>52</v>
      </c>
      <c r="C638" s="66" t="s">
        <v>52</v>
      </c>
      <c r="D638" s="67"/>
      <c r="E638" s="68"/>
      <c r="F638" s="21"/>
      <c r="G638" s="23"/>
      <c r="H638" s="22" t="s">
        <v>53</v>
      </c>
      <c r="I638" s="26"/>
      <c r="J638" s="27"/>
      <c r="K638" s="61">
        <v>7129</v>
      </c>
      <c r="L638" s="61"/>
      <c r="M638" s="62">
        <f t="shared" si="28"/>
        <v>7229</v>
      </c>
      <c r="N638" s="66"/>
      <c r="O638" s="67">
        <f t="shared" si="28"/>
        <v>7329</v>
      </c>
      <c r="P638" s="67"/>
      <c r="Q638" s="68">
        <f t="shared" si="28"/>
        <v>7429</v>
      </c>
      <c r="R638" s="68"/>
      <c r="S638" s="21">
        <f t="shared" si="28"/>
        <v>7529</v>
      </c>
      <c r="T638" s="21"/>
      <c r="U638" s="23">
        <f t="shared" si="27"/>
        <v>7629</v>
      </c>
      <c r="V638" s="23"/>
      <c r="W638" s="22">
        <f t="shared" si="27"/>
        <v>7729</v>
      </c>
      <c r="X638" s="22"/>
      <c r="Y638" s="26">
        <f t="shared" si="27"/>
        <v>7829</v>
      </c>
      <c r="Z638" s="26"/>
      <c r="AA638" s="27">
        <f t="shared" si="27"/>
        <v>7929</v>
      </c>
      <c r="AB638" s="27"/>
    </row>
    <row r="639" spans="1:28" ht="17.25" thickBot="1" x14ac:dyDescent="0.3">
      <c r="A639" s="60">
        <v>630</v>
      </c>
      <c r="B639" s="61" t="s">
        <v>123</v>
      </c>
      <c r="C639" s="62" t="s">
        <v>126</v>
      </c>
      <c r="D639" s="63" t="s">
        <v>6</v>
      </c>
      <c r="E639" s="64"/>
      <c r="F639" s="16" t="s">
        <v>54</v>
      </c>
      <c r="G639" s="17"/>
      <c r="H639" s="18" t="s">
        <v>28</v>
      </c>
      <c r="I639" s="19" t="s">
        <v>59</v>
      </c>
      <c r="J639" s="20" t="s">
        <v>60</v>
      </c>
      <c r="K639" s="61">
        <v>7130</v>
      </c>
      <c r="L639" s="61">
        <f>L629+1</f>
        <v>64</v>
      </c>
      <c r="M639" s="62">
        <f t="shared" si="28"/>
        <v>7230</v>
      </c>
      <c r="N639" s="62">
        <f>N629+1</f>
        <v>154</v>
      </c>
      <c r="O639" s="63">
        <f t="shared" si="28"/>
        <v>7330</v>
      </c>
      <c r="P639" s="63">
        <f>P629+1</f>
        <v>254</v>
      </c>
      <c r="Q639" s="64">
        <f t="shared" si="28"/>
        <v>7430</v>
      </c>
      <c r="R639" s="64">
        <f>R629+1</f>
        <v>354</v>
      </c>
      <c r="S639" s="16">
        <f t="shared" si="28"/>
        <v>7530</v>
      </c>
      <c r="T639" s="16">
        <f>T629+1</f>
        <v>454</v>
      </c>
      <c r="U639" s="17">
        <f t="shared" si="27"/>
        <v>7630</v>
      </c>
      <c r="V639" s="17">
        <f>V629+1</f>
        <v>554</v>
      </c>
      <c r="W639" s="18">
        <f t="shared" si="27"/>
        <v>7730</v>
      </c>
      <c r="X639" s="18">
        <f>X629+1</f>
        <v>654</v>
      </c>
      <c r="Y639" s="19">
        <f t="shared" si="27"/>
        <v>7830</v>
      </c>
      <c r="Z639" s="19">
        <f>Z629+1</f>
        <v>754</v>
      </c>
      <c r="AA639" s="20">
        <f t="shared" si="27"/>
        <v>7930</v>
      </c>
      <c r="AB639" s="20">
        <f>AB629+1</f>
        <v>854</v>
      </c>
    </row>
    <row r="640" spans="1:28" ht="15.75" thickBot="1" x14ac:dyDescent="0.3">
      <c r="A640" s="65">
        <v>631</v>
      </c>
      <c r="B640" s="42" t="s">
        <v>31</v>
      </c>
      <c r="C640" s="66" t="s">
        <v>31</v>
      </c>
      <c r="D640" s="67" t="s">
        <v>32</v>
      </c>
      <c r="E640" s="68"/>
      <c r="F640" s="21" t="s">
        <v>34</v>
      </c>
      <c r="G640" s="23"/>
      <c r="H640" s="22" t="s">
        <v>35</v>
      </c>
      <c r="I640" s="24" t="s">
        <v>61</v>
      </c>
      <c r="J640" s="70"/>
      <c r="K640" s="61">
        <v>7131</v>
      </c>
      <c r="L640" s="61"/>
      <c r="M640" s="62">
        <f t="shared" si="28"/>
        <v>7231</v>
      </c>
      <c r="N640" s="66"/>
      <c r="O640" s="67">
        <f t="shared" si="28"/>
        <v>7331</v>
      </c>
      <c r="P640" s="67"/>
      <c r="Q640" s="68">
        <f t="shared" si="28"/>
        <v>7431</v>
      </c>
      <c r="R640" s="68"/>
      <c r="S640" s="21">
        <f t="shared" si="28"/>
        <v>7531</v>
      </c>
      <c r="T640" s="21"/>
      <c r="U640" s="23">
        <f t="shared" si="27"/>
        <v>7631</v>
      </c>
      <c r="V640" s="23"/>
      <c r="W640" s="22">
        <f t="shared" si="27"/>
        <v>7731</v>
      </c>
      <c r="X640" s="22"/>
      <c r="Y640" s="24">
        <f t="shared" si="27"/>
        <v>7831</v>
      </c>
      <c r="Z640" s="24"/>
      <c r="AA640" s="70">
        <f t="shared" si="27"/>
        <v>7931</v>
      </c>
      <c r="AB640" s="70"/>
    </row>
    <row r="641" spans="1:28" ht="17.25" thickBot="1" x14ac:dyDescent="0.3">
      <c r="A641" s="65">
        <v>632</v>
      </c>
      <c r="B641" s="42" t="s">
        <v>37</v>
      </c>
      <c r="C641" s="66" t="s">
        <v>37</v>
      </c>
      <c r="D641" s="67"/>
      <c r="E641" s="68"/>
      <c r="F641" s="21"/>
      <c r="G641" s="23"/>
      <c r="H641" s="22" t="s">
        <v>39</v>
      </c>
      <c r="I641" s="24" t="s">
        <v>62</v>
      </c>
      <c r="J641" s="25"/>
      <c r="K641" s="61">
        <v>7132</v>
      </c>
      <c r="L641" s="61"/>
      <c r="M641" s="62">
        <f t="shared" si="28"/>
        <v>7232</v>
      </c>
      <c r="N641" s="66"/>
      <c r="O641" s="67">
        <f t="shared" si="28"/>
        <v>7332</v>
      </c>
      <c r="P641" s="67"/>
      <c r="Q641" s="68">
        <f t="shared" si="28"/>
        <v>7432</v>
      </c>
      <c r="R641" s="68"/>
      <c r="S641" s="21">
        <f t="shared" si="28"/>
        <v>7532</v>
      </c>
      <c r="T641" s="21"/>
      <c r="U641" s="23">
        <f t="shared" si="27"/>
        <v>7632</v>
      </c>
      <c r="V641" s="23"/>
      <c r="W641" s="22">
        <f t="shared" si="27"/>
        <v>7732</v>
      </c>
      <c r="X641" s="22"/>
      <c r="Y641" s="24">
        <f t="shared" si="27"/>
        <v>7832</v>
      </c>
      <c r="Z641" s="24"/>
      <c r="AA641" s="25">
        <f t="shared" si="27"/>
        <v>7932</v>
      </c>
      <c r="AB641" s="25"/>
    </row>
    <row r="642" spans="1:28" ht="17.25" thickBot="1" x14ac:dyDescent="0.3">
      <c r="A642" s="60">
        <v>633</v>
      </c>
      <c r="B642" s="42" t="s">
        <v>40</v>
      </c>
      <c r="C642" s="66" t="s">
        <v>40</v>
      </c>
      <c r="D642" s="67"/>
      <c r="E642" s="68"/>
      <c r="F642" s="21"/>
      <c r="G642" s="23"/>
      <c r="H642" s="22" t="s">
        <v>42</v>
      </c>
      <c r="I642" s="24"/>
      <c r="J642" s="25"/>
      <c r="K642" s="61">
        <v>7133</v>
      </c>
      <c r="L642" s="61"/>
      <c r="M642" s="62">
        <f t="shared" si="28"/>
        <v>7233</v>
      </c>
      <c r="N642" s="66"/>
      <c r="O642" s="67">
        <f t="shared" si="28"/>
        <v>7333</v>
      </c>
      <c r="P642" s="67"/>
      <c r="Q642" s="68">
        <f t="shared" si="28"/>
        <v>7433</v>
      </c>
      <c r="R642" s="68"/>
      <c r="S642" s="21">
        <f t="shared" si="28"/>
        <v>7533</v>
      </c>
      <c r="T642" s="21"/>
      <c r="U642" s="23">
        <f t="shared" si="27"/>
        <v>7633</v>
      </c>
      <c r="V642" s="23"/>
      <c r="W642" s="22">
        <f t="shared" si="27"/>
        <v>7733</v>
      </c>
      <c r="X642" s="22"/>
      <c r="Y642" s="24">
        <f t="shared" si="27"/>
        <v>7833</v>
      </c>
      <c r="Z642" s="24"/>
      <c r="AA642" s="25">
        <f t="shared" si="27"/>
        <v>7933</v>
      </c>
      <c r="AB642" s="25"/>
    </row>
    <row r="643" spans="1:28" ht="15.75" thickBot="1" x14ac:dyDescent="0.3">
      <c r="A643" s="65">
        <v>634</v>
      </c>
      <c r="B643" s="42"/>
      <c r="C643" s="66"/>
      <c r="D643" s="67" t="s">
        <v>43</v>
      </c>
      <c r="E643" s="68"/>
      <c r="F643" s="21"/>
      <c r="G643" s="23"/>
      <c r="H643" s="22" t="s">
        <v>36</v>
      </c>
      <c r="I643" s="24"/>
      <c r="J643" s="25"/>
      <c r="K643" s="61">
        <v>7134</v>
      </c>
      <c r="L643" s="61"/>
      <c r="M643" s="62">
        <f t="shared" si="28"/>
        <v>7234</v>
      </c>
      <c r="N643" s="66"/>
      <c r="O643" s="67">
        <f t="shared" si="28"/>
        <v>7334</v>
      </c>
      <c r="P643" s="67"/>
      <c r="Q643" s="68">
        <f t="shared" si="28"/>
        <v>7434</v>
      </c>
      <c r="R643" s="68"/>
      <c r="S643" s="21">
        <f t="shared" si="28"/>
        <v>7534</v>
      </c>
      <c r="T643" s="21"/>
      <c r="U643" s="23">
        <f t="shared" si="27"/>
        <v>7634</v>
      </c>
      <c r="V643" s="23"/>
      <c r="W643" s="22">
        <f t="shared" si="27"/>
        <v>7734</v>
      </c>
      <c r="X643" s="22"/>
      <c r="Y643" s="24">
        <f t="shared" si="27"/>
        <v>7834</v>
      </c>
      <c r="Z643" s="24"/>
      <c r="AA643" s="25">
        <f t="shared" si="27"/>
        <v>7934</v>
      </c>
      <c r="AB643" s="25"/>
    </row>
    <row r="644" spans="1:28" ht="15.75" thickBot="1" x14ac:dyDescent="0.3">
      <c r="A644" s="65">
        <v>635</v>
      </c>
      <c r="B644" s="42"/>
      <c r="C644" s="66"/>
      <c r="D644" s="67" t="s">
        <v>45</v>
      </c>
      <c r="E644" s="68"/>
      <c r="F644" s="21" t="s">
        <v>47</v>
      </c>
      <c r="G644" s="23"/>
      <c r="H644" s="22" t="s">
        <v>66</v>
      </c>
      <c r="I644" s="24"/>
      <c r="J644" s="25"/>
      <c r="K644" s="61">
        <v>7135</v>
      </c>
      <c r="L644" s="61"/>
      <c r="M644" s="62">
        <f t="shared" si="28"/>
        <v>7235</v>
      </c>
      <c r="N644" s="66"/>
      <c r="O644" s="67">
        <f t="shared" si="28"/>
        <v>7335</v>
      </c>
      <c r="P644" s="67"/>
      <c r="Q644" s="68">
        <f t="shared" si="28"/>
        <v>7435</v>
      </c>
      <c r="R644" s="68"/>
      <c r="S644" s="21">
        <f t="shared" si="28"/>
        <v>7535</v>
      </c>
      <c r="T644" s="21"/>
      <c r="U644" s="23">
        <f t="shared" si="27"/>
        <v>7635</v>
      </c>
      <c r="V644" s="23"/>
      <c r="W644" s="22">
        <f t="shared" si="27"/>
        <v>7735</v>
      </c>
      <c r="X644" s="22"/>
      <c r="Y644" s="24">
        <f t="shared" si="27"/>
        <v>7835</v>
      </c>
      <c r="Z644" s="24"/>
      <c r="AA644" s="25">
        <f t="shared" si="27"/>
        <v>7935</v>
      </c>
      <c r="AB644" s="25"/>
    </row>
    <row r="645" spans="1:28" ht="17.25" thickBot="1" x14ac:dyDescent="0.3">
      <c r="A645" s="60">
        <v>636</v>
      </c>
      <c r="B645" s="42"/>
      <c r="C645" s="66"/>
      <c r="D645" s="67"/>
      <c r="E645" s="68"/>
      <c r="F645" s="21"/>
      <c r="G645" s="23"/>
      <c r="H645" s="22" t="s">
        <v>48</v>
      </c>
      <c r="I645" s="24"/>
      <c r="J645" s="25"/>
      <c r="K645" s="61">
        <v>7136</v>
      </c>
      <c r="L645" s="61"/>
      <c r="M645" s="62">
        <f t="shared" si="28"/>
        <v>7236</v>
      </c>
      <c r="N645" s="66"/>
      <c r="O645" s="67">
        <f t="shared" si="28"/>
        <v>7336</v>
      </c>
      <c r="P645" s="67"/>
      <c r="Q645" s="68">
        <f t="shared" si="28"/>
        <v>7436</v>
      </c>
      <c r="R645" s="68"/>
      <c r="S645" s="21">
        <f t="shared" si="28"/>
        <v>7536</v>
      </c>
      <c r="T645" s="21"/>
      <c r="U645" s="23">
        <f t="shared" si="27"/>
        <v>7636</v>
      </c>
      <c r="V645" s="23"/>
      <c r="W645" s="22">
        <f t="shared" si="27"/>
        <v>7736</v>
      </c>
      <c r="X645" s="22"/>
      <c r="Y645" s="24">
        <f t="shared" si="27"/>
        <v>7836</v>
      </c>
      <c r="Z645" s="24"/>
      <c r="AA645" s="25">
        <f t="shared" si="27"/>
        <v>7936</v>
      </c>
      <c r="AB645" s="25"/>
    </row>
    <row r="646" spans="1:28" ht="17.25" thickBot="1" x14ac:dyDescent="0.3">
      <c r="A646" s="65">
        <v>637</v>
      </c>
      <c r="B646" s="42" t="s">
        <v>129</v>
      </c>
      <c r="C646" s="66"/>
      <c r="D646" s="67"/>
      <c r="E646" s="68"/>
      <c r="F646" s="21"/>
      <c r="G646" s="23"/>
      <c r="H646" s="22" t="s">
        <v>49</v>
      </c>
      <c r="I646" s="24"/>
      <c r="J646" s="25"/>
      <c r="K646" s="61">
        <v>7137</v>
      </c>
      <c r="L646" s="61"/>
      <c r="M646" s="62">
        <f t="shared" si="28"/>
        <v>7237</v>
      </c>
      <c r="N646" s="66"/>
      <c r="O646" s="67">
        <f t="shared" si="28"/>
        <v>7337</v>
      </c>
      <c r="P646" s="67"/>
      <c r="Q646" s="68">
        <f t="shared" si="28"/>
        <v>7437</v>
      </c>
      <c r="R646" s="68"/>
      <c r="S646" s="21">
        <f t="shared" si="28"/>
        <v>7537</v>
      </c>
      <c r="T646" s="21"/>
      <c r="U646" s="23">
        <f t="shared" si="27"/>
        <v>7637</v>
      </c>
      <c r="V646" s="23"/>
      <c r="W646" s="22">
        <f t="shared" si="27"/>
        <v>7737</v>
      </c>
      <c r="X646" s="22"/>
      <c r="Y646" s="24">
        <f t="shared" si="27"/>
        <v>7837</v>
      </c>
      <c r="Z646" s="24"/>
      <c r="AA646" s="25">
        <f t="shared" si="27"/>
        <v>7937</v>
      </c>
      <c r="AB646" s="25"/>
    </row>
    <row r="647" spans="1:28" ht="17.25" thickBot="1" x14ac:dyDescent="0.3">
      <c r="A647" s="65">
        <v>638</v>
      </c>
      <c r="B647" s="42" t="s">
        <v>134</v>
      </c>
      <c r="C647" s="66" t="s">
        <v>132</v>
      </c>
      <c r="D647" s="67" t="s">
        <v>50</v>
      </c>
      <c r="E647" s="68"/>
      <c r="F647" s="21" t="s">
        <v>133</v>
      </c>
      <c r="G647" s="23"/>
      <c r="H647" s="22" t="s">
        <v>51</v>
      </c>
      <c r="I647" s="24"/>
      <c r="J647" s="25"/>
      <c r="K647" s="61">
        <v>7138</v>
      </c>
      <c r="L647" s="61"/>
      <c r="M647" s="62">
        <f t="shared" si="28"/>
        <v>7238</v>
      </c>
      <c r="N647" s="66"/>
      <c r="O647" s="67">
        <f t="shared" si="28"/>
        <v>7338</v>
      </c>
      <c r="P647" s="67"/>
      <c r="Q647" s="68">
        <f t="shared" si="28"/>
        <v>7438</v>
      </c>
      <c r="R647" s="68"/>
      <c r="S647" s="21">
        <f t="shared" si="28"/>
        <v>7538</v>
      </c>
      <c r="T647" s="21"/>
      <c r="U647" s="23">
        <f t="shared" si="27"/>
        <v>7638</v>
      </c>
      <c r="V647" s="23"/>
      <c r="W647" s="22">
        <f t="shared" si="27"/>
        <v>7738</v>
      </c>
      <c r="X647" s="22"/>
      <c r="Y647" s="24">
        <f t="shared" si="27"/>
        <v>7838</v>
      </c>
      <c r="Z647" s="24"/>
      <c r="AA647" s="25">
        <f t="shared" ref="AA647:AA648" si="29">Y647+100</f>
        <v>7938</v>
      </c>
      <c r="AB647" s="25"/>
    </row>
    <row r="648" spans="1:28" ht="15.75" thickBot="1" x14ac:dyDescent="0.3">
      <c r="A648" s="60">
        <v>639</v>
      </c>
      <c r="B648" s="42" t="s">
        <v>52</v>
      </c>
      <c r="C648" s="66" t="s">
        <v>52</v>
      </c>
      <c r="D648" s="67"/>
      <c r="E648" s="68"/>
      <c r="F648" s="21"/>
      <c r="G648" s="23"/>
      <c r="H648" s="22" t="s">
        <v>53</v>
      </c>
      <c r="I648" s="26"/>
      <c r="J648" s="25"/>
      <c r="K648" s="61">
        <v>7139</v>
      </c>
      <c r="L648" s="61"/>
      <c r="M648" s="62">
        <f t="shared" si="28"/>
        <v>7239</v>
      </c>
      <c r="N648" s="66"/>
      <c r="O648" s="67">
        <f t="shared" si="28"/>
        <v>7339</v>
      </c>
      <c r="P648" s="67"/>
      <c r="Q648" s="68">
        <f t="shared" si="28"/>
        <v>7439</v>
      </c>
      <c r="R648" s="68"/>
      <c r="S648" s="21">
        <f t="shared" si="28"/>
        <v>7539</v>
      </c>
      <c r="T648" s="21"/>
      <c r="U648" s="23">
        <f t="shared" si="27"/>
        <v>7639</v>
      </c>
      <c r="V648" s="23"/>
      <c r="W648" s="22">
        <f t="shared" si="27"/>
        <v>7739</v>
      </c>
      <c r="X648" s="22"/>
      <c r="Y648" s="26">
        <f t="shared" si="27"/>
        <v>7839</v>
      </c>
      <c r="Z648" s="26"/>
      <c r="AA648" s="25">
        <f t="shared" si="29"/>
        <v>7939</v>
      </c>
      <c r="AB648" s="25"/>
    </row>
    <row r="649" spans="1:28" ht="17.25" thickBot="1" x14ac:dyDescent="0.3">
      <c r="A649" s="65">
        <v>640</v>
      </c>
      <c r="B649" s="61" t="s">
        <v>123</v>
      </c>
      <c r="C649" s="62" t="s">
        <v>126</v>
      </c>
      <c r="D649" s="63" t="s">
        <v>6</v>
      </c>
      <c r="E649" s="64"/>
      <c r="F649" s="16" t="s">
        <v>54</v>
      </c>
      <c r="G649" s="17"/>
      <c r="H649" s="18" t="s">
        <v>28</v>
      </c>
      <c r="I649" s="19" t="s">
        <v>63</v>
      </c>
      <c r="J649" s="20"/>
      <c r="K649" s="61">
        <v>7140</v>
      </c>
      <c r="L649" s="61">
        <f>L639+1</f>
        <v>65</v>
      </c>
      <c r="M649" s="62">
        <f t="shared" si="28"/>
        <v>7240</v>
      </c>
      <c r="N649" s="62">
        <f>N639+1</f>
        <v>155</v>
      </c>
      <c r="O649" s="63">
        <f t="shared" si="28"/>
        <v>7340</v>
      </c>
      <c r="P649" s="63">
        <f>P639+1</f>
        <v>255</v>
      </c>
      <c r="Q649" s="64">
        <f t="shared" si="28"/>
        <v>7440</v>
      </c>
      <c r="R649" s="64">
        <f>R639+1</f>
        <v>355</v>
      </c>
      <c r="S649" s="16">
        <f t="shared" ref="S649:AA712" si="30">Q649+100</f>
        <v>7540</v>
      </c>
      <c r="T649" s="16">
        <f>T639+1</f>
        <v>455</v>
      </c>
      <c r="U649" s="17">
        <f t="shared" si="30"/>
        <v>7640</v>
      </c>
      <c r="V649" s="17">
        <f>V639+1</f>
        <v>555</v>
      </c>
      <c r="W649" s="18">
        <f t="shared" si="30"/>
        <v>7740</v>
      </c>
      <c r="X649" s="18">
        <f>X639+1</f>
        <v>655</v>
      </c>
      <c r="Y649" s="19">
        <f t="shared" si="30"/>
        <v>7840</v>
      </c>
      <c r="Z649" s="19">
        <f>Z639+1</f>
        <v>755</v>
      </c>
      <c r="AA649" s="20">
        <f t="shared" si="30"/>
        <v>7940</v>
      </c>
      <c r="AB649" s="20">
        <f>AB639+1</f>
        <v>855</v>
      </c>
    </row>
    <row r="650" spans="1:28" ht="15.75" thickBot="1" x14ac:dyDescent="0.3">
      <c r="A650" s="65">
        <v>641</v>
      </c>
      <c r="B650" s="42" t="s">
        <v>31</v>
      </c>
      <c r="C650" s="66" t="s">
        <v>31</v>
      </c>
      <c r="D650" s="67" t="s">
        <v>32</v>
      </c>
      <c r="E650" s="68"/>
      <c r="F650" s="21" t="s">
        <v>34</v>
      </c>
      <c r="G650" s="23"/>
      <c r="H650" s="22" t="s">
        <v>35</v>
      </c>
      <c r="I650" s="69"/>
      <c r="J650" s="25"/>
      <c r="K650" s="61">
        <v>7141</v>
      </c>
      <c r="L650" s="61"/>
      <c r="M650" s="62">
        <f t="shared" ref="M650:S713" si="31">K650+100</f>
        <v>7241</v>
      </c>
      <c r="N650" s="66"/>
      <c r="O650" s="67">
        <f t="shared" si="31"/>
        <v>7341</v>
      </c>
      <c r="P650" s="67"/>
      <c r="Q650" s="68">
        <f t="shared" si="31"/>
        <v>7441</v>
      </c>
      <c r="R650" s="68"/>
      <c r="S650" s="21">
        <f t="shared" si="31"/>
        <v>7541</v>
      </c>
      <c r="T650" s="21"/>
      <c r="U650" s="23">
        <f t="shared" si="30"/>
        <v>7641</v>
      </c>
      <c r="V650" s="23"/>
      <c r="W650" s="22">
        <f t="shared" si="30"/>
        <v>7741</v>
      </c>
      <c r="X650" s="22"/>
      <c r="Y650" s="69">
        <f t="shared" si="30"/>
        <v>7841</v>
      </c>
      <c r="Z650" s="69"/>
      <c r="AA650" s="25">
        <f t="shared" si="30"/>
        <v>7941</v>
      </c>
      <c r="AB650" s="25"/>
    </row>
    <row r="651" spans="1:28" ht="17.25" thickBot="1" x14ac:dyDescent="0.3">
      <c r="A651" s="60">
        <v>642</v>
      </c>
      <c r="B651" s="42" t="s">
        <v>37</v>
      </c>
      <c r="C651" s="66" t="s">
        <v>37</v>
      </c>
      <c r="D651" s="67"/>
      <c r="E651" s="68"/>
      <c r="F651" s="21"/>
      <c r="G651" s="23"/>
      <c r="H651" s="22" t="s">
        <v>39</v>
      </c>
      <c r="I651" s="24"/>
      <c r="J651" s="25"/>
      <c r="K651" s="61">
        <v>7142</v>
      </c>
      <c r="L651" s="61"/>
      <c r="M651" s="62">
        <f t="shared" si="31"/>
        <v>7242</v>
      </c>
      <c r="N651" s="66"/>
      <c r="O651" s="67">
        <f t="shared" si="31"/>
        <v>7342</v>
      </c>
      <c r="P651" s="67"/>
      <c r="Q651" s="68">
        <f t="shared" si="31"/>
        <v>7442</v>
      </c>
      <c r="R651" s="68"/>
      <c r="S651" s="21">
        <f t="shared" si="31"/>
        <v>7542</v>
      </c>
      <c r="T651" s="21"/>
      <c r="U651" s="23">
        <f t="shared" si="30"/>
        <v>7642</v>
      </c>
      <c r="V651" s="23"/>
      <c r="W651" s="22">
        <f t="shared" si="30"/>
        <v>7742</v>
      </c>
      <c r="X651" s="22"/>
      <c r="Y651" s="24">
        <f t="shared" si="30"/>
        <v>7842</v>
      </c>
      <c r="Z651" s="24"/>
      <c r="AA651" s="25">
        <f t="shared" si="30"/>
        <v>7942</v>
      </c>
      <c r="AB651" s="25"/>
    </row>
    <row r="652" spans="1:28" ht="17.25" thickBot="1" x14ac:dyDescent="0.3">
      <c r="A652" s="65">
        <v>643</v>
      </c>
      <c r="B652" s="42" t="s">
        <v>40</v>
      </c>
      <c r="C652" s="66" t="s">
        <v>40</v>
      </c>
      <c r="D652" s="67"/>
      <c r="E652" s="68"/>
      <c r="F652" s="21"/>
      <c r="G652" s="23"/>
      <c r="H652" s="22" t="s">
        <v>42</v>
      </c>
      <c r="I652" s="24"/>
      <c r="J652" s="25"/>
      <c r="K652" s="61">
        <v>7143</v>
      </c>
      <c r="L652" s="61"/>
      <c r="M652" s="62">
        <f t="shared" si="31"/>
        <v>7243</v>
      </c>
      <c r="N652" s="66"/>
      <c r="O652" s="67">
        <f t="shared" si="31"/>
        <v>7343</v>
      </c>
      <c r="P652" s="67"/>
      <c r="Q652" s="68">
        <f t="shared" si="31"/>
        <v>7443</v>
      </c>
      <c r="R652" s="68"/>
      <c r="S652" s="21">
        <f t="shared" si="31"/>
        <v>7543</v>
      </c>
      <c r="T652" s="21"/>
      <c r="U652" s="23">
        <f t="shared" si="30"/>
        <v>7643</v>
      </c>
      <c r="V652" s="23"/>
      <c r="W652" s="22">
        <f t="shared" si="30"/>
        <v>7743</v>
      </c>
      <c r="X652" s="22"/>
      <c r="Y652" s="24">
        <f t="shared" si="30"/>
        <v>7843</v>
      </c>
      <c r="Z652" s="24"/>
      <c r="AA652" s="25">
        <f t="shared" si="30"/>
        <v>7943</v>
      </c>
      <c r="AB652" s="25"/>
    </row>
    <row r="653" spans="1:28" ht="15.75" thickBot="1" x14ac:dyDescent="0.3">
      <c r="A653" s="65">
        <v>644</v>
      </c>
      <c r="B653" s="42"/>
      <c r="C653" s="66"/>
      <c r="D653" s="67" t="s">
        <v>43</v>
      </c>
      <c r="E653" s="68"/>
      <c r="F653" s="21"/>
      <c r="G653" s="23"/>
      <c r="H653" s="22" t="s">
        <v>36</v>
      </c>
      <c r="I653" s="24"/>
      <c r="J653" s="25"/>
      <c r="K653" s="61">
        <v>7144</v>
      </c>
      <c r="L653" s="61"/>
      <c r="M653" s="62">
        <f t="shared" si="31"/>
        <v>7244</v>
      </c>
      <c r="N653" s="66"/>
      <c r="O653" s="67">
        <f t="shared" si="31"/>
        <v>7344</v>
      </c>
      <c r="P653" s="67"/>
      <c r="Q653" s="68">
        <f t="shared" si="31"/>
        <v>7444</v>
      </c>
      <c r="R653" s="68"/>
      <c r="S653" s="21">
        <f t="shared" si="31"/>
        <v>7544</v>
      </c>
      <c r="T653" s="21"/>
      <c r="U653" s="23">
        <f t="shared" si="30"/>
        <v>7644</v>
      </c>
      <c r="V653" s="23"/>
      <c r="W653" s="22">
        <f t="shared" si="30"/>
        <v>7744</v>
      </c>
      <c r="X653" s="22"/>
      <c r="Y653" s="24">
        <f t="shared" si="30"/>
        <v>7844</v>
      </c>
      <c r="Z653" s="24"/>
      <c r="AA653" s="25">
        <f t="shared" si="30"/>
        <v>7944</v>
      </c>
      <c r="AB653" s="25"/>
    </row>
    <row r="654" spans="1:28" ht="15.75" thickBot="1" x14ac:dyDescent="0.3">
      <c r="A654" s="60">
        <v>645</v>
      </c>
      <c r="B654" s="42"/>
      <c r="C654" s="66"/>
      <c r="D654" s="67" t="s">
        <v>45</v>
      </c>
      <c r="E654" s="68"/>
      <c r="F654" s="21" t="s">
        <v>47</v>
      </c>
      <c r="G654" s="23"/>
      <c r="H654" s="22" t="s">
        <v>66</v>
      </c>
      <c r="I654" s="24"/>
      <c r="J654" s="25"/>
      <c r="K654" s="61">
        <v>7145</v>
      </c>
      <c r="L654" s="61"/>
      <c r="M654" s="62">
        <f t="shared" si="31"/>
        <v>7245</v>
      </c>
      <c r="N654" s="66"/>
      <c r="O654" s="67">
        <f t="shared" si="31"/>
        <v>7345</v>
      </c>
      <c r="P654" s="67"/>
      <c r="Q654" s="68">
        <f t="shared" si="31"/>
        <v>7445</v>
      </c>
      <c r="R654" s="68"/>
      <c r="S654" s="21">
        <f t="shared" si="31"/>
        <v>7545</v>
      </c>
      <c r="T654" s="21"/>
      <c r="U654" s="23">
        <f t="shared" si="30"/>
        <v>7645</v>
      </c>
      <c r="V654" s="23"/>
      <c r="W654" s="22">
        <f t="shared" si="30"/>
        <v>7745</v>
      </c>
      <c r="X654" s="22"/>
      <c r="Y654" s="24">
        <f t="shared" si="30"/>
        <v>7845</v>
      </c>
      <c r="Z654" s="24"/>
      <c r="AA654" s="25">
        <f t="shared" si="30"/>
        <v>7945</v>
      </c>
      <c r="AB654" s="25"/>
    </row>
    <row r="655" spans="1:28" ht="17.25" thickBot="1" x14ac:dyDescent="0.3">
      <c r="A655" s="65">
        <v>646</v>
      </c>
      <c r="B655" s="42"/>
      <c r="C655" s="66"/>
      <c r="D655" s="67"/>
      <c r="E655" s="68"/>
      <c r="F655" s="21"/>
      <c r="G655" s="23"/>
      <c r="H655" s="22" t="s">
        <v>48</v>
      </c>
      <c r="I655" s="24"/>
      <c r="J655" s="25"/>
      <c r="K655" s="61">
        <v>7146</v>
      </c>
      <c r="L655" s="61"/>
      <c r="M655" s="62">
        <f t="shared" si="31"/>
        <v>7246</v>
      </c>
      <c r="N655" s="66"/>
      <c r="O655" s="67">
        <f t="shared" si="31"/>
        <v>7346</v>
      </c>
      <c r="P655" s="67"/>
      <c r="Q655" s="68">
        <f t="shared" si="31"/>
        <v>7446</v>
      </c>
      <c r="R655" s="68"/>
      <c r="S655" s="21">
        <f t="shared" si="31"/>
        <v>7546</v>
      </c>
      <c r="T655" s="21"/>
      <c r="U655" s="23">
        <f t="shared" si="30"/>
        <v>7646</v>
      </c>
      <c r="V655" s="23"/>
      <c r="W655" s="22">
        <f t="shared" si="30"/>
        <v>7746</v>
      </c>
      <c r="X655" s="22"/>
      <c r="Y655" s="24">
        <f t="shared" si="30"/>
        <v>7846</v>
      </c>
      <c r="Z655" s="24"/>
      <c r="AA655" s="25">
        <f t="shared" si="30"/>
        <v>7946</v>
      </c>
      <c r="AB655" s="25"/>
    </row>
    <row r="656" spans="1:28" ht="17.25" thickBot="1" x14ac:dyDescent="0.3">
      <c r="A656" s="65">
        <v>647</v>
      </c>
      <c r="B656" s="42" t="s">
        <v>128</v>
      </c>
      <c r="C656" s="66"/>
      <c r="D656" s="67"/>
      <c r="E656" s="68"/>
      <c r="F656" s="21"/>
      <c r="G656" s="23"/>
      <c r="H656" s="22" t="s">
        <v>49</v>
      </c>
      <c r="I656" s="24"/>
      <c r="J656" s="25"/>
      <c r="K656" s="61">
        <v>7147</v>
      </c>
      <c r="L656" s="61"/>
      <c r="M656" s="62">
        <f t="shared" si="31"/>
        <v>7247</v>
      </c>
      <c r="N656" s="66"/>
      <c r="O656" s="67">
        <f t="shared" si="31"/>
        <v>7347</v>
      </c>
      <c r="P656" s="67"/>
      <c r="Q656" s="68">
        <f t="shared" si="31"/>
        <v>7447</v>
      </c>
      <c r="R656" s="68"/>
      <c r="S656" s="21">
        <f t="shared" si="31"/>
        <v>7547</v>
      </c>
      <c r="T656" s="21"/>
      <c r="U656" s="23">
        <f t="shared" si="30"/>
        <v>7647</v>
      </c>
      <c r="V656" s="23"/>
      <c r="W656" s="22">
        <f t="shared" si="30"/>
        <v>7747</v>
      </c>
      <c r="X656" s="22"/>
      <c r="Y656" s="24">
        <f t="shared" si="30"/>
        <v>7847</v>
      </c>
      <c r="Z656" s="24"/>
      <c r="AA656" s="25">
        <f t="shared" si="30"/>
        <v>7947</v>
      </c>
      <c r="AB656" s="25"/>
    </row>
    <row r="657" spans="1:28" ht="17.25" thickBot="1" x14ac:dyDescent="0.3">
      <c r="A657" s="60">
        <v>648</v>
      </c>
      <c r="B657" s="42" t="s">
        <v>134</v>
      </c>
      <c r="C657" s="66" t="s">
        <v>134</v>
      </c>
      <c r="D657" s="67" t="s">
        <v>50</v>
      </c>
      <c r="E657" s="68"/>
      <c r="F657" s="21" t="s">
        <v>133</v>
      </c>
      <c r="G657" s="23"/>
      <c r="H657" s="22" t="s">
        <v>51</v>
      </c>
      <c r="I657" s="24"/>
      <c r="J657" s="25"/>
      <c r="K657" s="61">
        <v>7148</v>
      </c>
      <c r="L657" s="61"/>
      <c r="M657" s="62">
        <f t="shared" si="31"/>
        <v>7248</v>
      </c>
      <c r="N657" s="66"/>
      <c r="O657" s="67">
        <f t="shared" si="31"/>
        <v>7348</v>
      </c>
      <c r="P657" s="67"/>
      <c r="Q657" s="68">
        <f t="shared" si="31"/>
        <v>7448</v>
      </c>
      <c r="R657" s="68"/>
      <c r="S657" s="21">
        <f t="shared" si="31"/>
        <v>7548</v>
      </c>
      <c r="T657" s="21"/>
      <c r="U657" s="23">
        <f t="shared" si="30"/>
        <v>7648</v>
      </c>
      <c r="V657" s="23"/>
      <c r="W657" s="22">
        <f t="shared" si="30"/>
        <v>7748</v>
      </c>
      <c r="X657" s="22"/>
      <c r="Y657" s="24">
        <f t="shared" si="30"/>
        <v>7848</v>
      </c>
      <c r="Z657" s="24"/>
      <c r="AA657" s="25">
        <f t="shared" si="30"/>
        <v>7948</v>
      </c>
      <c r="AB657" s="25"/>
    </row>
    <row r="658" spans="1:28" ht="15.75" thickBot="1" x14ac:dyDescent="0.3">
      <c r="A658" s="65">
        <v>649</v>
      </c>
      <c r="B658" s="71" t="s">
        <v>52</v>
      </c>
      <c r="C658" s="72" t="s">
        <v>52</v>
      </c>
      <c r="D658" s="73"/>
      <c r="E658" s="74"/>
      <c r="F658" s="28"/>
      <c r="G658" s="29"/>
      <c r="H658" s="30" t="s">
        <v>53</v>
      </c>
      <c r="I658" s="31"/>
      <c r="J658" s="32"/>
      <c r="K658" s="61">
        <v>7149</v>
      </c>
      <c r="L658" s="61"/>
      <c r="M658" s="62">
        <f t="shared" si="31"/>
        <v>7249</v>
      </c>
      <c r="N658" s="72"/>
      <c r="O658" s="73">
        <f t="shared" si="31"/>
        <v>7349</v>
      </c>
      <c r="P658" s="73"/>
      <c r="Q658" s="74">
        <f t="shared" si="31"/>
        <v>7449</v>
      </c>
      <c r="R658" s="74"/>
      <c r="S658" s="28">
        <f t="shared" si="31"/>
        <v>7549</v>
      </c>
      <c r="T658" s="28"/>
      <c r="U658" s="29">
        <f t="shared" si="30"/>
        <v>7649</v>
      </c>
      <c r="V658" s="29"/>
      <c r="W658" s="30">
        <f t="shared" si="30"/>
        <v>7749</v>
      </c>
      <c r="X658" s="30"/>
      <c r="Y658" s="31">
        <f t="shared" si="30"/>
        <v>7849</v>
      </c>
      <c r="Z658" s="31"/>
      <c r="AA658" s="32">
        <f t="shared" si="30"/>
        <v>7949</v>
      </c>
      <c r="AB658" s="32"/>
    </row>
    <row r="659" spans="1:28" ht="17.25" thickBot="1" x14ac:dyDescent="0.3">
      <c r="A659" s="65">
        <v>650</v>
      </c>
      <c r="B659" s="61" t="s">
        <v>135</v>
      </c>
      <c r="C659" s="62" t="s">
        <v>126</v>
      </c>
      <c r="D659" s="63" t="s">
        <v>85</v>
      </c>
      <c r="E659" s="64"/>
      <c r="F659" s="16" t="s">
        <v>86</v>
      </c>
      <c r="G659" s="39" t="s">
        <v>87</v>
      </c>
      <c r="H659" s="18" t="s">
        <v>28</v>
      </c>
      <c r="I659" s="40" t="s">
        <v>88</v>
      </c>
      <c r="J659" s="20" t="s">
        <v>89</v>
      </c>
      <c r="K659" s="61">
        <v>7150</v>
      </c>
      <c r="L659" s="61">
        <f>L649+1</f>
        <v>66</v>
      </c>
      <c r="M659" s="62">
        <f t="shared" si="31"/>
        <v>7250</v>
      </c>
      <c r="N659" s="62">
        <f>N649+1</f>
        <v>156</v>
      </c>
      <c r="O659" s="63">
        <f t="shared" si="31"/>
        <v>7350</v>
      </c>
      <c r="P659" s="63">
        <f>P649+1</f>
        <v>256</v>
      </c>
      <c r="Q659" s="64">
        <f t="shared" si="31"/>
        <v>7450</v>
      </c>
      <c r="R659" s="64">
        <f>R649+1</f>
        <v>356</v>
      </c>
      <c r="S659" s="16">
        <f t="shared" si="31"/>
        <v>7550</v>
      </c>
      <c r="T659" s="16">
        <f>T649+1</f>
        <v>456</v>
      </c>
      <c r="U659" s="39">
        <f t="shared" si="30"/>
        <v>7650</v>
      </c>
      <c r="V659" s="39">
        <f>V649+1</f>
        <v>556</v>
      </c>
      <c r="W659" s="18">
        <f t="shared" si="30"/>
        <v>7750</v>
      </c>
      <c r="X659" s="18">
        <f>X649+1</f>
        <v>656</v>
      </c>
      <c r="Y659" s="40">
        <f t="shared" si="30"/>
        <v>7850</v>
      </c>
      <c r="Z659" s="40">
        <f>Z649+1</f>
        <v>756</v>
      </c>
      <c r="AA659" s="20">
        <f t="shared" si="30"/>
        <v>7950</v>
      </c>
      <c r="AB659" s="20">
        <f>AB649+1</f>
        <v>856</v>
      </c>
    </row>
    <row r="660" spans="1:28" ht="15.75" thickBot="1" x14ac:dyDescent="0.3">
      <c r="A660" s="60">
        <v>651</v>
      </c>
      <c r="B660" s="42" t="s">
        <v>31</v>
      </c>
      <c r="C660" s="66" t="s">
        <v>31</v>
      </c>
      <c r="D660" s="67" t="s">
        <v>32</v>
      </c>
      <c r="E660" s="68"/>
      <c r="F660" s="21" t="s">
        <v>34</v>
      </c>
      <c r="G660" s="41" t="s">
        <v>90</v>
      </c>
      <c r="H660" s="22" t="s">
        <v>35</v>
      </c>
      <c r="I660" s="26" t="s">
        <v>91</v>
      </c>
      <c r="J660" s="25" t="s">
        <v>92</v>
      </c>
      <c r="K660" s="61">
        <v>7151</v>
      </c>
      <c r="L660" s="61"/>
      <c r="M660" s="62">
        <f t="shared" si="31"/>
        <v>7251</v>
      </c>
      <c r="N660" s="66"/>
      <c r="O660" s="67">
        <f t="shared" si="31"/>
        <v>7351</v>
      </c>
      <c r="P660" s="67"/>
      <c r="Q660" s="68">
        <f t="shared" si="31"/>
        <v>7451</v>
      </c>
      <c r="R660" s="68"/>
      <c r="S660" s="21">
        <f t="shared" si="31"/>
        <v>7551</v>
      </c>
      <c r="T660" s="21"/>
      <c r="U660" s="41">
        <f t="shared" si="30"/>
        <v>7651</v>
      </c>
      <c r="V660" s="41"/>
      <c r="W660" s="22">
        <f t="shared" si="30"/>
        <v>7751</v>
      </c>
      <c r="X660" s="22"/>
      <c r="Y660" s="26">
        <f t="shared" si="30"/>
        <v>7851</v>
      </c>
      <c r="Z660" s="26"/>
      <c r="AA660" s="25">
        <f t="shared" si="30"/>
        <v>7951</v>
      </c>
      <c r="AB660" s="25"/>
    </row>
    <row r="661" spans="1:28" ht="17.25" thickBot="1" x14ac:dyDescent="0.3">
      <c r="A661" s="65">
        <v>652</v>
      </c>
      <c r="B661" s="42" t="s">
        <v>37</v>
      </c>
      <c r="C661" s="66" t="s">
        <v>37</v>
      </c>
      <c r="D661" s="67"/>
      <c r="E661" s="68"/>
      <c r="F661" s="21"/>
      <c r="G661" s="41" t="s">
        <v>93</v>
      </c>
      <c r="H661" s="22" t="s">
        <v>39</v>
      </c>
      <c r="I661" s="26" t="s">
        <v>94</v>
      </c>
      <c r="J661" s="25" t="s">
        <v>95</v>
      </c>
      <c r="K661" s="61">
        <v>7152</v>
      </c>
      <c r="L661" s="61"/>
      <c r="M661" s="62">
        <f t="shared" si="31"/>
        <v>7252</v>
      </c>
      <c r="N661" s="66"/>
      <c r="O661" s="67">
        <f t="shared" si="31"/>
        <v>7352</v>
      </c>
      <c r="P661" s="67"/>
      <c r="Q661" s="68">
        <f t="shared" si="31"/>
        <v>7452</v>
      </c>
      <c r="R661" s="68"/>
      <c r="S661" s="21">
        <f t="shared" si="31"/>
        <v>7552</v>
      </c>
      <c r="T661" s="21"/>
      <c r="U661" s="41">
        <f t="shared" si="30"/>
        <v>7652</v>
      </c>
      <c r="V661" s="41"/>
      <c r="W661" s="22">
        <f t="shared" si="30"/>
        <v>7752</v>
      </c>
      <c r="X661" s="22"/>
      <c r="Y661" s="26">
        <f t="shared" si="30"/>
        <v>7852</v>
      </c>
      <c r="Z661" s="26"/>
      <c r="AA661" s="25">
        <f t="shared" si="30"/>
        <v>7952</v>
      </c>
      <c r="AB661" s="25"/>
    </row>
    <row r="662" spans="1:28" ht="17.25" thickBot="1" x14ac:dyDescent="0.3">
      <c r="A662" s="65">
        <v>653</v>
      </c>
      <c r="B662" s="42" t="s">
        <v>40</v>
      </c>
      <c r="C662" s="66" t="s">
        <v>40</v>
      </c>
      <c r="D662" s="67"/>
      <c r="E662" s="68"/>
      <c r="F662" s="21"/>
      <c r="G662" s="41" t="s">
        <v>96</v>
      </c>
      <c r="H662" s="22" t="s">
        <v>42</v>
      </c>
      <c r="I662" s="26" t="s">
        <v>97</v>
      </c>
      <c r="J662" s="25"/>
      <c r="K662" s="61">
        <v>7153</v>
      </c>
      <c r="L662" s="61"/>
      <c r="M662" s="62">
        <f t="shared" si="31"/>
        <v>7253</v>
      </c>
      <c r="N662" s="66"/>
      <c r="O662" s="67">
        <f t="shared" si="31"/>
        <v>7353</v>
      </c>
      <c r="P662" s="67"/>
      <c r="Q662" s="68">
        <f t="shared" si="31"/>
        <v>7453</v>
      </c>
      <c r="R662" s="68"/>
      <c r="S662" s="21">
        <f t="shared" si="31"/>
        <v>7553</v>
      </c>
      <c r="T662" s="21"/>
      <c r="U662" s="41">
        <f t="shared" si="30"/>
        <v>7653</v>
      </c>
      <c r="V662" s="41"/>
      <c r="W662" s="22">
        <f t="shared" si="30"/>
        <v>7753</v>
      </c>
      <c r="X662" s="22"/>
      <c r="Y662" s="26">
        <f t="shared" si="30"/>
        <v>7853</v>
      </c>
      <c r="Z662" s="26"/>
      <c r="AA662" s="25">
        <f t="shared" si="30"/>
        <v>7953</v>
      </c>
      <c r="AB662" s="25"/>
    </row>
    <row r="663" spans="1:28" ht="15.75" thickBot="1" x14ac:dyDescent="0.3">
      <c r="A663" s="60">
        <v>654</v>
      </c>
      <c r="B663" s="42"/>
      <c r="C663" s="66"/>
      <c r="D663" s="67" t="s">
        <v>43</v>
      </c>
      <c r="E663" s="68"/>
      <c r="F663" s="21"/>
      <c r="G663" s="41"/>
      <c r="H663" s="22" t="s">
        <v>36</v>
      </c>
      <c r="I663" s="26" t="s">
        <v>98</v>
      </c>
      <c r="J663" s="25"/>
      <c r="K663" s="61">
        <v>7154</v>
      </c>
      <c r="L663" s="61"/>
      <c r="M663" s="62">
        <f t="shared" si="31"/>
        <v>7254</v>
      </c>
      <c r="N663" s="66"/>
      <c r="O663" s="67">
        <f t="shared" si="31"/>
        <v>7354</v>
      </c>
      <c r="P663" s="67"/>
      <c r="Q663" s="68">
        <f t="shared" si="31"/>
        <v>7454</v>
      </c>
      <c r="R663" s="68"/>
      <c r="S663" s="21">
        <f t="shared" si="31"/>
        <v>7554</v>
      </c>
      <c r="T663" s="21"/>
      <c r="U663" s="41">
        <f t="shared" si="30"/>
        <v>7654</v>
      </c>
      <c r="V663" s="41"/>
      <c r="W663" s="22">
        <f t="shared" si="30"/>
        <v>7754</v>
      </c>
      <c r="X663" s="22"/>
      <c r="Y663" s="26">
        <f t="shared" si="30"/>
        <v>7854</v>
      </c>
      <c r="Z663" s="26"/>
      <c r="AA663" s="25">
        <f t="shared" si="30"/>
        <v>7954</v>
      </c>
      <c r="AB663" s="25"/>
    </row>
    <row r="664" spans="1:28" ht="15.75" thickBot="1" x14ac:dyDescent="0.3">
      <c r="A664" s="65">
        <v>655</v>
      </c>
      <c r="B664" s="42" t="s">
        <v>99</v>
      </c>
      <c r="C664" s="66"/>
      <c r="D664" s="67" t="s">
        <v>45</v>
      </c>
      <c r="E664" s="68"/>
      <c r="F664" s="21" t="s">
        <v>47</v>
      </c>
      <c r="G664" s="41" t="s">
        <v>100</v>
      </c>
      <c r="H664" s="22" t="s">
        <v>66</v>
      </c>
      <c r="I664" s="26" t="s">
        <v>101</v>
      </c>
      <c r="J664" s="25"/>
      <c r="K664" s="61">
        <v>7155</v>
      </c>
      <c r="L664" s="61"/>
      <c r="M664" s="62">
        <f t="shared" si="31"/>
        <v>7255</v>
      </c>
      <c r="N664" s="66"/>
      <c r="O664" s="67">
        <f t="shared" si="31"/>
        <v>7355</v>
      </c>
      <c r="P664" s="67"/>
      <c r="Q664" s="68">
        <f t="shared" si="31"/>
        <v>7455</v>
      </c>
      <c r="R664" s="68"/>
      <c r="S664" s="21">
        <f t="shared" si="31"/>
        <v>7555</v>
      </c>
      <c r="T664" s="21"/>
      <c r="U664" s="41">
        <f t="shared" si="30"/>
        <v>7655</v>
      </c>
      <c r="V664" s="41"/>
      <c r="W664" s="22">
        <f t="shared" si="30"/>
        <v>7755</v>
      </c>
      <c r="X664" s="22"/>
      <c r="Y664" s="26">
        <f t="shared" si="30"/>
        <v>7855</v>
      </c>
      <c r="Z664" s="26"/>
      <c r="AA664" s="25">
        <f t="shared" si="30"/>
        <v>7955</v>
      </c>
      <c r="AB664" s="25"/>
    </row>
    <row r="665" spans="1:28" ht="17.25" thickBot="1" x14ac:dyDescent="0.3">
      <c r="A665" s="65">
        <v>656</v>
      </c>
      <c r="B665" s="42"/>
      <c r="C665" s="66"/>
      <c r="D665" s="67"/>
      <c r="E665" s="68"/>
      <c r="F665" s="21"/>
      <c r="G665" s="41" t="s">
        <v>102</v>
      </c>
      <c r="H665" s="22" t="s">
        <v>48</v>
      </c>
      <c r="I665" s="26" t="s">
        <v>103</v>
      </c>
      <c r="J665" s="25"/>
      <c r="K665" s="61">
        <v>7156</v>
      </c>
      <c r="L665" s="61"/>
      <c r="M665" s="62">
        <f t="shared" si="31"/>
        <v>7256</v>
      </c>
      <c r="N665" s="66"/>
      <c r="O665" s="67">
        <f t="shared" si="31"/>
        <v>7356</v>
      </c>
      <c r="P665" s="67"/>
      <c r="Q665" s="68">
        <f t="shared" si="31"/>
        <v>7456</v>
      </c>
      <c r="R665" s="68"/>
      <c r="S665" s="21">
        <f t="shared" si="31"/>
        <v>7556</v>
      </c>
      <c r="T665" s="21"/>
      <c r="U665" s="41">
        <f t="shared" si="30"/>
        <v>7656</v>
      </c>
      <c r="V665" s="41"/>
      <c r="W665" s="22">
        <f t="shared" si="30"/>
        <v>7756</v>
      </c>
      <c r="X665" s="22"/>
      <c r="Y665" s="26">
        <f t="shared" si="30"/>
        <v>7856</v>
      </c>
      <c r="Z665" s="26"/>
      <c r="AA665" s="25">
        <f t="shared" si="30"/>
        <v>7956</v>
      </c>
      <c r="AB665" s="25"/>
    </row>
    <row r="666" spans="1:28" ht="17.25" thickBot="1" x14ac:dyDescent="0.3">
      <c r="A666" s="60">
        <v>657</v>
      </c>
      <c r="B666" s="42" t="s">
        <v>129</v>
      </c>
      <c r="C666" s="66"/>
      <c r="D666" s="67"/>
      <c r="E666" s="68"/>
      <c r="F666" s="21"/>
      <c r="G666" s="41" t="s">
        <v>104</v>
      </c>
      <c r="H666" s="22" t="s">
        <v>49</v>
      </c>
      <c r="I666" s="26"/>
      <c r="J666" s="25"/>
      <c r="K666" s="61">
        <v>7157</v>
      </c>
      <c r="L666" s="61"/>
      <c r="M666" s="62">
        <f t="shared" si="31"/>
        <v>7257</v>
      </c>
      <c r="N666" s="66"/>
      <c r="O666" s="67">
        <f t="shared" si="31"/>
        <v>7357</v>
      </c>
      <c r="P666" s="67"/>
      <c r="Q666" s="68">
        <f t="shared" si="31"/>
        <v>7457</v>
      </c>
      <c r="R666" s="68"/>
      <c r="S666" s="21">
        <f t="shared" si="31"/>
        <v>7557</v>
      </c>
      <c r="T666" s="21"/>
      <c r="U666" s="41">
        <f t="shared" si="30"/>
        <v>7657</v>
      </c>
      <c r="V666" s="41"/>
      <c r="W666" s="22">
        <f t="shared" si="30"/>
        <v>7757</v>
      </c>
      <c r="X666" s="22"/>
      <c r="Y666" s="26">
        <f t="shared" si="30"/>
        <v>7857</v>
      </c>
      <c r="Z666" s="26"/>
      <c r="AA666" s="25">
        <f t="shared" si="30"/>
        <v>7957</v>
      </c>
      <c r="AB666" s="25"/>
    </row>
    <row r="667" spans="1:28" ht="17.25" thickBot="1" x14ac:dyDescent="0.3">
      <c r="A667" s="65">
        <v>658</v>
      </c>
      <c r="B667" s="42" t="s">
        <v>131</v>
      </c>
      <c r="C667" s="66" t="s">
        <v>132</v>
      </c>
      <c r="D667" s="67" t="s">
        <v>50</v>
      </c>
      <c r="E667" s="68"/>
      <c r="F667" s="21" t="s">
        <v>133</v>
      </c>
      <c r="G667" s="41" t="s">
        <v>105</v>
      </c>
      <c r="H667" s="22" t="s">
        <v>51</v>
      </c>
      <c r="I667" s="26"/>
      <c r="J667" s="25"/>
      <c r="K667" s="61">
        <v>7158</v>
      </c>
      <c r="L667" s="61"/>
      <c r="M667" s="62">
        <f t="shared" si="31"/>
        <v>7258</v>
      </c>
      <c r="N667" s="66"/>
      <c r="O667" s="67">
        <f t="shared" si="31"/>
        <v>7358</v>
      </c>
      <c r="P667" s="67"/>
      <c r="Q667" s="68">
        <f t="shared" si="31"/>
        <v>7458</v>
      </c>
      <c r="R667" s="68"/>
      <c r="S667" s="21">
        <f t="shared" si="31"/>
        <v>7558</v>
      </c>
      <c r="T667" s="21"/>
      <c r="U667" s="41">
        <f t="shared" si="30"/>
        <v>7658</v>
      </c>
      <c r="V667" s="41"/>
      <c r="W667" s="22">
        <f t="shared" si="30"/>
        <v>7758</v>
      </c>
      <c r="X667" s="22"/>
      <c r="Y667" s="26">
        <f t="shared" si="30"/>
        <v>7858</v>
      </c>
      <c r="Z667" s="26"/>
      <c r="AA667" s="25">
        <f t="shared" si="30"/>
        <v>7958</v>
      </c>
      <c r="AB667" s="25"/>
    </row>
    <row r="668" spans="1:28" ht="17.25" thickBot="1" x14ac:dyDescent="0.3">
      <c r="A668" s="65">
        <v>659</v>
      </c>
      <c r="B668" s="42" t="s">
        <v>52</v>
      </c>
      <c r="C668" s="66" t="s">
        <v>52</v>
      </c>
      <c r="D668" s="67"/>
      <c r="E668" s="68"/>
      <c r="F668" s="21" t="s">
        <v>106</v>
      </c>
      <c r="G668" s="41"/>
      <c r="H668" s="22" t="s">
        <v>53</v>
      </c>
      <c r="I668" s="26"/>
      <c r="J668" s="25"/>
      <c r="K668" s="61">
        <v>7159</v>
      </c>
      <c r="L668" s="61"/>
      <c r="M668" s="62">
        <f t="shared" si="31"/>
        <v>7259</v>
      </c>
      <c r="N668" s="66"/>
      <c r="O668" s="67">
        <f t="shared" si="31"/>
        <v>7359</v>
      </c>
      <c r="P668" s="67"/>
      <c r="Q668" s="68">
        <f t="shared" si="31"/>
        <v>7459</v>
      </c>
      <c r="R668" s="68"/>
      <c r="S668" s="21">
        <f t="shared" si="31"/>
        <v>7559</v>
      </c>
      <c r="T668" s="21"/>
      <c r="U668" s="41">
        <f t="shared" si="30"/>
        <v>7659</v>
      </c>
      <c r="V668" s="41"/>
      <c r="W668" s="22">
        <f t="shared" si="30"/>
        <v>7759</v>
      </c>
      <c r="X668" s="22"/>
      <c r="Y668" s="26">
        <f t="shared" si="30"/>
        <v>7859</v>
      </c>
      <c r="Z668" s="26"/>
      <c r="AA668" s="25">
        <f t="shared" si="30"/>
        <v>7959</v>
      </c>
      <c r="AB668" s="25"/>
    </row>
    <row r="669" spans="1:28" ht="17.25" thickBot="1" x14ac:dyDescent="0.3">
      <c r="A669" s="60">
        <v>660</v>
      </c>
      <c r="B669" s="61" t="s">
        <v>135</v>
      </c>
      <c r="C669" s="62" t="s">
        <v>126</v>
      </c>
      <c r="D669" s="63" t="s">
        <v>85</v>
      </c>
      <c r="E669" s="64"/>
      <c r="F669" s="16" t="s">
        <v>54</v>
      </c>
      <c r="G669" s="39" t="s">
        <v>87</v>
      </c>
      <c r="H669" s="18" t="s">
        <v>28</v>
      </c>
      <c r="I669" s="19" t="s">
        <v>107</v>
      </c>
      <c r="J669" s="20"/>
      <c r="K669" s="61">
        <v>7160</v>
      </c>
      <c r="L669" s="61">
        <f>L659+1</f>
        <v>67</v>
      </c>
      <c r="M669" s="62">
        <f t="shared" si="31"/>
        <v>7260</v>
      </c>
      <c r="N669" s="62">
        <f>N659+1</f>
        <v>157</v>
      </c>
      <c r="O669" s="63">
        <f t="shared" si="31"/>
        <v>7360</v>
      </c>
      <c r="P669" s="63">
        <f>P659+1</f>
        <v>257</v>
      </c>
      <c r="Q669" s="64">
        <f t="shared" si="31"/>
        <v>7460</v>
      </c>
      <c r="R669" s="64">
        <f>R659+1</f>
        <v>357</v>
      </c>
      <c r="S669" s="16">
        <f t="shared" si="31"/>
        <v>7560</v>
      </c>
      <c r="T669" s="16">
        <f>T659+1</f>
        <v>457</v>
      </c>
      <c r="U669" s="39">
        <f t="shared" si="30"/>
        <v>7660</v>
      </c>
      <c r="V669" s="39">
        <f>V659+1</f>
        <v>557</v>
      </c>
      <c r="W669" s="18">
        <f t="shared" si="30"/>
        <v>7760</v>
      </c>
      <c r="X669" s="18">
        <f>X659+1</f>
        <v>657</v>
      </c>
      <c r="Y669" s="19">
        <f t="shared" si="30"/>
        <v>7860</v>
      </c>
      <c r="Z669" s="19">
        <f>Z659+1</f>
        <v>757</v>
      </c>
      <c r="AA669" s="20">
        <f t="shared" si="30"/>
        <v>7960</v>
      </c>
      <c r="AB669" s="20">
        <f>AB659+1</f>
        <v>857</v>
      </c>
    </row>
    <row r="670" spans="1:28" ht="15.75" thickBot="1" x14ac:dyDescent="0.3">
      <c r="A670" s="65">
        <v>661</v>
      </c>
      <c r="B670" s="42" t="s">
        <v>31</v>
      </c>
      <c r="C670" s="66" t="s">
        <v>31</v>
      </c>
      <c r="D670" s="67" t="s">
        <v>32</v>
      </c>
      <c r="E670" s="68"/>
      <c r="F670" s="21" t="s">
        <v>34</v>
      </c>
      <c r="G670" s="41" t="s">
        <v>90</v>
      </c>
      <c r="H670" s="22" t="s">
        <v>35</v>
      </c>
      <c r="I670" s="24" t="s">
        <v>108</v>
      </c>
      <c r="J670" s="25"/>
      <c r="K670" s="61">
        <v>7161</v>
      </c>
      <c r="L670" s="61"/>
      <c r="M670" s="62">
        <f t="shared" si="31"/>
        <v>7261</v>
      </c>
      <c r="N670" s="66"/>
      <c r="O670" s="67">
        <f t="shared" si="31"/>
        <v>7361</v>
      </c>
      <c r="P670" s="67"/>
      <c r="Q670" s="68">
        <f t="shared" si="31"/>
        <v>7461</v>
      </c>
      <c r="R670" s="68"/>
      <c r="S670" s="21">
        <f t="shared" si="31"/>
        <v>7561</v>
      </c>
      <c r="T670" s="21"/>
      <c r="U670" s="41">
        <f t="shared" si="30"/>
        <v>7661</v>
      </c>
      <c r="V670" s="41"/>
      <c r="W670" s="22">
        <f t="shared" si="30"/>
        <v>7761</v>
      </c>
      <c r="X670" s="22"/>
      <c r="Y670" s="24">
        <f t="shared" si="30"/>
        <v>7861</v>
      </c>
      <c r="Z670" s="24"/>
      <c r="AA670" s="25">
        <f t="shared" si="30"/>
        <v>7961</v>
      </c>
      <c r="AB670" s="25"/>
    </row>
    <row r="671" spans="1:28" ht="17.25" thickBot="1" x14ac:dyDescent="0.3">
      <c r="A671" s="65">
        <v>662</v>
      </c>
      <c r="B671" s="42" t="s">
        <v>37</v>
      </c>
      <c r="C671" s="66" t="s">
        <v>37</v>
      </c>
      <c r="D671" s="67"/>
      <c r="E671" s="68"/>
      <c r="F671" s="21"/>
      <c r="G671" s="41" t="s">
        <v>93</v>
      </c>
      <c r="H671" s="22" t="s">
        <v>39</v>
      </c>
      <c r="I671" s="24" t="s">
        <v>109</v>
      </c>
      <c r="J671" s="25"/>
      <c r="K671" s="61">
        <v>7162</v>
      </c>
      <c r="L671" s="61"/>
      <c r="M671" s="62">
        <f t="shared" si="31"/>
        <v>7262</v>
      </c>
      <c r="N671" s="66"/>
      <c r="O671" s="67">
        <f t="shared" si="31"/>
        <v>7362</v>
      </c>
      <c r="P671" s="67"/>
      <c r="Q671" s="68">
        <f t="shared" si="31"/>
        <v>7462</v>
      </c>
      <c r="R671" s="68"/>
      <c r="S671" s="21">
        <f t="shared" si="31"/>
        <v>7562</v>
      </c>
      <c r="T671" s="21"/>
      <c r="U671" s="41">
        <f t="shared" si="30"/>
        <v>7662</v>
      </c>
      <c r="V671" s="41"/>
      <c r="W671" s="22">
        <f t="shared" si="30"/>
        <v>7762</v>
      </c>
      <c r="X671" s="22"/>
      <c r="Y671" s="24">
        <f t="shared" si="30"/>
        <v>7862</v>
      </c>
      <c r="Z671" s="24"/>
      <c r="AA671" s="25">
        <f t="shared" si="30"/>
        <v>7962</v>
      </c>
      <c r="AB671" s="25"/>
    </row>
    <row r="672" spans="1:28" ht="17.25" thickBot="1" x14ac:dyDescent="0.3">
      <c r="A672" s="60">
        <v>663</v>
      </c>
      <c r="B672" s="42" t="s">
        <v>40</v>
      </c>
      <c r="C672" s="66" t="s">
        <v>40</v>
      </c>
      <c r="D672" s="67"/>
      <c r="E672" s="68"/>
      <c r="F672" s="21"/>
      <c r="G672" s="41" t="s">
        <v>96</v>
      </c>
      <c r="H672" s="22" t="s">
        <v>42</v>
      </c>
      <c r="I672" s="24" t="s">
        <v>110</v>
      </c>
      <c r="J672" s="25"/>
      <c r="K672" s="61">
        <v>7163</v>
      </c>
      <c r="L672" s="61"/>
      <c r="M672" s="62">
        <f t="shared" si="31"/>
        <v>7263</v>
      </c>
      <c r="N672" s="66"/>
      <c r="O672" s="67">
        <f t="shared" si="31"/>
        <v>7363</v>
      </c>
      <c r="P672" s="67"/>
      <c r="Q672" s="68">
        <f t="shared" si="31"/>
        <v>7463</v>
      </c>
      <c r="R672" s="68"/>
      <c r="S672" s="21">
        <f t="shared" si="31"/>
        <v>7563</v>
      </c>
      <c r="T672" s="21"/>
      <c r="U672" s="41">
        <f t="shared" si="30"/>
        <v>7663</v>
      </c>
      <c r="V672" s="41"/>
      <c r="W672" s="22">
        <f t="shared" si="30"/>
        <v>7763</v>
      </c>
      <c r="X672" s="22"/>
      <c r="Y672" s="24">
        <f t="shared" si="30"/>
        <v>7863</v>
      </c>
      <c r="Z672" s="24"/>
      <c r="AA672" s="25">
        <f t="shared" si="30"/>
        <v>7963</v>
      </c>
      <c r="AB672" s="25"/>
    </row>
    <row r="673" spans="1:28" ht="15.75" thickBot="1" x14ac:dyDescent="0.3">
      <c r="A673" s="65">
        <v>664</v>
      </c>
      <c r="B673" s="42"/>
      <c r="C673" s="66"/>
      <c r="D673" s="67" t="s">
        <v>43</v>
      </c>
      <c r="E673" s="68"/>
      <c r="F673" s="21"/>
      <c r="G673" s="41"/>
      <c r="H673" s="22" t="s">
        <v>36</v>
      </c>
      <c r="I673" s="24"/>
      <c r="J673" s="25"/>
      <c r="K673" s="61">
        <v>7164</v>
      </c>
      <c r="L673" s="61"/>
      <c r="M673" s="62">
        <f t="shared" si="31"/>
        <v>7264</v>
      </c>
      <c r="N673" s="66"/>
      <c r="O673" s="67">
        <f t="shared" si="31"/>
        <v>7364</v>
      </c>
      <c r="P673" s="67"/>
      <c r="Q673" s="68">
        <f t="shared" si="31"/>
        <v>7464</v>
      </c>
      <c r="R673" s="68"/>
      <c r="S673" s="21">
        <f t="shared" si="31"/>
        <v>7564</v>
      </c>
      <c r="T673" s="21"/>
      <c r="U673" s="41">
        <f t="shared" si="30"/>
        <v>7664</v>
      </c>
      <c r="V673" s="41"/>
      <c r="W673" s="22">
        <f t="shared" si="30"/>
        <v>7764</v>
      </c>
      <c r="X673" s="22"/>
      <c r="Y673" s="24">
        <f t="shared" si="30"/>
        <v>7864</v>
      </c>
      <c r="Z673" s="24"/>
      <c r="AA673" s="25">
        <f t="shared" si="30"/>
        <v>7964</v>
      </c>
      <c r="AB673" s="25"/>
    </row>
    <row r="674" spans="1:28" ht="15.75" thickBot="1" x14ac:dyDescent="0.3">
      <c r="A674" s="65">
        <v>665</v>
      </c>
      <c r="B674" s="42" t="s">
        <v>99</v>
      </c>
      <c r="C674" s="66"/>
      <c r="D674" s="67" t="s">
        <v>45</v>
      </c>
      <c r="E674" s="68"/>
      <c r="F674" s="21" t="s">
        <v>47</v>
      </c>
      <c r="G674" s="41" t="s">
        <v>100</v>
      </c>
      <c r="H674" s="22" t="s">
        <v>66</v>
      </c>
      <c r="I674" s="24"/>
      <c r="J674" s="25"/>
      <c r="K674" s="61">
        <v>7165</v>
      </c>
      <c r="L674" s="61"/>
      <c r="M674" s="62">
        <f t="shared" si="31"/>
        <v>7265</v>
      </c>
      <c r="N674" s="66"/>
      <c r="O674" s="67">
        <f t="shared" si="31"/>
        <v>7365</v>
      </c>
      <c r="P674" s="67"/>
      <c r="Q674" s="68">
        <f t="shared" si="31"/>
        <v>7465</v>
      </c>
      <c r="R674" s="68"/>
      <c r="S674" s="21">
        <f t="shared" si="31"/>
        <v>7565</v>
      </c>
      <c r="T674" s="21"/>
      <c r="U674" s="41">
        <f t="shared" si="30"/>
        <v>7665</v>
      </c>
      <c r="V674" s="41"/>
      <c r="W674" s="22">
        <f t="shared" si="30"/>
        <v>7765</v>
      </c>
      <c r="X674" s="22"/>
      <c r="Y674" s="24">
        <f t="shared" si="30"/>
        <v>7865</v>
      </c>
      <c r="Z674" s="24"/>
      <c r="AA674" s="25">
        <f t="shared" si="30"/>
        <v>7965</v>
      </c>
      <c r="AB674" s="25"/>
    </row>
    <row r="675" spans="1:28" ht="17.25" thickBot="1" x14ac:dyDescent="0.3">
      <c r="A675" s="60">
        <v>666</v>
      </c>
      <c r="B675" s="42"/>
      <c r="C675" s="66"/>
      <c r="D675" s="67"/>
      <c r="E675" s="68"/>
      <c r="F675" s="21"/>
      <c r="G675" s="41" t="s">
        <v>102</v>
      </c>
      <c r="H675" s="22" t="s">
        <v>48</v>
      </c>
      <c r="I675" s="24"/>
      <c r="J675" s="25"/>
      <c r="K675" s="61">
        <v>7166</v>
      </c>
      <c r="L675" s="61"/>
      <c r="M675" s="62">
        <f t="shared" si="31"/>
        <v>7266</v>
      </c>
      <c r="N675" s="66"/>
      <c r="O675" s="67">
        <f t="shared" si="31"/>
        <v>7366</v>
      </c>
      <c r="P675" s="67"/>
      <c r="Q675" s="68">
        <f t="shared" si="31"/>
        <v>7466</v>
      </c>
      <c r="R675" s="68"/>
      <c r="S675" s="21">
        <f t="shared" si="31"/>
        <v>7566</v>
      </c>
      <c r="T675" s="21"/>
      <c r="U675" s="41">
        <f t="shared" si="30"/>
        <v>7666</v>
      </c>
      <c r="V675" s="41"/>
      <c r="W675" s="22">
        <f t="shared" si="30"/>
        <v>7766</v>
      </c>
      <c r="X675" s="22"/>
      <c r="Y675" s="24">
        <f t="shared" si="30"/>
        <v>7866</v>
      </c>
      <c r="Z675" s="24"/>
      <c r="AA675" s="25">
        <f t="shared" si="30"/>
        <v>7966</v>
      </c>
      <c r="AB675" s="25"/>
    </row>
    <row r="676" spans="1:28" ht="17.25" thickBot="1" x14ac:dyDescent="0.3">
      <c r="A676" s="65">
        <v>667</v>
      </c>
      <c r="B676" s="42" t="s">
        <v>130</v>
      </c>
      <c r="C676" s="66"/>
      <c r="D676" s="67"/>
      <c r="E676" s="68"/>
      <c r="F676" s="21"/>
      <c r="G676" s="41" t="s">
        <v>104</v>
      </c>
      <c r="H676" s="22" t="s">
        <v>49</v>
      </c>
      <c r="I676" s="24"/>
      <c r="J676" s="25"/>
      <c r="K676" s="61">
        <v>7167</v>
      </c>
      <c r="L676" s="61"/>
      <c r="M676" s="62">
        <f t="shared" si="31"/>
        <v>7267</v>
      </c>
      <c r="N676" s="66"/>
      <c r="O676" s="67">
        <f t="shared" si="31"/>
        <v>7367</v>
      </c>
      <c r="P676" s="67"/>
      <c r="Q676" s="68">
        <f t="shared" si="31"/>
        <v>7467</v>
      </c>
      <c r="R676" s="68"/>
      <c r="S676" s="21">
        <f t="shared" si="31"/>
        <v>7567</v>
      </c>
      <c r="T676" s="21"/>
      <c r="U676" s="41">
        <f t="shared" si="30"/>
        <v>7667</v>
      </c>
      <c r="V676" s="41"/>
      <c r="W676" s="22">
        <f t="shared" si="30"/>
        <v>7767</v>
      </c>
      <c r="X676" s="22"/>
      <c r="Y676" s="24">
        <f t="shared" si="30"/>
        <v>7867</v>
      </c>
      <c r="Z676" s="24"/>
      <c r="AA676" s="25">
        <f t="shared" si="30"/>
        <v>7967</v>
      </c>
      <c r="AB676" s="25"/>
    </row>
    <row r="677" spans="1:28" ht="17.25" thickBot="1" x14ac:dyDescent="0.3">
      <c r="A677" s="65">
        <v>668</v>
      </c>
      <c r="B677" s="42" t="s">
        <v>131</v>
      </c>
      <c r="C677" s="66" t="s">
        <v>132</v>
      </c>
      <c r="D677" s="67" t="s">
        <v>50</v>
      </c>
      <c r="E677" s="68"/>
      <c r="F677" s="21" t="s">
        <v>133</v>
      </c>
      <c r="G677" s="41" t="s">
        <v>105</v>
      </c>
      <c r="H677" s="22" t="s">
        <v>51</v>
      </c>
      <c r="I677" s="24"/>
      <c r="J677" s="25"/>
      <c r="K677" s="61">
        <v>7168</v>
      </c>
      <c r="L677" s="61"/>
      <c r="M677" s="62">
        <f t="shared" si="31"/>
        <v>7268</v>
      </c>
      <c r="N677" s="66"/>
      <c r="O677" s="67">
        <f t="shared" si="31"/>
        <v>7368</v>
      </c>
      <c r="P677" s="67"/>
      <c r="Q677" s="68">
        <f t="shared" si="31"/>
        <v>7468</v>
      </c>
      <c r="R677" s="68"/>
      <c r="S677" s="21">
        <f t="shared" si="31"/>
        <v>7568</v>
      </c>
      <c r="T677" s="21"/>
      <c r="U677" s="41">
        <f t="shared" si="30"/>
        <v>7668</v>
      </c>
      <c r="V677" s="41"/>
      <c r="W677" s="22">
        <f t="shared" si="30"/>
        <v>7768</v>
      </c>
      <c r="X677" s="22"/>
      <c r="Y677" s="24">
        <f t="shared" si="30"/>
        <v>7868</v>
      </c>
      <c r="Z677" s="24"/>
      <c r="AA677" s="25">
        <f t="shared" si="30"/>
        <v>7968</v>
      </c>
      <c r="AB677" s="25"/>
    </row>
    <row r="678" spans="1:28" ht="15.75" thickBot="1" x14ac:dyDescent="0.3">
      <c r="A678" s="60">
        <v>669</v>
      </c>
      <c r="B678" s="42" t="s">
        <v>52</v>
      </c>
      <c r="C678" s="66" t="s">
        <v>52</v>
      </c>
      <c r="D678" s="67"/>
      <c r="E678" s="68"/>
      <c r="F678" s="21"/>
      <c r="G678" s="41"/>
      <c r="H678" s="22" t="s">
        <v>53</v>
      </c>
      <c r="I678" s="24"/>
      <c r="J678" s="25"/>
      <c r="K678" s="61">
        <v>7169</v>
      </c>
      <c r="L678" s="61"/>
      <c r="M678" s="62">
        <f t="shared" si="31"/>
        <v>7269</v>
      </c>
      <c r="N678" s="66"/>
      <c r="O678" s="67">
        <f t="shared" si="31"/>
        <v>7369</v>
      </c>
      <c r="P678" s="67"/>
      <c r="Q678" s="68">
        <f t="shared" si="31"/>
        <v>7469</v>
      </c>
      <c r="R678" s="68"/>
      <c r="S678" s="21">
        <f t="shared" si="31"/>
        <v>7569</v>
      </c>
      <c r="T678" s="21"/>
      <c r="U678" s="41">
        <f t="shared" si="30"/>
        <v>7669</v>
      </c>
      <c r="V678" s="41"/>
      <c r="W678" s="22">
        <f t="shared" si="30"/>
        <v>7769</v>
      </c>
      <c r="X678" s="22"/>
      <c r="Y678" s="24">
        <f t="shared" si="30"/>
        <v>7869</v>
      </c>
      <c r="Z678" s="24"/>
      <c r="AA678" s="25">
        <f t="shared" si="30"/>
        <v>7969</v>
      </c>
      <c r="AB678" s="25"/>
    </row>
    <row r="679" spans="1:28" ht="17.25" thickBot="1" x14ac:dyDescent="0.3">
      <c r="A679" s="65">
        <v>670</v>
      </c>
      <c r="B679" s="61" t="s">
        <v>135</v>
      </c>
      <c r="C679" s="62" t="s">
        <v>126</v>
      </c>
      <c r="D679" s="63" t="s">
        <v>85</v>
      </c>
      <c r="E679" s="64"/>
      <c r="F679" s="16" t="s">
        <v>54</v>
      </c>
      <c r="G679" s="39" t="s">
        <v>87</v>
      </c>
      <c r="H679" s="18" t="s">
        <v>28</v>
      </c>
      <c r="I679" s="19"/>
      <c r="J679" s="20"/>
      <c r="K679" s="61">
        <v>7170</v>
      </c>
      <c r="L679" s="61">
        <f>L669+1</f>
        <v>68</v>
      </c>
      <c r="M679" s="62">
        <f t="shared" si="31"/>
        <v>7270</v>
      </c>
      <c r="N679" s="62">
        <f>N669+1</f>
        <v>158</v>
      </c>
      <c r="O679" s="63">
        <f t="shared" si="31"/>
        <v>7370</v>
      </c>
      <c r="P679" s="63">
        <f>P669+1</f>
        <v>258</v>
      </c>
      <c r="Q679" s="64">
        <f t="shared" si="31"/>
        <v>7470</v>
      </c>
      <c r="R679" s="64">
        <f>R669+1</f>
        <v>358</v>
      </c>
      <c r="S679" s="16">
        <f t="shared" si="31"/>
        <v>7570</v>
      </c>
      <c r="T679" s="16">
        <f>T669+1</f>
        <v>458</v>
      </c>
      <c r="U679" s="39">
        <f t="shared" si="30"/>
        <v>7670</v>
      </c>
      <c r="V679" s="39">
        <f>V669+1</f>
        <v>558</v>
      </c>
      <c r="W679" s="18">
        <f t="shared" si="30"/>
        <v>7770</v>
      </c>
      <c r="X679" s="18">
        <f>X669+1</f>
        <v>658</v>
      </c>
      <c r="Y679" s="19">
        <f t="shared" si="30"/>
        <v>7870</v>
      </c>
      <c r="Z679" s="19">
        <f>Z669+1</f>
        <v>758</v>
      </c>
      <c r="AA679" s="20">
        <f t="shared" si="30"/>
        <v>7970</v>
      </c>
      <c r="AB679" s="20">
        <f>AB669+1</f>
        <v>858</v>
      </c>
    </row>
    <row r="680" spans="1:28" ht="15.75" thickBot="1" x14ac:dyDescent="0.3">
      <c r="A680" s="65">
        <v>671</v>
      </c>
      <c r="B680" s="42" t="s">
        <v>31</v>
      </c>
      <c r="C680" s="66" t="s">
        <v>31</v>
      </c>
      <c r="D680" s="67" t="s">
        <v>32</v>
      </c>
      <c r="E680" s="68"/>
      <c r="F680" s="21" t="s">
        <v>34</v>
      </c>
      <c r="G680" s="41" t="s">
        <v>90</v>
      </c>
      <c r="H680" s="22" t="s">
        <v>35</v>
      </c>
      <c r="I680" s="24"/>
      <c r="J680" s="25"/>
      <c r="K680" s="61">
        <v>7171</v>
      </c>
      <c r="L680" s="61"/>
      <c r="M680" s="62">
        <f t="shared" si="31"/>
        <v>7271</v>
      </c>
      <c r="N680" s="66"/>
      <c r="O680" s="67">
        <f t="shared" si="31"/>
        <v>7371</v>
      </c>
      <c r="P680" s="67"/>
      <c r="Q680" s="68">
        <f t="shared" si="31"/>
        <v>7471</v>
      </c>
      <c r="R680" s="68"/>
      <c r="S680" s="21">
        <f t="shared" si="31"/>
        <v>7571</v>
      </c>
      <c r="T680" s="21"/>
      <c r="U680" s="41">
        <f t="shared" si="30"/>
        <v>7671</v>
      </c>
      <c r="V680" s="41"/>
      <c r="W680" s="22">
        <f t="shared" si="30"/>
        <v>7771</v>
      </c>
      <c r="X680" s="22"/>
      <c r="Y680" s="24">
        <f t="shared" si="30"/>
        <v>7871</v>
      </c>
      <c r="Z680" s="24"/>
      <c r="AA680" s="25">
        <f t="shared" si="30"/>
        <v>7971</v>
      </c>
      <c r="AB680" s="25"/>
    </row>
    <row r="681" spans="1:28" ht="17.25" thickBot="1" x14ac:dyDescent="0.3">
      <c r="A681" s="60">
        <v>672</v>
      </c>
      <c r="B681" s="42" t="s">
        <v>37</v>
      </c>
      <c r="C681" s="66" t="s">
        <v>37</v>
      </c>
      <c r="D681" s="67"/>
      <c r="E681" s="68"/>
      <c r="F681" s="21"/>
      <c r="G681" s="41" t="s">
        <v>93</v>
      </c>
      <c r="H681" s="22" t="s">
        <v>39</v>
      </c>
      <c r="I681" s="24"/>
      <c r="J681" s="25"/>
      <c r="K681" s="61">
        <v>7172</v>
      </c>
      <c r="L681" s="61"/>
      <c r="M681" s="62">
        <f t="shared" si="31"/>
        <v>7272</v>
      </c>
      <c r="N681" s="66"/>
      <c r="O681" s="67">
        <f t="shared" si="31"/>
        <v>7372</v>
      </c>
      <c r="P681" s="67"/>
      <c r="Q681" s="68">
        <f t="shared" si="31"/>
        <v>7472</v>
      </c>
      <c r="R681" s="68"/>
      <c r="S681" s="21">
        <f t="shared" si="31"/>
        <v>7572</v>
      </c>
      <c r="T681" s="21"/>
      <c r="U681" s="41">
        <f t="shared" si="30"/>
        <v>7672</v>
      </c>
      <c r="V681" s="41"/>
      <c r="W681" s="22">
        <f t="shared" si="30"/>
        <v>7772</v>
      </c>
      <c r="X681" s="22"/>
      <c r="Y681" s="24">
        <f t="shared" si="30"/>
        <v>7872</v>
      </c>
      <c r="Z681" s="24"/>
      <c r="AA681" s="25">
        <f t="shared" si="30"/>
        <v>7972</v>
      </c>
      <c r="AB681" s="25"/>
    </row>
    <row r="682" spans="1:28" ht="17.25" thickBot="1" x14ac:dyDescent="0.3">
      <c r="A682" s="65">
        <v>673</v>
      </c>
      <c r="B682" s="42" t="s">
        <v>40</v>
      </c>
      <c r="C682" s="66" t="s">
        <v>40</v>
      </c>
      <c r="D682" s="67"/>
      <c r="E682" s="68"/>
      <c r="F682" s="21"/>
      <c r="G682" s="41" t="s">
        <v>96</v>
      </c>
      <c r="H682" s="22" t="s">
        <v>42</v>
      </c>
      <c r="I682" s="24"/>
      <c r="J682" s="25"/>
      <c r="K682" s="61">
        <v>7173</v>
      </c>
      <c r="L682" s="61"/>
      <c r="M682" s="62">
        <f t="shared" si="31"/>
        <v>7273</v>
      </c>
      <c r="N682" s="66"/>
      <c r="O682" s="67">
        <f t="shared" si="31"/>
        <v>7373</v>
      </c>
      <c r="P682" s="67"/>
      <c r="Q682" s="68">
        <f t="shared" si="31"/>
        <v>7473</v>
      </c>
      <c r="R682" s="68"/>
      <c r="S682" s="21">
        <f t="shared" si="31"/>
        <v>7573</v>
      </c>
      <c r="T682" s="21"/>
      <c r="U682" s="41">
        <f t="shared" si="30"/>
        <v>7673</v>
      </c>
      <c r="V682" s="41"/>
      <c r="W682" s="22">
        <f t="shared" si="30"/>
        <v>7773</v>
      </c>
      <c r="X682" s="22"/>
      <c r="Y682" s="24">
        <f t="shared" si="30"/>
        <v>7873</v>
      </c>
      <c r="Z682" s="24"/>
      <c r="AA682" s="25">
        <f t="shared" si="30"/>
        <v>7973</v>
      </c>
      <c r="AB682" s="25"/>
    </row>
    <row r="683" spans="1:28" ht="15.75" thickBot="1" x14ac:dyDescent="0.3">
      <c r="A683" s="65">
        <v>674</v>
      </c>
      <c r="B683" s="42"/>
      <c r="C683" s="66"/>
      <c r="D683" s="67" t="s">
        <v>43</v>
      </c>
      <c r="E683" s="68"/>
      <c r="F683" s="21"/>
      <c r="G683" s="41"/>
      <c r="H683" s="22" t="s">
        <v>36</v>
      </c>
      <c r="I683" s="24"/>
      <c r="J683" s="25"/>
      <c r="K683" s="61">
        <v>7174</v>
      </c>
      <c r="L683" s="61"/>
      <c r="M683" s="62">
        <f t="shared" si="31"/>
        <v>7274</v>
      </c>
      <c r="N683" s="66"/>
      <c r="O683" s="67">
        <f t="shared" si="31"/>
        <v>7374</v>
      </c>
      <c r="P683" s="67"/>
      <c r="Q683" s="68">
        <f t="shared" si="31"/>
        <v>7474</v>
      </c>
      <c r="R683" s="68"/>
      <c r="S683" s="21">
        <f t="shared" si="31"/>
        <v>7574</v>
      </c>
      <c r="T683" s="21"/>
      <c r="U683" s="41">
        <f t="shared" si="30"/>
        <v>7674</v>
      </c>
      <c r="V683" s="41"/>
      <c r="W683" s="22">
        <f t="shared" si="30"/>
        <v>7774</v>
      </c>
      <c r="X683" s="22"/>
      <c r="Y683" s="24">
        <f t="shared" si="30"/>
        <v>7874</v>
      </c>
      <c r="Z683" s="24"/>
      <c r="AA683" s="25">
        <f t="shared" si="30"/>
        <v>7974</v>
      </c>
      <c r="AB683" s="25"/>
    </row>
    <row r="684" spans="1:28" ht="15.75" thickBot="1" x14ac:dyDescent="0.3">
      <c r="A684" s="60">
        <v>675</v>
      </c>
      <c r="B684" s="42" t="s">
        <v>99</v>
      </c>
      <c r="C684" s="66"/>
      <c r="D684" s="67" t="s">
        <v>45</v>
      </c>
      <c r="E684" s="68"/>
      <c r="F684" s="21" t="s">
        <v>47</v>
      </c>
      <c r="G684" s="41" t="s">
        <v>100</v>
      </c>
      <c r="H684" s="22" t="s">
        <v>66</v>
      </c>
      <c r="I684" s="24"/>
      <c r="J684" s="25"/>
      <c r="K684" s="61">
        <v>7175</v>
      </c>
      <c r="L684" s="61"/>
      <c r="M684" s="62">
        <f t="shared" si="31"/>
        <v>7275</v>
      </c>
      <c r="N684" s="66"/>
      <c r="O684" s="67">
        <f t="shared" si="31"/>
        <v>7375</v>
      </c>
      <c r="P684" s="67"/>
      <c r="Q684" s="68">
        <f t="shared" si="31"/>
        <v>7475</v>
      </c>
      <c r="R684" s="68"/>
      <c r="S684" s="21">
        <f t="shared" si="31"/>
        <v>7575</v>
      </c>
      <c r="T684" s="21"/>
      <c r="U684" s="41">
        <f t="shared" si="30"/>
        <v>7675</v>
      </c>
      <c r="V684" s="41"/>
      <c r="W684" s="22">
        <f t="shared" si="30"/>
        <v>7775</v>
      </c>
      <c r="X684" s="22"/>
      <c r="Y684" s="24">
        <f t="shared" si="30"/>
        <v>7875</v>
      </c>
      <c r="Z684" s="24"/>
      <c r="AA684" s="25">
        <f t="shared" si="30"/>
        <v>7975</v>
      </c>
      <c r="AB684" s="25"/>
    </row>
    <row r="685" spans="1:28" ht="17.25" thickBot="1" x14ac:dyDescent="0.3">
      <c r="A685" s="65">
        <v>676</v>
      </c>
      <c r="B685" s="42"/>
      <c r="C685" s="66"/>
      <c r="D685" s="67"/>
      <c r="E685" s="68"/>
      <c r="F685" s="21"/>
      <c r="G685" s="41" t="s">
        <v>102</v>
      </c>
      <c r="H685" s="22" t="s">
        <v>48</v>
      </c>
      <c r="I685" s="24"/>
      <c r="J685" s="25"/>
      <c r="K685" s="61">
        <v>7176</v>
      </c>
      <c r="L685" s="61"/>
      <c r="M685" s="62">
        <f t="shared" si="31"/>
        <v>7276</v>
      </c>
      <c r="N685" s="66"/>
      <c r="O685" s="67">
        <f t="shared" si="31"/>
        <v>7376</v>
      </c>
      <c r="P685" s="67"/>
      <c r="Q685" s="68">
        <f t="shared" si="31"/>
        <v>7476</v>
      </c>
      <c r="R685" s="68"/>
      <c r="S685" s="21">
        <f t="shared" si="31"/>
        <v>7576</v>
      </c>
      <c r="T685" s="21"/>
      <c r="U685" s="41">
        <f t="shared" si="30"/>
        <v>7676</v>
      </c>
      <c r="V685" s="41"/>
      <c r="W685" s="22">
        <f t="shared" si="30"/>
        <v>7776</v>
      </c>
      <c r="X685" s="22"/>
      <c r="Y685" s="24">
        <f t="shared" si="30"/>
        <v>7876</v>
      </c>
      <c r="Z685" s="24"/>
      <c r="AA685" s="25">
        <f t="shared" si="30"/>
        <v>7976</v>
      </c>
      <c r="AB685" s="25"/>
    </row>
    <row r="686" spans="1:28" ht="17.25" thickBot="1" x14ac:dyDescent="0.3">
      <c r="A686" s="65">
        <v>677</v>
      </c>
      <c r="B686" s="42" t="s">
        <v>130</v>
      </c>
      <c r="C686" s="66"/>
      <c r="D686" s="67"/>
      <c r="E686" s="68"/>
      <c r="F686" s="21"/>
      <c r="G686" s="41" t="s">
        <v>104</v>
      </c>
      <c r="H686" s="22" t="s">
        <v>49</v>
      </c>
      <c r="I686" s="24"/>
      <c r="J686" s="25"/>
      <c r="K686" s="61">
        <v>7177</v>
      </c>
      <c r="L686" s="61"/>
      <c r="M686" s="62">
        <f t="shared" si="31"/>
        <v>7277</v>
      </c>
      <c r="N686" s="66"/>
      <c r="O686" s="67">
        <f t="shared" si="31"/>
        <v>7377</v>
      </c>
      <c r="P686" s="67"/>
      <c r="Q686" s="68">
        <f t="shared" si="31"/>
        <v>7477</v>
      </c>
      <c r="R686" s="68"/>
      <c r="S686" s="21">
        <f t="shared" si="31"/>
        <v>7577</v>
      </c>
      <c r="T686" s="21"/>
      <c r="U686" s="41">
        <f t="shared" si="30"/>
        <v>7677</v>
      </c>
      <c r="V686" s="41"/>
      <c r="W686" s="22">
        <f t="shared" si="30"/>
        <v>7777</v>
      </c>
      <c r="X686" s="22"/>
      <c r="Y686" s="24">
        <f t="shared" si="30"/>
        <v>7877</v>
      </c>
      <c r="Z686" s="24"/>
      <c r="AA686" s="25">
        <f t="shared" si="30"/>
        <v>7977</v>
      </c>
      <c r="AB686" s="25"/>
    </row>
    <row r="687" spans="1:28" ht="17.25" thickBot="1" x14ac:dyDescent="0.3">
      <c r="A687" s="60">
        <v>678</v>
      </c>
      <c r="B687" s="42" t="s">
        <v>131</v>
      </c>
      <c r="C687" s="66" t="s">
        <v>131</v>
      </c>
      <c r="D687" s="67" t="s">
        <v>50</v>
      </c>
      <c r="E687" s="68"/>
      <c r="F687" s="21" t="s">
        <v>133</v>
      </c>
      <c r="G687" s="41" t="s">
        <v>111</v>
      </c>
      <c r="H687" s="22" t="s">
        <v>51</v>
      </c>
      <c r="I687" s="24"/>
      <c r="J687" s="25"/>
      <c r="K687" s="61">
        <v>7178</v>
      </c>
      <c r="L687" s="61"/>
      <c r="M687" s="62">
        <f t="shared" si="31"/>
        <v>7278</v>
      </c>
      <c r="N687" s="66"/>
      <c r="O687" s="67">
        <f t="shared" si="31"/>
        <v>7378</v>
      </c>
      <c r="P687" s="67"/>
      <c r="Q687" s="68">
        <f t="shared" si="31"/>
        <v>7478</v>
      </c>
      <c r="R687" s="68"/>
      <c r="S687" s="21">
        <f t="shared" si="31"/>
        <v>7578</v>
      </c>
      <c r="T687" s="21"/>
      <c r="U687" s="41">
        <f t="shared" si="30"/>
        <v>7678</v>
      </c>
      <c r="V687" s="41"/>
      <c r="W687" s="22">
        <f t="shared" si="30"/>
        <v>7778</v>
      </c>
      <c r="X687" s="22"/>
      <c r="Y687" s="24">
        <f t="shared" si="30"/>
        <v>7878</v>
      </c>
      <c r="Z687" s="24"/>
      <c r="AA687" s="25">
        <f t="shared" si="30"/>
        <v>7978</v>
      </c>
      <c r="AB687" s="25"/>
    </row>
    <row r="688" spans="1:28" ht="15.75" thickBot="1" x14ac:dyDescent="0.3">
      <c r="A688" s="65">
        <v>679</v>
      </c>
      <c r="B688" s="42" t="s">
        <v>52</v>
      </c>
      <c r="C688" s="66" t="s">
        <v>52</v>
      </c>
      <c r="D688" s="67"/>
      <c r="E688" s="68"/>
      <c r="F688" s="21"/>
      <c r="G688" s="41"/>
      <c r="H688" s="22" t="s">
        <v>53</v>
      </c>
      <c r="I688" s="24"/>
      <c r="J688" s="27"/>
      <c r="K688" s="61">
        <v>7179</v>
      </c>
      <c r="L688" s="61"/>
      <c r="M688" s="62">
        <f t="shared" si="31"/>
        <v>7279</v>
      </c>
      <c r="N688" s="66"/>
      <c r="O688" s="67">
        <f t="shared" si="31"/>
        <v>7379</v>
      </c>
      <c r="P688" s="67"/>
      <c r="Q688" s="68">
        <f t="shared" si="31"/>
        <v>7479</v>
      </c>
      <c r="R688" s="68"/>
      <c r="S688" s="21">
        <f t="shared" si="31"/>
        <v>7579</v>
      </c>
      <c r="T688" s="21"/>
      <c r="U688" s="41">
        <f t="shared" si="30"/>
        <v>7679</v>
      </c>
      <c r="V688" s="41"/>
      <c r="W688" s="22">
        <f t="shared" si="30"/>
        <v>7779</v>
      </c>
      <c r="X688" s="22"/>
      <c r="Y688" s="24">
        <f t="shared" si="30"/>
        <v>7879</v>
      </c>
      <c r="Z688" s="24"/>
      <c r="AA688" s="27">
        <f t="shared" si="30"/>
        <v>7979</v>
      </c>
      <c r="AB688" s="27"/>
    </row>
    <row r="689" spans="1:28" ht="17.25" thickBot="1" x14ac:dyDescent="0.3">
      <c r="A689" s="65">
        <v>680</v>
      </c>
      <c r="B689" s="61" t="s">
        <v>135</v>
      </c>
      <c r="C689" s="62" t="s">
        <v>126</v>
      </c>
      <c r="D689" s="63" t="s">
        <v>85</v>
      </c>
      <c r="E689" s="64"/>
      <c r="F689" s="16" t="s">
        <v>112</v>
      </c>
      <c r="G689" s="39" t="s">
        <v>113</v>
      </c>
      <c r="H689" s="18" t="s">
        <v>28</v>
      </c>
      <c r="I689" s="19"/>
      <c r="J689" s="20" t="s">
        <v>114</v>
      </c>
      <c r="K689" s="61">
        <v>7180</v>
      </c>
      <c r="L689" s="61">
        <f>L679+1</f>
        <v>69</v>
      </c>
      <c r="M689" s="62">
        <f t="shared" si="31"/>
        <v>7280</v>
      </c>
      <c r="N689" s="62">
        <f>N679+1</f>
        <v>159</v>
      </c>
      <c r="O689" s="63">
        <f t="shared" si="31"/>
        <v>7380</v>
      </c>
      <c r="P689" s="63">
        <f>P679+1</f>
        <v>259</v>
      </c>
      <c r="Q689" s="64">
        <f t="shared" si="31"/>
        <v>7480</v>
      </c>
      <c r="R689" s="64">
        <f>R679+1</f>
        <v>359</v>
      </c>
      <c r="S689" s="16">
        <f t="shared" si="31"/>
        <v>7580</v>
      </c>
      <c r="T689" s="16">
        <f>T679+1</f>
        <v>459</v>
      </c>
      <c r="U689" s="39">
        <f t="shared" si="30"/>
        <v>7680</v>
      </c>
      <c r="V689" s="39">
        <f>V679+1</f>
        <v>559</v>
      </c>
      <c r="W689" s="18">
        <f t="shared" si="30"/>
        <v>7780</v>
      </c>
      <c r="X689" s="18">
        <f>X679+1</f>
        <v>659</v>
      </c>
      <c r="Y689" s="19">
        <f t="shared" si="30"/>
        <v>7880</v>
      </c>
      <c r="Z689" s="19">
        <f>Z679+1</f>
        <v>759</v>
      </c>
      <c r="AA689" s="20">
        <f t="shared" si="30"/>
        <v>7980</v>
      </c>
      <c r="AB689" s="20">
        <f>AB679+1</f>
        <v>859</v>
      </c>
    </row>
    <row r="690" spans="1:28" ht="17.25" thickBot="1" x14ac:dyDescent="0.3">
      <c r="A690" s="60">
        <v>681</v>
      </c>
      <c r="B690" s="42" t="s">
        <v>31</v>
      </c>
      <c r="C690" s="66" t="s">
        <v>31</v>
      </c>
      <c r="D690" s="67" t="s">
        <v>32</v>
      </c>
      <c r="E690" s="68"/>
      <c r="F690" s="21"/>
      <c r="G690" s="75"/>
      <c r="H690" s="22" t="s">
        <v>35</v>
      </c>
      <c r="I690" s="24"/>
      <c r="J690" s="25" t="s">
        <v>115</v>
      </c>
      <c r="K690" s="61">
        <v>7181</v>
      </c>
      <c r="L690" s="61"/>
      <c r="M690" s="62">
        <f t="shared" si="31"/>
        <v>7281</v>
      </c>
      <c r="N690" s="66"/>
      <c r="O690" s="67">
        <f t="shared" si="31"/>
        <v>7381</v>
      </c>
      <c r="P690" s="67"/>
      <c r="Q690" s="68">
        <f t="shared" si="31"/>
        <v>7481</v>
      </c>
      <c r="R690" s="68"/>
      <c r="S690" s="21">
        <f t="shared" si="31"/>
        <v>7581</v>
      </c>
      <c r="T690" s="21"/>
      <c r="U690" s="75">
        <f t="shared" si="30"/>
        <v>7681</v>
      </c>
      <c r="V690" s="75"/>
      <c r="W690" s="22">
        <f t="shared" si="30"/>
        <v>7781</v>
      </c>
      <c r="X690" s="22"/>
      <c r="Y690" s="24">
        <f t="shared" si="30"/>
        <v>7881</v>
      </c>
      <c r="Z690" s="24"/>
      <c r="AA690" s="25">
        <f t="shared" si="30"/>
        <v>7981</v>
      </c>
      <c r="AB690" s="25"/>
    </row>
    <row r="691" spans="1:28" ht="17.25" thickBot="1" x14ac:dyDescent="0.3">
      <c r="A691" s="65">
        <v>682</v>
      </c>
      <c r="B691" s="42" t="s">
        <v>37</v>
      </c>
      <c r="C691" s="66" t="s">
        <v>37</v>
      </c>
      <c r="D691" s="67"/>
      <c r="E691" s="68"/>
      <c r="F691" s="21"/>
      <c r="G691" s="41"/>
      <c r="H691" s="22" t="s">
        <v>39</v>
      </c>
      <c r="I691" s="24"/>
      <c r="J691" s="25"/>
      <c r="K691" s="61">
        <v>7182</v>
      </c>
      <c r="L691" s="61"/>
      <c r="M691" s="62">
        <f t="shared" si="31"/>
        <v>7282</v>
      </c>
      <c r="N691" s="66"/>
      <c r="O691" s="67">
        <f t="shared" si="31"/>
        <v>7382</v>
      </c>
      <c r="P691" s="67"/>
      <c r="Q691" s="68">
        <f t="shared" si="31"/>
        <v>7482</v>
      </c>
      <c r="R691" s="68"/>
      <c r="S691" s="21">
        <f t="shared" si="31"/>
        <v>7582</v>
      </c>
      <c r="T691" s="21"/>
      <c r="U691" s="41">
        <f t="shared" si="30"/>
        <v>7682</v>
      </c>
      <c r="V691" s="41"/>
      <c r="W691" s="22">
        <f t="shared" si="30"/>
        <v>7782</v>
      </c>
      <c r="X691" s="22"/>
      <c r="Y691" s="24">
        <f t="shared" si="30"/>
        <v>7882</v>
      </c>
      <c r="Z691" s="24"/>
      <c r="AA691" s="25">
        <f t="shared" si="30"/>
        <v>7982</v>
      </c>
      <c r="AB691" s="25"/>
    </row>
    <row r="692" spans="1:28" ht="17.25" thickBot="1" x14ac:dyDescent="0.3">
      <c r="A692" s="65">
        <v>683</v>
      </c>
      <c r="B692" s="42" t="s">
        <v>40</v>
      </c>
      <c r="C692" s="66" t="s">
        <v>40</v>
      </c>
      <c r="D692" s="67"/>
      <c r="E692" s="68"/>
      <c r="F692" s="21"/>
      <c r="G692" s="41"/>
      <c r="H692" s="22" t="s">
        <v>42</v>
      </c>
      <c r="I692" s="24"/>
      <c r="J692" s="25"/>
      <c r="K692" s="61">
        <v>7183</v>
      </c>
      <c r="L692" s="61"/>
      <c r="M692" s="62">
        <f t="shared" si="31"/>
        <v>7283</v>
      </c>
      <c r="N692" s="66"/>
      <c r="O692" s="67">
        <f t="shared" si="31"/>
        <v>7383</v>
      </c>
      <c r="P692" s="67"/>
      <c r="Q692" s="68">
        <f t="shared" si="31"/>
        <v>7483</v>
      </c>
      <c r="R692" s="68"/>
      <c r="S692" s="21">
        <f t="shared" si="31"/>
        <v>7583</v>
      </c>
      <c r="T692" s="21"/>
      <c r="U692" s="41">
        <f t="shared" si="30"/>
        <v>7683</v>
      </c>
      <c r="V692" s="41"/>
      <c r="W692" s="22">
        <f t="shared" si="30"/>
        <v>7783</v>
      </c>
      <c r="X692" s="22"/>
      <c r="Y692" s="24">
        <f t="shared" si="30"/>
        <v>7883</v>
      </c>
      <c r="Z692" s="24"/>
      <c r="AA692" s="25">
        <f t="shared" si="30"/>
        <v>7983</v>
      </c>
      <c r="AB692" s="25"/>
    </row>
    <row r="693" spans="1:28" ht="15.75" thickBot="1" x14ac:dyDescent="0.3">
      <c r="A693" s="60">
        <v>684</v>
      </c>
      <c r="B693" s="42"/>
      <c r="C693" s="66"/>
      <c r="D693" s="67" t="s">
        <v>43</v>
      </c>
      <c r="E693" s="68"/>
      <c r="F693" s="21"/>
      <c r="G693" s="41"/>
      <c r="H693" s="22" t="s">
        <v>36</v>
      </c>
      <c r="I693" s="24"/>
      <c r="J693" s="25"/>
      <c r="K693" s="61">
        <v>7184</v>
      </c>
      <c r="L693" s="61"/>
      <c r="M693" s="62">
        <f t="shared" si="31"/>
        <v>7284</v>
      </c>
      <c r="N693" s="66"/>
      <c r="O693" s="67">
        <f t="shared" si="31"/>
        <v>7384</v>
      </c>
      <c r="P693" s="67"/>
      <c r="Q693" s="68">
        <f t="shared" si="31"/>
        <v>7484</v>
      </c>
      <c r="R693" s="68"/>
      <c r="S693" s="21">
        <f t="shared" si="31"/>
        <v>7584</v>
      </c>
      <c r="T693" s="21"/>
      <c r="U693" s="41">
        <f t="shared" si="30"/>
        <v>7684</v>
      </c>
      <c r="V693" s="41"/>
      <c r="W693" s="22">
        <f t="shared" si="30"/>
        <v>7784</v>
      </c>
      <c r="X693" s="22"/>
      <c r="Y693" s="24">
        <f t="shared" si="30"/>
        <v>7884</v>
      </c>
      <c r="Z693" s="24"/>
      <c r="AA693" s="25">
        <f t="shared" si="30"/>
        <v>7984</v>
      </c>
      <c r="AB693" s="25"/>
    </row>
    <row r="694" spans="1:28" ht="15.75" thickBot="1" x14ac:dyDescent="0.3">
      <c r="A694" s="65">
        <v>685</v>
      </c>
      <c r="B694" s="42" t="s">
        <v>99</v>
      </c>
      <c r="C694" s="66"/>
      <c r="D694" s="67" t="s">
        <v>45</v>
      </c>
      <c r="E694" s="68"/>
      <c r="F694" s="21"/>
      <c r="G694" s="41"/>
      <c r="H694" s="22" t="s">
        <v>66</v>
      </c>
      <c r="I694" s="24"/>
      <c r="J694" s="25"/>
      <c r="K694" s="61">
        <v>7185</v>
      </c>
      <c r="L694" s="61"/>
      <c r="M694" s="62">
        <f t="shared" si="31"/>
        <v>7285</v>
      </c>
      <c r="N694" s="66"/>
      <c r="O694" s="67">
        <f t="shared" si="31"/>
        <v>7385</v>
      </c>
      <c r="P694" s="67"/>
      <c r="Q694" s="68">
        <f t="shared" si="31"/>
        <v>7485</v>
      </c>
      <c r="R694" s="68"/>
      <c r="S694" s="21">
        <f t="shared" si="31"/>
        <v>7585</v>
      </c>
      <c r="T694" s="21"/>
      <c r="U694" s="41">
        <f t="shared" si="30"/>
        <v>7685</v>
      </c>
      <c r="V694" s="41"/>
      <c r="W694" s="22">
        <f t="shared" si="30"/>
        <v>7785</v>
      </c>
      <c r="X694" s="22"/>
      <c r="Y694" s="24">
        <f t="shared" si="30"/>
        <v>7885</v>
      </c>
      <c r="Z694" s="24"/>
      <c r="AA694" s="25">
        <f t="shared" si="30"/>
        <v>7985</v>
      </c>
      <c r="AB694" s="25"/>
    </row>
    <row r="695" spans="1:28" ht="17.25" thickBot="1" x14ac:dyDescent="0.3">
      <c r="A695" s="65">
        <v>686</v>
      </c>
      <c r="B695" s="42"/>
      <c r="C695" s="66"/>
      <c r="D695" s="67"/>
      <c r="E695" s="68"/>
      <c r="F695" s="21"/>
      <c r="G695" s="41"/>
      <c r="H695" s="22" t="s">
        <v>48</v>
      </c>
      <c r="I695" s="24"/>
      <c r="J695" s="25"/>
      <c r="K695" s="61">
        <v>7186</v>
      </c>
      <c r="L695" s="61"/>
      <c r="M695" s="62">
        <f t="shared" si="31"/>
        <v>7286</v>
      </c>
      <c r="N695" s="66"/>
      <c r="O695" s="67">
        <f t="shared" si="31"/>
        <v>7386</v>
      </c>
      <c r="P695" s="67"/>
      <c r="Q695" s="68">
        <f t="shared" si="31"/>
        <v>7486</v>
      </c>
      <c r="R695" s="68"/>
      <c r="S695" s="21">
        <f t="shared" si="31"/>
        <v>7586</v>
      </c>
      <c r="T695" s="21"/>
      <c r="U695" s="41">
        <f t="shared" si="30"/>
        <v>7686</v>
      </c>
      <c r="V695" s="41"/>
      <c r="W695" s="22">
        <f t="shared" si="30"/>
        <v>7786</v>
      </c>
      <c r="X695" s="22"/>
      <c r="Y695" s="24">
        <f t="shared" si="30"/>
        <v>7886</v>
      </c>
      <c r="Z695" s="24"/>
      <c r="AA695" s="25">
        <f t="shared" si="30"/>
        <v>7986</v>
      </c>
      <c r="AB695" s="25"/>
    </row>
    <row r="696" spans="1:28" ht="17.25" thickBot="1" x14ac:dyDescent="0.3">
      <c r="A696" s="60">
        <v>687</v>
      </c>
      <c r="B696" s="42" t="s">
        <v>129</v>
      </c>
      <c r="C696" s="66"/>
      <c r="D696" s="67"/>
      <c r="E696" s="68"/>
      <c r="F696" s="21"/>
      <c r="G696" s="41"/>
      <c r="H696" s="22" t="s">
        <v>49</v>
      </c>
      <c r="I696" s="24"/>
      <c r="J696" s="25"/>
      <c r="K696" s="61">
        <v>7187</v>
      </c>
      <c r="L696" s="61"/>
      <c r="M696" s="62">
        <f t="shared" si="31"/>
        <v>7287</v>
      </c>
      <c r="N696" s="66"/>
      <c r="O696" s="67">
        <f t="shared" si="31"/>
        <v>7387</v>
      </c>
      <c r="P696" s="67"/>
      <c r="Q696" s="68">
        <f t="shared" si="31"/>
        <v>7487</v>
      </c>
      <c r="R696" s="68"/>
      <c r="S696" s="21">
        <f t="shared" si="31"/>
        <v>7587</v>
      </c>
      <c r="T696" s="21"/>
      <c r="U696" s="41">
        <f t="shared" si="30"/>
        <v>7687</v>
      </c>
      <c r="V696" s="41"/>
      <c r="W696" s="22">
        <f t="shared" si="30"/>
        <v>7787</v>
      </c>
      <c r="X696" s="22"/>
      <c r="Y696" s="24">
        <f t="shared" si="30"/>
        <v>7887</v>
      </c>
      <c r="Z696" s="24"/>
      <c r="AA696" s="25">
        <f t="shared" si="30"/>
        <v>7987</v>
      </c>
      <c r="AB696" s="25"/>
    </row>
    <row r="697" spans="1:28" ht="17.25" thickBot="1" x14ac:dyDescent="0.3">
      <c r="A697" s="65">
        <v>688</v>
      </c>
      <c r="B697" s="42" t="s">
        <v>131</v>
      </c>
      <c r="C697" s="66" t="s">
        <v>132</v>
      </c>
      <c r="D697" s="67" t="s">
        <v>50</v>
      </c>
      <c r="E697" s="68"/>
      <c r="F697" s="21"/>
      <c r="G697" s="41" t="s">
        <v>105</v>
      </c>
      <c r="H697" s="22" t="s">
        <v>51</v>
      </c>
      <c r="I697" s="24"/>
      <c r="J697" s="25"/>
      <c r="K697" s="61">
        <v>7188</v>
      </c>
      <c r="L697" s="61"/>
      <c r="M697" s="62">
        <f t="shared" si="31"/>
        <v>7288</v>
      </c>
      <c r="N697" s="66"/>
      <c r="O697" s="67">
        <f t="shared" si="31"/>
        <v>7388</v>
      </c>
      <c r="P697" s="67"/>
      <c r="Q697" s="68">
        <f t="shared" si="31"/>
        <v>7488</v>
      </c>
      <c r="R697" s="68"/>
      <c r="S697" s="21">
        <f t="shared" si="31"/>
        <v>7588</v>
      </c>
      <c r="T697" s="21"/>
      <c r="U697" s="41">
        <f t="shared" si="30"/>
        <v>7688</v>
      </c>
      <c r="V697" s="41"/>
      <c r="W697" s="22">
        <f t="shared" si="30"/>
        <v>7788</v>
      </c>
      <c r="X697" s="22"/>
      <c r="Y697" s="24">
        <f t="shared" si="30"/>
        <v>7888</v>
      </c>
      <c r="Z697" s="24"/>
      <c r="AA697" s="25">
        <f t="shared" si="30"/>
        <v>7988</v>
      </c>
      <c r="AB697" s="25"/>
    </row>
    <row r="698" spans="1:28" ht="15.75" thickBot="1" x14ac:dyDescent="0.3">
      <c r="A698" s="65">
        <v>689</v>
      </c>
      <c r="B698" s="42" t="s">
        <v>52</v>
      </c>
      <c r="C698" s="66" t="s">
        <v>52</v>
      </c>
      <c r="D698" s="67"/>
      <c r="E698" s="68"/>
      <c r="F698" s="21"/>
      <c r="G698" s="41"/>
      <c r="H698" s="22" t="s">
        <v>53</v>
      </c>
      <c r="I698" s="24"/>
      <c r="J698" s="27"/>
      <c r="K698" s="61">
        <v>7189</v>
      </c>
      <c r="L698" s="61"/>
      <c r="M698" s="62">
        <f t="shared" si="31"/>
        <v>7289</v>
      </c>
      <c r="N698" s="66"/>
      <c r="O698" s="67">
        <f t="shared" si="31"/>
        <v>7389</v>
      </c>
      <c r="P698" s="67"/>
      <c r="Q698" s="68">
        <f t="shared" si="31"/>
        <v>7489</v>
      </c>
      <c r="R698" s="68"/>
      <c r="S698" s="21">
        <f t="shared" si="31"/>
        <v>7589</v>
      </c>
      <c r="T698" s="21"/>
      <c r="U698" s="41">
        <f t="shared" si="30"/>
        <v>7689</v>
      </c>
      <c r="V698" s="41"/>
      <c r="W698" s="22">
        <f t="shared" si="30"/>
        <v>7789</v>
      </c>
      <c r="X698" s="22"/>
      <c r="Y698" s="24">
        <f t="shared" si="30"/>
        <v>7889</v>
      </c>
      <c r="Z698" s="24"/>
      <c r="AA698" s="27">
        <f t="shared" si="30"/>
        <v>7989</v>
      </c>
      <c r="AB698" s="27"/>
    </row>
    <row r="699" spans="1:28" ht="17.25" thickBot="1" x14ac:dyDescent="0.3">
      <c r="A699" s="60">
        <v>690</v>
      </c>
      <c r="B699" s="61" t="s">
        <v>135</v>
      </c>
      <c r="C699" s="62" t="s">
        <v>126</v>
      </c>
      <c r="D699" s="63" t="s">
        <v>85</v>
      </c>
      <c r="E699" s="64"/>
      <c r="F699" s="16" t="s">
        <v>112</v>
      </c>
      <c r="G699" s="39" t="s">
        <v>116</v>
      </c>
      <c r="H699" s="18" t="s">
        <v>28</v>
      </c>
      <c r="I699" s="19"/>
      <c r="J699" s="20" t="s">
        <v>117</v>
      </c>
      <c r="K699" s="61">
        <v>7190</v>
      </c>
      <c r="L699" s="61">
        <f>L689+1</f>
        <v>70</v>
      </c>
      <c r="M699" s="62">
        <f t="shared" si="31"/>
        <v>7290</v>
      </c>
      <c r="N699" s="62">
        <f>N689+1</f>
        <v>160</v>
      </c>
      <c r="O699" s="63">
        <f t="shared" si="31"/>
        <v>7390</v>
      </c>
      <c r="P699" s="63">
        <f>P689+1</f>
        <v>260</v>
      </c>
      <c r="Q699" s="64">
        <f t="shared" si="31"/>
        <v>7490</v>
      </c>
      <c r="R699" s="64">
        <f>R689+1</f>
        <v>360</v>
      </c>
      <c r="S699" s="16">
        <f t="shared" si="31"/>
        <v>7590</v>
      </c>
      <c r="T699" s="16">
        <f>T689+1</f>
        <v>460</v>
      </c>
      <c r="U699" s="39">
        <f t="shared" si="30"/>
        <v>7690</v>
      </c>
      <c r="V699" s="39">
        <f>V689+1</f>
        <v>560</v>
      </c>
      <c r="W699" s="18">
        <f t="shared" si="30"/>
        <v>7790</v>
      </c>
      <c r="X699" s="18">
        <f>X689+1</f>
        <v>660</v>
      </c>
      <c r="Y699" s="19">
        <f t="shared" si="30"/>
        <v>7890</v>
      </c>
      <c r="Z699" s="19">
        <f>Z689+1</f>
        <v>760</v>
      </c>
      <c r="AA699" s="20">
        <f t="shared" si="30"/>
        <v>7990</v>
      </c>
      <c r="AB699" s="20">
        <f>AB689+1</f>
        <v>860</v>
      </c>
    </row>
    <row r="700" spans="1:28" ht="15.75" thickBot="1" x14ac:dyDescent="0.3">
      <c r="A700" s="65">
        <v>691</v>
      </c>
      <c r="B700" s="42" t="s">
        <v>31</v>
      </c>
      <c r="C700" s="66" t="s">
        <v>31</v>
      </c>
      <c r="D700" s="67" t="s">
        <v>32</v>
      </c>
      <c r="E700" s="68"/>
      <c r="F700" s="21"/>
      <c r="G700" s="41"/>
      <c r="H700" s="22" t="s">
        <v>35</v>
      </c>
      <c r="I700" s="24"/>
      <c r="J700" s="25" t="s">
        <v>118</v>
      </c>
      <c r="K700" s="61">
        <v>7191</v>
      </c>
      <c r="L700" s="61"/>
      <c r="M700" s="62">
        <f t="shared" si="31"/>
        <v>7291</v>
      </c>
      <c r="N700" s="66"/>
      <c r="O700" s="67">
        <f t="shared" si="31"/>
        <v>7391</v>
      </c>
      <c r="P700" s="67"/>
      <c r="Q700" s="68">
        <f t="shared" si="31"/>
        <v>7491</v>
      </c>
      <c r="R700" s="68"/>
      <c r="S700" s="21">
        <f t="shared" si="31"/>
        <v>7591</v>
      </c>
      <c r="T700" s="21"/>
      <c r="U700" s="41">
        <f t="shared" si="30"/>
        <v>7691</v>
      </c>
      <c r="V700" s="41"/>
      <c r="W700" s="22">
        <f t="shared" si="30"/>
        <v>7791</v>
      </c>
      <c r="X700" s="22"/>
      <c r="Y700" s="24">
        <f t="shared" si="30"/>
        <v>7891</v>
      </c>
      <c r="Z700" s="24"/>
      <c r="AA700" s="25">
        <f t="shared" si="30"/>
        <v>7991</v>
      </c>
      <c r="AB700" s="25"/>
    </row>
    <row r="701" spans="1:28" ht="17.25" thickBot="1" x14ac:dyDescent="0.3">
      <c r="A701" s="65">
        <v>692</v>
      </c>
      <c r="B701" s="42" t="s">
        <v>37</v>
      </c>
      <c r="C701" s="66" t="s">
        <v>37</v>
      </c>
      <c r="D701" s="67"/>
      <c r="E701" s="68"/>
      <c r="F701" s="21"/>
      <c r="G701" s="41"/>
      <c r="H701" s="22" t="s">
        <v>39</v>
      </c>
      <c r="I701" s="24"/>
      <c r="J701" s="25" t="s">
        <v>119</v>
      </c>
      <c r="K701" s="61">
        <v>7192</v>
      </c>
      <c r="L701" s="61"/>
      <c r="M701" s="62">
        <f t="shared" si="31"/>
        <v>7292</v>
      </c>
      <c r="N701" s="66"/>
      <c r="O701" s="67">
        <f t="shared" si="31"/>
        <v>7392</v>
      </c>
      <c r="P701" s="67"/>
      <c r="Q701" s="68">
        <f t="shared" si="31"/>
        <v>7492</v>
      </c>
      <c r="R701" s="68"/>
      <c r="S701" s="21">
        <f t="shared" si="31"/>
        <v>7592</v>
      </c>
      <c r="T701" s="21"/>
      <c r="U701" s="41">
        <f t="shared" si="30"/>
        <v>7692</v>
      </c>
      <c r="V701" s="41"/>
      <c r="W701" s="22">
        <f t="shared" si="30"/>
        <v>7792</v>
      </c>
      <c r="X701" s="22"/>
      <c r="Y701" s="24">
        <f t="shared" si="30"/>
        <v>7892</v>
      </c>
      <c r="Z701" s="24"/>
      <c r="AA701" s="25">
        <f t="shared" si="30"/>
        <v>7992</v>
      </c>
      <c r="AB701" s="25"/>
    </row>
    <row r="702" spans="1:28" ht="17.25" thickBot="1" x14ac:dyDescent="0.3">
      <c r="A702" s="60">
        <v>693</v>
      </c>
      <c r="B702" s="42" t="s">
        <v>40</v>
      </c>
      <c r="C702" s="66" t="s">
        <v>40</v>
      </c>
      <c r="D702" s="67"/>
      <c r="E702" s="68"/>
      <c r="F702" s="21"/>
      <c r="G702" s="41"/>
      <c r="H702" s="22" t="s">
        <v>42</v>
      </c>
      <c r="I702" s="24"/>
      <c r="J702" s="25"/>
      <c r="K702" s="61">
        <v>7193</v>
      </c>
      <c r="L702" s="61"/>
      <c r="M702" s="62">
        <f t="shared" si="31"/>
        <v>7293</v>
      </c>
      <c r="N702" s="66"/>
      <c r="O702" s="67">
        <f t="shared" si="31"/>
        <v>7393</v>
      </c>
      <c r="P702" s="67"/>
      <c r="Q702" s="68">
        <f t="shared" si="31"/>
        <v>7493</v>
      </c>
      <c r="R702" s="68"/>
      <c r="S702" s="21">
        <f t="shared" si="31"/>
        <v>7593</v>
      </c>
      <c r="T702" s="21"/>
      <c r="U702" s="41">
        <f t="shared" si="30"/>
        <v>7693</v>
      </c>
      <c r="V702" s="41"/>
      <c r="W702" s="22">
        <f t="shared" si="30"/>
        <v>7793</v>
      </c>
      <c r="X702" s="22"/>
      <c r="Y702" s="24">
        <f t="shared" si="30"/>
        <v>7893</v>
      </c>
      <c r="Z702" s="24"/>
      <c r="AA702" s="25">
        <f t="shared" si="30"/>
        <v>7993</v>
      </c>
      <c r="AB702" s="25"/>
    </row>
    <row r="703" spans="1:28" ht="15.75" thickBot="1" x14ac:dyDescent="0.3">
      <c r="A703" s="65">
        <v>694</v>
      </c>
      <c r="B703" s="42"/>
      <c r="C703" s="66"/>
      <c r="D703" s="67" t="s">
        <v>43</v>
      </c>
      <c r="E703" s="68"/>
      <c r="F703" s="21"/>
      <c r="G703" s="41"/>
      <c r="H703" s="22" t="s">
        <v>36</v>
      </c>
      <c r="I703" s="24"/>
      <c r="J703" s="25"/>
      <c r="K703" s="61">
        <v>7194</v>
      </c>
      <c r="L703" s="61"/>
      <c r="M703" s="62">
        <f t="shared" si="31"/>
        <v>7294</v>
      </c>
      <c r="N703" s="66"/>
      <c r="O703" s="67">
        <f t="shared" si="31"/>
        <v>7394</v>
      </c>
      <c r="P703" s="67"/>
      <c r="Q703" s="68">
        <f t="shared" si="31"/>
        <v>7494</v>
      </c>
      <c r="R703" s="68"/>
      <c r="S703" s="21">
        <f t="shared" si="31"/>
        <v>7594</v>
      </c>
      <c r="T703" s="21"/>
      <c r="U703" s="41">
        <f t="shared" si="30"/>
        <v>7694</v>
      </c>
      <c r="V703" s="41"/>
      <c r="W703" s="22">
        <f t="shared" si="30"/>
        <v>7794</v>
      </c>
      <c r="X703" s="22"/>
      <c r="Y703" s="24">
        <f t="shared" si="30"/>
        <v>7894</v>
      </c>
      <c r="Z703" s="24"/>
      <c r="AA703" s="25">
        <f t="shared" si="30"/>
        <v>7994</v>
      </c>
      <c r="AB703" s="25"/>
    </row>
    <row r="704" spans="1:28" ht="15.75" thickBot="1" x14ac:dyDescent="0.3">
      <c r="A704" s="65">
        <v>695</v>
      </c>
      <c r="B704" s="42" t="s">
        <v>99</v>
      </c>
      <c r="C704" s="66"/>
      <c r="D704" s="67" t="s">
        <v>45</v>
      </c>
      <c r="E704" s="68"/>
      <c r="F704" s="21"/>
      <c r="G704" s="41"/>
      <c r="H704" s="22" t="s">
        <v>66</v>
      </c>
      <c r="I704" s="24"/>
      <c r="J704" s="25"/>
      <c r="K704" s="61">
        <v>7195</v>
      </c>
      <c r="L704" s="61"/>
      <c r="M704" s="62">
        <f t="shared" si="31"/>
        <v>7295</v>
      </c>
      <c r="N704" s="66"/>
      <c r="O704" s="67">
        <f t="shared" si="31"/>
        <v>7395</v>
      </c>
      <c r="P704" s="67"/>
      <c r="Q704" s="68">
        <f t="shared" si="31"/>
        <v>7495</v>
      </c>
      <c r="R704" s="68"/>
      <c r="S704" s="21">
        <f t="shared" si="31"/>
        <v>7595</v>
      </c>
      <c r="T704" s="21"/>
      <c r="U704" s="41">
        <f t="shared" si="30"/>
        <v>7695</v>
      </c>
      <c r="V704" s="41"/>
      <c r="W704" s="22">
        <f t="shared" si="30"/>
        <v>7795</v>
      </c>
      <c r="X704" s="22"/>
      <c r="Y704" s="24">
        <f t="shared" si="30"/>
        <v>7895</v>
      </c>
      <c r="Z704" s="24"/>
      <c r="AA704" s="25">
        <f t="shared" si="30"/>
        <v>7995</v>
      </c>
      <c r="AB704" s="25"/>
    </row>
    <row r="705" spans="1:28" ht="17.25" thickBot="1" x14ac:dyDescent="0.3">
      <c r="A705" s="60">
        <v>696</v>
      </c>
      <c r="B705" s="42"/>
      <c r="C705" s="66"/>
      <c r="D705" s="67"/>
      <c r="E705" s="68"/>
      <c r="F705" s="21"/>
      <c r="G705" s="41"/>
      <c r="H705" s="22" t="s">
        <v>48</v>
      </c>
      <c r="I705" s="24"/>
      <c r="J705" s="25"/>
      <c r="K705" s="61">
        <v>7196</v>
      </c>
      <c r="L705" s="61"/>
      <c r="M705" s="62">
        <f t="shared" si="31"/>
        <v>7296</v>
      </c>
      <c r="N705" s="66"/>
      <c r="O705" s="67">
        <f t="shared" si="31"/>
        <v>7396</v>
      </c>
      <c r="P705" s="67"/>
      <c r="Q705" s="68">
        <f t="shared" si="31"/>
        <v>7496</v>
      </c>
      <c r="R705" s="68"/>
      <c r="S705" s="21">
        <f t="shared" si="31"/>
        <v>7596</v>
      </c>
      <c r="T705" s="21"/>
      <c r="U705" s="41">
        <f t="shared" si="30"/>
        <v>7696</v>
      </c>
      <c r="V705" s="41"/>
      <c r="W705" s="22">
        <f t="shared" si="30"/>
        <v>7796</v>
      </c>
      <c r="X705" s="22"/>
      <c r="Y705" s="24">
        <f t="shared" si="30"/>
        <v>7896</v>
      </c>
      <c r="Z705" s="24"/>
      <c r="AA705" s="25">
        <f t="shared" si="30"/>
        <v>7996</v>
      </c>
      <c r="AB705" s="25"/>
    </row>
    <row r="706" spans="1:28" ht="17.25" thickBot="1" x14ac:dyDescent="0.3">
      <c r="A706" s="65">
        <v>697</v>
      </c>
      <c r="B706" s="42" t="s">
        <v>129</v>
      </c>
      <c r="C706" s="66"/>
      <c r="D706" s="67"/>
      <c r="E706" s="68"/>
      <c r="F706" s="21"/>
      <c r="G706" s="41"/>
      <c r="H706" s="22" t="s">
        <v>49</v>
      </c>
      <c r="I706" s="24"/>
      <c r="J706" s="25"/>
      <c r="K706" s="61">
        <v>7197</v>
      </c>
      <c r="L706" s="61"/>
      <c r="M706" s="62">
        <f t="shared" si="31"/>
        <v>7297</v>
      </c>
      <c r="N706" s="66"/>
      <c r="O706" s="67">
        <f t="shared" si="31"/>
        <v>7397</v>
      </c>
      <c r="P706" s="67"/>
      <c r="Q706" s="68">
        <f t="shared" si="31"/>
        <v>7497</v>
      </c>
      <c r="R706" s="68"/>
      <c r="S706" s="21">
        <f t="shared" si="31"/>
        <v>7597</v>
      </c>
      <c r="T706" s="21"/>
      <c r="U706" s="41">
        <f t="shared" si="30"/>
        <v>7697</v>
      </c>
      <c r="V706" s="41"/>
      <c r="W706" s="22">
        <f t="shared" si="30"/>
        <v>7797</v>
      </c>
      <c r="X706" s="22"/>
      <c r="Y706" s="24">
        <f t="shared" si="30"/>
        <v>7897</v>
      </c>
      <c r="Z706" s="24"/>
      <c r="AA706" s="25">
        <f t="shared" si="30"/>
        <v>7997</v>
      </c>
      <c r="AB706" s="25"/>
    </row>
    <row r="707" spans="1:28" ht="17.25" thickBot="1" x14ac:dyDescent="0.3">
      <c r="A707" s="65">
        <v>698</v>
      </c>
      <c r="B707" s="42" t="s">
        <v>131</v>
      </c>
      <c r="C707" s="66" t="s">
        <v>132</v>
      </c>
      <c r="D707" s="67" t="s">
        <v>50</v>
      </c>
      <c r="E707" s="68"/>
      <c r="F707" s="21"/>
      <c r="G707" s="41" t="s">
        <v>120</v>
      </c>
      <c r="H707" s="22" t="s">
        <v>51</v>
      </c>
      <c r="I707" s="24"/>
      <c r="J707" s="25"/>
      <c r="K707" s="61">
        <v>7198</v>
      </c>
      <c r="L707" s="61"/>
      <c r="M707" s="62">
        <f t="shared" si="31"/>
        <v>7298</v>
      </c>
      <c r="N707" s="66"/>
      <c r="O707" s="67">
        <f t="shared" si="31"/>
        <v>7398</v>
      </c>
      <c r="P707" s="67"/>
      <c r="Q707" s="68">
        <f t="shared" si="31"/>
        <v>7498</v>
      </c>
      <c r="R707" s="68"/>
      <c r="S707" s="21">
        <f t="shared" si="31"/>
        <v>7598</v>
      </c>
      <c r="T707" s="21"/>
      <c r="U707" s="41">
        <f t="shared" si="30"/>
        <v>7698</v>
      </c>
      <c r="V707" s="41"/>
      <c r="W707" s="22">
        <f t="shared" si="30"/>
        <v>7798</v>
      </c>
      <c r="X707" s="22"/>
      <c r="Y707" s="24">
        <f t="shared" si="30"/>
        <v>7898</v>
      </c>
      <c r="Z707" s="24"/>
      <c r="AA707" s="25">
        <f t="shared" si="30"/>
        <v>7998</v>
      </c>
      <c r="AB707" s="25"/>
    </row>
    <row r="708" spans="1:28" ht="15.75" thickBot="1" x14ac:dyDescent="0.3">
      <c r="A708" s="60">
        <v>699</v>
      </c>
      <c r="B708" s="42" t="s">
        <v>52</v>
      </c>
      <c r="C708" s="66" t="s">
        <v>52</v>
      </c>
      <c r="D708" s="67"/>
      <c r="E708" s="68"/>
      <c r="F708" s="21"/>
      <c r="G708" s="41"/>
      <c r="H708" s="22" t="s">
        <v>53</v>
      </c>
      <c r="I708" s="26"/>
      <c r="J708" s="27"/>
      <c r="K708" s="61">
        <v>7199</v>
      </c>
      <c r="L708" s="61"/>
      <c r="M708" s="62">
        <f t="shared" si="31"/>
        <v>7299</v>
      </c>
      <c r="N708" s="66"/>
      <c r="O708" s="67">
        <f t="shared" si="31"/>
        <v>7399</v>
      </c>
      <c r="P708" s="67"/>
      <c r="Q708" s="68">
        <f t="shared" si="31"/>
        <v>7499</v>
      </c>
      <c r="R708" s="68"/>
      <c r="S708" s="21">
        <f t="shared" si="31"/>
        <v>7599</v>
      </c>
      <c r="T708" s="21"/>
      <c r="U708" s="41">
        <f t="shared" si="30"/>
        <v>7699</v>
      </c>
      <c r="V708" s="41"/>
      <c r="W708" s="22">
        <f t="shared" si="30"/>
        <v>7799</v>
      </c>
      <c r="X708" s="22"/>
      <c r="Y708" s="26">
        <f t="shared" si="30"/>
        <v>7899</v>
      </c>
      <c r="Z708" s="26"/>
      <c r="AA708" s="27">
        <f t="shared" si="30"/>
        <v>7999</v>
      </c>
      <c r="AB708" s="27"/>
    </row>
    <row r="709" spans="1:28" ht="17.25" thickBot="1" x14ac:dyDescent="0.3">
      <c r="A709" s="65">
        <v>700</v>
      </c>
      <c r="B709" s="61" t="s">
        <v>123</v>
      </c>
      <c r="C709" s="62" t="s">
        <v>126</v>
      </c>
      <c r="D709" s="63" t="s">
        <v>6</v>
      </c>
      <c r="E709" s="64" t="s">
        <v>25</v>
      </c>
      <c r="F709" s="16" t="s">
        <v>26</v>
      </c>
      <c r="G709" s="17" t="s">
        <v>27</v>
      </c>
      <c r="H709" s="18" t="s">
        <v>28</v>
      </c>
      <c r="I709" s="19" t="s">
        <v>29</v>
      </c>
      <c r="J709" s="20" t="s">
        <v>30</v>
      </c>
      <c r="K709" s="61">
        <v>8100</v>
      </c>
      <c r="L709" s="61">
        <f>L699+1</f>
        <v>71</v>
      </c>
      <c r="M709" s="62">
        <f t="shared" si="31"/>
        <v>8200</v>
      </c>
      <c r="N709" s="62">
        <f>N699+1</f>
        <v>161</v>
      </c>
      <c r="O709" s="63">
        <f t="shared" si="31"/>
        <v>8300</v>
      </c>
      <c r="P709" s="63">
        <f>P699+1</f>
        <v>261</v>
      </c>
      <c r="Q709" s="64">
        <f t="shared" si="31"/>
        <v>8400</v>
      </c>
      <c r="R709" s="64">
        <f>R699+1</f>
        <v>361</v>
      </c>
      <c r="S709" s="16">
        <f t="shared" si="31"/>
        <v>8500</v>
      </c>
      <c r="T709" s="16">
        <f>T699+1</f>
        <v>461</v>
      </c>
      <c r="U709" s="17">
        <f t="shared" si="30"/>
        <v>8600</v>
      </c>
      <c r="V709" s="17">
        <f>V699+1</f>
        <v>561</v>
      </c>
      <c r="W709" s="18">
        <f t="shared" si="30"/>
        <v>8700</v>
      </c>
      <c r="X709" s="18">
        <f>X699+1</f>
        <v>661</v>
      </c>
      <c r="Y709" s="19">
        <f t="shared" si="30"/>
        <v>8800</v>
      </c>
      <c r="Z709" s="19">
        <f>Z699+1</f>
        <v>761</v>
      </c>
      <c r="AA709" s="20">
        <f t="shared" si="30"/>
        <v>8900</v>
      </c>
      <c r="AB709" s="20">
        <f>AB699+1</f>
        <v>861</v>
      </c>
    </row>
    <row r="710" spans="1:28" ht="15.75" thickBot="1" x14ac:dyDescent="0.3">
      <c r="A710" s="65">
        <v>701</v>
      </c>
      <c r="B710" s="42" t="s">
        <v>31</v>
      </c>
      <c r="C710" s="66" t="s">
        <v>31</v>
      </c>
      <c r="D710" s="67" t="s">
        <v>32</v>
      </c>
      <c r="E710" s="68" t="s">
        <v>33</v>
      </c>
      <c r="F710" s="21" t="s">
        <v>34</v>
      </c>
      <c r="G710" s="23"/>
      <c r="H710" s="22" t="s">
        <v>35</v>
      </c>
      <c r="I710" s="69"/>
      <c r="J710" s="25" t="s">
        <v>36</v>
      </c>
      <c r="K710" s="61">
        <v>8101</v>
      </c>
      <c r="L710" s="61"/>
      <c r="M710" s="62">
        <f t="shared" si="31"/>
        <v>8201</v>
      </c>
      <c r="N710" s="66"/>
      <c r="O710" s="67">
        <f t="shared" si="31"/>
        <v>8301</v>
      </c>
      <c r="P710" s="67"/>
      <c r="Q710" s="68">
        <f t="shared" si="31"/>
        <v>8401</v>
      </c>
      <c r="R710" s="68"/>
      <c r="S710" s="21">
        <f t="shared" si="31"/>
        <v>8501</v>
      </c>
      <c r="T710" s="21"/>
      <c r="U710" s="23">
        <f t="shared" si="30"/>
        <v>8601</v>
      </c>
      <c r="V710" s="23"/>
      <c r="W710" s="22">
        <f t="shared" si="30"/>
        <v>8701</v>
      </c>
      <c r="X710" s="22"/>
      <c r="Y710" s="69">
        <f t="shared" si="30"/>
        <v>8801</v>
      </c>
      <c r="Z710" s="69"/>
      <c r="AA710" s="25">
        <f t="shared" si="30"/>
        <v>8901</v>
      </c>
      <c r="AB710" s="25"/>
    </row>
    <row r="711" spans="1:28" ht="17.25" thickBot="1" x14ac:dyDescent="0.3">
      <c r="A711" s="60">
        <v>702</v>
      </c>
      <c r="B711" s="42" t="s">
        <v>37</v>
      </c>
      <c r="C711" s="66" t="s">
        <v>37</v>
      </c>
      <c r="D711" s="67"/>
      <c r="E711" s="68" t="s">
        <v>38</v>
      </c>
      <c r="F711" s="21"/>
      <c r="G711" s="23"/>
      <c r="H711" s="22" t="s">
        <v>39</v>
      </c>
      <c r="I711" s="24"/>
      <c r="J711" s="25"/>
      <c r="K711" s="61">
        <v>8102</v>
      </c>
      <c r="L711" s="61"/>
      <c r="M711" s="62">
        <f t="shared" si="31"/>
        <v>8202</v>
      </c>
      <c r="N711" s="66"/>
      <c r="O711" s="67">
        <f t="shared" si="31"/>
        <v>8302</v>
      </c>
      <c r="P711" s="67"/>
      <c r="Q711" s="68">
        <f t="shared" si="31"/>
        <v>8402</v>
      </c>
      <c r="R711" s="68"/>
      <c r="S711" s="21">
        <f t="shared" si="31"/>
        <v>8502</v>
      </c>
      <c r="T711" s="21"/>
      <c r="U711" s="23">
        <f t="shared" si="30"/>
        <v>8602</v>
      </c>
      <c r="V711" s="23"/>
      <c r="W711" s="22">
        <f t="shared" si="30"/>
        <v>8702</v>
      </c>
      <c r="X711" s="22"/>
      <c r="Y711" s="24">
        <f t="shared" si="30"/>
        <v>8802</v>
      </c>
      <c r="Z711" s="24"/>
      <c r="AA711" s="25">
        <f t="shared" ref="AA711:AA712" si="32">Y711+100</f>
        <v>8902</v>
      </c>
      <c r="AB711" s="25"/>
    </row>
    <row r="712" spans="1:28" ht="17.25" thickBot="1" x14ac:dyDescent="0.3">
      <c r="A712" s="65">
        <v>703</v>
      </c>
      <c r="B712" s="42" t="s">
        <v>40</v>
      </c>
      <c r="C712" s="66" t="s">
        <v>40</v>
      </c>
      <c r="D712" s="67"/>
      <c r="E712" s="68" t="s">
        <v>41</v>
      </c>
      <c r="F712" s="21"/>
      <c r="G712" s="23"/>
      <c r="H712" s="22" t="s">
        <v>42</v>
      </c>
      <c r="I712" s="24"/>
      <c r="J712" s="25"/>
      <c r="K712" s="61">
        <v>8103</v>
      </c>
      <c r="L712" s="61"/>
      <c r="M712" s="62">
        <f t="shared" si="31"/>
        <v>8203</v>
      </c>
      <c r="N712" s="66"/>
      <c r="O712" s="67">
        <f t="shared" si="31"/>
        <v>8303</v>
      </c>
      <c r="P712" s="67"/>
      <c r="Q712" s="68">
        <f t="shared" si="31"/>
        <v>8403</v>
      </c>
      <c r="R712" s="68"/>
      <c r="S712" s="21">
        <f t="shared" si="31"/>
        <v>8503</v>
      </c>
      <c r="T712" s="21"/>
      <c r="U712" s="23">
        <f t="shared" si="30"/>
        <v>8603</v>
      </c>
      <c r="V712" s="23"/>
      <c r="W712" s="22">
        <f t="shared" si="30"/>
        <v>8703</v>
      </c>
      <c r="X712" s="22"/>
      <c r="Y712" s="24">
        <f t="shared" si="30"/>
        <v>8803</v>
      </c>
      <c r="Z712" s="24"/>
      <c r="AA712" s="25">
        <f t="shared" si="32"/>
        <v>8903</v>
      </c>
      <c r="AB712" s="25"/>
    </row>
    <row r="713" spans="1:28" ht="15.75" thickBot="1" x14ac:dyDescent="0.3">
      <c r="A713" s="65">
        <v>704</v>
      </c>
      <c r="B713" s="42"/>
      <c r="C713" s="66"/>
      <c r="D713" s="67" t="s">
        <v>43</v>
      </c>
      <c r="E713" s="68" t="s">
        <v>44</v>
      </c>
      <c r="F713" s="21"/>
      <c r="G713" s="23"/>
      <c r="H713" s="22" t="s">
        <v>36</v>
      </c>
      <c r="I713" s="24"/>
      <c r="J713" s="25"/>
      <c r="K713" s="61">
        <v>8104</v>
      </c>
      <c r="L713" s="61"/>
      <c r="M713" s="62">
        <f t="shared" si="31"/>
        <v>8204</v>
      </c>
      <c r="N713" s="66"/>
      <c r="O713" s="67">
        <f t="shared" si="31"/>
        <v>8304</v>
      </c>
      <c r="P713" s="67"/>
      <c r="Q713" s="68">
        <f t="shared" si="31"/>
        <v>8404</v>
      </c>
      <c r="R713" s="68"/>
      <c r="S713" s="21">
        <f t="shared" ref="S713:AA776" si="33">Q713+100</f>
        <v>8504</v>
      </c>
      <c r="T713" s="21"/>
      <c r="U713" s="23">
        <f t="shared" si="33"/>
        <v>8604</v>
      </c>
      <c r="V713" s="23"/>
      <c r="W713" s="22">
        <f t="shared" si="33"/>
        <v>8704</v>
      </c>
      <c r="X713" s="22"/>
      <c r="Y713" s="24">
        <f t="shared" si="33"/>
        <v>8804</v>
      </c>
      <c r="Z713" s="24"/>
      <c r="AA713" s="25">
        <f t="shared" si="33"/>
        <v>8904</v>
      </c>
      <c r="AB713" s="25"/>
    </row>
    <row r="714" spans="1:28" ht="15.75" thickBot="1" x14ac:dyDescent="0.3">
      <c r="A714" s="60">
        <v>705</v>
      </c>
      <c r="B714" s="42"/>
      <c r="C714" s="66"/>
      <c r="D714" s="67" t="s">
        <v>45</v>
      </c>
      <c r="E714" s="68" t="s">
        <v>46</v>
      </c>
      <c r="F714" s="21" t="s">
        <v>47</v>
      </c>
      <c r="G714" s="23"/>
      <c r="H714" s="22" t="s">
        <v>66</v>
      </c>
      <c r="I714" s="24"/>
      <c r="J714" s="25"/>
      <c r="K714" s="61">
        <v>8105</v>
      </c>
      <c r="L714" s="61"/>
      <c r="M714" s="62">
        <f t="shared" ref="M714:S777" si="34">K714+100</f>
        <v>8205</v>
      </c>
      <c r="N714" s="66"/>
      <c r="O714" s="67">
        <f t="shared" si="34"/>
        <v>8305</v>
      </c>
      <c r="P714" s="67"/>
      <c r="Q714" s="68">
        <f t="shared" si="34"/>
        <v>8405</v>
      </c>
      <c r="R714" s="68"/>
      <c r="S714" s="21">
        <f t="shared" si="34"/>
        <v>8505</v>
      </c>
      <c r="T714" s="21"/>
      <c r="U714" s="23">
        <f t="shared" si="33"/>
        <v>8605</v>
      </c>
      <c r="V714" s="23"/>
      <c r="W714" s="22">
        <f t="shared" si="33"/>
        <v>8705</v>
      </c>
      <c r="X714" s="22"/>
      <c r="Y714" s="24">
        <f t="shared" si="33"/>
        <v>8805</v>
      </c>
      <c r="Z714" s="24"/>
      <c r="AA714" s="25">
        <f t="shared" si="33"/>
        <v>8905</v>
      </c>
      <c r="AB714" s="25"/>
    </row>
    <row r="715" spans="1:28" ht="17.25" thickBot="1" x14ac:dyDescent="0.3">
      <c r="A715" s="65">
        <v>706</v>
      </c>
      <c r="B715" s="42"/>
      <c r="C715" s="66"/>
      <c r="D715" s="67"/>
      <c r="E715" s="68"/>
      <c r="F715" s="21"/>
      <c r="G715" s="23"/>
      <c r="H715" s="22" t="s">
        <v>48</v>
      </c>
      <c r="I715" s="24"/>
      <c r="J715" s="25"/>
      <c r="K715" s="61">
        <v>8106</v>
      </c>
      <c r="L715" s="61"/>
      <c r="M715" s="62">
        <f t="shared" si="34"/>
        <v>8206</v>
      </c>
      <c r="N715" s="66"/>
      <c r="O715" s="67">
        <f t="shared" si="34"/>
        <v>8306</v>
      </c>
      <c r="P715" s="67"/>
      <c r="Q715" s="68">
        <f t="shared" si="34"/>
        <v>8406</v>
      </c>
      <c r="R715" s="68"/>
      <c r="S715" s="21">
        <f t="shared" si="34"/>
        <v>8506</v>
      </c>
      <c r="T715" s="21"/>
      <c r="U715" s="23">
        <f t="shared" si="33"/>
        <v>8606</v>
      </c>
      <c r="V715" s="23"/>
      <c r="W715" s="22">
        <f t="shared" si="33"/>
        <v>8706</v>
      </c>
      <c r="X715" s="22"/>
      <c r="Y715" s="24">
        <f t="shared" si="33"/>
        <v>8806</v>
      </c>
      <c r="Z715" s="24"/>
      <c r="AA715" s="25">
        <f t="shared" si="33"/>
        <v>8906</v>
      </c>
      <c r="AB715" s="25"/>
    </row>
    <row r="716" spans="1:28" ht="17.25" thickBot="1" x14ac:dyDescent="0.3">
      <c r="A716" s="65">
        <v>707</v>
      </c>
      <c r="B716" s="42" t="s">
        <v>127</v>
      </c>
      <c r="C716" s="66"/>
      <c r="D716" s="67"/>
      <c r="E716" s="68"/>
      <c r="F716" s="21"/>
      <c r="G716" s="23"/>
      <c r="H716" s="22" t="s">
        <v>49</v>
      </c>
      <c r="I716" s="24"/>
      <c r="J716" s="25"/>
      <c r="K716" s="61">
        <v>8107</v>
      </c>
      <c r="L716" s="61"/>
      <c r="M716" s="62">
        <f t="shared" si="34"/>
        <v>8207</v>
      </c>
      <c r="N716" s="66"/>
      <c r="O716" s="67">
        <f t="shared" si="34"/>
        <v>8307</v>
      </c>
      <c r="P716" s="67"/>
      <c r="Q716" s="68">
        <f t="shared" si="34"/>
        <v>8407</v>
      </c>
      <c r="R716" s="68"/>
      <c r="S716" s="21">
        <f t="shared" si="34"/>
        <v>8507</v>
      </c>
      <c r="T716" s="21"/>
      <c r="U716" s="23">
        <f t="shared" si="33"/>
        <v>8607</v>
      </c>
      <c r="V716" s="23"/>
      <c r="W716" s="22">
        <f t="shared" si="33"/>
        <v>8707</v>
      </c>
      <c r="X716" s="22"/>
      <c r="Y716" s="24">
        <f t="shared" si="33"/>
        <v>8807</v>
      </c>
      <c r="Z716" s="24"/>
      <c r="AA716" s="25">
        <f t="shared" si="33"/>
        <v>8907</v>
      </c>
      <c r="AB716" s="25"/>
    </row>
    <row r="717" spans="1:28" ht="17.25" thickBot="1" x14ac:dyDescent="0.3">
      <c r="A717" s="60">
        <v>708</v>
      </c>
      <c r="B717" s="42" t="s">
        <v>131</v>
      </c>
      <c r="C717" s="66" t="s">
        <v>132</v>
      </c>
      <c r="D717" s="67" t="s">
        <v>50</v>
      </c>
      <c r="E717" s="68"/>
      <c r="F717" s="21" t="s">
        <v>133</v>
      </c>
      <c r="G717" s="23"/>
      <c r="H717" s="22" t="s">
        <v>51</v>
      </c>
      <c r="I717" s="24"/>
      <c r="J717" s="25"/>
      <c r="K717" s="61">
        <v>8108</v>
      </c>
      <c r="L717" s="61"/>
      <c r="M717" s="62">
        <f t="shared" si="34"/>
        <v>8208</v>
      </c>
      <c r="N717" s="66"/>
      <c r="O717" s="67">
        <f t="shared" si="34"/>
        <v>8308</v>
      </c>
      <c r="P717" s="67"/>
      <c r="Q717" s="68">
        <f t="shared" si="34"/>
        <v>8408</v>
      </c>
      <c r="R717" s="68"/>
      <c r="S717" s="21">
        <f t="shared" si="34"/>
        <v>8508</v>
      </c>
      <c r="T717" s="21"/>
      <c r="U717" s="23">
        <f t="shared" si="33"/>
        <v>8608</v>
      </c>
      <c r="V717" s="23"/>
      <c r="W717" s="22">
        <f t="shared" si="33"/>
        <v>8708</v>
      </c>
      <c r="X717" s="22"/>
      <c r="Y717" s="24">
        <f t="shared" si="33"/>
        <v>8808</v>
      </c>
      <c r="Z717" s="24"/>
      <c r="AA717" s="25">
        <f t="shared" si="33"/>
        <v>8908</v>
      </c>
      <c r="AB717" s="25"/>
    </row>
    <row r="718" spans="1:28" ht="15.75" thickBot="1" x14ac:dyDescent="0.3">
      <c r="A718" s="65">
        <v>709</v>
      </c>
      <c r="B718" s="42" t="s">
        <v>52</v>
      </c>
      <c r="C718" s="66" t="s">
        <v>52</v>
      </c>
      <c r="D718" s="67"/>
      <c r="E718" s="68"/>
      <c r="F718" s="21"/>
      <c r="G718" s="23"/>
      <c r="H718" s="22" t="s">
        <v>53</v>
      </c>
      <c r="I718" s="26"/>
      <c r="J718" s="25"/>
      <c r="K718" s="61">
        <v>8109</v>
      </c>
      <c r="L718" s="61"/>
      <c r="M718" s="62">
        <f t="shared" si="34"/>
        <v>8209</v>
      </c>
      <c r="N718" s="66"/>
      <c r="O718" s="67">
        <f t="shared" si="34"/>
        <v>8309</v>
      </c>
      <c r="P718" s="67"/>
      <c r="Q718" s="68">
        <f t="shared" si="34"/>
        <v>8409</v>
      </c>
      <c r="R718" s="68"/>
      <c r="S718" s="21">
        <f t="shared" si="34"/>
        <v>8509</v>
      </c>
      <c r="T718" s="21"/>
      <c r="U718" s="23">
        <f t="shared" si="33"/>
        <v>8609</v>
      </c>
      <c r="V718" s="23"/>
      <c r="W718" s="22">
        <f t="shared" si="33"/>
        <v>8709</v>
      </c>
      <c r="X718" s="22"/>
      <c r="Y718" s="26">
        <f t="shared" si="33"/>
        <v>8809</v>
      </c>
      <c r="Z718" s="26"/>
      <c r="AA718" s="25">
        <f t="shared" si="33"/>
        <v>8909</v>
      </c>
      <c r="AB718" s="25"/>
    </row>
    <row r="719" spans="1:28" ht="17.25" thickBot="1" x14ac:dyDescent="0.3">
      <c r="A719" s="65">
        <v>710</v>
      </c>
      <c r="B719" s="61" t="s">
        <v>123</v>
      </c>
      <c r="C719" s="62" t="s">
        <v>126</v>
      </c>
      <c r="D719" s="63" t="s">
        <v>6</v>
      </c>
      <c r="E719" s="64"/>
      <c r="F719" s="16" t="s">
        <v>54</v>
      </c>
      <c r="G719" s="17"/>
      <c r="H719" s="18" t="s">
        <v>28</v>
      </c>
      <c r="I719" s="19" t="s">
        <v>55</v>
      </c>
      <c r="J719" s="20"/>
      <c r="K719" s="61">
        <v>8110</v>
      </c>
      <c r="L719" s="61">
        <f>L709+1</f>
        <v>72</v>
      </c>
      <c r="M719" s="62">
        <f t="shared" si="34"/>
        <v>8210</v>
      </c>
      <c r="N719" s="62">
        <f>N709+1</f>
        <v>162</v>
      </c>
      <c r="O719" s="63">
        <f t="shared" si="34"/>
        <v>8310</v>
      </c>
      <c r="P719" s="63">
        <f>P709+1</f>
        <v>262</v>
      </c>
      <c r="Q719" s="64">
        <f t="shared" si="34"/>
        <v>8410</v>
      </c>
      <c r="R719" s="64">
        <f>R709+1</f>
        <v>362</v>
      </c>
      <c r="S719" s="16">
        <f t="shared" si="34"/>
        <v>8510</v>
      </c>
      <c r="T719" s="16">
        <f>T709+1</f>
        <v>462</v>
      </c>
      <c r="U719" s="17">
        <f t="shared" si="33"/>
        <v>8610</v>
      </c>
      <c r="V719" s="17">
        <f>V709+1</f>
        <v>562</v>
      </c>
      <c r="W719" s="18">
        <f t="shared" si="33"/>
        <v>8710</v>
      </c>
      <c r="X719" s="18">
        <f>X709+1</f>
        <v>662</v>
      </c>
      <c r="Y719" s="19">
        <f t="shared" si="33"/>
        <v>8810</v>
      </c>
      <c r="Z719" s="19">
        <f>Z709+1</f>
        <v>762</v>
      </c>
      <c r="AA719" s="20">
        <f t="shared" si="33"/>
        <v>8910</v>
      </c>
      <c r="AB719" s="20">
        <f>AB709+1</f>
        <v>862</v>
      </c>
    </row>
    <row r="720" spans="1:28" ht="15.75" thickBot="1" x14ac:dyDescent="0.3">
      <c r="A720" s="60">
        <v>711</v>
      </c>
      <c r="B720" s="42" t="s">
        <v>31</v>
      </c>
      <c r="C720" s="66" t="s">
        <v>31</v>
      </c>
      <c r="D720" s="67" t="s">
        <v>32</v>
      </c>
      <c r="E720" s="68"/>
      <c r="F720" s="21" t="s">
        <v>34</v>
      </c>
      <c r="G720" s="23"/>
      <c r="H720" s="22" t="s">
        <v>35</v>
      </c>
      <c r="I720" s="69"/>
      <c r="J720" s="25"/>
      <c r="K720" s="61">
        <v>8111</v>
      </c>
      <c r="L720" s="61"/>
      <c r="M720" s="62">
        <f t="shared" si="34"/>
        <v>8211</v>
      </c>
      <c r="N720" s="66"/>
      <c r="O720" s="67">
        <f t="shared" si="34"/>
        <v>8311</v>
      </c>
      <c r="P720" s="67"/>
      <c r="Q720" s="68">
        <f t="shared" si="34"/>
        <v>8411</v>
      </c>
      <c r="R720" s="68"/>
      <c r="S720" s="21">
        <f t="shared" si="34"/>
        <v>8511</v>
      </c>
      <c r="T720" s="21"/>
      <c r="U720" s="23">
        <f t="shared" si="33"/>
        <v>8611</v>
      </c>
      <c r="V720" s="23"/>
      <c r="W720" s="22">
        <f t="shared" si="33"/>
        <v>8711</v>
      </c>
      <c r="X720" s="22"/>
      <c r="Y720" s="69">
        <f t="shared" si="33"/>
        <v>8811</v>
      </c>
      <c r="Z720" s="69"/>
      <c r="AA720" s="25">
        <f t="shared" si="33"/>
        <v>8911</v>
      </c>
      <c r="AB720" s="25"/>
    </row>
    <row r="721" spans="1:28" ht="17.25" thickBot="1" x14ac:dyDescent="0.3">
      <c r="A721" s="65">
        <v>712</v>
      </c>
      <c r="B721" s="42" t="s">
        <v>37</v>
      </c>
      <c r="C721" s="66" t="s">
        <v>37</v>
      </c>
      <c r="D721" s="67"/>
      <c r="E721" s="68"/>
      <c r="F721" s="21"/>
      <c r="G721" s="23"/>
      <c r="H721" s="22" t="s">
        <v>39</v>
      </c>
      <c r="I721" s="24"/>
      <c r="J721" s="25"/>
      <c r="K721" s="61">
        <v>8112</v>
      </c>
      <c r="L721" s="61"/>
      <c r="M721" s="62">
        <f t="shared" si="34"/>
        <v>8212</v>
      </c>
      <c r="N721" s="66"/>
      <c r="O721" s="67">
        <f t="shared" si="34"/>
        <v>8312</v>
      </c>
      <c r="P721" s="67"/>
      <c r="Q721" s="68">
        <f t="shared" si="34"/>
        <v>8412</v>
      </c>
      <c r="R721" s="68"/>
      <c r="S721" s="21">
        <f t="shared" si="34"/>
        <v>8512</v>
      </c>
      <c r="T721" s="21"/>
      <c r="U721" s="23">
        <f t="shared" si="33"/>
        <v>8612</v>
      </c>
      <c r="V721" s="23"/>
      <c r="W721" s="22">
        <f t="shared" si="33"/>
        <v>8712</v>
      </c>
      <c r="X721" s="22"/>
      <c r="Y721" s="24">
        <f t="shared" si="33"/>
        <v>8812</v>
      </c>
      <c r="Z721" s="24"/>
      <c r="AA721" s="25">
        <f t="shared" si="33"/>
        <v>8912</v>
      </c>
      <c r="AB721" s="25"/>
    </row>
    <row r="722" spans="1:28" ht="17.25" thickBot="1" x14ac:dyDescent="0.3">
      <c r="A722" s="65">
        <v>713</v>
      </c>
      <c r="B722" s="42" t="s">
        <v>40</v>
      </c>
      <c r="C722" s="66" t="s">
        <v>40</v>
      </c>
      <c r="D722" s="67"/>
      <c r="E722" s="68"/>
      <c r="F722" s="21"/>
      <c r="G722" s="23"/>
      <c r="H722" s="22" t="s">
        <v>42</v>
      </c>
      <c r="I722" s="24"/>
      <c r="J722" s="25"/>
      <c r="K722" s="61">
        <v>8113</v>
      </c>
      <c r="L722" s="61"/>
      <c r="M722" s="62">
        <f t="shared" si="34"/>
        <v>8213</v>
      </c>
      <c r="N722" s="66"/>
      <c r="O722" s="67">
        <f t="shared" si="34"/>
        <v>8313</v>
      </c>
      <c r="P722" s="67"/>
      <c r="Q722" s="68">
        <f t="shared" si="34"/>
        <v>8413</v>
      </c>
      <c r="R722" s="68"/>
      <c r="S722" s="21">
        <f t="shared" si="34"/>
        <v>8513</v>
      </c>
      <c r="T722" s="21"/>
      <c r="U722" s="23">
        <f t="shared" si="33"/>
        <v>8613</v>
      </c>
      <c r="V722" s="23"/>
      <c r="W722" s="22">
        <f t="shared" si="33"/>
        <v>8713</v>
      </c>
      <c r="X722" s="22"/>
      <c r="Y722" s="24">
        <f t="shared" si="33"/>
        <v>8813</v>
      </c>
      <c r="Z722" s="24"/>
      <c r="AA722" s="25">
        <f t="shared" si="33"/>
        <v>8913</v>
      </c>
      <c r="AB722" s="25"/>
    </row>
    <row r="723" spans="1:28" ht="15.75" thickBot="1" x14ac:dyDescent="0.3">
      <c r="A723" s="60">
        <v>714</v>
      </c>
      <c r="B723" s="42"/>
      <c r="C723" s="66"/>
      <c r="D723" s="67" t="s">
        <v>43</v>
      </c>
      <c r="E723" s="68"/>
      <c r="F723" s="21"/>
      <c r="G723" s="23"/>
      <c r="H723" s="22" t="s">
        <v>36</v>
      </c>
      <c r="I723" s="26"/>
      <c r="J723" s="25"/>
      <c r="K723" s="61">
        <v>8114</v>
      </c>
      <c r="L723" s="61"/>
      <c r="M723" s="62">
        <f t="shared" si="34"/>
        <v>8214</v>
      </c>
      <c r="N723" s="66"/>
      <c r="O723" s="67">
        <f t="shared" si="34"/>
        <v>8314</v>
      </c>
      <c r="P723" s="67"/>
      <c r="Q723" s="68">
        <f t="shared" si="34"/>
        <v>8414</v>
      </c>
      <c r="R723" s="68"/>
      <c r="S723" s="21">
        <f t="shared" si="34"/>
        <v>8514</v>
      </c>
      <c r="T723" s="21"/>
      <c r="U723" s="23">
        <f t="shared" si="33"/>
        <v>8614</v>
      </c>
      <c r="V723" s="23"/>
      <c r="W723" s="22">
        <f t="shared" si="33"/>
        <v>8714</v>
      </c>
      <c r="X723" s="22"/>
      <c r="Y723" s="26">
        <f t="shared" si="33"/>
        <v>8814</v>
      </c>
      <c r="Z723" s="26"/>
      <c r="AA723" s="25">
        <f t="shared" si="33"/>
        <v>8914</v>
      </c>
      <c r="AB723" s="25"/>
    </row>
    <row r="724" spans="1:28" ht="15.75" thickBot="1" x14ac:dyDescent="0.3">
      <c r="A724" s="65">
        <v>715</v>
      </c>
      <c r="B724" s="42"/>
      <c r="C724" s="66"/>
      <c r="D724" s="67" t="s">
        <v>45</v>
      </c>
      <c r="E724" s="68"/>
      <c r="F724" s="21" t="s">
        <v>47</v>
      </c>
      <c r="G724" s="23"/>
      <c r="H724" s="22" t="s">
        <v>66</v>
      </c>
      <c r="I724" s="19" t="s">
        <v>56</v>
      </c>
      <c r="J724" s="25"/>
      <c r="K724" s="61">
        <v>8115</v>
      </c>
      <c r="L724" s="61"/>
      <c r="M724" s="62">
        <f t="shared" si="34"/>
        <v>8215</v>
      </c>
      <c r="N724" s="66"/>
      <c r="O724" s="67">
        <f t="shared" si="34"/>
        <v>8315</v>
      </c>
      <c r="P724" s="67"/>
      <c r="Q724" s="68">
        <f t="shared" si="34"/>
        <v>8415</v>
      </c>
      <c r="R724" s="68"/>
      <c r="S724" s="21">
        <f t="shared" si="34"/>
        <v>8515</v>
      </c>
      <c r="T724" s="21"/>
      <c r="U724" s="23">
        <f t="shared" si="33"/>
        <v>8615</v>
      </c>
      <c r="V724" s="23"/>
      <c r="W724" s="22">
        <f t="shared" si="33"/>
        <v>8715</v>
      </c>
      <c r="X724" s="22"/>
      <c r="Y724" s="19">
        <f t="shared" si="33"/>
        <v>8815</v>
      </c>
      <c r="Z724" s="19"/>
      <c r="AA724" s="25">
        <f t="shared" si="33"/>
        <v>8915</v>
      </c>
      <c r="AB724" s="25"/>
    </row>
    <row r="725" spans="1:28" ht="17.25" thickBot="1" x14ac:dyDescent="0.3">
      <c r="A725" s="65">
        <v>716</v>
      </c>
      <c r="B725" s="42"/>
      <c r="C725" s="66"/>
      <c r="D725" s="67"/>
      <c r="E725" s="68"/>
      <c r="F725" s="21"/>
      <c r="G725" s="23"/>
      <c r="H725" s="22" t="s">
        <v>48</v>
      </c>
      <c r="I725" s="69"/>
      <c r="J725" s="25"/>
      <c r="K725" s="61">
        <v>8116</v>
      </c>
      <c r="L725" s="61"/>
      <c r="M725" s="62">
        <f t="shared" si="34"/>
        <v>8216</v>
      </c>
      <c r="N725" s="66"/>
      <c r="O725" s="67">
        <f t="shared" si="34"/>
        <v>8316</v>
      </c>
      <c r="P725" s="67"/>
      <c r="Q725" s="68">
        <f t="shared" si="34"/>
        <v>8416</v>
      </c>
      <c r="R725" s="68"/>
      <c r="S725" s="21">
        <f t="shared" si="34"/>
        <v>8516</v>
      </c>
      <c r="T725" s="21"/>
      <c r="U725" s="23">
        <f t="shared" si="33"/>
        <v>8616</v>
      </c>
      <c r="V725" s="23"/>
      <c r="W725" s="22">
        <f t="shared" si="33"/>
        <v>8716</v>
      </c>
      <c r="X725" s="22"/>
      <c r="Y725" s="69">
        <f t="shared" si="33"/>
        <v>8816</v>
      </c>
      <c r="Z725" s="69"/>
      <c r="AA725" s="25">
        <f t="shared" si="33"/>
        <v>8916</v>
      </c>
      <c r="AB725" s="25"/>
    </row>
    <row r="726" spans="1:28" ht="17.25" thickBot="1" x14ac:dyDescent="0.3">
      <c r="A726" s="60">
        <v>717</v>
      </c>
      <c r="B726" s="42" t="s">
        <v>128</v>
      </c>
      <c r="C726" s="66"/>
      <c r="D726" s="67"/>
      <c r="E726" s="68"/>
      <c r="F726" s="21"/>
      <c r="G726" s="23"/>
      <c r="H726" s="22" t="s">
        <v>49</v>
      </c>
      <c r="I726" s="24"/>
      <c r="J726" s="25"/>
      <c r="K726" s="61">
        <v>8117</v>
      </c>
      <c r="L726" s="61"/>
      <c r="M726" s="62">
        <f t="shared" si="34"/>
        <v>8217</v>
      </c>
      <c r="N726" s="66"/>
      <c r="O726" s="67">
        <f t="shared" si="34"/>
        <v>8317</v>
      </c>
      <c r="P726" s="67"/>
      <c r="Q726" s="68">
        <f t="shared" si="34"/>
        <v>8417</v>
      </c>
      <c r="R726" s="68"/>
      <c r="S726" s="21">
        <f t="shared" si="34"/>
        <v>8517</v>
      </c>
      <c r="T726" s="21"/>
      <c r="U726" s="23">
        <f t="shared" si="33"/>
        <v>8617</v>
      </c>
      <c r="V726" s="23"/>
      <c r="W726" s="22">
        <f t="shared" si="33"/>
        <v>8717</v>
      </c>
      <c r="X726" s="22"/>
      <c r="Y726" s="24">
        <f t="shared" si="33"/>
        <v>8817</v>
      </c>
      <c r="Z726" s="24"/>
      <c r="AA726" s="25">
        <f t="shared" si="33"/>
        <v>8917</v>
      </c>
      <c r="AB726" s="25"/>
    </row>
    <row r="727" spans="1:28" ht="17.25" thickBot="1" x14ac:dyDescent="0.3">
      <c r="A727" s="65">
        <v>718</v>
      </c>
      <c r="B727" s="42" t="s">
        <v>134</v>
      </c>
      <c r="C727" s="66" t="s">
        <v>134</v>
      </c>
      <c r="D727" s="67" t="s">
        <v>50</v>
      </c>
      <c r="E727" s="68"/>
      <c r="F727" s="21" t="s">
        <v>133</v>
      </c>
      <c r="G727" s="23"/>
      <c r="H727" s="22" t="s">
        <v>51</v>
      </c>
      <c r="I727" s="24"/>
      <c r="J727" s="25"/>
      <c r="K727" s="61">
        <v>8118</v>
      </c>
      <c r="L727" s="61"/>
      <c r="M727" s="62">
        <f t="shared" si="34"/>
        <v>8218</v>
      </c>
      <c r="N727" s="66"/>
      <c r="O727" s="67">
        <f t="shared" si="34"/>
        <v>8318</v>
      </c>
      <c r="P727" s="67"/>
      <c r="Q727" s="68">
        <f t="shared" si="34"/>
        <v>8418</v>
      </c>
      <c r="R727" s="68"/>
      <c r="S727" s="21">
        <f t="shared" si="34"/>
        <v>8518</v>
      </c>
      <c r="T727" s="21"/>
      <c r="U727" s="23">
        <f t="shared" si="33"/>
        <v>8618</v>
      </c>
      <c r="V727" s="23"/>
      <c r="W727" s="22">
        <f t="shared" si="33"/>
        <v>8718</v>
      </c>
      <c r="X727" s="22"/>
      <c r="Y727" s="24">
        <f t="shared" si="33"/>
        <v>8818</v>
      </c>
      <c r="Z727" s="24"/>
      <c r="AA727" s="25">
        <f t="shared" si="33"/>
        <v>8918</v>
      </c>
      <c r="AB727" s="25"/>
    </row>
    <row r="728" spans="1:28" ht="15.75" thickBot="1" x14ac:dyDescent="0.3">
      <c r="A728" s="65">
        <v>719</v>
      </c>
      <c r="B728" s="42" t="s">
        <v>52</v>
      </c>
      <c r="C728" s="66" t="s">
        <v>52</v>
      </c>
      <c r="D728" s="67"/>
      <c r="E728" s="68"/>
      <c r="F728" s="21"/>
      <c r="G728" s="23"/>
      <c r="H728" s="22" t="s">
        <v>53</v>
      </c>
      <c r="I728" s="26"/>
      <c r="J728" s="25"/>
      <c r="K728" s="61">
        <v>8119</v>
      </c>
      <c r="L728" s="61"/>
      <c r="M728" s="62">
        <f t="shared" si="34"/>
        <v>8219</v>
      </c>
      <c r="N728" s="66"/>
      <c r="O728" s="67">
        <f t="shared" si="34"/>
        <v>8319</v>
      </c>
      <c r="P728" s="67"/>
      <c r="Q728" s="68">
        <f t="shared" si="34"/>
        <v>8419</v>
      </c>
      <c r="R728" s="68"/>
      <c r="S728" s="21">
        <f t="shared" si="34"/>
        <v>8519</v>
      </c>
      <c r="T728" s="21"/>
      <c r="U728" s="23">
        <f t="shared" si="33"/>
        <v>8619</v>
      </c>
      <c r="V728" s="23"/>
      <c r="W728" s="22">
        <f t="shared" si="33"/>
        <v>8719</v>
      </c>
      <c r="X728" s="22"/>
      <c r="Y728" s="26">
        <f t="shared" si="33"/>
        <v>8819</v>
      </c>
      <c r="Z728" s="26"/>
      <c r="AA728" s="25">
        <f t="shared" si="33"/>
        <v>8919</v>
      </c>
      <c r="AB728" s="25"/>
    </row>
    <row r="729" spans="1:28" ht="17.25" thickBot="1" x14ac:dyDescent="0.3">
      <c r="A729" s="60">
        <v>720</v>
      </c>
      <c r="B729" s="61" t="s">
        <v>123</v>
      </c>
      <c r="C729" s="62" t="s">
        <v>126</v>
      </c>
      <c r="D729" s="63" t="s">
        <v>6</v>
      </c>
      <c r="E729" s="64"/>
      <c r="F729" s="16" t="s">
        <v>54</v>
      </c>
      <c r="G729" s="17"/>
      <c r="H729" s="18" t="s">
        <v>28</v>
      </c>
      <c r="I729" s="19" t="s">
        <v>57</v>
      </c>
      <c r="J729" s="20"/>
      <c r="K729" s="61">
        <v>8120</v>
      </c>
      <c r="L729" s="61">
        <f>L719+1</f>
        <v>73</v>
      </c>
      <c r="M729" s="62">
        <f t="shared" si="34"/>
        <v>8220</v>
      </c>
      <c r="N729" s="62">
        <f>N719+1</f>
        <v>163</v>
      </c>
      <c r="O729" s="63">
        <f t="shared" si="34"/>
        <v>8320</v>
      </c>
      <c r="P729" s="63">
        <f>P719+1</f>
        <v>263</v>
      </c>
      <c r="Q729" s="64">
        <f t="shared" si="34"/>
        <v>8420</v>
      </c>
      <c r="R729" s="64">
        <f>R719+1</f>
        <v>363</v>
      </c>
      <c r="S729" s="16">
        <f t="shared" si="34"/>
        <v>8520</v>
      </c>
      <c r="T729" s="16">
        <f>T719+1</f>
        <v>463</v>
      </c>
      <c r="U729" s="17">
        <f t="shared" si="33"/>
        <v>8620</v>
      </c>
      <c r="V729" s="17">
        <f>V719+1</f>
        <v>563</v>
      </c>
      <c r="W729" s="18">
        <f t="shared" si="33"/>
        <v>8720</v>
      </c>
      <c r="X729" s="18">
        <f>X719+1</f>
        <v>663</v>
      </c>
      <c r="Y729" s="19">
        <f t="shared" si="33"/>
        <v>8820</v>
      </c>
      <c r="Z729" s="19">
        <f>Z719+1</f>
        <v>763</v>
      </c>
      <c r="AA729" s="20">
        <f t="shared" si="33"/>
        <v>8920</v>
      </c>
      <c r="AB729" s="20">
        <f>AB719+1</f>
        <v>863</v>
      </c>
    </row>
    <row r="730" spans="1:28" ht="15.75" thickBot="1" x14ac:dyDescent="0.3">
      <c r="A730" s="65">
        <v>721</v>
      </c>
      <c r="B730" s="42" t="s">
        <v>31</v>
      </c>
      <c r="C730" s="66" t="s">
        <v>31</v>
      </c>
      <c r="D730" s="67" t="s">
        <v>32</v>
      </c>
      <c r="E730" s="68"/>
      <c r="F730" s="21" t="s">
        <v>34</v>
      </c>
      <c r="G730" s="23"/>
      <c r="H730" s="22" t="s">
        <v>35</v>
      </c>
      <c r="I730" s="24"/>
      <c r="J730" s="25"/>
      <c r="K730" s="61">
        <v>8121</v>
      </c>
      <c r="L730" s="61"/>
      <c r="M730" s="62">
        <f t="shared" si="34"/>
        <v>8221</v>
      </c>
      <c r="N730" s="66"/>
      <c r="O730" s="67">
        <f t="shared" si="34"/>
        <v>8321</v>
      </c>
      <c r="P730" s="67"/>
      <c r="Q730" s="68">
        <f t="shared" si="34"/>
        <v>8421</v>
      </c>
      <c r="R730" s="68"/>
      <c r="S730" s="21">
        <f t="shared" si="34"/>
        <v>8521</v>
      </c>
      <c r="T730" s="21"/>
      <c r="U730" s="23">
        <f t="shared" si="33"/>
        <v>8621</v>
      </c>
      <c r="V730" s="23"/>
      <c r="W730" s="22">
        <f t="shared" si="33"/>
        <v>8721</v>
      </c>
      <c r="X730" s="22"/>
      <c r="Y730" s="24">
        <f t="shared" si="33"/>
        <v>8821</v>
      </c>
      <c r="Z730" s="24"/>
      <c r="AA730" s="25">
        <f t="shared" si="33"/>
        <v>8921</v>
      </c>
      <c r="AB730" s="25"/>
    </row>
    <row r="731" spans="1:28" ht="17.25" thickBot="1" x14ac:dyDescent="0.3">
      <c r="A731" s="65">
        <v>722</v>
      </c>
      <c r="B731" s="42" t="s">
        <v>37</v>
      </c>
      <c r="C731" s="66" t="s">
        <v>37</v>
      </c>
      <c r="D731" s="67"/>
      <c r="E731" s="68"/>
      <c r="F731" s="21"/>
      <c r="G731" s="23"/>
      <c r="H731" s="22" t="s">
        <v>39</v>
      </c>
      <c r="I731" s="24"/>
      <c r="J731" s="25"/>
      <c r="K731" s="61">
        <v>8122</v>
      </c>
      <c r="L731" s="61"/>
      <c r="M731" s="62">
        <f t="shared" si="34"/>
        <v>8222</v>
      </c>
      <c r="N731" s="66"/>
      <c r="O731" s="67">
        <f t="shared" si="34"/>
        <v>8322</v>
      </c>
      <c r="P731" s="67"/>
      <c r="Q731" s="68">
        <f t="shared" si="34"/>
        <v>8422</v>
      </c>
      <c r="R731" s="68"/>
      <c r="S731" s="21">
        <f t="shared" si="34"/>
        <v>8522</v>
      </c>
      <c r="T731" s="21"/>
      <c r="U731" s="23">
        <f t="shared" si="33"/>
        <v>8622</v>
      </c>
      <c r="V731" s="23"/>
      <c r="W731" s="22">
        <f t="shared" si="33"/>
        <v>8722</v>
      </c>
      <c r="X731" s="22"/>
      <c r="Y731" s="24">
        <f t="shared" si="33"/>
        <v>8822</v>
      </c>
      <c r="Z731" s="24"/>
      <c r="AA731" s="25">
        <f t="shared" si="33"/>
        <v>8922</v>
      </c>
      <c r="AB731" s="25"/>
    </row>
    <row r="732" spans="1:28" ht="17.25" thickBot="1" x14ac:dyDescent="0.3">
      <c r="A732" s="60">
        <v>723</v>
      </c>
      <c r="B732" s="42" t="s">
        <v>40</v>
      </c>
      <c r="C732" s="66" t="s">
        <v>40</v>
      </c>
      <c r="D732" s="67"/>
      <c r="E732" s="68"/>
      <c r="F732" s="21"/>
      <c r="G732" s="23"/>
      <c r="H732" s="22" t="s">
        <v>42</v>
      </c>
      <c r="I732" s="24"/>
      <c r="J732" s="25"/>
      <c r="K732" s="61">
        <v>8123</v>
      </c>
      <c r="L732" s="61"/>
      <c r="M732" s="62">
        <f t="shared" si="34"/>
        <v>8223</v>
      </c>
      <c r="N732" s="66"/>
      <c r="O732" s="67">
        <f t="shared" si="34"/>
        <v>8323</v>
      </c>
      <c r="P732" s="67"/>
      <c r="Q732" s="68">
        <f t="shared" si="34"/>
        <v>8423</v>
      </c>
      <c r="R732" s="68"/>
      <c r="S732" s="21">
        <f t="shared" si="34"/>
        <v>8523</v>
      </c>
      <c r="T732" s="21"/>
      <c r="U732" s="23">
        <f t="shared" si="33"/>
        <v>8623</v>
      </c>
      <c r="V732" s="23"/>
      <c r="W732" s="22">
        <f t="shared" si="33"/>
        <v>8723</v>
      </c>
      <c r="X732" s="22"/>
      <c r="Y732" s="24">
        <f t="shared" si="33"/>
        <v>8823</v>
      </c>
      <c r="Z732" s="24"/>
      <c r="AA732" s="25">
        <f t="shared" si="33"/>
        <v>8923</v>
      </c>
      <c r="AB732" s="25"/>
    </row>
    <row r="733" spans="1:28" ht="15.75" thickBot="1" x14ac:dyDescent="0.3">
      <c r="A733" s="65">
        <v>724</v>
      </c>
      <c r="B733" s="42"/>
      <c r="C733" s="66"/>
      <c r="D733" s="67" t="s">
        <v>43</v>
      </c>
      <c r="E733" s="68"/>
      <c r="F733" s="21"/>
      <c r="G733" s="23"/>
      <c r="H733" s="22" t="s">
        <v>36</v>
      </c>
      <c r="I733" s="26"/>
      <c r="J733" s="25"/>
      <c r="K733" s="61">
        <v>8124</v>
      </c>
      <c r="L733" s="61"/>
      <c r="M733" s="62">
        <f t="shared" si="34"/>
        <v>8224</v>
      </c>
      <c r="N733" s="66"/>
      <c r="O733" s="67">
        <f t="shared" si="34"/>
        <v>8324</v>
      </c>
      <c r="P733" s="67"/>
      <c r="Q733" s="68">
        <f t="shared" si="34"/>
        <v>8424</v>
      </c>
      <c r="R733" s="68"/>
      <c r="S733" s="21">
        <f t="shared" si="34"/>
        <v>8524</v>
      </c>
      <c r="T733" s="21"/>
      <c r="U733" s="23">
        <f t="shared" si="33"/>
        <v>8624</v>
      </c>
      <c r="V733" s="23"/>
      <c r="W733" s="22">
        <f t="shared" si="33"/>
        <v>8724</v>
      </c>
      <c r="X733" s="22"/>
      <c r="Y733" s="26">
        <f t="shared" si="33"/>
        <v>8824</v>
      </c>
      <c r="Z733" s="26"/>
      <c r="AA733" s="25">
        <f t="shared" si="33"/>
        <v>8924</v>
      </c>
      <c r="AB733" s="25"/>
    </row>
    <row r="734" spans="1:28" ht="15.75" thickBot="1" x14ac:dyDescent="0.3">
      <c r="A734" s="65">
        <v>725</v>
      </c>
      <c r="B734" s="42"/>
      <c r="C734" s="66"/>
      <c r="D734" s="67" t="s">
        <v>45</v>
      </c>
      <c r="E734" s="68"/>
      <c r="F734" s="21" t="s">
        <v>47</v>
      </c>
      <c r="G734" s="23"/>
      <c r="H734" s="22" t="s">
        <v>66</v>
      </c>
      <c r="I734" s="19" t="s">
        <v>58</v>
      </c>
      <c r="J734" s="25"/>
      <c r="K734" s="61">
        <v>8125</v>
      </c>
      <c r="L734" s="61"/>
      <c r="M734" s="62">
        <f t="shared" si="34"/>
        <v>8225</v>
      </c>
      <c r="N734" s="66"/>
      <c r="O734" s="67">
        <f t="shared" si="34"/>
        <v>8325</v>
      </c>
      <c r="P734" s="67"/>
      <c r="Q734" s="68">
        <f t="shared" si="34"/>
        <v>8425</v>
      </c>
      <c r="R734" s="68"/>
      <c r="S734" s="21">
        <f t="shared" si="34"/>
        <v>8525</v>
      </c>
      <c r="T734" s="21"/>
      <c r="U734" s="23">
        <f t="shared" si="33"/>
        <v>8625</v>
      </c>
      <c r="V734" s="23"/>
      <c r="W734" s="22">
        <f t="shared" si="33"/>
        <v>8725</v>
      </c>
      <c r="X734" s="22"/>
      <c r="Y734" s="19">
        <f t="shared" si="33"/>
        <v>8825</v>
      </c>
      <c r="Z734" s="19"/>
      <c r="AA734" s="25">
        <f t="shared" si="33"/>
        <v>8925</v>
      </c>
      <c r="AB734" s="25"/>
    </row>
    <row r="735" spans="1:28" ht="17.25" thickBot="1" x14ac:dyDescent="0.3">
      <c r="A735" s="60">
        <v>726</v>
      </c>
      <c r="B735" s="42"/>
      <c r="C735" s="66"/>
      <c r="D735" s="67"/>
      <c r="E735" s="68"/>
      <c r="F735" s="21"/>
      <c r="G735" s="23"/>
      <c r="H735" s="22" t="s">
        <v>48</v>
      </c>
      <c r="I735" s="24"/>
      <c r="J735" s="25"/>
      <c r="K735" s="61">
        <v>8126</v>
      </c>
      <c r="L735" s="61"/>
      <c r="M735" s="62">
        <f t="shared" si="34"/>
        <v>8226</v>
      </c>
      <c r="N735" s="66"/>
      <c r="O735" s="67">
        <f t="shared" si="34"/>
        <v>8326</v>
      </c>
      <c r="P735" s="67"/>
      <c r="Q735" s="68">
        <f t="shared" si="34"/>
        <v>8426</v>
      </c>
      <c r="R735" s="68"/>
      <c r="S735" s="21">
        <f t="shared" si="34"/>
        <v>8526</v>
      </c>
      <c r="T735" s="21"/>
      <c r="U735" s="23">
        <f t="shared" si="33"/>
        <v>8626</v>
      </c>
      <c r="V735" s="23"/>
      <c r="W735" s="22">
        <f t="shared" si="33"/>
        <v>8726</v>
      </c>
      <c r="X735" s="22"/>
      <c r="Y735" s="24">
        <f t="shared" si="33"/>
        <v>8826</v>
      </c>
      <c r="Z735" s="24"/>
      <c r="AA735" s="25">
        <f t="shared" si="33"/>
        <v>8926</v>
      </c>
      <c r="AB735" s="25"/>
    </row>
    <row r="736" spans="1:28" ht="17.25" thickBot="1" x14ac:dyDescent="0.3">
      <c r="A736" s="65">
        <v>727</v>
      </c>
      <c r="B736" s="42" t="s">
        <v>128</v>
      </c>
      <c r="C736" s="66"/>
      <c r="D736" s="67"/>
      <c r="E736" s="68"/>
      <c r="F736" s="21"/>
      <c r="G736" s="23"/>
      <c r="H736" s="22" t="s">
        <v>49</v>
      </c>
      <c r="I736" s="24"/>
      <c r="J736" s="25"/>
      <c r="K736" s="61">
        <v>8127</v>
      </c>
      <c r="L736" s="61"/>
      <c r="M736" s="62">
        <f t="shared" si="34"/>
        <v>8227</v>
      </c>
      <c r="N736" s="66"/>
      <c r="O736" s="67">
        <f t="shared" si="34"/>
        <v>8327</v>
      </c>
      <c r="P736" s="67"/>
      <c r="Q736" s="68">
        <f t="shared" si="34"/>
        <v>8427</v>
      </c>
      <c r="R736" s="68"/>
      <c r="S736" s="21">
        <f t="shared" si="34"/>
        <v>8527</v>
      </c>
      <c r="T736" s="21"/>
      <c r="U736" s="23">
        <f t="shared" si="33"/>
        <v>8627</v>
      </c>
      <c r="V736" s="23"/>
      <c r="W736" s="22">
        <f t="shared" si="33"/>
        <v>8727</v>
      </c>
      <c r="X736" s="22"/>
      <c r="Y736" s="24">
        <f t="shared" si="33"/>
        <v>8827</v>
      </c>
      <c r="Z736" s="24"/>
      <c r="AA736" s="25">
        <f t="shared" si="33"/>
        <v>8927</v>
      </c>
      <c r="AB736" s="25"/>
    </row>
    <row r="737" spans="1:28" ht="17.25" thickBot="1" x14ac:dyDescent="0.3">
      <c r="A737" s="65">
        <v>728</v>
      </c>
      <c r="B737" s="42" t="s">
        <v>134</v>
      </c>
      <c r="C737" s="66" t="s">
        <v>134</v>
      </c>
      <c r="D737" s="67" t="s">
        <v>50</v>
      </c>
      <c r="E737" s="68"/>
      <c r="F737" s="21" t="s">
        <v>133</v>
      </c>
      <c r="G737" s="23"/>
      <c r="H737" s="22" t="s">
        <v>51</v>
      </c>
      <c r="I737" s="24"/>
      <c r="J737" s="25"/>
      <c r="K737" s="61">
        <v>8128</v>
      </c>
      <c r="L737" s="61"/>
      <c r="M737" s="62">
        <f t="shared" si="34"/>
        <v>8228</v>
      </c>
      <c r="N737" s="66"/>
      <c r="O737" s="67">
        <f t="shared" si="34"/>
        <v>8328</v>
      </c>
      <c r="P737" s="67"/>
      <c r="Q737" s="68">
        <f t="shared" si="34"/>
        <v>8428</v>
      </c>
      <c r="R737" s="68"/>
      <c r="S737" s="21">
        <f t="shared" si="34"/>
        <v>8528</v>
      </c>
      <c r="T737" s="21"/>
      <c r="U737" s="23">
        <f t="shared" si="33"/>
        <v>8628</v>
      </c>
      <c r="V737" s="23"/>
      <c r="W737" s="22">
        <f t="shared" si="33"/>
        <v>8728</v>
      </c>
      <c r="X737" s="22"/>
      <c r="Y737" s="24">
        <f t="shared" si="33"/>
        <v>8828</v>
      </c>
      <c r="Z737" s="24"/>
      <c r="AA737" s="25">
        <f t="shared" si="33"/>
        <v>8928</v>
      </c>
      <c r="AB737" s="25"/>
    </row>
    <row r="738" spans="1:28" ht="15.75" thickBot="1" x14ac:dyDescent="0.3">
      <c r="A738" s="60">
        <v>729</v>
      </c>
      <c r="B738" s="42" t="s">
        <v>52</v>
      </c>
      <c r="C738" s="66" t="s">
        <v>52</v>
      </c>
      <c r="D738" s="67"/>
      <c r="E738" s="68"/>
      <c r="F738" s="21"/>
      <c r="G738" s="23"/>
      <c r="H738" s="22" t="s">
        <v>53</v>
      </c>
      <c r="I738" s="26"/>
      <c r="J738" s="27"/>
      <c r="K738" s="61">
        <v>8129</v>
      </c>
      <c r="L738" s="61"/>
      <c r="M738" s="62">
        <f t="shared" si="34"/>
        <v>8229</v>
      </c>
      <c r="N738" s="66"/>
      <c r="O738" s="67">
        <f t="shared" si="34"/>
        <v>8329</v>
      </c>
      <c r="P738" s="67"/>
      <c r="Q738" s="68">
        <f t="shared" si="34"/>
        <v>8429</v>
      </c>
      <c r="R738" s="68"/>
      <c r="S738" s="21">
        <f t="shared" si="34"/>
        <v>8529</v>
      </c>
      <c r="T738" s="21"/>
      <c r="U738" s="23">
        <f t="shared" si="33"/>
        <v>8629</v>
      </c>
      <c r="V738" s="23"/>
      <c r="W738" s="22">
        <f t="shared" si="33"/>
        <v>8729</v>
      </c>
      <c r="X738" s="22"/>
      <c r="Y738" s="26">
        <f t="shared" si="33"/>
        <v>8829</v>
      </c>
      <c r="Z738" s="26"/>
      <c r="AA738" s="27">
        <f t="shared" si="33"/>
        <v>8929</v>
      </c>
      <c r="AB738" s="27"/>
    </row>
    <row r="739" spans="1:28" ht="17.25" thickBot="1" x14ac:dyDescent="0.3">
      <c r="A739" s="65">
        <v>730</v>
      </c>
      <c r="B739" s="61" t="s">
        <v>123</v>
      </c>
      <c r="C739" s="62" t="s">
        <v>126</v>
      </c>
      <c r="D739" s="63" t="s">
        <v>6</v>
      </c>
      <c r="E739" s="64"/>
      <c r="F739" s="16" t="s">
        <v>54</v>
      </c>
      <c r="G739" s="17"/>
      <c r="H739" s="18" t="s">
        <v>28</v>
      </c>
      <c r="I739" s="19" t="s">
        <v>59</v>
      </c>
      <c r="J739" s="20" t="s">
        <v>60</v>
      </c>
      <c r="K739" s="61">
        <v>8130</v>
      </c>
      <c r="L739" s="61">
        <f>L729+1</f>
        <v>74</v>
      </c>
      <c r="M739" s="62">
        <f t="shared" si="34"/>
        <v>8230</v>
      </c>
      <c r="N739" s="62">
        <f>N729+1</f>
        <v>164</v>
      </c>
      <c r="O739" s="63">
        <f t="shared" si="34"/>
        <v>8330</v>
      </c>
      <c r="P739" s="63">
        <f>P729+1</f>
        <v>264</v>
      </c>
      <c r="Q739" s="64">
        <f t="shared" si="34"/>
        <v>8430</v>
      </c>
      <c r="R739" s="64">
        <f>R729+1</f>
        <v>364</v>
      </c>
      <c r="S739" s="16">
        <f t="shared" si="34"/>
        <v>8530</v>
      </c>
      <c r="T739" s="16">
        <f>T729+1</f>
        <v>464</v>
      </c>
      <c r="U739" s="17">
        <f t="shared" si="33"/>
        <v>8630</v>
      </c>
      <c r="V739" s="17">
        <f>V729+1</f>
        <v>564</v>
      </c>
      <c r="W739" s="18">
        <f t="shared" si="33"/>
        <v>8730</v>
      </c>
      <c r="X739" s="18">
        <f>X729+1</f>
        <v>664</v>
      </c>
      <c r="Y739" s="19">
        <f t="shared" si="33"/>
        <v>8830</v>
      </c>
      <c r="Z739" s="19">
        <f>Z729+1</f>
        <v>764</v>
      </c>
      <c r="AA739" s="20">
        <f t="shared" si="33"/>
        <v>8930</v>
      </c>
      <c r="AB739" s="20">
        <f>AB729+1</f>
        <v>864</v>
      </c>
    </row>
    <row r="740" spans="1:28" ht="15.75" thickBot="1" x14ac:dyDescent="0.3">
      <c r="A740" s="65">
        <v>731</v>
      </c>
      <c r="B740" s="42" t="s">
        <v>31</v>
      </c>
      <c r="C740" s="66" t="s">
        <v>31</v>
      </c>
      <c r="D740" s="67" t="s">
        <v>32</v>
      </c>
      <c r="E740" s="68"/>
      <c r="F740" s="21" t="s">
        <v>34</v>
      </c>
      <c r="G740" s="23"/>
      <c r="H740" s="22" t="s">
        <v>35</v>
      </c>
      <c r="I740" s="24" t="s">
        <v>61</v>
      </c>
      <c r="J740" s="70"/>
      <c r="K740" s="61">
        <v>8131</v>
      </c>
      <c r="L740" s="61"/>
      <c r="M740" s="62">
        <f t="shared" si="34"/>
        <v>8231</v>
      </c>
      <c r="N740" s="66"/>
      <c r="O740" s="67">
        <f t="shared" si="34"/>
        <v>8331</v>
      </c>
      <c r="P740" s="67"/>
      <c r="Q740" s="68">
        <f t="shared" si="34"/>
        <v>8431</v>
      </c>
      <c r="R740" s="68"/>
      <c r="S740" s="21">
        <f t="shared" si="34"/>
        <v>8531</v>
      </c>
      <c r="T740" s="21"/>
      <c r="U740" s="23">
        <f t="shared" si="33"/>
        <v>8631</v>
      </c>
      <c r="V740" s="23"/>
      <c r="W740" s="22">
        <f t="shared" si="33"/>
        <v>8731</v>
      </c>
      <c r="X740" s="22"/>
      <c r="Y740" s="24">
        <f t="shared" si="33"/>
        <v>8831</v>
      </c>
      <c r="Z740" s="24"/>
      <c r="AA740" s="70">
        <f t="shared" si="33"/>
        <v>8931</v>
      </c>
      <c r="AB740" s="70"/>
    </row>
    <row r="741" spans="1:28" ht="17.25" thickBot="1" x14ac:dyDescent="0.3">
      <c r="A741" s="60">
        <v>732</v>
      </c>
      <c r="B741" s="42" t="s">
        <v>37</v>
      </c>
      <c r="C741" s="66" t="s">
        <v>37</v>
      </c>
      <c r="D741" s="67"/>
      <c r="E741" s="68"/>
      <c r="F741" s="21"/>
      <c r="G741" s="23"/>
      <c r="H741" s="22" t="s">
        <v>39</v>
      </c>
      <c r="I741" s="24" t="s">
        <v>62</v>
      </c>
      <c r="J741" s="25"/>
      <c r="K741" s="61">
        <v>8132</v>
      </c>
      <c r="L741" s="61"/>
      <c r="M741" s="62">
        <f t="shared" si="34"/>
        <v>8232</v>
      </c>
      <c r="N741" s="66"/>
      <c r="O741" s="67">
        <f t="shared" si="34"/>
        <v>8332</v>
      </c>
      <c r="P741" s="67"/>
      <c r="Q741" s="68">
        <f t="shared" si="34"/>
        <v>8432</v>
      </c>
      <c r="R741" s="68"/>
      <c r="S741" s="21">
        <f t="shared" si="34"/>
        <v>8532</v>
      </c>
      <c r="T741" s="21"/>
      <c r="U741" s="23">
        <f t="shared" si="33"/>
        <v>8632</v>
      </c>
      <c r="V741" s="23"/>
      <c r="W741" s="22">
        <f t="shared" si="33"/>
        <v>8732</v>
      </c>
      <c r="X741" s="22"/>
      <c r="Y741" s="24">
        <f t="shared" si="33"/>
        <v>8832</v>
      </c>
      <c r="Z741" s="24"/>
      <c r="AA741" s="25">
        <f t="shared" si="33"/>
        <v>8932</v>
      </c>
      <c r="AB741" s="25"/>
    </row>
    <row r="742" spans="1:28" ht="17.25" thickBot="1" x14ac:dyDescent="0.3">
      <c r="A742" s="65">
        <v>733</v>
      </c>
      <c r="B742" s="42" t="s">
        <v>40</v>
      </c>
      <c r="C742" s="66" t="s">
        <v>40</v>
      </c>
      <c r="D742" s="67"/>
      <c r="E742" s="68"/>
      <c r="F742" s="21"/>
      <c r="G742" s="23"/>
      <c r="H742" s="22" t="s">
        <v>42</v>
      </c>
      <c r="I742" s="24"/>
      <c r="J742" s="25"/>
      <c r="K742" s="61">
        <v>8133</v>
      </c>
      <c r="L742" s="61"/>
      <c r="M742" s="62">
        <f t="shared" si="34"/>
        <v>8233</v>
      </c>
      <c r="N742" s="66"/>
      <c r="O742" s="67">
        <f t="shared" si="34"/>
        <v>8333</v>
      </c>
      <c r="P742" s="67"/>
      <c r="Q742" s="68">
        <f t="shared" si="34"/>
        <v>8433</v>
      </c>
      <c r="R742" s="68"/>
      <c r="S742" s="21">
        <f t="shared" si="34"/>
        <v>8533</v>
      </c>
      <c r="T742" s="21"/>
      <c r="U742" s="23">
        <f t="shared" si="33"/>
        <v>8633</v>
      </c>
      <c r="V742" s="23"/>
      <c r="W742" s="22">
        <f t="shared" si="33"/>
        <v>8733</v>
      </c>
      <c r="X742" s="22"/>
      <c r="Y742" s="24">
        <f t="shared" si="33"/>
        <v>8833</v>
      </c>
      <c r="Z742" s="24"/>
      <c r="AA742" s="25">
        <f t="shared" si="33"/>
        <v>8933</v>
      </c>
      <c r="AB742" s="25"/>
    </row>
    <row r="743" spans="1:28" ht="15.75" thickBot="1" x14ac:dyDescent="0.3">
      <c r="A743" s="65">
        <v>734</v>
      </c>
      <c r="B743" s="42"/>
      <c r="C743" s="66"/>
      <c r="D743" s="67" t="s">
        <v>43</v>
      </c>
      <c r="E743" s="68"/>
      <c r="F743" s="21"/>
      <c r="G743" s="23"/>
      <c r="H743" s="22" t="s">
        <v>36</v>
      </c>
      <c r="I743" s="24"/>
      <c r="J743" s="25"/>
      <c r="K743" s="61">
        <v>8134</v>
      </c>
      <c r="L743" s="61"/>
      <c r="M743" s="62">
        <f t="shared" si="34"/>
        <v>8234</v>
      </c>
      <c r="N743" s="66"/>
      <c r="O743" s="67">
        <f t="shared" si="34"/>
        <v>8334</v>
      </c>
      <c r="P743" s="67"/>
      <c r="Q743" s="68">
        <f t="shared" si="34"/>
        <v>8434</v>
      </c>
      <c r="R743" s="68"/>
      <c r="S743" s="21">
        <f t="shared" si="34"/>
        <v>8534</v>
      </c>
      <c r="T743" s="21"/>
      <c r="U743" s="23">
        <f t="shared" si="33"/>
        <v>8634</v>
      </c>
      <c r="V743" s="23"/>
      <c r="W743" s="22">
        <f t="shared" si="33"/>
        <v>8734</v>
      </c>
      <c r="X743" s="22"/>
      <c r="Y743" s="24">
        <f t="shared" si="33"/>
        <v>8834</v>
      </c>
      <c r="Z743" s="24"/>
      <c r="AA743" s="25">
        <f t="shared" si="33"/>
        <v>8934</v>
      </c>
      <c r="AB743" s="25"/>
    </row>
    <row r="744" spans="1:28" ht="15.75" thickBot="1" x14ac:dyDescent="0.3">
      <c r="A744" s="60">
        <v>735</v>
      </c>
      <c r="B744" s="42"/>
      <c r="C744" s="66"/>
      <c r="D744" s="67" t="s">
        <v>45</v>
      </c>
      <c r="E744" s="68"/>
      <c r="F744" s="21" t="s">
        <v>47</v>
      </c>
      <c r="G744" s="23"/>
      <c r="H744" s="22" t="s">
        <v>66</v>
      </c>
      <c r="I744" s="24"/>
      <c r="J744" s="25"/>
      <c r="K744" s="61">
        <v>8135</v>
      </c>
      <c r="L744" s="61"/>
      <c r="M744" s="62">
        <f t="shared" si="34"/>
        <v>8235</v>
      </c>
      <c r="N744" s="66"/>
      <c r="O744" s="67">
        <f t="shared" si="34"/>
        <v>8335</v>
      </c>
      <c r="P744" s="67"/>
      <c r="Q744" s="68">
        <f t="shared" si="34"/>
        <v>8435</v>
      </c>
      <c r="R744" s="68"/>
      <c r="S744" s="21">
        <f t="shared" si="34"/>
        <v>8535</v>
      </c>
      <c r="T744" s="21"/>
      <c r="U744" s="23">
        <f t="shared" si="33"/>
        <v>8635</v>
      </c>
      <c r="V744" s="23"/>
      <c r="W744" s="22">
        <f t="shared" si="33"/>
        <v>8735</v>
      </c>
      <c r="X744" s="22"/>
      <c r="Y744" s="24">
        <f t="shared" si="33"/>
        <v>8835</v>
      </c>
      <c r="Z744" s="24"/>
      <c r="AA744" s="25">
        <f t="shared" si="33"/>
        <v>8935</v>
      </c>
      <c r="AB744" s="25"/>
    </row>
    <row r="745" spans="1:28" ht="17.25" thickBot="1" x14ac:dyDescent="0.3">
      <c r="A745" s="65">
        <v>736</v>
      </c>
      <c r="B745" s="42"/>
      <c r="C745" s="66"/>
      <c r="D745" s="67"/>
      <c r="E745" s="68"/>
      <c r="F745" s="21"/>
      <c r="G745" s="23"/>
      <c r="H745" s="22" t="s">
        <v>48</v>
      </c>
      <c r="I745" s="24"/>
      <c r="J745" s="25"/>
      <c r="K745" s="61">
        <v>8136</v>
      </c>
      <c r="L745" s="61"/>
      <c r="M745" s="62">
        <f t="shared" si="34"/>
        <v>8236</v>
      </c>
      <c r="N745" s="66"/>
      <c r="O745" s="67">
        <f t="shared" si="34"/>
        <v>8336</v>
      </c>
      <c r="P745" s="67"/>
      <c r="Q745" s="68">
        <f t="shared" si="34"/>
        <v>8436</v>
      </c>
      <c r="R745" s="68"/>
      <c r="S745" s="21">
        <f t="shared" si="34"/>
        <v>8536</v>
      </c>
      <c r="T745" s="21"/>
      <c r="U745" s="23">
        <f t="shared" si="33"/>
        <v>8636</v>
      </c>
      <c r="V745" s="23"/>
      <c r="W745" s="22">
        <f t="shared" si="33"/>
        <v>8736</v>
      </c>
      <c r="X745" s="22"/>
      <c r="Y745" s="24">
        <f t="shared" si="33"/>
        <v>8836</v>
      </c>
      <c r="Z745" s="24"/>
      <c r="AA745" s="25">
        <f t="shared" si="33"/>
        <v>8936</v>
      </c>
      <c r="AB745" s="25"/>
    </row>
    <row r="746" spans="1:28" ht="17.25" thickBot="1" x14ac:dyDescent="0.3">
      <c r="A746" s="65">
        <v>737</v>
      </c>
      <c r="B746" s="42" t="s">
        <v>129</v>
      </c>
      <c r="C746" s="66"/>
      <c r="D746" s="67"/>
      <c r="E746" s="68"/>
      <c r="F746" s="21"/>
      <c r="G746" s="23"/>
      <c r="H746" s="22" t="s">
        <v>49</v>
      </c>
      <c r="I746" s="24"/>
      <c r="J746" s="25"/>
      <c r="K746" s="61">
        <v>8137</v>
      </c>
      <c r="L746" s="61"/>
      <c r="M746" s="62">
        <f t="shared" si="34"/>
        <v>8237</v>
      </c>
      <c r="N746" s="66"/>
      <c r="O746" s="67">
        <f t="shared" si="34"/>
        <v>8337</v>
      </c>
      <c r="P746" s="67"/>
      <c r="Q746" s="68">
        <f t="shared" si="34"/>
        <v>8437</v>
      </c>
      <c r="R746" s="68"/>
      <c r="S746" s="21">
        <f t="shared" si="34"/>
        <v>8537</v>
      </c>
      <c r="T746" s="21"/>
      <c r="U746" s="23">
        <f t="shared" si="33"/>
        <v>8637</v>
      </c>
      <c r="V746" s="23"/>
      <c r="W746" s="22">
        <f t="shared" si="33"/>
        <v>8737</v>
      </c>
      <c r="X746" s="22"/>
      <c r="Y746" s="24">
        <f t="shared" si="33"/>
        <v>8837</v>
      </c>
      <c r="Z746" s="24"/>
      <c r="AA746" s="25">
        <f t="shared" si="33"/>
        <v>8937</v>
      </c>
      <c r="AB746" s="25"/>
    </row>
    <row r="747" spans="1:28" ht="17.25" thickBot="1" x14ac:dyDescent="0.3">
      <c r="A747" s="60">
        <v>738</v>
      </c>
      <c r="B747" s="42" t="s">
        <v>134</v>
      </c>
      <c r="C747" s="66" t="s">
        <v>132</v>
      </c>
      <c r="D747" s="67" t="s">
        <v>50</v>
      </c>
      <c r="E747" s="68"/>
      <c r="F747" s="21" t="s">
        <v>133</v>
      </c>
      <c r="G747" s="23"/>
      <c r="H747" s="22" t="s">
        <v>51</v>
      </c>
      <c r="I747" s="24"/>
      <c r="J747" s="25"/>
      <c r="K747" s="61">
        <v>8138</v>
      </c>
      <c r="L747" s="61"/>
      <c r="M747" s="62">
        <f t="shared" si="34"/>
        <v>8238</v>
      </c>
      <c r="N747" s="66"/>
      <c r="O747" s="67">
        <f t="shared" si="34"/>
        <v>8338</v>
      </c>
      <c r="P747" s="67"/>
      <c r="Q747" s="68">
        <f t="shared" si="34"/>
        <v>8438</v>
      </c>
      <c r="R747" s="68"/>
      <c r="S747" s="21">
        <f t="shared" si="34"/>
        <v>8538</v>
      </c>
      <c r="T747" s="21"/>
      <c r="U747" s="23">
        <f t="shared" si="33"/>
        <v>8638</v>
      </c>
      <c r="V747" s="23"/>
      <c r="W747" s="22">
        <f t="shared" si="33"/>
        <v>8738</v>
      </c>
      <c r="X747" s="22"/>
      <c r="Y747" s="24">
        <f t="shared" si="33"/>
        <v>8838</v>
      </c>
      <c r="Z747" s="24"/>
      <c r="AA747" s="25">
        <f t="shared" si="33"/>
        <v>8938</v>
      </c>
      <c r="AB747" s="25"/>
    </row>
    <row r="748" spans="1:28" ht="15.75" thickBot="1" x14ac:dyDescent="0.3">
      <c r="A748" s="65">
        <v>739</v>
      </c>
      <c r="B748" s="42" t="s">
        <v>52</v>
      </c>
      <c r="C748" s="66" t="s">
        <v>52</v>
      </c>
      <c r="D748" s="67"/>
      <c r="E748" s="68"/>
      <c r="F748" s="21"/>
      <c r="G748" s="23"/>
      <c r="H748" s="22" t="s">
        <v>53</v>
      </c>
      <c r="I748" s="26"/>
      <c r="J748" s="25"/>
      <c r="K748" s="61">
        <v>8139</v>
      </c>
      <c r="L748" s="61"/>
      <c r="M748" s="62">
        <f t="shared" si="34"/>
        <v>8239</v>
      </c>
      <c r="N748" s="66"/>
      <c r="O748" s="67">
        <f t="shared" si="34"/>
        <v>8339</v>
      </c>
      <c r="P748" s="67"/>
      <c r="Q748" s="68">
        <f t="shared" si="34"/>
        <v>8439</v>
      </c>
      <c r="R748" s="68"/>
      <c r="S748" s="21">
        <f t="shared" si="34"/>
        <v>8539</v>
      </c>
      <c r="T748" s="21"/>
      <c r="U748" s="23">
        <f t="shared" si="33"/>
        <v>8639</v>
      </c>
      <c r="V748" s="23"/>
      <c r="W748" s="22">
        <f t="shared" si="33"/>
        <v>8739</v>
      </c>
      <c r="X748" s="22"/>
      <c r="Y748" s="26">
        <f t="shared" si="33"/>
        <v>8839</v>
      </c>
      <c r="Z748" s="26"/>
      <c r="AA748" s="25">
        <f t="shared" si="33"/>
        <v>8939</v>
      </c>
      <c r="AB748" s="25"/>
    </row>
    <row r="749" spans="1:28" ht="17.25" thickBot="1" x14ac:dyDescent="0.3">
      <c r="A749" s="65">
        <v>740</v>
      </c>
      <c r="B749" s="61" t="s">
        <v>123</v>
      </c>
      <c r="C749" s="62" t="s">
        <v>126</v>
      </c>
      <c r="D749" s="63" t="s">
        <v>6</v>
      </c>
      <c r="E749" s="64"/>
      <c r="F749" s="16" t="s">
        <v>54</v>
      </c>
      <c r="G749" s="17"/>
      <c r="H749" s="18" t="s">
        <v>28</v>
      </c>
      <c r="I749" s="19" t="s">
        <v>63</v>
      </c>
      <c r="J749" s="20"/>
      <c r="K749" s="61">
        <v>8140</v>
      </c>
      <c r="L749" s="61">
        <f>L739+1</f>
        <v>75</v>
      </c>
      <c r="M749" s="62">
        <f t="shared" si="34"/>
        <v>8240</v>
      </c>
      <c r="N749" s="62">
        <f>N739+1</f>
        <v>165</v>
      </c>
      <c r="O749" s="63">
        <f t="shared" si="34"/>
        <v>8340</v>
      </c>
      <c r="P749" s="63">
        <f>P739+1</f>
        <v>265</v>
      </c>
      <c r="Q749" s="64">
        <f t="shared" si="34"/>
        <v>8440</v>
      </c>
      <c r="R749" s="64">
        <f>R739+1</f>
        <v>365</v>
      </c>
      <c r="S749" s="16">
        <f t="shared" si="34"/>
        <v>8540</v>
      </c>
      <c r="T749" s="16">
        <f>T739+1</f>
        <v>465</v>
      </c>
      <c r="U749" s="17">
        <f t="shared" si="33"/>
        <v>8640</v>
      </c>
      <c r="V749" s="17">
        <f>V739+1</f>
        <v>565</v>
      </c>
      <c r="W749" s="18">
        <f t="shared" si="33"/>
        <v>8740</v>
      </c>
      <c r="X749" s="18">
        <f>X739+1</f>
        <v>665</v>
      </c>
      <c r="Y749" s="19">
        <f t="shared" si="33"/>
        <v>8840</v>
      </c>
      <c r="Z749" s="19">
        <f>Z739+1</f>
        <v>765</v>
      </c>
      <c r="AA749" s="20">
        <f t="shared" si="33"/>
        <v>8940</v>
      </c>
      <c r="AB749" s="20">
        <f>AB739+1</f>
        <v>865</v>
      </c>
    </row>
    <row r="750" spans="1:28" ht="15.75" thickBot="1" x14ac:dyDescent="0.3">
      <c r="A750" s="60">
        <v>741</v>
      </c>
      <c r="B750" s="42" t="s">
        <v>31</v>
      </c>
      <c r="C750" s="66" t="s">
        <v>31</v>
      </c>
      <c r="D750" s="67" t="s">
        <v>32</v>
      </c>
      <c r="E750" s="68"/>
      <c r="F750" s="21" t="s">
        <v>34</v>
      </c>
      <c r="G750" s="23"/>
      <c r="H750" s="22" t="s">
        <v>35</v>
      </c>
      <c r="I750" s="69"/>
      <c r="J750" s="25"/>
      <c r="K750" s="61">
        <v>8141</v>
      </c>
      <c r="L750" s="61"/>
      <c r="M750" s="62">
        <f t="shared" si="34"/>
        <v>8241</v>
      </c>
      <c r="N750" s="66"/>
      <c r="O750" s="67">
        <f t="shared" si="34"/>
        <v>8341</v>
      </c>
      <c r="P750" s="67"/>
      <c r="Q750" s="68">
        <f t="shared" si="34"/>
        <v>8441</v>
      </c>
      <c r="R750" s="68"/>
      <c r="S750" s="21">
        <f t="shared" si="34"/>
        <v>8541</v>
      </c>
      <c r="T750" s="21"/>
      <c r="U750" s="23">
        <f t="shared" si="33"/>
        <v>8641</v>
      </c>
      <c r="V750" s="23"/>
      <c r="W750" s="22">
        <f t="shared" si="33"/>
        <v>8741</v>
      </c>
      <c r="X750" s="22"/>
      <c r="Y750" s="69">
        <f t="shared" si="33"/>
        <v>8841</v>
      </c>
      <c r="Z750" s="69"/>
      <c r="AA750" s="25">
        <f t="shared" si="33"/>
        <v>8941</v>
      </c>
      <c r="AB750" s="25"/>
    </row>
    <row r="751" spans="1:28" ht="17.25" thickBot="1" x14ac:dyDescent="0.3">
      <c r="A751" s="65">
        <v>742</v>
      </c>
      <c r="B751" s="42" t="s">
        <v>37</v>
      </c>
      <c r="C751" s="66" t="s">
        <v>37</v>
      </c>
      <c r="D751" s="67"/>
      <c r="E751" s="68"/>
      <c r="F751" s="21"/>
      <c r="G751" s="23"/>
      <c r="H751" s="22" t="s">
        <v>39</v>
      </c>
      <c r="I751" s="24"/>
      <c r="J751" s="25"/>
      <c r="K751" s="61">
        <v>8142</v>
      </c>
      <c r="L751" s="61"/>
      <c r="M751" s="62">
        <f t="shared" si="34"/>
        <v>8242</v>
      </c>
      <c r="N751" s="66"/>
      <c r="O751" s="67">
        <f t="shared" si="34"/>
        <v>8342</v>
      </c>
      <c r="P751" s="67"/>
      <c r="Q751" s="68">
        <f t="shared" si="34"/>
        <v>8442</v>
      </c>
      <c r="R751" s="68"/>
      <c r="S751" s="21">
        <f t="shared" si="34"/>
        <v>8542</v>
      </c>
      <c r="T751" s="21"/>
      <c r="U751" s="23">
        <f t="shared" si="33"/>
        <v>8642</v>
      </c>
      <c r="V751" s="23"/>
      <c r="W751" s="22">
        <f t="shared" si="33"/>
        <v>8742</v>
      </c>
      <c r="X751" s="22"/>
      <c r="Y751" s="24">
        <f t="shared" si="33"/>
        <v>8842</v>
      </c>
      <c r="Z751" s="24"/>
      <c r="AA751" s="25">
        <f t="shared" si="33"/>
        <v>8942</v>
      </c>
      <c r="AB751" s="25"/>
    </row>
    <row r="752" spans="1:28" ht="17.25" thickBot="1" x14ac:dyDescent="0.3">
      <c r="A752" s="65">
        <v>743</v>
      </c>
      <c r="B752" s="42" t="s">
        <v>40</v>
      </c>
      <c r="C752" s="66" t="s">
        <v>40</v>
      </c>
      <c r="D752" s="67"/>
      <c r="E752" s="68"/>
      <c r="F752" s="21"/>
      <c r="G752" s="23"/>
      <c r="H752" s="22" t="s">
        <v>42</v>
      </c>
      <c r="I752" s="24"/>
      <c r="J752" s="25"/>
      <c r="K752" s="61">
        <v>8143</v>
      </c>
      <c r="L752" s="61"/>
      <c r="M752" s="62">
        <f t="shared" si="34"/>
        <v>8243</v>
      </c>
      <c r="N752" s="66"/>
      <c r="O752" s="67">
        <f t="shared" si="34"/>
        <v>8343</v>
      </c>
      <c r="P752" s="67"/>
      <c r="Q752" s="68">
        <f t="shared" si="34"/>
        <v>8443</v>
      </c>
      <c r="R752" s="68"/>
      <c r="S752" s="21">
        <f t="shared" si="34"/>
        <v>8543</v>
      </c>
      <c r="T752" s="21"/>
      <c r="U752" s="23">
        <f t="shared" si="33"/>
        <v>8643</v>
      </c>
      <c r="V752" s="23"/>
      <c r="W752" s="22">
        <f t="shared" si="33"/>
        <v>8743</v>
      </c>
      <c r="X752" s="22"/>
      <c r="Y752" s="24">
        <f t="shared" si="33"/>
        <v>8843</v>
      </c>
      <c r="Z752" s="24"/>
      <c r="AA752" s="25">
        <f t="shared" si="33"/>
        <v>8943</v>
      </c>
      <c r="AB752" s="25"/>
    </row>
    <row r="753" spans="1:28" ht="15.75" thickBot="1" x14ac:dyDescent="0.3">
      <c r="A753" s="60">
        <v>744</v>
      </c>
      <c r="B753" s="42"/>
      <c r="C753" s="66"/>
      <c r="D753" s="67" t="s">
        <v>43</v>
      </c>
      <c r="E753" s="68"/>
      <c r="F753" s="21"/>
      <c r="G753" s="23"/>
      <c r="H753" s="22" t="s">
        <v>36</v>
      </c>
      <c r="I753" s="24"/>
      <c r="J753" s="25"/>
      <c r="K753" s="61">
        <v>8144</v>
      </c>
      <c r="L753" s="61"/>
      <c r="M753" s="62">
        <f t="shared" si="34"/>
        <v>8244</v>
      </c>
      <c r="N753" s="66"/>
      <c r="O753" s="67">
        <f t="shared" si="34"/>
        <v>8344</v>
      </c>
      <c r="P753" s="67"/>
      <c r="Q753" s="68">
        <f t="shared" si="34"/>
        <v>8444</v>
      </c>
      <c r="R753" s="68"/>
      <c r="S753" s="21">
        <f t="shared" si="34"/>
        <v>8544</v>
      </c>
      <c r="T753" s="21"/>
      <c r="U753" s="23">
        <f t="shared" si="33"/>
        <v>8644</v>
      </c>
      <c r="V753" s="23"/>
      <c r="W753" s="22">
        <f t="shared" si="33"/>
        <v>8744</v>
      </c>
      <c r="X753" s="22"/>
      <c r="Y753" s="24">
        <f t="shared" si="33"/>
        <v>8844</v>
      </c>
      <c r="Z753" s="24"/>
      <c r="AA753" s="25">
        <f t="shared" si="33"/>
        <v>8944</v>
      </c>
      <c r="AB753" s="25"/>
    </row>
    <row r="754" spans="1:28" ht="15.75" thickBot="1" x14ac:dyDescent="0.3">
      <c r="A754" s="65">
        <v>745</v>
      </c>
      <c r="B754" s="42"/>
      <c r="C754" s="66"/>
      <c r="D754" s="67" t="s">
        <v>45</v>
      </c>
      <c r="E754" s="68"/>
      <c r="F754" s="21" t="s">
        <v>47</v>
      </c>
      <c r="G754" s="23"/>
      <c r="H754" s="22" t="s">
        <v>66</v>
      </c>
      <c r="I754" s="24"/>
      <c r="J754" s="25"/>
      <c r="K754" s="61">
        <v>8145</v>
      </c>
      <c r="L754" s="61"/>
      <c r="M754" s="62">
        <f t="shared" si="34"/>
        <v>8245</v>
      </c>
      <c r="N754" s="66"/>
      <c r="O754" s="67">
        <f t="shared" si="34"/>
        <v>8345</v>
      </c>
      <c r="P754" s="67"/>
      <c r="Q754" s="68">
        <f t="shared" si="34"/>
        <v>8445</v>
      </c>
      <c r="R754" s="68"/>
      <c r="S754" s="21">
        <f t="shared" si="34"/>
        <v>8545</v>
      </c>
      <c r="T754" s="21"/>
      <c r="U754" s="23">
        <f t="shared" si="33"/>
        <v>8645</v>
      </c>
      <c r="V754" s="23"/>
      <c r="W754" s="22">
        <f t="shared" si="33"/>
        <v>8745</v>
      </c>
      <c r="X754" s="22"/>
      <c r="Y754" s="24">
        <f t="shared" si="33"/>
        <v>8845</v>
      </c>
      <c r="Z754" s="24"/>
      <c r="AA754" s="25">
        <f t="shared" si="33"/>
        <v>8945</v>
      </c>
      <c r="AB754" s="25"/>
    </row>
    <row r="755" spans="1:28" ht="17.25" thickBot="1" x14ac:dyDescent="0.3">
      <c r="A755" s="65">
        <v>746</v>
      </c>
      <c r="B755" s="42"/>
      <c r="C755" s="66"/>
      <c r="D755" s="67"/>
      <c r="E755" s="68"/>
      <c r="F755" s="21"/>
      <c r="G755" s="23"/>
      <c r="H755" s="22" t="s">
        <v>48</v>
      </c>
      <c r="I755" s="24"/>
      <c r="J755" s="25"/>
      <c r="K755" s="61">
        <v>8146</v>
      </c>
      <c r="L755" s="61"/>
      <c r="M755" s="62">
        <f t="shared" si="34"/>
        <v>8246</v>
      </c>
      <c r="N755" s="66"/>
      <c r="O755" s="67">
        <f t="shared" si="34"/>
        <v>8346</v>
      </c>
      <c r="P755" s="67"/>
      <c r="Q755" s="68">
        <f t="shared" si="34"/>
        <v>8446</v>
      </c>
      <c r="R755" s="68"/>
      <c r="S755" s="21">
        <f t="shared" si="34"/>
        <v>8546</v>
      </c>
      <c r="T755" s="21"/>
      <c r="U755" s="23">
        <f t="shared" si="33"/>
        <v>8646</v>
      </c>
      <c r="V755" s="23"/>
      <c r="W755" s="22">
        <f t="shared" si="33"/>
        <v>8746</v>
      </c>
      <c r="X755" s="22"/>
      <c r="Y755" s="24">
        <f t="shared" si="33"/>
        <v>8846</v>
      </c>
      <c r="Z755" s="24"/>
      <c r="AA755" s="25">
        <f t="shared" si="33"/>
        <v>8946</v>
      </c>
      <c r="AB755" s="25"/>
    </row>
    <row r="756" spans="1:28" ht="17.25" thickBot="1" x14ac:dyDescent="0.3">
      <c r="A756" s="60">
        <v>747</v>
      </c>
      <c r="B756" s="42" t="s">
        <v>128</v>
      </c>
      <c r="C756" s="66"/>
      <c r="D756" s="67"/>
      <c r="E756" s="68"/>
      <c r="F756" s="21"/>
      <c r="G756" s="23"/>
      <c r="H756" s="22" t="s">
        <v>49</v>
      </c>
      <c r="I756" s="24"/>
      <c r="J756" s="25"/>
      <c r="K756" s="61">
        <v>8147</v>
      </c>
      <c r="L756" s="61"/>
      <c r="M756" s="62">
        <f t="shared" si="34"/>
        <v>8247</v>
      </c>
      <c r="N756" s="66"/>
      <c r="O756" s="67">
        <f t="shared" si="34"/>
        <v>8347</v>
      </c>
      <c r="P756" s="67"/>
      <c r="Q756" s="68">
        <f t="shared" si="34"/>
        <v>8447</v>
      </c>
      <c r="R756" s="68"/>
      <c r="S756" s="21">
        <f t="shared" si="34"/>
        <v>8547</v>
      </c>
      <c r="T756" s="21"/>
      <c r="U756" s="23">
        <f t="shared" si="33"/>
        <v>8647</v>
      </c>
      <c r="V756" s="23"/>
      <c r="W756" s="22">
        <f t="shared" si="33"/>
        <v>8747</v>
      </c>
      <c r="X756" s="22"/>
      <c r="Y756" s="24">
        <f t="shared" si="33"/>
        <v>8847</v>
      </c>
      <c r="Z756" s="24"/>
      <c r="AA756" s="25">
        <f t="shared" si="33"/>
        <v>8947</v>
      </c>
      <c r="AB756" s="25"/>
    </row>
    <row r="757" spans="1:28" ht="17.25" thickBot="1" x14ac:dyDescent="0.3">
      <c r="A757" s="65">
        <v>748</v>
      </c>
      <c r="B757" s="42" t="s">
        <v>134</v>
      </c>
      <c r="C757" s="66" t="s">
        <v>134</v>
      </c>
      <c r="D757" s="67" t="s">
        <v>50</v>
      </c>
      <c r="E757" s="68"/>
      <c r="F757" s="21" t="s">
        <v>133</v>
      </c>
      <c r="G757" s="23"/>
      <c r="H757" s="22" t="s">
        <v>51</v>
      </c>
      <c r="I757" s="24"/>
      <c r="J757" s="25"/>
      <c r="K757" s="61">
        <v>8148</v>
      </c>
      <c r="L757" s="61"/>
      <c r="M757" s="62">
        <f t="shared" si="34"/>
        <v>8248</v>
      </c>
      <c r="N757" s="66"/>
      <c r="O757" s="67">
        <f t="shared" si="34"/>
        <v>8348</v>
      </c>
      <c r="P757" s="67"/>
      <c r="Q757" s="68">
        <f t="shared" si="34"/>
        <v>8448</v>
      </c>
      <c r="R757" s="68"/>
      <c r="S757" s="21">
        <f t="shared" si="34"/>
        <v>8548</v>
      </c>
      <c r="T757" s="21"/>
      <c r="U757" s="23">
        <f t="shared" si="33"/>
        <v>8648</v>
      </c>
      <c r="V757" s="23"/>
      <c r="W757" s="22">
        <f t="shared" si="33"/>
        <v>8748</v>
      </c>
      <c r="X757" s="22"/>
      <c r="Y757" s="24">
        <f t="shared" si="33"/>
        <v>8848</v>
      </c>
      <c r="Z757" s="24"/>
      <c r="AA757" s="25">
        <f t="shared" si="33"/>
        <v>8948</v>
      </c>
      <c r="AB757" s="25"/>
    </row>
    <row r="758" spans="1:28" ht="15.75" thickBot="1" x14ac:dyDescent="0.3">
      <c r="A758" s="65">
        <v>749</v>
      </c>
      <c r="B758" s="71" t="s">
        <v>52</v>
      </c>
      <c r="C758" s="72" t="s">
        <v>52</v>
      </c>
      <c r="D758" s="73"/>
      <c r="E758" s="74"/>
      <c r="F758" s="28"/>
      <c r="G758" s="29"/>
      <c r="H758" s="30" t="s">
        <v>53</v>
      </c>
      <c r="I758" s="31"/>
      <c r="J758" s="32"/>
      <c r="K758" s="61">
        <v>8149</v>
      </c>
      <c r="L758" s="61"/>
      <c r="M758" s="62">
        <f t="shared" si="34"/>
        <v>8249</v>
      </c>
      <c r="N758" s="72"/>
      <c r="O758" s="73">
        <f t="shared" si="34"/>
        <v>8349</v>
      </c>
      <c r="P758" s="73"/>
      <c r="Q758" s="74">
        <f t="shared" si="34"/>
        <v>8449</v>
      </c>
      <c r="R758" s="74"/>
      <c r="S758" s="28">
        <f t="shared" si="34"/>
        <v>8549</v>
      </c>
      <c r="T758" s="28"/>
      <c r="U758" s="29">
        <f t="shared" si="33"/>
        <v>8649</v>
      </c>
      <c r="V758" s="29"/>
      <c r="W758" s="30">
        <f t="shared" si="33"/>
        <v>8749</v>
      </c>
      <c r="X758" s="30"/>
      <c r="Y758" s="31">
        <f t="shared" si="33"/>
        <v>8849</v>
      </c>
      <c r="Z758" s="31"/>
      <c r="AA758" s="32">
        <f t="shared" si="33"/>
        <v>8949</v>
      </c>
      <c r="AB758" s="32"/>
    </row>
    <row r="759" spans="1:28" ht="17.25" thickBot="1" x14ac:dyDescent="0.3">
      <c r="A759" s="60">
        <v>750</v>
      </c>
      <c r="B759" s="61" t="s">
        <v>135</v>
      </c>
      <c r="C759" s="62" t="s">
        <v>126</v>
      </c>
      <c r="D759" s="63" t="s">
        <v>85</v>
      </c>
      <c r="E759" s="64"/>
      <c r="F759" s="16" t="s">
        <v>86</v>
      </c>
      <c r="G759" s="39" t="s">
        <v>87</v>
      </c>
      <c r="H759" s="18" t="s">
        <v>28</v>
      </c>
      <c r="I759" s="40" t="s">
        <v>88</v>
      </c>
      <c r="J759" s="20" t="s">
        <v>89</v>
      </c>
      <c r="K759" s="61">
        <v>8150</v>
      </c>
      <c r="L759" s="61">
        <f>L749+1</f>
        <v>76</v>
      </c>
      <c r="M759" s="62">
        <f t="shared" si="34"/>
        <v>8250</v>
      </c>
      <c r="N759" s="62">
        <f>N749+1</f>
        <v>166</v>
      </c>
      <c r="O759" s="63">
        <f t="shared" si="34"/>
        <v>8350</v>
      </c>
      <c r="P759" s="63">
        <f>P749+1</f>
        <v>266</v>
      </c>
      <c r="Q759" s="64">
        <f t="shared" si="34"/>
        <v>8450</v>
      </c>
      <c r="R759" s="64">
        <f>R749+1</f>
        <v>366</v>
      </c>
      <c r="S759" s="16">
        <f t="shared" si="34"/>
        <v>8550</v>
      </c>
      <c r="T759" s="16">
        <f>T749+1</f>
        <v>466</v>
      </c>
      <c r="U759" s="39">
        <f t="shared" si="33"/>
        <v>8650</v>
      </c>
      <c r="V759" s="39">
        <f>V749+1</f>
        <v>566</v>
      </c>
      <c r="W759" s="18">
        <f t="shared" si="33"/>
        <v>8750</v>
      </c>
      <c r="X759" s="18">
        <f>X749+1</f>
        <v>666</v>
      </c>
      <c r="Y759" s="40">
        <f t="shared" si="33"/>
        <v>8850</v>
      </c>
      <c r="Z759" s="40">
        <f>Z749+1</f>
        <v>766</v>
      </c>
      <c r="AA759" s="20">
        <f t="shared" si="33"/>
        <v>8950</v>
      </c>
      <c r="AB759" s="20">
        <f>AB749+1</f>
        <v>866</v>
      </c>
    </row>
    <row r="760" spans="1:28" ht="15.75" thickBot="1" x14ac:dyDescent="0.3">
      <c r="A760" s="65">
        <v>751</v>
      </c>
      <c r="B760" s="42" t="s">
        <v>31</v>
      </c>
      <c r="C760" s="66" t="s">
        <v>31</v>
      </c>
      <c r="D760" s="67" t="s">
        <v>32</v>
      </c>
      <c r="E760" s="68"/>
      <c r="F760" s="21" t="s">
        <v>34</v>
      </c>
      <c r="G760" s="41" t="s">
        <v>90</v>
      </c>
      <c r="H760" s="22" t="s">
        <v>35</v>
      </c>
      <c r="I760" s="26" t="s">
        <v>91</v>
      </c>
      <c r="J760" s="25" t="s">
        <v>92</v>
      </c>
      <c r="K760" s="61">
        <v>8151</v>
      </c>
      <c r="L760" s="61"/>
      <c r="M760" s="62">
        <f t="shared" si="34"/>
        <v>8251</v>
      </c>
      <c r="N760" s="66"/>
      <c r="O760" s="67">
        <f t="shared" si="34"/>
        <v>8351</v>
      </c>
      <c r="P760" s="67"/>
      <c r="Q760" s="68">
        <f t="shared" si="34"/>
        <v>8451</v>
      </c>
      <c r="R760" s="68"/>
      <c r="S760" s="21">
        <f t="shared" si="34"/>
        <v>8551</v>
      </c>
      <c r="T760" s="21"/>
      <c r="U760" s="41">
        <f t="shared" si="33"/>
        <v>8651</v>
      </c>
      <c r="V760" s="41"/>
      <c r="W760" s="22">
        <f t="shared" si="33"/>
        <v>8751</v>
      </c>
      <c r="X760" s="22"/>
      <c r="Y760" s="26">
        <f t="shared" si="33"/>
        <v>8851</v>
      </c>
      <c r="Z760" s="26"/>
      <c r="AA760" s="25">
        <f t="shared" si="33"/>
        <v>8951</v>
      </c>
      <c r="AB760" s="25"/>
    </row>
    <row r="761" spans="1:28" ht="17.25" thickBot="1" x14ac:dyDescent="0.3">
      <c r="A761" s="65">
        <v>752</v>
      </c>
      <c r="B761" s="42" t="s">
        <v>37</v>
      </c>
      <c r="C761" s="66" t="s">
        <v>37</v>
      </c>
      <c r="D761" s="67"/>
      <c r="E761" s="68"/>
      <c r="F761" s="21"/>
      <c r="G761" s="41" t="s">
        <v>93</v>
      </c>
      <c r="H761" s="22" t="s">
        <v>39</v>
      </c>
      <c r="I761" s="26" t="s">
        <v>94</v>
      </c>
      <c r="J761" s="25" t="s">
        <v>95</v>
      </c>
      <c r="K761" s="61">
        <v>8152</v>
      </c>
      <c r="L761" s="61"/>
      <c r="M761" s="62">
        <f t="shared" si="34"/>
        <v>8252</v>
      </c>
      <c r="N761" s="66"/>
      <c r="O761" s="67">
        <f t="shared" si="34"/>
        <v>8352</v>
      </c>
      <c r="P761" s="67"/>
      <c r="Q761" s="68">
        <f t="shared" si="34"/>
        <v>8452</v>
      </c>
      <c r="R761" s="68"/>
      <c r="S761" s="21">
        <f t="shared" si="34"/>
        <v>8552</v>
      </c>
      <c r="T761" s="21"/>
      <c r="U761" s="41">
        <f t="shared" si="33"/>
        <v>8652</v>
      </c>
      <c r="V761" s="41"/>
      <c r="W761" s="22">
        <f t="shared" si="33"/>
        <v>8752</v>
      </c>
      <c r="X761" s="22"/>
      <c r="Y761" s="26">
        <f t="shared" si="33"/>
        <v>8852</v>
      </c>
      <c r="Z761" s="26"/>
      <c r="AA761" s="25">
        <f t="shared" si="33"/>
        <v>8952</v>
      </c>
      <c r="AB761" s="25"/>
    </row>
    <row r="762" spans="1:28" ht="17.25" thickBot="1" x14ac:dyDescent="0.3">
      <c r="A762" s="60">
        <v>753</v>
      </c>
      <c r="B762" s="42" t="s">
        <v>40</v>
      </c>
      <c r="C762" s="66" t="s">
        <v>40</v>
      </c>
      <c r="D762" s="67"/>
      <c r="E762" s="68"/>
      <c r="F762" s="21"/>
      <c r="G762" s="41" t="s">
        <v>96</v>
      </c>
      <c r="H762" s="22" t="s">
        <v>42</v>
      </c>
      <c r="I762" s="26" t="s">
        <v>97</v>
      </c>
      <c r="J762" s="25"/>
      <c r="K762" s="61">
        <v>8153</v>
      </c>
      <c r="L762" s="61"/>
      <c r="M762" s="62">
        <f t="shared" si="34"/>
        <v>8253</v>
      </c>
      <c r="N762" s="66"/>
      <c r="O762" s="67">
        <f t="shared" si="34"/>
        <v>8353</v>
      </c>
      <c r="P762" s="67"/>
      <c r="Q762" s="68">
        <f t="shared" si="34"/>
        <v>8453</v>
      </c>
      <c r="R762" s="68"/>
      <c r="S762" s="21">
        <f t="shared" si="34"/>
        <v>8553</v>
      </c>
      <c r="T762" s="21"/>
      <c r="U762" s="41">
        <f t="shared" si="33"/>
        <v>8653</v>
      </c>
      <c r="V762" s="41"/>
      <c r="W762" s="22">
        <f t="shared" si="33"/>
        <v>8753</v>
      </c>
      <c r="X762" s="22"/>
      <c r="Y762" s="26">
        <f t="shared" si="33"/>
        <v>8853</v>
      </c>
      <c r="Z762" s="26"/>
      <c r="AA762" s="25">
        <f t="shared" si="33"/>
        <v>8953</v>
      </c>
      <c r="AB762" s="25"/>
    </row>
    <row r="763" spans="1:28" ht="15.75" thickBot="1" x14ac:dyDescent="0.3">
      <c r="A763" s="65">
        <v>754</v>
      </c>
      <c r="B763" s="42"/>
      <c r="C763" s="66"/>
      <c r="D763" s="67" t="s">
        <v>43</v>
      </c>
      <c r="E763" s="68"/>
      <c r="F763" s="21"/>
      <c r="G763" s="41"/>
      <c r="H763" s="22" t="s">
        <v>36</v>
      </c>
      <c r="I763" s="26" t="s">
        <v>98</v>
      </c>
      <c r="J763" s="25"/>
      <c r="K763" s="61">
        <v>8154</v>
      </c>
      <c r="L763" s="61"/>
      <c r="M763" s="62">
        <f t="shared" si="34"/>
        <v>8254</v>
      </c>
      <c r="N763" s="66"/>
      <c r="O763" s="67">
        <f t="shared" si="34"/>
        <v>8354</v>
      </c>
      <c r="P763" s="67"/>
      <c r="Q763" s="68">
        <f t="shared" si="34"/>
        <v>8454</v>
      </c>
      <c r="R763" s="68"/>
      <c r="S763" s="21">
        <f t="shared" si="34"/>
        <v>8554</v>
      </c>
      <c r="T763" s="21"/>
      <c r="U763" s="41">
        <f t="shared" si="33"/>
        <v>8654</v>
      </c>
      <c r="V763" s="41"/>
      <c r="W763" s="22">
        <f t="shared" si="33"/>
        <v>8754</v>
      </c>
      <c r="X763" s="22"/>
      <c r="Y763" s="26">
        <f t="shared" si="33"/>
        <v>8854</v>
      </c>
      <c r="Z763" s="26"/>
      <c r="AA763" s="25">
        <f t="shared" si="33"/>
        <v>8954</v>
      </c>
      <c r="AB763" s="25"/>
    </row>
    <row r="764" spans="1:28" ht="15.75" thickBot="1" x14ac:dyDescent="0.3">
      <c r="A764" s="65">
        <v>755</v>
      </c>
      <c r="B764" s="42" t="s">
        <v>99</v>
      </c>
      <c r="C764" s="66"/>
      <c r="D764" s="67" t="s">
        <v>45</v>
      </c>
      <c r="E764" s="68"/>
      <c r="F764" s="21" t="s">
        <v>47</v>
      </c>
      <c r="G764" s="41" t="s">
        <v>100</v>
      </c>
      <c r="H764" s="22" t="s">
        <v>66</v>
      </c>
      <c r="I764" s="26" t="s">
        <v>101</v>
      </c>
      <c r="J764" s="25"/>
      <c r="K764" s="61">
        <v>8155</v>
      </c>
      <c r="L764" s="61"/>
      <c r="M764" s="62">
        <f t="shared" si="34"/>
        <v>8255</v>
      </c>
      <c r="N764" s="66"/>
      <c r="O764" s="67">
        <f t="shared" si="34"/>
        <v>8355</v>
      </c>
      <c r="P764" s="67"/>
      <c r="Q764" s="68">
        <f t="shared" si="34"/>
        <v>8455</v>
      </c>
      <c r="R764" s="68"/>
      <c r="S764" s="21">
        <f t="shared" si="34"/>
        <v>8555</v>
      </c>
      <c r="T764" s="21"/>
      <c r="U764" s="41">
        <f t="shared" si="33"/>
        <v>8655</v>
      </c>
      <c r="V764" s="41"/>
      <c r="W764" s="22">
        <f t="shared" si="33"/>
        <v>8755</v>
      </c>
      <c r="X764" s="22"/>
      <c r="Y764" s="26">
        <f t="shared" si="33"/>
        <v>8855</v>
      </c>
      <c r="Z764" s="26"/>
      <c r="AA764" s="25">
        <f t="shared" si="33"/>
        <v>8955</v>
      </c>
      <c r="AB764" s="25"/>
    </row>
    <row r="765" spans="1:28" ht="17.25" thickBot="1" x14ac:dyDescent="0.3">
      <c r="A765" s="60">
        <v>756</v>
      </c>
      <c r="B765" s="42"/>
      <c r="C765" s="66"/>
      <c r="D765" s="67"/>
      <c r="E765" s="68"/>
      <c r="F765" s="21"/>
      <c r="G765" s="41" t="s">
        <v>102</v>
      </c>
      <c r="H765" s="22" t="s">
        <v>48</v>
      </c>
      <c r="I765" s="26" t="s">
        <v>103</v>
      </c>
      <c r="J765" s="25"/>
      <c r="K765" s="61">
        <v>8156</v>
      </c>
      <c r="L765" s="61"/>
      <c r="M765" s="62">
        <f t="shared" si="34"/>
        <v>8256</v>
      </c>
      <c r="N765" s="66"/>
      <c r="O765" s="67">
        <f t="shared" si="34"/>
        <v>8356</v>
      </c>
      <c r="P765" s="67"/>
      <c r="Q765" s="68">
        <f t="shared" si="34"/>
        <v>8456</v>
      </c>
      <c r="R765" s="68"/>
      <c r="S765" s="21">
        <f t="shared" si="34"/>
        <v>8556</v>
      </c>
      <c r="T765" s="21"/>
      <c r="U765" s="41">
        <f t="shared" si="33"/>
        <v>8656</v>
      </c>
      <c r="V765" s="41"/>
      <c r="W765" s="22">
        <f t="shared" si="33"/>
        <v>8756</v>
      </c>
      <c r="X765" s="22"/>
      <c r="Y765" s="26">
        <f t="shared" si="33"/>
        <v>8856</v>
      </c>
      <c r="Z765" s="26"/>
      <c r="AA765" s="25">
        <f t="shared" si="33"/>
        <v>8956</v>
      </c>
      <c r="AB765" s="25"/>
    </row>
    <row r="766" spans="1:28" ht="17.25" thickBot="1" x14ac:dyDescent="0.3">
      <c r="A766" s="65">
        <v>757</v>
      </c>
      <c r="B766" s="42" t="s">
        <v>129</v>
      </c>
      <c r="C766" s="66"/>
      <c r="D766" s="67"/>
      <c r="E766" s="68"/>
      <c r="F766" s="21"/>
      <c r="G766" s="41" t="s">
        <v>104</v>
      </c>
      <c r="H766" s="22" t="s">
        <v>49</v>
      </c>
      <c r="I766" s="26"/>
      <c r="J766" s="25"/>
      <c r="K766" s="61">
        <v>8157</v>
      </c>
      <c r="L766" s="61"/>
      <c r="M766" s="62">
        <f t="shared" si="34"/>
        <v>8257</v>
      </c>
      <c r="N766" s="66"/>
      <c r="O766" s="67">
        <f t="shared" si="34"/>
        <v>8357</v>
      </c>
      <c r="P766" s="67"/>
      <c r="Q766" s="68">
        <f t="shared" si="34"/>
        <v>8457</v>
      </c>
      <c r="R766" s="68"/>
      <c r="S766" s="21">
        <f t="shared" si="34"/>
        <v>8557</v>
      </c>
      <c r="T766" s="21"/>
      <c r="U766" s="41">
        <f t="shared" si="33"/>
        <v>8657</v>
      </c>
      <c r="V766" s="41"/>
      <c r="W766" s="22">
        <f t="shared" si="33"/>
        <v>8757</v>
      </c>
      <c r="X766" s="22"/>
      <c r="Y766" s="26">
        <f t="shared" si="33"/>
        <v>8857</v>
      </c>
      <c r="Z766" s="26"/>
      <c r="AA766" s="25">
        <f t="shared" si="33"/>
        <v>8957</v>
      </c>
      <c r="AB766" s="25"/>
    </row>
    <row r="767" spans="1:28" ht="17.25" thickBot="1" x14ac:dyDescent="0.3">
      <c r="A767" s="65">
        <v>758</v>
      </c>
      <c r="B767" s="42" t="s">
        <v>131</v>
      </c>
      <c r="C767" s="66" t="s">
        <v>132</v>
      </c>
      <c r="D767" s="67" t="s">
        <v>50</v>
      </c>
      <c r="E767" s="68"/>
      <c r="F767" s="21" t="s">
        <v>133</v>
      </c>
      <c r="G767" s="41" t="s">
        <v>105</v>
      </c>
      <c r="H767" s="22" t="s">
        <v>51</v>
      </c>
      <c r="I767" s="26"/>
      <c r="J767" s="25"/>
      <c r="K767" s="61">
        <v>8158</v>
      </c>
      <c r="L767" s="61"/>
      <c r="M767" s="62">
        <f t="shared" si="34"/>
        <v>8258</v>
      </c>
      <c r="N767" s="66"/>
      <c r="O767" s="67">
        <f t="shared" si="34"/>
        <v>8358</v>
      </c>
      <c r="P767" s="67"/>
      <c r="Q767" s="68">
        <f t="shared" si="34"/>
        <v>8458</v>
      </c>
      <c r="R767" s="68"/>
      <c r="S767" s="21">
        <f t="shared" si="34"/>
        <v>8558</v>
      </c>
      <c r="T767" s="21"/>
      <c r="U767" s="41">
        <f t="shared" si="33"/>
        <v>8658</v>
      </c>
      <c r="V767" s="41"/>
      <c r="W767" s="22">
        <f t="shared" si="33"/>
        <v>8758</v>
      </c>
      <c r="X767" s="22"/>
      <c r="Y767" s="26">
        <f t="shared" si="33"/>
        <v>8858</v>
      </c>
      <c r="Z767" s="26"/>
      <c r="AA767" s="25">
        <f t="shared" si="33"/>
        <v>8958</v>
      </c>
      <c r="AB767" s="25"/>
    </row>
    <row r="768" spans="1:28" ht="17.25" thickBot="1" x14ac:dyDescent="0.3">
      <c r="A768" s="60">
        <v>759</v>
      </c>
      <c r="B768" s="42" t="s">
        <v>52</v>
      </c>
      <c r="C768" s="66" t="s">
        <v>52</v>
      </c>
      <c r="D768" s="67"/>
      <c r="E768" s="68"/>
      <c r="F768" s="21" t="s">
        <v>106</v>
      </c>
      <c r="G768" s="41"/>
      <c r="H768" s="22" t="s">
        <v>53</v>
      </c>
      <c r="I768" s="26"/>
      <c r="J768" s="25"/>
      <c r="K768" s="61">
        <v>8159</v>
      </c>
      <c r="L768" s="61"/>
      <c r="M768" s="62">
        <f t="shared" si="34"/>
        <v>8259</v>
      </c>
      <c r="N768" s="66"/>
      <c r="O768" s="67">
        <f t="shared" si="34"/>
        <v>8359</v>
      </c>
      <c r="P768" s="67"/>
      <c r="Q768" s="68">
        <f t="shared" si="34"/>
        <v>8459</v>
      </c>
      <c r="R768" s="68"/>
      <c r="S768" s="21">
        <f t="shared" si="34"/>
        <v>8559</v>
      </c>
      <c r="T768" s="21"/>
      <c r="U768" s="41">
        <f t="shared" si="33"/>
        <v>8659</v>
      </c>
      <c r="V768" s="41"/>
      <c r="W768" s="22">
        <f t="shared" si="33"/>
        <v>8759</v>
      </c>
      <c r="X768" s="22"/>
      <c r="Y768" s="26">
        <f t="shared" si="33"/>
        <v>8859</v>
      </c>
      <c r="Z768" s="26"/>
      <c r="AA768" s="25">
        <f t="shared" si="33"/>
        <v>8959</v>
      </c>
      <c r="AB768" s="25"/>
    </row>
    <row r="769" spans="1:28" ht="17.25" thickBot="1" x14ac:dyDescent="0.3">
      <c r="A769" s="65">
        <v>760</v>
      </c>
      <c r="B769" s="61" t="s">
        <v>135</v>
      </c>
      <c r="C769" s="62" t="s">
        <v>126</v>
      </c>
      <c r="D769" s="63" t="s">
        <v>85</v>
      </c>
      <c r="E769" s="64"/>
      <c r="F769" s="16" t="s">
        <v>54</v>
      </c>
      <c r="G769" s="39" t="s">
        <v>87</v>
      </c>
      <c r="H769" s="18" t="s">
        <v>28</v>
      </c>
      <c r="I769" s="19" t="s">
        <v>107</v>
      </c>
      <c r="J769" s="20"/>
      <c r="K769" s="61">
        <v>8160</v>
      </c>
      <c r="L769" s="61">
        <f>L759+1</f>
        <v>77</v>
      </c>
      <c r="M769" s="62">
        <f t="shared" si="34"/>
        <v>8260</v>
      </c>
      <c r="N769" s="62">
        <f>N759+1</f>
        <v>167</v>
      </c>
      <c r="O769" s="63">
        <f t="shared" si="34"/>
        <v>8360</v>
      </c>
      <c r="P769" s="63">
        <f>P759+1</f>
        <v>267</v>
      </c>
      <c r="Q769" s="64">
        <f t="shared" si="34"/>
        <v>8460</v>
      </c>
      <c r="R769" s="64">
        <f>R759+1</f>
        <v>367</v>
      </c>
      <c r="S769" s="16">
        <f t="shared" si="34"/>
        <v>8560</v>
      </c>
      <c r="T769" s="16">
        <f>T759+1</f>
        <v>467</v>
      </c>
      <c r="U769" s="39">
        <f t="shared" si="33"/>
        <v>8660</v>
      </c>
      <c r="V769" s="39">
        <f>V759+1</f>
        <v>567</v>
      </c>
      <c r="W769" s="18">
        <f t="shared" si="33"/>
        <v>8760</v>
      </c>
      <c r="X769" s="18">
        <f>X759+1</f>
        <v>667</v>
      </c>
      <c r="Y769" s="19">
        <f t="shared" si="33"/>
        <v>8860</v>
      </c>
      <c r="Z769" s="19">
        <f>Z759+1</f>
        <v>767</v>
      </c>
      <c r="AA769" s="20">
        <f t="shared" si="33"/>
        <v>8960</v>
      </c>
      <c r="AB769" s="20">
        <f>AB759+1</f>
        <v>867</v>
      </c>
    </row>
    <row r="770" spans="1:28" ht="15.75" thickBot="1" x14ac:dyDescent="0.3">
      <c r="A770" s="65">
        <v>761</v>
      </c>
      <c r="B770" s="42" t="s">
        <v>31</v>
      </c>
      <c r="C770" s="66" t="s">
        <v>31</v>
      </c>
      <c r="D770" s="67" t="s">
        <v>32</v>
      </c>
      <c r="E770" s="68"/>
      <c r="F770" s="21" t="s">
        <v>34</v>
      </c>
      <c r="G770" s="41" t="s">
        <v>90</v>
      </c>
      <c r="H770" s="22" t="s">
        <v>35</v>
      </c>
      <c r="I770" s="24" t="s">
        <v>108</v>
      </c>
      <c r="J770" s="25"/>
      <c r="K770" s="61">
        <v>8161</v>
      </c>
      <c r="L770" s="61"/>
      <c r="M770" s="62">
        <f t="shared" si="34"/>
        <v>8261</v>
      </c>
      <c r="N770" s="66"/>
      <c r="O770" s="67">
        <f t="shared" si="34"/>
        <v>8361</v>
      </c>
      <c r="P770" s="67"/>
      <c r="Q770" s="68">
        <f t="shared" si="34"/>
        <v>8461</v>
      </c>
      <c r="R770" s="68"/>
      <c r="S770" s="21">
        <f t="shared" si="34"/>
        <v>8561</v>
      </c>
      <c r="T770" s="21"/>
      <c r="U770" s="41">
        <f t="shared" si="33"/>
        <v>8661</v>
      </c>
      <c r="V770" s="41"/>
      <c r="W770" s="22">
        <f t="shared" si="33"/>
        <v>8761</v>
      </c>
      <c r="X770" s="22"/>
      <c r="Y770" s="24">
        <f t="shared" si="33"/>
        <v>8861</v>
      </c>
      <c r="Z770" s="24"/>
      <c r="AA770" s="25">
        <f t="shared" si="33"/>
        <v>8961</v>
      </c>
      <c r="AB770" s="25"/>
    </row>
    <row r="771" spans="1:28" ht="17.25" thickBot="1" x14ac:dyDescent="0.3">
      <c r="A771" s="60">
        <v>762</v>
      </c>
      <c r="B771" s="42" t="s">
        <v>37</v>
      </c>
      <c r="C771" s="66" t="s">
        <v>37</v>
      </c>
      <c r="D771" s="67"/>
      <c r="E771" s="68"/>
      <c r="F771" s="21"/>
      <c r="G771" s="41" t="s">
        <v>93</v>
      </c>
      <c r="H771" s="22" t="s">
        <v>39</v>
      </c>
      <c r="I771" s="24" t="s">
        <v>109</v>
      </c>
      <c r="J771" s="25"/>
      <c r="K771" s="61">
        <v>8162</v>
      </c>
      <c r="L771" s="61"/>
      <c r="M771" s="62">
        <f t="shared" si="34"/>
        <v>8262</v>
      </c>
      <c r="N771" s="66"/>
      <c r="O771" s="67">
        <f t="shared" si="34"/>
        <v>8362</v>
      </c>
      <c r="P771" s="67"/>
      <c r="Q771" s="68">
        <f t="shared" si="34"/>
        <v>8462</v>
      </c>
      <c r="R771" s="68"/>
      <c r="S771" s="21">
        <f t="shared" si="34"/>
        <v>8562</v>
      </c>
      <c r="T771" s="21"/>
      <c r="U771" s="41">
        <f t="shared" si="33"/>
        <v>8662</v>
      </c>
      <c r="V771" s="41"/>
      <c r="W771" s="22">
        <f t="shared" si="33"/>
        <v>8762</v>
      </c>
      <c r="X771" s="22"/>
      <c r="Y771" s="24">
        <f t="shared" si="33"/>
        <v>8862</v>
      </c>
      <c r="Z771" s="24"/>
      <c r="AA771" s="25">
        <f t="shared" si="33"/>
        <v>8962</v>
      </c>
      <c r="AB771" s="25"/>
    </row>
    <row r="772" spans="1:28" ht="17.25" thickBot="1" x14ac:dyDescent="0.3">
      <c r="A772" s="65">
        <v>763</v>
      </c>
      <c r="B772" s="42" t="s">
        <v>40</v>
      </c>
      <c r="C772" s="66" t="s">
        <v>40</v>
      </c>
      <c r="D772" s="67"/>
      <c r="E772" s="68"/>
      <c r="F772" s="21"/>
      <c r="G772" s="41" t="s">
        <v>96</v>
      </c>
      <c r="H772" s="22" t="s">
        <v>42</v>
      </c>
      <c r="I772" s="24" t="s">
        <v>110</v>
      </c>
      <c r="J772" s="25"/>
      <c r="K772" s="61">
        <v>8163</v>
      </c>
      <c r="L772" s="61"/>
      <c r="M772" s="62">
        <f t="shared" si="34"/>
        <v>8263</v>
      </c>
      <c r="N772" s="66"/>
      <c r="O772" s="67">
        <f t="shared" si="34"/>
        <v>8363</v>
      </c>
      <c r="P772" s="67"/>
      <c r="Q772" s="68">
        <f t="shared" si="34"/>
        <v>8463</v>
      </c>
      <c r="R772" s="68"/>
      <c r="S772" s="21">
        <f t="shared" si="34"/>
        <v>8563</v>
      </c>
      <c r="T772" s="21"/>
      <c r="U772" s="41">
        <f t="shared" si="33"/>
        <v>8663</v>
      </c>
      <c r="V772" s="41"/>
      <c r="W772" s="22">
        <f t="shared" si="33"/>
        <v>8763</v>
      </c>
      <c r="X772" s="22"/>
      <c r="Y772" s="24">
        <f t="shared" si="33"/>
        <v>8863</v>
      </c>
      <c r="Z772" s="24"/>
      <c r="AA772" s="25">
        <f t="shared" si="33"/>
        <v>8963</v>
      </c>
      <c r="AB772" s="25"/>
    </row>
    <row r="773" spans="1:28" ht="15.75" thickBot="1" x14ac:dyDescent="0.3">
      <c r="A773" s="65">
        <v>764</v>
      </c>
      <c r="B773" s="42"/>
      <c r="C773" s="66"/>
      <c r="D773" s="67" t="s">
        <v>43</v>
      </c>
      <c r="E773" s="68"/>
      <c r="F773" s="21"/>
      <c r="G773" s="41"/>
      <c r="H773" s="22" t="s">
        <v>36</v>
      </c>
      <c r="I773" s="24"/>
      <c r="J773" s="25"/>
      <c r="K773" s="61">
        <v>8164</v>
      </c>
      <c r="L773" s="61"/>
      <c r="M773" s="62">
        <f t="shared" si="34"/>
        <v>8264</v>
      </c>
      <c r="N773" s="66"/>
      <c r="O773" s="67">
        <f t="shared" si="34"/>
        <v>8364</v>
      </c>
      <c r="P773" s="67"/>
      <c r="Q773" s="68">
        <f t="shared" si="34"/>
        <v>8464</v>
      </c>
      <c r="R773" s="68"/>
      <c r="S773" s="21">
        <f t="shared" si="34"/>
        <v>8564</v>
      </c>
      <c r="T773" s="21"/>
      <c r="U773" s="41">
        <f t="shared" si="33"/>
        <v>8664</v>
      </c>
      <c r="V773" s="41"/>
      <c r="W773" s="22">
        <f t="shared" si="33"/>
        <v>8764</v>
      </c>
      <c r="X773" s="22"/>
      <c r="Y773" s="24">
        <f t="shared" si="33"/>
        <v>8864</v>
      </c>
      <c r="Z773" s="24"/>
      <c r="AA773" s="25">
        <f t="shared" si="33"/>
        <v>8964</v>
      </c>
      <c r="AB773" s="25"/>
    </row>
    <row r="774" spans="1:28" ht="15.75" thickBot="1" x14ac:dyDescent="0.3">
      <c r="A774" s="60">
        <v>765</v>
      </c>
      <c r="B774" s="42" t="s">
        <v>99</v>
      </c>
      <c r="C774" s="66"/>
      <c r="D774" s="67" t="s">
        <v>45</v>
      </c>
      <c r="E774" s="68"/>
      <c r="F774" s="21" t="s">
        <v>47</v>
      </c>
      <c r="G774" s="41" t="s">
        <v>100</v>
      </c>
      <c r="H774" s="22" t="s">
        <v>66</v>
      </c>
      <c r="I774" s="24"/>
      <c r="J774" s="25"/>
      <c r="K774" s="61">
        <v>8165</v>
      </c>
      <c r="L774" s="61"/>
      <c r="M774" s="62">
        <f t="shared" si="34"/>
        <v>8265</v>
      </c>
      <c r="N774" s="66"/>
      <c r="O774" s="67">
        <f t="shared" si="34"/>
        <v>8365</v>
      </c>
      <c r="P774" s="67"/>
      <c r="Q774" s="68">
        <f t="shared" si="34"/>
        <v>8465</v>
      </c>
      <c r="R774" s="68"/>
      <c r="S774" s="21">
        <f t="shared" si="34"/>
        <v>8565</v>
      </c>
      <c r="T774" s="21"/>
      <c r="U774" s="41">
        <f t="shared" si="33"/>
        <v>8665</v>
      </c>
      <c r="V774" s="41"/>
      <c r="W774" s="22">
        <f t="shared" si="33"/>
        <v>8765</v>
      </c>
      <c r="X774" s="22"/>
      <c r="Y774" s="24">
        <f t="shared" si="33"/>
        <v>8865</v>
      </c>
      <c r="Z774" s="24"/>
      <c r="AA774" s="25">
        <f t="shared" si="33"/>
        <v>8965</v>
      </c>
      <c r="AB774" s="25"/>
    </row>
    <row r="775" spans="1:28" ht="17.25" thickBot="1" x14ac:dyDescent="0.3">
      <c r="A775" s="65">
        <v>766</v>
      </c>
      <c r="B775" s="42"/>
      <c r="C775" s="66"/>
      <c r="D775" s="67"/>
      <c r="E775" s="68"/>
      <c r="F775" s="21"/>
      <c r="G775" s="41" t="s">
        <v>102</v>
      </c>
      <c r="H775" s="22" t="s">
        <v>48</v>
      </c>
      <c r="I775" s="24"/>
      <c r="J775" s="25"/>
      <c r="K775" s="61">
        <v>8166</v>
      </c>
      <c r="L775" s="61"/>
      <c r="M775" s="62">
        <f t="shared" si="34"/>
        <v>8266</v>
      </c>
      <c r="N775" s="66"/>
      <c r="O775" s="67">
        <f t="shared" si="34"/>
        <v>8366</v>
      </c>
      <c r="P775" s="67"/>
      <c r="Q775" s="68">
        <f t="shared" si="34"/>
        <v>8466</v>
      </c>
      <c r="R775" s="68"/>
      <c r="S775" s="21">
        <f t="shared" si="34"/>
        <v>8566</v>
      </c>
      <c r="T775" s="21"/>
      <c r="U775" s="41">
        <f t="shared" si="33"/>
        <v>8666</v>
      </c>
      <c r="V775" s="41"/>
      <c r="W775" s="22">
        <f t="shared" si="33"/>
        <v>8766</v>
      </c>
      <c r="X775" s="22"/>
      <c r="Y775" s="24">
        <f t="shared" si="33"/>
        <v>8866</v>
      </c>
      <c r="Z775" s="24"/>
      <c r="AA775" s="25">
        <f t="shared" ref="AA775:AA776" si="35">Y775+100</f>
        <v>8966</v>
      </c>
      <c r="AB775" s="25"/>
    </row>
    <row r="776" spans="1:28" ht="17.25" thickBot="1" x14ac:dyDescent="0.3">
      <c r="A776" s="65">
        <v>767</v>
      </c>
      <c r="B776" s="42" t="s">
        <v>130</v>
      </c>
      <c r="C776" s="66"/>
      <c r="D776" s="67"/>
      <c r="E776" s="68"/>
      <c r="F776" s="21"/>
      <c r="G776" s="41" t="s">
        <v>104</v>
      </c>
      <c r="H776" s="22" t="s">
        <v>49</v>
      </c>
      <c r="I776" s="24"/>
      <c r="J776" s="25"/>
      <c r="K776" s="61">
        <v>8167</v>
      </c>
      <c r="L776" s="61"/>
      <c r="M776" s="62">
        <f t="shared" si="34"/>
        <v>8267</v>
      </c>
      <c r="N776" s="66"/>
      <c r="O776" s="67">
        <f t="shared" si="34"/>
        <v>8367</v>
      </c>
      <c r="P776" s="67"/>
      <c r="Q776" s="68">
        <f t="shared" si="34"/>
        <v>8467</v>
      </c>
      <c r="R776" s="68"/>
      <c r="S776" s="21">
        <f t="shared" si="34"/>
        <v>8567</v>
      </c>
      <c r="T776" s="21"/>
      <c r="U776" s="41">
        <f t="shared" si="33"/>
        <v>8667</v>
      </c>
      <c r="V776" s="41"/>
      <c r="W776" s="22">
        <f t="shared" si="33"/>
        <v>8767</v>
      </c>
      <c r="X776" s="22"/>
      <c r="Y776" s="24">
        <f t="shared" si="33"/>
        <v>8867</v>
      </c>
      <c r="Z776" s="24"/>
      <c r="AA776" s="25">
        <f t="shared" si="35"/>
        <v>8967</v>
      </c>
      <c r="AB776" s="25"/>
    </row>
    <row r="777" spans="1:28" ht="17.25" thickBot="1" x14ac:dyDescent="0.3">
      <c r="A777" s="60">
        <v>768</v>
      </c>
      <c r="B777" s="42" t="s">
        <v>131</v>
      </c>
      <c r="C777" s="66" t="s">
        <v>132</v>
      </c>
      <c r="D777" s="67" t="s">
        <v>50</v>
      </c>
      <c r="E777" s="68"/>
      <c r="F777" s="21" t="s">
        <v>133</v>
      </c>
      <c r="G777" s="41" t="s">
        <v>105</v>
      </c>
      <c r="H777" s="22" t="s">
        <v>51</v>
      </c>
      <c r="I777" s="24"/>
      <c r="J777" s="25"/>
      <c r="K777" s="61">
        <v>8168</v>
      </c>
      <c r="L777" s="61"/>
      <c r="M777" s="62">
        <f t="shared" si="34"/>
        <v>8268</v>
      </c>
      <c r="N777" s="66"/>
      <c r="O777" s="67">
        <f t="shared" si="34"/>
        <v>8368</v>
      </c>
      <c r="P777" s="67"/>
      <c r="Q777" s="68">
        <f t="shared" si="34"/>
        <v>8468</v>
      </c>
      <c r="R777" s="68"/>
      <c r="S777" s="21">
        <f t="shared" ref="S777:AA840" si="36">Q777+100</f>
        <v>8568</v>
      </c>
      <c r="T777" s="21"/>
      <c r="U777" s="41">
        <f t="shared" si="36"/>
        <v>8668</v>
      </c>
      <c r="V777" s="41"/>
      <c r="W777" s="22">
        <f t="shared" si="36"/>
        <v>8768</v>
      </c>
      <c r="X777" s="22"/>
      <c r="Y777" s="24">
        <f t="shared" si="36"/>
        <v>8868</v>
      </c>
      <c r="Z777" s="24"/>
      <c r="AA777" s="25">
        <f t="shared" si="36"/>
        <v>8968</v>
      </c>
      <c r="AB777" s="25"/>
    </row>
    <row r="778" spans="1:28" ht="15.75" thickBot="1" x14ac:dyDescent="0.3">
      <c r="A778" s="65">
        <v>769</v>
      </c>
      <c r="B778" s="42" t="s">
        <v>52</v>
      </c>
      <c r="C778" s="66" t="s">
        <v>52</v>
      </c>
      <c r="D778" s="67"/>
      <c r="E778" s="68"/>
      <c r="F778" s="21"/>
      <c r="G778" s="41"/>
      <c r="H778" s="22" t="s">
        <v>53</v>
      </c>
      <c r="I778" s="24"/>
      <c r="J778" s="25"/>
      <c r="K778" s="61">
        <v>8169</v>
      </c>
      <c r="L778" s="61"/>
      <c r="M778" s="62">
        <f t="shared" ref="M778:S841" si="37">K778+100</f>
        <v>8269</v>
      </c>
      <c r="N778" s="66"/>
      <c r="O778" s="67">
        <f t="shared" si="37"/>
        <v>8369</v>
      </c>
      <c r="P778" s="67"/>
      <c r="Q778" s="68">
        <f t="shared" si="37"/>
        <v>8469</v>
      </c>
      <c r="R778" s="68"/>
      <c r="S778" s="21">
        <f t="shared" si="37"/>
        <v>8569</v>
      </c>
      <c r="T778" s="21"/>
      <c r="U778" s="41">
        <f t="shared" si="36"/>
        <v>8669</v>
      </c>
      <c r="V778" s="41"/>
      <c r="W778" s="22">
        <f t="shared" si="36"/>
        <v>8769</v>
      </c>
      <c r="X778" s="22"/>
      <c r="Y778" s="24">
        <f t="shared" si="36"/>
        <v>8869</v>
      </c>
      <c r="Z778" s="24"/>
      <c r="AA778" s="25">
        <f t="shared" si="36"/>
        <v>8969</v>
      </c>
      <c r="AB778" s="25"/>
    </row>
    <row r="779" spans="1:28" ht="17.25" thickBot="1" x14ac:dyDescent="0.3">
      <c r="A779" s="65">
        <v>770</v>
      </c>
      <c r="B779" s="61" t="s">
        <v>135</v>
      </c>
      <c r="C779" s="62" t="s">
        <v>126</v>
      </c>
      <c r="D779" s="63" t="s">
        <v>85</v>
      </c>
      <c r="E779" s="64"/>
      <c r="F779" s="16" t="s">
        <v>54</v>
      </c>
      <c r="G779" s="39" t="s">
        <v>87</v>
      </c>
      <c r="H779" s="18" t="s">
        <v>28</v>
      </c>
      <c r="I779" s="19"/>
      <c r="J779" s="20"/>
      <c r="K779" s="61">
        <v>8170</v>
      </c>
      <c r="L779" s="61">
        <f>L769+1</f>
        <v>78</v>
      </c>
      <c r="M779" s="62">
        <f t="shared" si="37"/>
        <v>8270</v>
      </c>
      <c r="N779" s="62">
        <f>N769+1</f>
        <v>168</v>
      </c>
      <c r="O779" s="63">
        <f t="shared" si="37"/>
        <v>8370</v>
      </c>
      <c r="P779" s="63">
        <f>P769+1</f>
        <v>268</v>
      </c>
      <c r="Q779" s="64">
        <f t="shared" si="37"/>
        <v>8470</v>
      </c>
      <c r="R779" s="64">
        <f>R769+1</f>
        <v>368</v>
      </c>
      <c r="S779" s="16">
        <f t="shared" si="37"/>
        <v>8570</v>
      </c>
      <c r="T779" s="16">
        <f>T769+1</f>
        <v>468</v>
      </c>
      <c r="U779" s="39">
        <f t="shared" si="36"/>
        <v>8670</v>
      </c>
      <c r="V779" s="39">
        <f>V769+1</f>
        <v>568</v>
      </c>
      <c r="W779" s="18">
        <f t="shared" si="36"/>
        <v>8770</v>
      </c>
      <c r="X779" s="18">
        <f>X769+1</f>
        <v>668</v>
      </c>
      <c r="Y779" s="19">
        <f t="shared" si="36"/>
        <v>8870</v>
      </c>
      <c r="Z779" s="19">
        <f>Z769+1</f>
        <v>768</v>
      </c>
      <c r="AA779" s="20">
        <f t="shared" si="36"/>
        <v>8970</v>
      </c>
      <c r="AB779" s="20">
        <f>AB769+1</f>
        <v>868</v>
      </c>
    </row>
    <row r="780" spans="1:28" ht="15.75" thickBot="1" x14ac:dyDescent="0.3">
      <c r="A780" s="60">
        <v>771</v>
      </c>
      <c r="B780" s="42" t="s">
        <v>31</v>
      </c>
      <c r="C780" s="66" t="s">
        <v>31</v>
      </c>
      <c r="D780" s="67" t="s">
        <v>32</v>
      </c>
      <c r="E780" s="68"/>
      <c r="F780" s="21" t="s">
        <v>34</v>
      </c>
      <c r="G780" s="41" t="s">
        <v>90</v>
      </c>
      <c r="H780" s="22" t="s">
        <v>35</v>
      </c>
      <c r="I780" s="24"/>
      <c r="J780" s="25"/>
      <c r="K780" s="61">
        <v>8171</v>
      </c>
      <c r="L780" s="61"/>
      <c r="M780" s="62">
        <f t="shared" si="37"/>
        <v>8271</v>
      </c>
      <c r="N780" s="66"/>
      <c r="O780" s="67">
        <f t="shared" si="37"/>
        <v>8371</v>
      </c>
      <c r="P780" s="67"/>
      <c r="Q780" s="68">
        <f t="shared" si="37"/>
        <v>8471</v>
      </c>
      <c r="R780" s="68"/>
      <c r="S780" s="21">
        <f t="shared" si="37"/>
        <v>8571</v>
      </c>
      <c r="T780" s="21"/>
      <c r="U780" s="41">
        <f t="shared" si="36"/>
        <v>8671</v>
      </c>
      <c r="V780" s="41"/>
      <c r="W780" s="22">
        <f t="shared" si="36"/>
        <v>8771</v>
      </c>
      <c r="X780" s="22"/>
      <c r="Y780" s="24">
        <f t="shared" si="36"/>
        <v>8871</v>
      </c>
      <c r="Z780" s="24"/>
      <c r="AA780" s="25">
        <f t="shared" si="36"/>
        <v>8971</v>
      </c>
      <c r="AB780" s="25"/>
    </row>
    <row r="781" spans="1:28" ht="17.25" thickBot="1" x14ac:dyDescent="0.3">
      <c r="A781" s="65">
        <v>772</v>
      </c>
      <c r="B781" s="42" t="s">
        <v>37</v>
      </c>
      <c r="C781" s="66" t="s">
        <v>37</v>
      </c>
      <c r="D781" s="67"/>
      <c r="E781" s="68"/>
      <c r="F781" s="21"/>
      <c r="G781" s="41" t="s">
        <v>93</v>
      </c>
      <c r="H781" s="22" t="s">
        <v>39</v>
      </c>
      <c r="I781" s="24"/>
      <c r="J781" s="25"/>
      <c r="K781" s="61">
        <v>8172</v>
      </c>
      <c r="L781" s="61"/>
      <c r="M781" s="62">
        <f t="shared" si="37"/>
        <v>8272</v>
      </c>
      <c r="N781" s="66"/>
      <c r="O781" s="67">
        <f t="shared" si="37"/>
        <v>8372</v>
      </c>
      <c r="P781" s="67"/>
      <c r="Q781" s="68">
        <f t="shared" si="37"/>
        <v>8472</v>
      </c>
      <c r="R781" s="68"/>
      <c r="S781" s="21">
        <f t="shared" si="37"/>
        <v>8572</v>
      </c>
      <c r="T781" s="21"/>
      <c r="U781" s="41">
        <f t="shared" si="36"/>
        <v>8672</v>
      </c>
      <c r="V781" s="41"/>
      <c r="W781" s="22">
        <f t="shared" si="36"/>
        <v>8772</v>
      </c>
      <c r="X781" s="22"/>
      <c r="Y781" s="24">
        <f t="shared" si="36"/>
        <v>8872</v>
      </c>
      <c r="Z781" s="24"/>
      <c r="AA781" s="25">
        <f t="shared" si="36"/>
        <v>8972</v>
      </c>
      <c r="AB781" s="25"/>
    </row>
    <row r="782" spans="1:28" ht="17.25" thickBot="1" x14ac:dyDescent="0.3">
      <c r="A782" s="65">
        <v>773</v>
      </c>
      <c r="B782" s="42" t="s">
        <v>40</v>
      </c>
      <c r="C782" s="66" t="s">
        <v>40</v>
      </c>
      <c r="D782" s="67"/>
      <c r="E782" s="68"/>
      <c r="F782" s="21"/>
      <c r="G782" s="41" t="s">
        <v>96</v>
      </c>
      <c r="H782" s="22" t="s">
        <v>42</v>
      </c>
      <c r="I782" s="24"/>
      <c r="J782" s="25"/>
      <c r="K782" s="61">
        <v>8173</v>
      </c>
      <c r="L782" s="61"/>
      <c r="M782" s="62">
        <f t="shared" si="37"/>
        <v>8273</v>
      </c>
      <c r="N782" s="66"/>
      <c r="O782" s="67">
        <f t="shared" si="37"/>
        <v>8373</v>
      </c>
      <c r="P782" s="67"/>
      <c r="Q782" s="68">
        <f t="shared" si="37"/>
        <v>8473</v>
      </c>
      <c r="R782" s="68"/>
      <c r="S782" s="21">
        <f t="shared" si="37"/>
        <v>8573</v>
      </c>
      <c r="T782" s="21"/>
      <c r="U782" s="41">
        <f t="shared" si="36"/>
        <v>8673</v>
      </c>
      <c r="V782" s="41"/>
      <c r="W782" s="22">
        <f t="shared" si="36"/>
        <v>8773</v>
      </c>
      <c r="X782" s="22"/>
      <c r="Y782" s="24">
        <f t="shared" si="36"/>
        <v>8873</v>
      </c>
      <c r="Z782" s="24"/>
      <c r="AA782" s="25">
        <f t="shared" si="36"/>
        <v>8973</v>
      </c>
      <c r="AB782" s="25"/>
    </row>
    <row r="783" spans="1:28" ht="15.75" thickBot="1" x14ac:dyDescent="0.3">
      <c r="A783" s="60">
        <v>774</v>
      </c>
      <c r="B783" s="42"/>
      <c r="C783" s="66"/>
      <c r="D783" s="67" t="s">
        <v>43</v>
      </c>
      <c r="E783" s="68"/>
      <c r="F783" s="21"/>
      <c r="G783" s="41"/>
      <c r="H783" s="22" t="s">
        <v>36</v>
      </c>
      <c r="I783" s="24"/>
      <c r="J783" s="25"/>
      <c r="K783" s="61">
        <v>8174</v>
      </c>
      <c r="L783" s="61"/>
      <c r="M783" s="62">
        <f t="shared" si="37"/>
        <v>8274</v>
      </c>
      <c r="N783" s="66"/>
      <c r="O783" s="67">
        <f t="shared" si="37"/>
        <v>8374</v>
      </c>
      <c r="P783" s="67"/>
      <c r="Q783" s="68">
        <f t="shared" si="37"/>
        <v>8474</v>
      </c>
      <c r="R783" s="68"/>
      <c r="S783" s="21">
        <f t="shared" si="37"/>
        <v>8574</v>
      </c>
      <c r="T783" s="21"/>
      <c r="U783" s="41">
        <f t="shared" si="36"/>
        <v>8674</v>
      </c>
      <c r="V783" s="41"/>
      <c r="W783" s="22">
        <f t="shared" si="36"/>
        <v>8774</v>
      </c>
      <c r="X783" s="22"/>
      <c r="Y783" s="24">
        <f t="shared" si="36"/>
        <v>8874</v>
      </c>
      <c r="Z783" s="24"/>
      <c r="AA783" s="25">
        <f t="shared" si="36"/>
        <v>8974</v>
      </c>
      <c r="AB783" s="25"/>
    </row>
    <row r="784" spans="1:28" ht="15.75" thickBot="1" x14ac:dyDescent="0.3">
      <c r="A784" s="65">
        <v>775</v>
      </c>
      <c r="B784" s="42" t="s">
        <v>99</v>
      </c>
      <c r="C784" s="66"/>
      <c r="D784" s="67" t="s">
        <v>45</v>
      </c>
      <c r="E784" s="68"/>
      <c r="F784" s="21" t="s">
        <v>47</v>
      </c>
      <c r="G784" s="41" t="s">
        <v>100</v>
      </c>
      <c r="H784" s="22" t="s">
        <v>66</v>
      </c>
      <c r="I784" s="24"/>
      <c r="J784" s="25"/>
      <c r="K784" s="61">
        <v>8175</v>
      </c>
      <c r="L784" s="61"/>
      <c r="M784" s="62">
        <f t="shared" si="37"/>
        <v>8275</v>
      </c>
      <c r="N784" s="66"/>
      <c r="O784" s="67">
        <f t="shared" si="37"/>
        <v>8375</v>
      </c>
      <c r="P784" s="67"/>
      <c r="Q784" s="68">
        <f t="shared" si="37"/>
        <v>8475</v>
      </c>
      <c r="R784" s="68"/>
      <c r="S784" s="21">
        <f t="shared" si="37"/>
        <v>8575</v>
      </c>
      <c r="T784" s="21"/>
      <c r="U784" s="41">
        <f t="shared" si="36"/>
        <v>8675</v>
      </c>
      <c r="V784" s="41"/>
      <c r="W784" s="22">
        <f t="shared" si="36"/>
        <v>8775</v>
      </c>
      <c r="X784" s="22"/>
      <c r="Y784" s="24">
        <f t="shared" si="36"/>
        <v>8875</v>
      </c>
      <c r="Z784" s="24"/>
      <c r="AA784" s="25">
        <f t="shared" si="36"/>
        <v>8975</v>
      </c>
      <c r="AB784" s="25"/>
    </row>
    <row r="785" spans="1:28" ht="17.25" thickBot="1" x14ac:dyDescent="0.3">
      <c r="A785" s="65">
        <v>776</v>
      </c>
      <c r="B785" s="42"/>
      <c r="C785" s="66"/>
      <c r="D785" s="67"/>
      <c r="E785" s="68"/>
      <c r="F785" s="21"/>
      <c r="G785" s="41" t="s">
        <v>102</v>
      </c>
      <c r="H785" s="22" t="s">
        <v>48</v>
      </c>
      <c r="I785" s="24"/>
      <c r="J785" s="25"/>
      <c r="K785" s="61">
        <v>8176</v>
      </c>
      <c r="L785" s="61"/>
      <c r="M785" s="62">
        <f t="shared" si="37"/>
        <v>8276</v>
      </c>
      <c r="N785" s="66"/>
      <c r="O785" s="67">
        <f t="shared" si="37"/>
        <v>8376</v>
      </c>
      <c r="P785" s="67"/>
      <c r="Q785" s="68">
        <f t="shared" si="37"/>
        <v>8476</v>
      </c>
      <c r="R785" s="68"/>
      <c r="S785" s="21">
        <f t="shared" si="37"/>
        <v>8576</v>
      </c>
      <c r="T785" s="21"/>
      <c r="U785" s="41">
        <f t="shared" si="36"/>
        <v>8676</v>
      </c>
      <c r="V785" s="41"/>
      <c r="W785" s="22">
        <f t="shared" si="36"/>
        <v>8776</v>
      </c>
      <c r="X785" s="22"/>
      <c r="Y785" s="24">
        <f t="shared" si="36"/>
        <v>8876</v>
      </c>
      <c r="Z785" s="24"/>
      <c r="AA785" s="25">
        <f t="shared" si="36"/>
        <v>8976</v>
      </c>
      <c r="AB785" s="25"/>
    </row>
    <row r="786" spans="1:28" ht="17.25" thickBot="1" x14ac:dyDescent="0.3">
      <c r="A786" s="60">
        <v>777</v>
      </c>
      <c r="B786" s="42" t="s">
        <v>130</v>
      </c>
      <c r="C786" s="66"/>
      <c r="D786" s="67"/>
      <c r="E786" s="68"/>
      <c r="F786" s="21"/>
      <c r="G786" s="41" t="s">
        <v>104</v>
      </c>
      <c r="H786" s="22" t="s">
        <v>49</v>
      </c>
      <c r="I786" s="24"/>
      <c r="J786" s="25"/>
      <c r="K786" s="61">
        <v>8177</v>
      </c>
      <c r="L786" s="61"/>
      <c r="M786" s="62">
        <f t="shared" si="37"/>
        <v>8277</v>
      </c>
      <c r="N786" s="66"/>
      <c r="O786" s="67">
        <f t="shared" si="37"/>
        <v>8377</v>
      </c>
      <c r="P786" s="67"/>
      <c r="Q786" s="68">
        <f t="shared" si="37"/>
        <v>8477</v>
      </c>
      <c r="R786" s="68"/>
      <c r="S786" s="21">
        <f t="shared" si="37"/>
        <v>8577</v>
      </c>
      <c r="T786" s="21"/>
      <c r="U786" s="41">
        <f t="shared" si="36"/>
        <v>8677</v>
      </c>
      <c r="V786" s="41"/>
      <c r="W786" s="22">
        <f t="shared" si="36"/>
        <v>8777</v>
      </c>
      <c r="X786" s="22"/>
      <c r="Y786" s="24">
        <f t="shared" si="36"/>
        <v>8877</v>
      </c>
      <c r="Z786" s="24"/>
      <c r="AA786" s="25">
        <f t="shared" si="36"/>
        <v>8977</v>
      </c>
      <c r="AB786" s="25"/>
    </row>
    <row r="787" spans="1:28" ht="17.25" thickBot="1" x14ac:dyDescent="0.3">
      <c r="A787" s="65">
        <v>778</v>
      </c>
      <c r="B787" s="42" t="s">
        <v>131</v>
      </c>
      <c r="C787" s="66" t="s">
        <v>131</v>
      </c>
      <c r="D787" s="67" t="s">
        <v>50</v>
      </c>
      <c r="E787" s="68"/>
      <c r="F787" s="21" t="s">
        <v>133</v>
      </c>
      <c r="G787" s="41" t="s">
        <v>111</v>
      </c>
      <c r="H787" s="22" t="s">
        <v>51</v>
      </c>
      <c r="I787" s="24"/>
      <c r="J787" s="25"/>
      <c r="K787" s="61">
        <v>8178</v>
      </c>
      <c r="L787" s="61"/>
      <c r="M787" s="62">
        <f t="shared" si="37"/>
        <v>8278</v>
      </c>
      <c r="N787" s="66"/>
      <c r="O787" s="67">
        <f t="shared" si="37"/>
        <v>8378</v>
      </c>
      <c r="P787" s="67"/>
      <c r="Q787" s="68">
        <f t="shared" si="37"/>
        <v>8478</v>
      </c>
      <c r="R787" s="68"/>
      <c r="S787" s="21">
        <f t="shared" si="37"/>
        <v>8578</v>
      </c>
      <c r="T787" s="21"/>
      <c r="U787" s="41">
        <f t="shared" si="36"/>
        <v>8678</v>
      </c>
      <c r="V787" s="41"/>
      <c r="W787" s="22">
        <f t="shared" si="36"/>
        <v>8778</v>
      </c>
      <c r="X787" s="22"/>
      <c r="Y787" s="24">
        <f t="shared" si="36"/>
        <v>8878</v>
      </c>
      <c r="Z787" s="24"/>
      <c r="AA787" s="25">
        <f t="shared" si="36"/>
        <v>8978</v>
      </c>
      <c r="AB787" s="25"/>
    </row>
    <row r="788" spans="1:28" ht="15.75" thickBot="1" x14ac:dyDescent="0.3">
      <c r="A788" s="65">
        <v>779</v>
      </c>
      <c r="B788" s="42" t="s">
        <v>52</v>
      </c>
      <c r="C788" s="66" t="s">
        <v>52</v>
      </c>
      <c r="D788" s="67"/>
      <c r="E788" s="68"/>
      <c r="F788" s="21"/>
      <c r="G788" s="41"/>
      <c r="H788" s="22" t="s">
        <v>53</v>
      </c>
      <c r="I788" s="24"/>
      <c r="J788" s="27"/>
      <c r="K788" s="61">
        <v>8179</v>
      </c>
      <c r="L788" s="61"/>
      <c r="M788" s="62">
        <f t="shared" si="37"/>
        <v>8279</v>
      </c>
      <c r="N788" s="66"/>
      <c r="O788" s="67">
        <f t="shared" si="37"/>
        <v>8379</v>
      </c>
      <c r="P788" s="67"/>
      <c r="Q788" s="68">
        <f t="shared" si="37"/>
        <v>8479</v>
      </c>
      <c r="R788" s="68"/>
      <c r="S788" s="21">
        <f t="shared" si="37"/>
        <v>8579</v>
      </c>
      <c r="T788" s="21"/>
      <c r="U788" s="41">
        <f t="shared" si="36"/>
        <v>8679</v>
      </c>
      <c r="V788" s="41"/>
      <c r="W788" s="22">
        <f t="shared" si="36"/>
        <v>8779</v>
      </c>
      <c r="X788" s="22"/>
      <c r="Y788" s="24">
        <f t="shared" si="36"/>
        <v>8879</v>
      </c>
      <c r="Z788" s="24"/>
      <c r="AA788" s="27">
        <f t="shared" si="36"/>
        <v>8979</v>
      </c>
      <c r="AB788" s="27"/>
    </row>
    <row r="789" spans="1:28" ht="17.25" thickBot="1" x14ac:dyDescent="0.3">
      <c r="A789" s="60">
        <v>780</v>
      </c>
      <c r="B789" s="61" t="s">
        <v>135</v>
      </c>
      <c r="C789" s="62" t="s">
        <v>126</v>
      </c>
      <c r="D789" s="63" t="s">
        <v>85</v>
      </c>
      <c r="E789" s="64"/>
      <c r="F789" s="16" t="s">
        <v>112</v>
      </c>
      <c r="G789" s="39" t="s">
        <v>113</v>
      </c>
      <c r="H789" s="18" t="s">
        <v>28</v>
      </c>
      <c r="I789" s="19"/>
      <c r="J789" s="20" t="s">
        <v>114</v>
      </c>
      <c r="K789" s="61">
        <v>8180</v>
      </c>
      <c r="L789" s="61">
        <f>L779+1</f>
        <v>79</v>
      </c>
      <c r="M789" s="62">
        <f t="shared" si="37"/>
        <v>8280</v>
      </c>
      <c r="N789" s="62">
        <f>N779+1</f>
        <v>169</v>
      </c>
      <c r="O789" s="63">
        <f t="shared" si="37"/>
        <v>8380</v>
      </c>
      <c r="P789" s="63">
        <f>P779+1</f>
        <v>269</v>
      </c>
      <c r="Q789" s="64">
        <f t="shared" si="37"/>
        <v>8480</v>
      </c>
      <c r="R789" s="64">
        <f>R779+1</f>
        <v>369</v>
      </c>
      <c r="S789" s="16">
        <f t="shared" si="37"/>
        <v>8580</v>
      </c>
      <c r="T789" s="16">
        <f>T779+1</f>
        <v>469</v>
      </c>
      <c r="U789" s="39">
        <f t="shared" si="36"/>
        <v>8680</v>
      </c>
      <c r="V789" s="39">
        <f>V779+1</f>
        <v>569</v>
      </c>
      <c r="W789" s="18">
        <f t="shared" si="36"/>
        <v>8780</v>
      </c>
      <c r="X789" s="18">
        <f>X779+1</f>
        <v>669</v>
      </c>
      <c r="Y789" s="19">
        <f t="shared" si="36"/>
        <v>8880</v>
      </c>
      <c r="Z789" s="19">
        <f>Z779+1</f>
        <v>769</v>
      </c>
      <c r="AA789" s="20">
        <f t="shared" si="36"/>
        <v>8980</v>
      </c>
      <c r="AB789" s="20">
        <f>AB779+1</f>
        <v>869</v>
      </c>
    </row>
    <row r="790" spans="1:28" ht="17.25" thickBot="1" x14ac:dyDescent="0.3">
      <c r="A790" s="65">
        <v>781</v>
      </c>
      <c r="B790" s="42" t="s">
        <v>31</v>
      </c>
      <c r="C790" s="66" t="s">
        <v>31</v>
      </c>
      <c r="D790" s="67" t="s">
        <v>32</v>
      </c>
      <c r="E790" s="68"/>
      <c r="F790" s="21"/>
      <c r="G790" s="75"/>
      <c r="H790" s="22" t="s">
        <v>35</v>
      </c>
      <c r="I790" s="24"/>
      <c r="J790" s="25" t="s">
        <v>115</v>
      </c>
      <c r="K790" s="61">
        <v>8181</v>
      </c>
      <c r="L790" s="61"/>
      <c r="M790" s="62">
        <f t="shared" si="37"/>
        <v>8281</v>
      </c>
      <c r="N790" s="66"/>
      <c r="O790" s="67">
        <f t="shared" si="37"/>
        <v>8381</v>
      </c>
      <c r="P790" s="67"/>
      <c r="Q790" s="68">
        <f t="shared" si="37"/>
        <v>8481</v>
      </c>
      <c r="R790" s="68"/>
      <c r="S790" s="21">
        <f t="shared" si="37"/>
        <v>8581</v>
      </c>
      <c r="T790" s="21"/>
      <c r="U790" s="75">
        <f t="shared" si="36"/>
        <v>8681</v>
      </c>
      <c r="V790" s="75"/>
      <c r="W790" s="22">
        <f t="shared" si="36"/>
        <v>8781</v>
      </c>
      <c r="X790" s="22"/>
      <c r="Y790" s="24">
        <f t="shared" si="36"/>
        <v>8881</v>
      </c>
      <c r="Z790" s="24"/>
      <c r="AA790" s="25">
        <f t="shared" si="36"/>
        <v>8981</v>
      </c>
      <c r="AB790" s="25"/>
    </row>
    <row r="791" spans="1:28" ht="17.25" thickBot="1" x14ac:dyDescent="0.3">
      <c r="A791" s="65">
        <v>782</v>
      </c>
      <c r="B791" s="42" t="s">
        <v>37</v>
      </c>
      <c r="C791" s="66" t="s">
        <v>37</v>
      </c>
      <c r="D791" s="67"/>
      <c r="E791" s="68"/>
      <c r="F791" s="21"/>
      <c r="G791" s="41"/>
      <c r="H791" s="22" t="s">
        <v>39</v>
      </c>
      <c r="I791" s="24"/>
      <c r="J791" s="25"/>
      <c r="K791" s="61">
        <v>8182</v>
      </c>
      <c r="L791" s="61"/>
      <c r="M791" s="62">
        <f t="shared" si="37"/>
        <v>8282</v>
      </c>
      <c r="N791" s="66"/>
      <c r="O791" s="67">
        <f t="shared" si="37"/>
        <v>8382</v>
      </c>
      <c r="P791" s="67"/>
      <c r="Q791" s="68">
        <f t="shared" si="37"/>
        <v>8482</v>
      </c>
      <c r="R791" s="68"/>
      <c r="S791" s="21">
        <f t="shared" si="37"/>
        <v>8582</v>
      </c>
      <c r="T791" s="21"/>
      <c r="U791" s="41">
        <f t="shared" si="36"/>
        <v>8682</v>
      </c>
      <c r="V791" s="41"/>
      <c r="W791" s="22">
        <f t="shared" si="36"/>
        <v>8782</v>
      </c>
      <c r="X791" s="22"/>
      <c r="Y791" s="24">
        <f t="shared" si="36"/>
        <v>8882</v>
      </c>
      <c r="Z791" s="24"/>
      <c r="AA791" s="25">
        <f t="shared" si="36"/>
        <v>8982</v>
      </c>
      <c r="AB791" s="25"/>
    </row>
    <row r="792" spans="1:28" ht="17.25" thickBot="1" x14ac:dyDescent="0.3">
      <c r="A792" s="60">
        <v>783</v>
      </c>
      <c r="B792" s="42" t="s">
        <v>40</v>
      </c>
      <c r="C792" s="66" t="s">
        <v>40</v>
      </c>
      <c r="D792" s="67"/>
      <c r="E792" s="68"/>
      <c r="F792" s="21"/>
      <c r="G792" s="41"/>
      <c r="H792" s="22" t="s">
        <v>42</v>
      </c>
      <c r="I792" s="24"/>
      <c r="J792" s="25"/>
      <c r="K792" s="61">
        <v>8183</v>
      </c>
      <c r="L792" s="61"/>
      <c r="M792" s="62">
        <f t="shared" si="37"/>
        <v>8283</v>
      </c>
      <c r="N792" s="66"/>
      <c r="O792" s="67">
        <f t="shared" si="37"/>
        <v>8383</v>
      </c>
      <c r="P792" s="67"/>
      <c r="Q792" s="68">
        <f t="shared" si="37"/>
        <v>8483</v>
      </c>
      <c r="R792" s="68"/>
      <c r="S792" s="21">
        <f t="shared" si="37"/>
        <v>8583</v>
      </c>
      <c r="T792" s="21"/>
      <c r="U792" s="41">
        <f t="shared" si="36"/>
        <v>8683</v>
      </c>
      <c r="V792" s="41"/>
      <c r="W792" s="22">
        <f t="shared" si="36"/>
        <v>8783</v>
      </c>
      <c r="X792" s="22"/>
      <c r="Y792" s="24">
        <f t="shared" si="36"/>
        <v>8883</v>
      </c>
      <c r="Z792" s="24"/>
      <c r="AA792" s="25">
        <f t="shared" si="36"/>
        <v>8983</v>
      </c>
      <c r="AB792" s="25"/>
    </row>
    <row r="793" spans="1:28" ht="15.75" thickBot="1" x14ac:dyDescent="0.3">
      <c r="A793" s="65">
        <v>784</v>
      </c>
      <c r="B793" s="42"/>
      <c r="C793" s="66"/>
      <c r="D793" s="67" t="s">
        <v>43</v>
      </c>
      <c r="E793" s="68"/>
      <c r="F793" s="21"/>
      <c r="G793" s="41"/>
      <c r="H793" s="22" t="s">
        <v>36</v>
      </c>
      <c r="I793" s="24"/>
      <c r="J793" s="25"/>
      <c r="K793" s="61">
        <v>8184</v>
      </c>
      <c r="L793" s="61"/>
      <c r="M793" s="62">
        <f t="shared" si="37"/>
        <v>8284</v>
      </c>
      <c r="N793" s="66"/>
      <c r="O793" s="67">
        <f t="shared" si="37"/>
        <v>8384</v>
      </c>
      <c r="P793" s="67"/>
      <c r="Q793" s="68">
        <f t="shared" si="37"/>
        <v>8484</v>
      </c>
      <c r="R793" s="68"/>
      <c r="S793" s="21">
        <f t="shared" si="37"/>
        <v>8584</v>
      </c>
      <c r="T793" s="21"/>
      <c r="U793" s="41">
        <f t="shared" si="36"/>
        <v>8684</v>
      </c>
      <c r="V793" s="41"/>
      <c r="W793" s="22">
        <f t="shared" si="36"/>
        <v>8784</v>
      </c>
      <c r="X793" s="22"/>
      <c r="Y793" s="24">
        <f t="shared" si="36"/>
        <v>8884</v>
      </c>
      <c r="Z793" s="24"/>
      <c r="AA793" s="25">
        <f t="shared" si="36"/>
        <v>8984</v>
      </c>
      <c r="AB793" s="25"/>
    </row>
    <row r="794" spans="1:28" ht="15.75" thickBot="1" x14ac:dyDescent="0.3">
      <c r="A794" s="65">
        <v>785</v>
      </c>
      <c r="B794" s="42" t="s">
        <v>99</v>
      </c>
      <c r="C794" s="66"/>
      <c r="D794" s="67" t="s">
        <v>45</v>
      </c>
      <c r="E794" s="68"/>
      <c r="F794" s="21"/>
      <c r="G794" s="41"/>
      <c r="H794" s="22" t="s">
        <v>66</v>
      </c>
      <c r="I794" s="24"/>
      <c r="J794" s="25"/>
      <c r="K794" s="61">
        <v>8185</v>
      </c>
      <c r="L794" s="61"/>
      <c r="M794" s="62">
        <f t="shared" si="37"/>
        <v>8285</v>
      </c>
      <c r="N794" s="66"/>
      <c r="O794" s="67">
        <f t="shared" si="37"/>
        <v>8385</v>
      </c>
      <c r="P794" s="67"/>
      <c r="Q794" s="68">
        <f t="shared" si="37"/>
        <v>8485</v>
      </c>
      <c r="R794" s="68"/>
      <c r="S794" s="21">
        <f t="shared" si="37"/>
        <v>8585</v>
      </c>
      <c r="T794" s="21"/>
      <c r="U794" s="41">
        <f t="shared" si="36"/>
        <v>8685</v>
      </c>
      <c r="V794" s="41"/>
      <c r="W794" s="22">
        <f t="shared" si="36"/>
        <v>8785</v>
      </c>
      <c r="X794" s="22"/>
      <c r="Y794" s="24">
        <f t="shared" si="36"/>
        <v>8885</v>
      </c>
      <c r="Z794" s="24"/>
      <c r="AA794" s="25">
        <f t="shared" si="36"/>
        <v>8985</v>
      </c>
      <c r="AB794" s="25"/>
    </row>
    <row r="795" spans="1:28" ht="17.25" thickBot="1" x14ac:dyDescent="0.3">
      <c r="A795" s="60">
        <v>786</v>
      </c>
      <c r="B795" s="42"/>
      <c r="C795" s="66"/>
      <c r="D795" s="67"/>
      <c r="E795" s="68"/>
      <c r="F795" s="21"/>
      <c r="G795" s="41"/>
      <c r="H795" s="22" t="s">
        <v>48</v>
      </c>
      <c r="I795" s="24"/>
      <c r="J795" s="25"/>
      <c r="K795" s="61">
        <v>8186</v>
      </c>
      <c r="L795" s="61"/>
      <c r="M795" s="62">
        <f t="shared" si="37"/>
        <v>8286</v>
      </c>
      <c r="N795" s="66"/>
      <c r="O795" s="67">
        <f t="shared" si="37"/>
        <v>8386</v>
      </c>
      <c r="P795" s="67"/>
      <c r="Q795" s="68">
        <f t="shared" si="37"/>
        <v>8486</v>
      </c>
      <c r="R795" s="68"/>
      <c r="S795" s="21">
        <f t="shared" si="37"/>
        <v>8586</v>
      </c>
      <c r="T795" s="21"/>
      <c r="U795" s="41">
        <f t="shared" si="36"/>
        <v>8686</v>
      </c>
      <c r="V795" s="41"/>
      <c r="W795" s="22">
        <f t="shared" si="36"/>
        <v>8786</v>
      </c>
      <c r="X795" s="22"/>
      <c r="Y795" s="24">
        <f t="shared" si="36"/>
        <v>8886</v>
      </c>
      <c r="Z795" s="24"/>
      <c r="AA795" s="25">
        <f t="shared" si="36"/>
        <v>8986</v>
      </c>
      <c r="AB795" s="25"/>
    </row>
    <row r="796" spans="1:28" ht="17.25" thickBot="1" x14ac:dyDescent="0.3">
      <c r="A796" s="65">
        <v>787</v>
      </c>
      <c r="B796" s="42" t="s">
        <v>129</v>
      </c>
      <c r="C796" s="66"/>
      <c r="D796" s="67"/>
      <c r="E796" s="68"/>
      <c r="F796" s="21"/>
      <c r="G796" s="41"/>
      <c r="H796" s="22" t="s">
        <v>49</v>
      </c>
      <c r="I796" s="24"/>
      <c r="J796" s="25"/>
      <c r="K796" s="61">
        <v>8187</v>
      </c>
      <c r="L796" s="61"/>
      <c r="M796" s="62">
        <f t="shared" si="37"/>
        <v>8287</v>
      </c>
      <c r="N796" s="66"/>
      <c r="O796" s="67">
        <f t="shared" si="37"/>
        <v>8387</v>
      </c>
      <c r="P796" s="67"/>
      <c r="Q796" s="68">
        <f t="shared" si="37"/>
        <v>8487</v>
      </c>
      <c r="R796" s="68"/>
      <c r="S796" s="21">
        <f t="shared" si="37"/>
        <v>8587</v>
      </c>
      <c r="T796" s="21"/>
      <c r="U796" s="41">
        <f t="shared" si="36"/>
        <v>8687</v>
      </c>
      <c r="V796" s="41"/>
      <c r="W796" s="22">
        <f t="shared" si="36"/>
        <v>8787</v>
      </c>
      <c r="X796" s="22"/>
      <c r="Y796" s="24">
        <f t="shared" si="36"/>
        <v>8887</v>
      </c>
      <c r="Z796" s="24"/>
      <c r="AA796" s="25">
        <f t="shared" si="36"/>
        <v>8987</v>
      </c>
      <c r="AB796" s="25"/>
    </row>
    <row r="797" spans="1:28" ht="17.25" thickBot="1" x14ac:dyDescent="0.3">
      <c r="A797" s="65">
        <v>788</v>
      </c>
      <c r="B797" s="42" t="s">
        <v>131</v>
      </c>
      <c r="C797" s="66" t="s">
        <v>132</v>
      </c>
      <c r="D797" s="67" t="s">
        <v>50</v>
      </c>
      <c r="E797" s="68"/>
      <c r="F797" s="21"/>
      <c r="G797" s="41" t="s">
        <v>105</v>
      </c>
      <c r="H797" s="22" t="s">
        <v>51</v>
      </c>
      <c r="I797" s="24"/>
      <c r="J797" s="25"/>
      <c r="K797" s="61">
        <v>8188</v>
      </c>
      <c r="L797" s="61"/>
      <c r="M797" s="62">
        <f t="shared" si="37"/>
        <v>8288</v>
      </c>
      <c r="N797" s="66"/>
      <c r="O797" s="67">
        <f t="shared" si="37"/>
        <v>8388</v>
      </c>
      <c r="P797" s="67"/>
      <c r="Q797" s="68">
        <f t="shared" si="37"/>
        <v>8488</v>
      </c>
      <c r="R797" s="68"/>
      <c r="S797" s="21">
        <f t="shared" si="37"/>
        <v>8588</v>
      </c>
      <c r="T797" s="21"/>
      <c r="U797" s="41">
        <f t="shared" si="36"/>
        <v>8688</v>
      </c>
      <c r="V797" s="41"/>
      <c r="W797" s="22">
        <f t="shared" si="36"/>
        <v>8788</v>
      </c>
      <c r="X797" s="22"/>
      <c r="Y797" s="24">
        <f t="shared" si="36"/>
        <v>8888</v>
      </c>
      <c r="Z797" s="24"/>
      <c r="AA797" s="25">
        <f t="shared" si="36"/>
        <v>8988</v>
      </c>
      <c r="AB797" s="25"/>
    </row>
    <row r="798" spans="1:28" ht="15.75" thickBot="1" x14ac:dyDescent="0.3">
      <c r="A798" s="60">
        <v>789</v>
      </c>
      <c r="B798" s="42" t="s">
        <v>52</v>
      </c>
      <c r="C798" s="66" t="s">
        <v>52</v>
      </c>
      <c r="D798" s="67"/>
      <c r="E798" s="68"/>
      <c r="F798" s="21"/>
      <c r="G798" s="41"/>
      <c r="H798" s="22" t="s">
        <v>53</v>
      </c>
      <c r="I798" s="24"/>
      <c r="J798" s="27"/>
      <c r="K798" s="61">
        <v>8189</v>
      </c>
      <c r="L798" s="61"/>
      <c r="M798" s="62">
        <f t="shared" si="37"/>
        <v>8289</v>
      </c>
      <c r="N798" s="66"/>
      <c r="O798" s="67">
        <f t="shared" si="37"/>
        <v>8389</v>
      </c>
      <c r="P798" s="67"/>
      <c r="Q798" s="68">
        <f t="shared" si="37"/>
        <v>8489</v>
      </c>
      <c r="R798" s="68"/>
      <c r="S798" s="21">
        <f t="shared" si="37"/>
        <v>8589</v>
      </c>
      <c r="T798" s="21"/>
      <c r="U798" s="41">
        <f t="shared" si="36"/>
        <v>8689</v>
      </c>
      <c r="V798" s="41"/>
      <c r="W798" s="22">
        <f t="shared" si="36"/>
        <v>8789</v>
      </c>
      <c r="X798" s="22"/>
      <c r="Y798" s="24">
        <f t="shared" si="36"/>
        <v>8889</v>
      </c>
      <c r="Z798" s="24"/>
      <c r="AA798" s="27">
        <f t="shared" si="36"/>
        <v>8989</v>
      </c>
      <c r="AB798" s="27"/>
    </row>
    <row r="799" spans="1:28" ht="17.25" thickBot="1" x14ac:dyDescent="0.3">
      <c r="A799" s="65">
        <v>790</v>
      </c>
      <c r="B799" s="61" t="s">
        <v>135</v>
      </c>
      <c r="C799" s="62" t="s">
        <v>126</v>
      </c>
      <c r="D799" s="63" t="s">
        <v>85</v>
      </c>
      <c r="E799" s="64"/>
      <c r="F799" s="16" t="s">
        <v>112</v>
      </c>
      <c r="G799" s="39" t="s">
        <v>116</v>
      </c>
      <c r="H799" s="18" t="s">
        <v>28</v>
      </c>
      <c r="I799" s="19"/>
      <c r="J799" s="20" t="s">
        <v>117</v>
      </c>
      <c r="K799" s="61">
        <v>8190</v>
      </c>
      <c r="L799" s="61">
        <f>L789+1</f>
        <v>80</v>
      </c>
      <c r="M799" s="62">
        <f t="shared" si="37"/>
        <v>8290</v>
      </c>
      <c r="N799" s="62">
        <f>N789+1</f>
        <v>170</v>
      </c>
      <c r="O799" s="63">
        <f t="shared" si="37"/>
        <v>8390</v>
      </c>
      <c r="P799" s="63">
        <f>P789+1</f>
        <v>270</v>
      </c>
      <c r="Q799" s="64">
        <f t="shared" si="37"/>
        <v>8490</v>
      </c>
      <c r="R799" s="64">
        <f>R789+1</f>
        <v>370</v>
      </c>
      <c r="S799" s="16">
        <f t="shared" si="37"/>
        <v>8590</v>
      </c>
      <c r="T799" s="16">
        <f>T789+1</f>
        <v>470</v>
      </c>
      <c r="U799" s="39">
        <f t="shared" si="36"/>
        <v>8690</v>
      </c>
      <c r="V799" s="39">
        <f>V789+1</f>
        <v>570</v>
      </c>
      <c r="W799" s="18">
        <f t="shared" si="36"/>
        <v>8790</v>
      </c>
      <c r="X799" s="18">
        <f>X789+1</f>
        <v>670</v>
      </c>
      <c r="Y799" s="19">
        <f t="shared" si="36"/>
        <v>8890</v>
      </c>
      <c r="Z799" s="19">
        <f>Z789+1</f>
        <v>770</v>
      </c>
      <c r="AA799" s="20">
        <f t="shared" si="36"/>
        <v>8990</v>
      </c>
      <c r="AB799" s="20">
        <f>AB789+1</f>
        <v>870</v>
      </c>
    </row>
    <row r="800" spans="1:28" ht="15.75" thickBot="1" x14ac:dyDescent="0.3">
      <c r="A800" s="65">
        <v>791</v>
      </c>
      <c r="B800" s="42" t="s">
        <v>31</v>
      </c>
      <c r="C800" s="66" t="s">
        <v>31</v>
      </c>
      <c r="D800" s="67" t="s">
        <v>32</v>
      </c>
      <c r="E800" s="68"/>
      <c r="F800" s="21"/>
      <c r="G800" s="41"/>
      <c r="H800" s="22" t="s">
        <v>35</v>
      </c>
      <c r="I800" s="24"/>
      <c r="J800" s="25" t="s">
        <v>118</v>
      </c>
      <c r="K800" s="61">
        <v>8191</v>
      </c>
      <c r="L800" s="61"/>
      <c r="M800" s="62">
        <f t="shared" si="37"/>
        <v>8291</v>
      </c>
      <c r="N800" s="66"/>
      <c r="O800" s="67">
        <f t="shared" si="37"/>
        <v>8391</v>
      </c>
      <c r="P800" s="67"/>
      <c r="Q800" s="68">
        <f t="shared" si="37"/>
        <v>8491</v>
      </c>
      <c r="R800" s="68"/>
      <c r="S800" s="21">
        <f t="shared" si="37"/>
        <v>8591</v>
      </c>
      <c r="T800" s="21"/>
      <c r="U800" s="41">
        <f t="shared" si="36"/>
        <v>8691</v>
      </c>
      <c r="V800" s="41"/>
      <c r="W800" s="22">
        <f t="shared" si="36"/>
        <v>8791</v>
      </c>
      <c r="X800" s="22"/>
      <c r="Y800" s="24">
        <f t="shared" si="36"/>
        <v>8891</v>
      </c>
      <c r="Z800" s="24"/>
      <c r="AA800" s="25">
        <f t="shared" si="36"/>
        <v>8991</v>
      </c>
      <c r="AB800" s="25"/>
    </row>
    <row r="801" spans="1:28" ht="17.25" thickBot="1" x14ac:dyDescent="0.3">
      <c r="A801" s="60">
        <v>792</v>
      </c>
      <c r="B801" s="42" t="s">
        <v>37</v>
      </c>
      <c r="C801" s="66" t="s">
        <v>37</v>
      </c>
      <c r="D801" s="67"/>
      <c r="E801" s="68"/>
      <c r="F801" s="21"/>
      <c r="G801" s="41"/>
      <c r="H801" s="22" t="s">
        <v>39</v>
      </c>
      <c r="I801" s="24"/>
      <c r="J801" s="25" t="s">
        <v>119</v>
      </c>
      <c r="K801" s="61">
        <v>8192</v>
      </c>
      <c r="L801" s="61"/>
      <c r="M801" s="62">
        <f t="shared" si="37"/>
        <v>8292</v>
      </c>
      <c r="N801" s="66"/>
      <c r="O801" s="67">
        <f t="shared" si="37"/>
        <v>8392</v>
      </c>
      <c r="P801" s="67"/>
      <c r="Q801" s="68">
        <f t="shared" si="37"/>
        <v>8492</v>
      </c>
      <c r="R801" s="68"/>
      <c r="S801" s="21">
        <f t="shared" si="37"/>
        <v>8592</v>
      </c>
      <c r="T801" s="21"/>
      <c r="U801" s="41">
        <f t="shared" si="36"/>
        <v>8692</v>
      </c>
      <c r="V801" s="41"/>
      <c r="W801" s="22">
        <f t="shared" si="36"/>
        <v>8792</v>
      </c>
      <c r="X801" s="22"/>
      <c r="Y801" s="24">
        <f t="shared" si="36"/>
        <v>8892</v>
      </c>
      <c r="Z801" s="24"/>
      <c r="AA801" s="25">
        <f t="shared" si="36"/>
        <v>8992</v>
      </c>
      <c r="AB801" s="25"/>
    </row>
    <row r="802" spans="1:28" ht="17.25" thickBot="1" x14ac:dyDescent="0.3">
      <c r="A802" s="65">
        <v>793</v>
      </c>
      <c r="B802" s="42" t="s">
        <v>40</v>
      </c>
      <c r="C802" s="66" t="s">
        <v>40</v>
      </c>
      <c r="D802" s="67"/>
      <c r="E802" s="68"/>
      <c r="F802" s="21"/>
      <c r="G802" s="41"/>
      <c r="H802" s="22" t="s">
        <v>42</v>
      </c>
      <c r="I802" s="24"/>
      <c r="J802" s="25"/>
      <c r="K802" s="61">
        <v>8193</v>
      </c>
      <c r="L802" s="61"/>
      <c r="M802" s="62">
        <f t="shared" si="37"/>
        <v>8293</v>
      </c>
      <c r="N802" s="66"/>
      <c r="O802" s="67">
        <f t="shared" si="37"/>
        <v>8393</v>
      </c>
      <c r="P802" s="67"/>
      <c r="Q802" s="68">
        <f t="shared" si="37"/>
        <v>8493</v>
      </c>
      <c r="R802" s="68"/>
      <c r="S802" s="21">
        <f t="shared" si="37"/>
        <v>8593</v>
      </c>
      <c r="T802" s="21"/>
      <c r="U802" s="41">
        <f t="shared" si="36"/>
        <v>8693</v>
      </c>
      <c r="V802" s="41"/>
      <c r="W802" s="22">
        <f t="shared" si="36"/>
        <v>8793</v>
      </c>
      <c r="X802" s="22"/>
      <c r="Y802" s="24">
        <f t="shared" si="36"/>
        <v>8893</v>
      </c>
      <c r="Z802" s="24"/>
      <c r="AA802" s="25">
        <f t="shared" si="36"/>
        <v>8993</v>
      </c>
      <c r="AB802" s="25"/>
    </row>
    <row r="803" spans="1:28" ht="15.75" thickBot="1" x14ac:dyDescent="0.3">
      <c r="A803" s="65">
        <v>794</v>
      </c>
      <c r="B803" s="42"/>
      <c r="C803" s="66"/>
      <c r="D803" s="67" t="s">
        <v>43</v>
      </c>
      <c r="E803" s="68"/>
      <c r="F803" s="21"/>
      <c r="G803" s="41"/>
      <c r="H803" s="22" t="s">
        <v>36</v>
      </c>
      <c r="I803" s="24"/>
      <c r="J803" s="25"/>
      <c r="K803" s="61">
        <v>8194</v>
      </c>
      <c r="L803" s="61"/>
      <c r="M803" s="62">
        <f t="shared" si="37"/>
        <v>8294</v>
      </c>
      <c r="N803" s="66"/>
      <c r="O803" s="67">
        <f t="shared" si="37"/>
        <v>8394</v>
      </c>
      <c r="P803" s="67"/>
      <c r="Q803" s="68">
        <f t="shared" si="37"/>
        <v>8494</v>
      </c>
      <c r="R803" s="68"/>
      <c r="S803" s="21">
        <f t="shared" si="37"/>
        <v>8594</v>
      </c>
      <c r="T803" s="21"/>
      <c r="U803" s="41">
        <f t="shared" si="36"/>
        <v>8694</v>
      </c>
      <c r="V803" s="41"/>
      <c r="W803" s="22">
        <f t="shared" si="36"/>
        <v>8794</v>
      </c>
      <c r="X803" s="22"/>
      <c r="Y803" s="24">
        <f t="shared" si="36"/>
        <v>8894</v>
      </c>
      <c r="Z803" s="24"/>
      <c r="AA803" s="25">
        <f t="shared" si="36"/>
        <v>8994</v>
      </c>
      <c r="AB803" s="25"/>
    </row>
    <row r="804" spans="1:28" ht="15.75" thickBot="1" x14ac:dyDescent="0.3">
      <c r="A804" s="60">
        <v>795</v>
      </c>
      <c r="B804" s="42" t="s">
        <v>99</v>
      </c>
      <c r="C804" s="66"/>
      <c r="D804" s="67" t="s">
        <v>45</v>
      </c>
      <c r="E804" s="68"/>
      <c r="F804" s="21"/>
      <c r="G804" s="41"/>
      <c r="H804" s="22" t="s">
        <v>66</v>
      </c>
      <c r="I804" s="24"/>
      <c r="J804" s="25"/>
      <c r="K804" s="61">
        <v>8195</v>
      </c>
      <c r="L804" s="61"/>
      <c r="M804" s="62">
        <f t="shared" si="37"/>
        <v>8295</v>
      </c>
      <c r="N804" s="66"/>
      <c r="O804" s="67">
        <f t="shared" si="37"/>
        <v>8395</v>
      </c>
      <c r="P804" s="67"/>
      <c r="Q804" s="68">
        <f t="shared" si="37"/>
        <v>8495</v>
      </c>
      <c r="R804" s="68"/>
      <c r="S804" s="21">
        <f t="shared" si="37"/>
        <v>8595</v>
      </c>
      <c r="T804" s="21"/>
      <c r="U804" s="41">
        <f t="shared" si="36"/>
        <v>8695</v>
      </c>
      <c r="V804" s="41"/>
      <c r="W804" s="22">
        <f t="shared" si="36"/>
        <v>8795</v>
      </c>
      <c r="X804" s="22"/>
      <c r="Y804" s="24">
        <f t="shared" si="36"/>
        <v>8895</v>
      </c>
      <c r="Z804" s="24"/>
      <c r="AA804" s="25">
        <f t="shared" si="36"/>
        <v>8995</v>
      </c>
      <c r="AB804" s="25"/>
    </row>
    <row r="805" spans="1:28" ht="17.25" thickBot="1" x14ac:dyDescent="0.3">
      <c r="A805" s="65">
        <v>796</v>
      </c>
      <c r="B805" s="42"/>
      <c r="C805" s="66"/>
      <c r="D805" s="67"/>
      <c r="E805" s="68"/>
      <c r="F805" s="21"/>
      <c r="G805" s="41"/>
      <c r="H805" s="22" t="s">
        <v>48</v>
      </c>
      <c r="I805" s="24"/>
      <c r="J805" s="25"/>
      <c r="K805" s="61">
        <v>8196</v>
      </c>
      <c r="L805" s="61"/>
      <c r="M805" s="62">
        <f t="shared" si="37"/>
        <v>8296</v>
      </c>
      <c r="N805" s="66"/>
      <c r="O805" s="67">
        <f t="shared" si="37"/>
        <v>8396</v>
      </c>
      <c r="P805" s="67"/>
      <c r="Q805" s="68">
        <f t="shared" si="37"/>
        <v>8496</v>
      </c>
      <c r="R805" s="68"/>
      <c r="S805" s="21">
        <f t="shared" si="37"/>
        <v>8596</v>
      </c>
      <c r="T805" s="21"/>
      <c r="U805" s="41">
        <f t="shared" si="36"/>
        <v>8696</v>
      </c>
      <c r="V805" s="41"/>
      <c r="W805" s="22">
        <f t="shared" si="36"/>
        <v>8796</v>
      </c>
      <c r="X805" s="22"/>
      <c r="Y805" s="24">
        <f t="shared" si="36"/>
        <v>8896</v>
      </c>
      <c r="Z805" s="24"/>
      <c r="AA805" s="25">
        <f t="shared" si="36"/>
        <v>8996</v>
      </c>
      <c r="AB805" s="25"/>
    </row>
    <row r="806" spans="1:28" ht="17.25" thickBot="1" x14ac:dyDescent="0.3">
      <c r="A806" s="65">
        <v>797</v>
      </c>
      <c r="B806" s="42" t="s">
        <v>129</v>
      </c>
      <c r="C806" s="66"/>
      <c r="D806" s="67"/>
      <c r="E806" s="68"/>
      <c r="F806" s="21"/>
      <c r="G806" s="41"/>
      <c r="H806" s="22" t="s">
        <v>49</v>
      </c>
      <c r="I806" s="24"/>
      <c r="J806" s="25"/>
      <c r="K806" s="61">
        <v>8197</v>
      </c>
      <c r="L806" s="61"/>
      <c r="M806" s="62">
        <f t="shared" si="37"/>
        <v>8297</v>
      </c>
      <c r="N806" s="66"/>
      <c r="O806" s="67">
        <f t="shared" si="37"/>
        <v>8397</v>
      </c>
      <c r="P806" s="67"/>
      <c r="Q806" s="68">
        <f t="shared" si="37"/>
        <v>8497</v>
      </c>
      <c r="R806" s="68"/>
      <c r="S806" s="21">
        <f t="shared" si="37"/>
        <v>8597</v>
      </c>
      <c r="T806" s="21"/>
      <c r="U806" s="41">
        <f t="shared" si="36"/>
        <v>8697</v>
      </c>
      <c r="V806" s="41"/>
      <c r="W806" s="22">
        <f t="shared" si="36"/>
        <v>8797</v>
      </c>
      <c r="X806" s="22"/>
      <c r="Y806" s="24">
        <f t="shared" si="36"/>
        <v>8897</v>
      </c>
      <c r="Z806" s="24"/>
      <c r="AA806" s="25">
        <f t="shared" si="36"/>
        <v>8997</v>
      </c>
      <c r="AB806" s="25"/>
    </row>
    <row r="807" spans="1:28" ht="17.25" thickBot="1" x14ac:dyDescent="0.3">
      <c r="A807" s="60">
        <v>798</v>
      </c>
      <c r="B807" s="42" t="s">
        <v>131</v>
      </c>
      <c r="C807" s="66" t="s">
        <v>132</v>
      </c>
      <c r="D807" s="67" t="s">
        <v>50</v>
      </c>
      <c r="E807" s="68"/>
      <c r="F807" s="21"/>
      <c r="G807" s="41" t="s">
        <v>120</v>
      </c>
      <c r="H807" s="22" t="s">
        <v>51</v>
      </c>
      <c r="I807" s="24"/>
      <c r="J807" s="25"/>
      <c r="K807" s="61">
        <v>8198</v>
      </c>
      <c r="L807" s="61"/>
      <c r="M807" s="62">
        <f t="shared" si="37"/>
        <v>8298</v>
      </c>
      <c r="N807" s="66"/>
      <c r="O807" s="67">
        <f t="shared" si="37"/>
        <v>8398</v>
      </c>
      <c r="P807" s="67"/>
      <c r="Q807" s="68">
        <f t="shared" si="37"/>
        <v>8498</v>
      </c>
      <c r="R807" s="68"/>
      <c r="S807" s="21">
        <f t="shared" si="37"/>
        <v>8598</v>
      </c>
      <c r="T807" s="21"/>
      <c r="U807" s="41">
        <f t="shared" si="36"/>
        <v>8698</v>
      </c>
      <c r="V807" s="41"/>
      <c r="W807" s="22">
        <f t="shared" si="36"/>
        <v>8798</v>
      </c>
      <c r="X807" s="22"/>
      <c r="Y807" s="24">
        <f t="shared" si="36"/>
        <v>8898</v>
      </c>
      <c r="Z807" s="24"/>
      <c r="AA807" s="25">
        <f t="shared" si="36"/>
        <v>8998</v>
      </c>
      <c r="AB807" s="25"/>
    </row>
    <row r="808" spans="1:28" ht="15.75" thickBot="1" x14ac:dyDescent="0.3">
      <c r="A808" s="65">
        <v>799</v>
      </c>
      <c r="B808" s="42" t="s">
        <v>52</v>
      </c>
      <c r="C808" s="66" t="s">
        <v>52</v>
      </c>
      <c r="D808" s="67"/>
      <c r="E808" s="68"/>
      <c r="F808" s="21"/>
      <c r="G808" s="41"/>
      <c r="H808" s="22" t="s">
        <v>53</v>
      </c>
      <c r="I808" s="26"/>
      <c r="J808" s="27"/>
      <c r="K808" s="61">
        <v>8199</v>
      </c>
      <c r="L808" s="61"/>
      <c r="M808" s="62">
        <f t="shared" si="37"/>
        <v>8299</v>
      </c>
      <c r="N808" s="66"/>
      <c r="O808" s="67">
        <f t="shared" si="37"/>
        <v>8399</v>
      </c>
      <c r="P808" s="67"/>
      <c r="Q808" s="68">
        <f t="shared" si="37"/>
        <v>8499</v>
      </c>
      <c r="R808" s="68"/>
      <c r="S808" s="21">
        <f t="shared" si="37"/>
        <v>8599</v>
      </c>
      <c r="T808" s="21"/>
      <c r="U808" s="41">
        <f t="shared" si="36"/>
        <v>8699</v>
      </c>
      <c r="V808" s="41"/>
      <c r="W808" s="22">
        <f t="shared" si="36"/>
        <v>8799</v>
      </c>
      <c r="X808" s="22"/>
      <c r="Y808" s="26">
        <f t="shared" si="36"/>
        <v>8899</v>
      </c>
      <c r="Z808" s="26"/>
      <c r="AA808" s="27">
        <f t="shared" si="36"/>
        <v>8999</v>
      </c>
      <c r="AB808" s="27"/>
    </row>
    <row r="809" spans="1:28" ht="17.25" thickBot="1" x14ac:dyDescent="0.3">
      <c r="B809" s="61" t="s">
        <v>123</v>
      </c>
      <c r="C809" s="62" t="s">
        <v>126</v>
      </c>
      <c r="D809" s="63" t="s">
        <v>6</v>
      </c>
      <c r="E809" s="64" t="s">
        <v>25</v>
      </c>
      <c r="F809" s="16" t="s">
        <v>26</v>
      </c>
      <c r="G809" s="17" t="s">
        <v>27</v>
      </c>
      <c r="H809" s="18" t="s">
        <v>28</v>
      </c>
      <c r="I809" s="19" t="s">
        <v>29</v>
      </c>
      <c r="J809" s="20" t="s">
        <v>30</v>
      </c>
      <c r="K809" s="61">
        <v>9100</v>
      </c>
      <c r="L809" s="61">
        <f>L799+1</f>
        <v>81</v>
      </c>
      <c r="M809" s="62">
        <f t="shared" si="37"/>
        <v>9200</v>
      </c>
      <c r="N809" s="62">
        <f>N799+1</f>
        <v>171</v>
      </c>
      <c r="O809" s="63">
        <f t="shared" si="37"/>
        <v>9300</v>
      </c>
      <c r="P809" s="63">
        <f>P799+1</f>
        <v>271</v>
      </c>
      <c r="Q809" s="64">
        <f t="shared" si="37"/>
        <v>9400</v>
      </c>
      <c r="R809" s="64">
        <f>R799+1</f>
        <v>371</v>
      </c>
      <c r="S809" s="16">
        <f t="shared" si="37"/>
        <v>9500</v>
      </c>
      <c r="T809" s="16">
        <f>T799+1</f>
        <v>471</v>
      </c>
      <c r="U809" s="17">
        <f t="shared" si="36"/>
        <v>9600</v>
      </c>
      <c r="V809" s="17">
        <f>V799+1</f>
        <v>571</v>
      </c>
      <c r="W809" s="18">
        <f t="shared" si="36"/>
        <v>9700</v>
      </c>
      <c r="X809" s="18">
        <f>X799+1</f>
        <v>671</v>
      </c>
      <c r="Y809" s="19">
        <f t="shared" si="36"/>
        <v>9800</v>
      </c>
      <c r="Z809" s="19">
        <f>Z799+1</f>
        <v>771</v>
      </c>
      <c r="AA809" s="20">
        <f t="shared" si="36"/>
        <v>9900</v>
      </c>
      <c r="AB809" s="20">
        <f>AB799+1</f>
        <v>871</v>
      </c>
    </row>
    <row r="810" spans="1:28" ht="15.75" thickBot="1" x14ac:dyDescent="0.3">
      <c r="B810" s="42" t="s">
        <v>31</v>
      </c>
      <c r="C810" s="66" t="s">
        <v>31</v>
      </c>
      <c r="D810" s="67" t="s">
        <v>32</v>
      </c>
      <c r="E810" s="68" t="s">
        <v>33</v>
      </c>
      <c r="F810" s="21" t="s">
        <v>34</v>
      </c>
      <c r="G810" s="23"/>
      <c r="H810" s="22" t="s">
        <v>35</v>
      </c>
      <c r="I810" s="69"/>
      <c r="J810" s="25" t="s">
        <v>36</v>
      </c>
      <c r="K810" s="61">
        <v>9101</v>
      </c>
      <c r="L810" s="61"/>
      <c r="M810" s="62">
        <f t="shared" si="37"/>
        <v>9201</v>
      </c>
      <c r="N810" s="66"/>
      <c r="O810" s="67">
        <f t="shared" si="37"/>
        <v>9301</v>
      </c>
      <c r="P810" s="67"/>
      <c r="Q810" s="68">
        <f t="shared" si="37"/>
        <v>9401</v>
      </c>
      <c r="R810" s="68"/>
      <c r="S810" s="21">
        <f t="shared" si="37"/>
        <v>9501</v>
      </c>
      <c r="T810" s="21"/>
      <c r="U810" s="23">
        <f t="shared" si="36"/>
        <v>9601</v>
      </c>
      <c r="V810" s="23"/>
      <c r="W810" s="22">
        <f t="shared" si="36"/>
        <v>9701</v>
      </c>
      <c r="X810" s="22"/>
      <c r="Y810" s="69">
        <f t="shared" si="36"/>
        <v>9801</v>
      </c>
      <c r="Z810" s="69"/>
      <c r="AA810" s="25">
        <f t="shared" si="36"/>
        <v>9901</v>
      </c>
      <c r="AB810" s="25"/>
    </row>
    <row r="811" spans="1:28" ht="17.25" thickBot="1" x14ac:dyDescent="0.3">
      <c r="B811" s="42" t="s">
        <v>37</v>
      </c>
      <c r="C811" s="66" t="s">
        <v>37</v>
      </c>
      <c r="D811" s="67"/>
      <c r="E811" s="68" t="s">
        <v>38</v>
      </c>
      <c r="F811" s="21"/>
      <c r="G811" s="23"/>
      <c r="H811" s="22" t="s">
        <v>39</v>
      </c>
      <c r="I811" s="24"/>
      <c r="J811" s="25"/>
      <c r="K811" s="61">
        <v>9102</v>
      </c>
      <c r="L811" s="61"/>
      <c r="M811" s="62">
        <f t="shared" si="37"/>
        <v>9202</v>
      </c>
      <c r="N811" s="66"/>
      <c r="O811" s="67">
        <f t="shared" si="37"/>
        <v>9302</v>
      </c>
      <c r="P811" s="67"/>
      <c r="Q811" s="68">
        <f t="shared" si="37"/>
        <v>9402</v>
      </c>
      <c r="R811" s="68"/>
      <c r="S811" s="21">
        <f t="shared" si="37"/>
        <v>9502</v>
      </c>
      <c r="T811" s="21"/>
      <c r="U811" s="23">
        <f t="shared" si="36"/>
        <v>9602</v>
      </c>
      <c r="V811" s="23"/>
      <c r="W811" s="22">
        <f t="shared" si="36"/>
        <v>9702</v>
      </c>
      <c r="X811" s="22"/>
      <c r="Y811" s="24">
        <f t="shared" si="36"/>
        <v>9802</v>
      </c>
      <c r="Z811" s="24"/>
      <c r="AA811" s="25">
        <f t="shared" si="36"/>
        <v>9902</v>
      </c>
      <c r="AB811" s="25"/>
    </row>
    <row r="812" spans="1:28" ht="17.25" thickBot="1" x14ac:dyDescent="0.3">
      <c r="B812" s="42" t="s">
        <v>40</v>
      </c>
      <c r="C812" s="66" t="s">
        <v>40</v>
      </c>
      <c r="D812" s="67"/>
      <c r="E812" s="68" t="s">
        <v>41</v>
      </c>
      <c r="F812" s="21"/>
      <c r="G812" s="23"/>
      <c r="H812" s="22" t="s">
        <v>42</v>
      </c>
      <c r="I812" s="24"/>
      <c r="J812" s="25"/>
      <c r="K812" s="61">
        <v>9103</v>
      </c>
      <c r="L812" s="61"/>
      <c r="M812" s="62">
        <f t="shared" si="37"/>
        <v>9203</v>
      </c>
      <c r="N812" s="66"/>
      <c r="O812" s="67">
        <f t="shared" si="37"/>
        <v>9303</v>
      </c>
      <c r="P812" s="67"/>
      <c r="Q812" s="68">
        <f t="shared" si="37"/>
        <v>9403</v>
      </c>
      <c r="R812" s="68"/>
      <c r="S812" s="21">
        <f t="shared" si="37"/>
        <v>9503</v>
      </c>
      <c r="T812" s="21"/>
      <c r="U812" s="23">
        <f t="shared" si="36"/>
        <v>9603</v>
      </c>
      <c r="V812" s="23"/>
      <c r="W812" s="22">
        <f t="shared" si="36"/>
        <v>9703</v>
      </c>
      <c r="X812" s="22"/>
      <c r="Y812" s="24">
        <f t="shared" si="36"/>
        <v>9803</v>
      </c>
      <c r="Z812" s="24"/>
      <c r="AA812" s="25">
        <f t="shared" si="36"/>
        <v>9903</v>
      </c>
      <c r="AB812" s="25"/>
    </row>
    <row r="813" spans="1:28" ht="15.75" thickBot="1" x14ac:dyDescent="0.3">
      <c r="B813" s="42"/>
      <c r="C813" s="66"/>
      <c r="D813" s="67" t="s">
        <v>43</v>
      </c>
      <c r="E813" s="68" t="s">
        <v>44</v>
      </c>
      <c r="F813" s="21"/>
      <c r="G813" s="23"/>
      <c r="H813" s="22" t="s">
        <v>36</v>
      </c>
      <c r="I813" s="24"/>
      <c r="J813" s="25"/>
      <c r="K813" s="61">
        <v>9104</v>
      </c>
      <c r="L813" s="61"/>
      <c r="M813" s="62">
        <f t="shared" si="37"/>
        <v>9204</v>
      </c>
      <c r="N813" s="66"/>
      <c r="O813" s="67">
        <f t="shared" si="37"/>
        <v>9304</v>
      </c>
      <c r="P813" s="67"/>
      <c r="Q813" s="68">
        <f t="shared" si="37"/>
        <v>9404</v>
      </c>
      <c r="R813" s="68"/>
      <c r="S813" s="21">
        <f t="shared" si="37"/>
        <v>9504</v>
      </c>
      <c r="T813" s="21"/>
      <c r="U813" s="23">
        <f t="shared" si="36"/>
        <v>9604</v>
      </c>
      <c r="V813" s="23"/>
      <c r="W813" s="22">
        <f t="shared" si="36"/>
        <v>9704</v>
      </c>
      <c r="X813" s="22"/>
      <c r="Y813" s="24">
        <f t="shared" si="36"/>
        <v>9804</v>
      </c>
      <c r="Z813" s="24"/>
      <c r="AA813" s="25">
        <f t="shared" si="36"/>
        <v>9904</v>
      </c>
      <c r="AB813" s="25"/>
    </row>
    <row r="814" spans="1:28" ht="15.75" thickBot="1" x14ac:dyDescent="0.3">
      <c r="B814" s="42"/>
      <c r="C814" s="66"/>
      <c r="D814" s="67" t="s">
        <v>45</v>
      </c>
      <c r="E814" s="68" t="s">
        <v>46</v>
      </c>
      <c r="F814" s="21" t="s">
        <v>47</v>
      </c>
      <c r="G814" s="23"/>
      <c r="H814" s="22" t="s">
        <v>66</v>
      </c>
      <c r="I814" s="24"/>
      <c r="J814" s="25"/>
      <c r="K814" s="61">
        <v>9105</v>
      </c>
      <c r="L814" s="61"/>
      <c r="M814" s="62">
        <f t="shared" si="37"/>
        <v>9205</v>
      </c>
      <c r="N814" s="66"/>
      <c r="O814" s="67">
        <f t="shared" si="37"/>
        <v>9305</v>
      </c>
      <c r="P814" s="67"/>
      <c r="Q814" s="68">
        <f t="shared" si="37"/>
        <v>9405</v>
      </c>
      <c r="R814" s="68"/>
      <c r="S814" s="21">
        <f t="shared" si="37"/>
        <v>9505</v>
      </c>
      <c r="T814" s="21"/>
      <c r="U814" s="23">
        <f t="shared" si="36"/>
        <v>9605</v>
      </c>
      <c r="V814" s="23"/>
      <c r="W814" s="22">
        <f t="shared" si="36"/>
        <v>9705</v>
      </c>
      <c r="X814" s="22"/>
      <c r="Y814" s="24">
        <f t="shared" si="36"/>
        <v>9805</v>
      </c>
      <c r="Z814" s="24"/>
      <c r="AA814" s="25">
        <f t="shared" si="36"/>
        <v>9905</v>
      </c>
      <c r="AB814" s="25"/>
    </row>
    <row r="815" spans="1:28" ht="17.25" thickBot="1" x14ac:dyDescent="0.3">
      <c r="B815" s="42"/>
      <c r="C815" s="66"/>
      <c r="D815" s="67"/>
      <c r="E815" s="68"/>
      <c r="F815" s="21"/>
      <c r="G815" s="23"/>
      <c r="H815" s="22" t="s">
        <v>48</v>
      </c>
      <c r="I815" s="24"/>
      <c r="J815" s="25"/>
      <c r="K815" s="61">
        <v>9106</v>
      </c>
      <c r="L815" s="61"/>
      <c r="M815" s="62">
        <f t="shared" si="37"/>
        <v>9206</v>
      </c>
      <c r="N815" s="66"/>
      <c r="O815" s="67">
        <f t="shared" si="37"/>
        <v>9306</v>
      </c>
      <c r="P815" s="67"/>
      <c r="Q815" s="68">
        <f t="shared" si="37"/>
        <v>9406</v>
      </c>
      <c r="R815" s="68"/>
      <c r="S815" s="21">
        <f t="shared" si="37"/>
        <v>9506</v>
      </c>
      <c r="T815" s="21"/>
      <c r="U815" s="23">
        <f t="shared" si="36"/>
        <v>9606</v>
      </c>
      <c r="V815" s="23"/>
      <c r="W815" s="22">
        <f t="shared" si="36"/>
        <v>9706</v>
      </c>
      <c r="X815" s="22"/>
      <c r="Y815" s="24">
        <f t="shared" si="36"/>
        <v>9806</v>
      </c>
      <c r="Z815" s="24"/>
      <c r="AA815" s="25">
        <f t="shared" si="36"/>
        <v>9906</v>
      </c>
      <c r="AB815" s="25"/>
    </row>
    <row r="816" spans="1:28" ht="17.25" thickBot="1" x14ac:dyDescent="0.3">
      <c r="B816" s="42" t="s">
        <v>127</v>
      </c>
      <c r="C816" s="66"/>
      <c r="D816" s="67"/>
      <c r="E816" s="68"/>
      <c r="F816" s="21"/>
      <c r="G816" s="23"/>
      <c r="H816" s="22" t="s">
        <v>49</v>
      </c>
      <c r="I816" s="24"/>
      <c r="J816" s="25"/>
      <c r="K816" s="61">
        <v>9107</v>
      </c>
      <c r="L816" s="61"/>
      <c r="M816" s="62">
        <f t="shared" si="37"/>
        <v>9207</v>
      </c>
      <c r="N816" s="66"/>
      <c r="O816" s="67">
        <f t="shared" si="37"/>
        <v>9307</v>
      </c>
      <c r="P816" s="67"/>
      <c r="Q816" s="68">
        <f t="shared" si="37"/>
        <v>9407</v>
      </c>
      <c r="R816" s="68"/>
      <c r="S816" s="21">
        <f t="shared" si="37"/>
        <v>9507</v>
      </c>
      <c r="T816" s="21"/>
      <c r="U816" s="23">
        <f t="shared" si="36"/>
        <v>9607</v>
      </c>
      <c r="V816" s="23"/>
      <c r="W816" s="22">
        <f t="shared" si="36"/>
        <v>9707</v>
      </c>
      <c r="X816" s="22"/>
      <c r="Y816" s="24">
        <f t="shared" si="36"/>
        <v>9807</v>
      </c>
      <c r="Z816" s="24"/>
      <c r="AA816" s="25">
        <f t="shared" si="36"/>
        <v>9907</v>
      </c>
      <c r="AB816" s="25"/>
    </row>
    <row r="817" spans="2:28" ht="17.25" thickBot="1" x14ac:dyDescent="0.3">
      <c r="B817" s="42" t="s">
        <v>131</v>
      </c>
      <c r="C817" s="66" t="s">
        <v>132</v>
      </c>
      <c r="D817" s="67" t="s">
        <v>50</v>
      </c>
      <c r="E817" s="68"/>
      <c r="F817" s="21" t="s">
        <v>133</v>
      </c>
      <c r="G817" s="23"/>
      <c r="H817" s="22" t="s">
        <v>51</v>
      </c>
      <c r="I817" s="24"/>
      <c r="J817" s="25"/>
      <c r="K817" s="61">
        <v>9108</v>
      </c>
      <c r="L817" s="61"/>
      <c r="M817" s="62">
        <f t="shared" si="37"/>
        <v>9208</v>
      </c>
      <c r="N817" s="66"/>
      <c r="O817" s="67">
        <f t="shared" si="37"/>
        <v>9308</v>
      </c>
      <c r="P817" s="67"/>
      <c r="Q817" s="68">
        <f t="shared" si="37"/>
        <v>9408</v>
      </c>
      <c r="R817" s="68"/>
      <c r="S817" s="21">
        <f t="shared" si="37"/>
        <v>9508</v>
      </c>
      <c r="T817" s="21"/>
      <c r="U817" s="23">
        <f t="shared" si="36"/>
        <v>9608</v>
      </c>
      <c r="V817" s="23"/>
      <c r="W817" s="22">
        <f t="shared" si="36"/>
        <v>9708</v>
      </c>
      <c r="X817" s="22"/>
      <c r="Y817" s="24">
        <f t="shared" si="36"/>
        <v>9808</v>
      </c>
      <c r="Z817" s="24"/>
      <c r="AA817" s="25">
        <f t="shared" si="36"/>
        <v>9908</v>
      </c>
      <c r="AB817" s="25"/>
    </row>
    <row r="818" spans="2:28" ht="15.75" thickBot="1" x14ac:dyDescent="0.3">
      <c r="B818" s="42" t="s">
        <v>52</v>
      </c>
      <c r="C818" s="66" t="s">
        <v>52</v>
      </c>
      <c r="D818" s="67"/>
      <c r="E818" s="68"/>
      <c r="F818" s="21"/>
      <c r="G818" s="23"/>
      <c r="H818" s="22" t="s">
        <v>53</v>
      </c>
      <c r="I818" s="26"/>
      <c r="J818" s="25"/>
      <c r="K818" s="61">
        <v>9109</v>
      </c>
      <c r="L818" s="61"/>
      <c r="M818" s="62">
        <f t="shared" si="37"/>
        <v>9209</v>
      </c>
      <c r="N818" s="66"/>
      <c r="O818" s="67">
        <f t="shared" si="37"/>
        <v>9309</v>
      </c>
      <c r="P818" s="67"/>
      <c r="Q818" s="68">
        <f t="shared" si="37"/>
        <v>9409</v>
      </c>
      <c r="R818" s="68"/>
      <c r="S818" s="21">
        <f t="shared" si="37"/>
        <v>9509</v>
      </c>
      <c r="T818" s="21"/>
      <c r="U818" s="23">
        <f t="shared" si="36"/>
        <v>9609</v>
      </c>
      <c r="V818" s="23"/>
      <c r="W818" s="22">
        <f t="shared" si="36"/>
        <v>9709</v>
      </c>
      <c r="X818" s="22"/>
      <c r="Y818" s="26">
        <f t="shared" si="36"/>
        <v>9809</v>
      </c>
      <c r="Z818" s="26"/>
      <c r="AA818" s="25">
        <f t="shared" si="36"/>
        <v>9909</v>
      </c>
      <c r="AB818" s="25"/>
    </row>
    <row r="819" spans="2:28" ht="17.25" thickBot="1" x14ac:dyDescent="0.3">
      <c r="B819" s="61" t="s">
        <v>123</v>
      </c>
      <c r="C819" s="62" t="s">
        <v>126</v>
      </c>
      <c r="D819" s="63" t="s">
        <v>6</v>
      </c>
      <c r="E819" s="64"/>
      <c r="F819" s="16" t="s">
        <v>54</v>
      </c>
      <c r="G819" s="17"/>
      <c r="H819" s="18" t="s">
        <v>28</v>
      </c>
      <c r="I819" s="19" t="s">
        <v>55</v>
      </c>
      <c r="J819" s="20"/>
      <c r="K819" s="61">
        <v>9110</v>
      </c>
      <c r="L819" s="61">
        <f>L809+1</f>
        <v>82</v>
      </c>
      <c r="M819" s="62">
        <f t="shared" si="37"/>
        <v>9210</v>
      </c>
      <c r="N819" s="62">
        <f>N809+1</f>
        <v>172</v>
      </c>
      <c r="O819" s="63">
        <f t="shared" si="37"/>
        <v>9310</v>
      </c>
      <c r="P819" s="63">
        <f>P809+1</f>
        <v>272</v>
      </c>
      <c r="Q819" s="64">
        <f t="shared" si="37"/>
        <v>9410</v>
      </c>
      <c r="R819" s="64">
        <f>R809+1</f>
        <v>372</v>
      </c>
      <c r="S819" s="16">
        <f t="shared" si="37"/>
        <v>9510</v>
      </c>
      <c r="T819" s="16">
        <f>T809+1</f>
        <v>472</v>
      </c>
      <c r="U819" s="17">
        <f t="shared" si="36"/>
        <v>9610</v>
      </c>
      <c r="V819" s="17">
        <f>V809+1</f>
        <v>572</v>
      </c>
      <c r="W819" s="18">
        <f t="shared" si="36"/>
        <v>9710</v>
      </c>
      <c r="X819" s="18">
        <f>X809+1</f>
        <v>672</v>
      </c>
      <c r="Y819" s="19">
        <f t="shared" si="36"/>
        <v>9810</v>
      </c>
      <c r="Z819" s="19">
        <f>Z809+1</f>
        <v>772</v>
      </c>
      <c r="AA819" s="20">
        <f t="shared" si="36"/>
        <v>9910</v>
      </c>
      <c r="AB819" s="20">
        <f>AB809+1</f>
        <v>872</v>
      </c>
    </row>
    <row r="820" spans="2:28" ht="15.75" thickBot="1" x14ac:dyDescent="0.3">
      <c r="B820" s="42" t="s">
        <v>31</v>
      </c>
      <c r="C820" s="66" t="s">
        <v>31</v>
      </c>
      <c r="D820" s="67" t="s">
        <v>32</v>
      </c>
      <c r="E820" s="68"/>
      <c r="F820" s="21" t="s">
        <v>34</v>
      </c>
      <c r="G820" s="23"/>
      <c r="H820" s="22" t="s">
        <v>35</v>
      </c>
      <c r="I820" s="69"/>
      <c r="J820" s="25"/>
      <c r="K820" s="61">
        <v>9111</v>
      </c>
      <c r="L820" s="61"/>
      <c r="M820" s="62">
        <f t="shared" si="37"/>
        <v>9211</v>
      </c>
      <c r="N820" s="66"/>
      <c r="O820" s="67">
        <f t="shared" si="37"/>
        <v>9311</v>
      </c>
      <c r="P820" s="67"/>
      <c r="Q820" s="68">
        <f t="shared" si="37"/>
        <v>9411</v>
      </c>
      <c r="R820" s="68"/>
      <c r="S820" s="21">
        <f t="shared" si="37"/>
        <v>9511</v>
      </c>
      <c r="T820" s="21"/>
      <c r="U820" s="23">
        <f t="shared" si="36"/>
        <v>9611</v>
      </c>
      <c r="V820" s="23"/>
      <c r="W820" s="22">
        <f t="shared" si="36"/>
        <v>9711</v>
      </c>
      <c r="X820" s="22"/>
      <c r="Y820" s="69">
        <f t="shared" si="36"/>
        <v>9811</v>
      </c>
      <c r="Z820" s="69"/>
      <c r="AA820" s="25">
        <f t="shared" si="36"/>
        <v>9911</v>
      </c>
      <c r="AB820" s="25"/>
    </row>
    <row r="821" spans="2:28" ht="17.25" thickBot="1" x14ac:dyDescent="0.3">
      <c r="B821" s="42" t="s">
        <v>37</v>
      </c>
      <c r="C821" s="66" t="s">
        <v>37</v>
      </c>
      <c r="D821" s="67"/>
      <c r="E821" s="68"/>
      <c r="F821" s="21"/>
      <c r="G821" s="23"/>
      <c r="H821" s="22" t="s">
        <v>39</v>
      </c>
      <c r="I821" s="24"/>
      <c r="J821" s="25"/>
      <c r="K821" s="61">
        <v>9112</v>
      </c>
      <c r="L821" s="61"/>
      <c r="M821" s="62">
        <f t="shared" si="37"/>
        <v>9212</v>
      </c>
      <c r="N821" s="66"/>
      <c r="O821" s="67">
        <f t="shared" si="37"/>
        <v>9312</v>
      </c>
      <c r="P821" s="67"/>
      <c r="Q821" s="68">
        <f t="shared" si="37"/>
        <v>9412</v>
      </c>
      <c r="R821" s="68"/>
      <c r="S821" s="21">
        <f t="shared" si="37"/>
        <v>9512</v>
      </c>
      <c r="T821" s="21"/>
      <c r="U821" s="23">
        <f t="shared" si="36"/>
        <v>9612</v>
      </c>
      <c r="V821" s="23"/>
      <c r="W821" s="22">
        <f t="shared" si="36"/>
        <v>9712</v>
      </c>
      <c r="X821" s="22"/>
      <c r="Y821" s="24">
        <f t="shared" si="36"/>
        <v>9812</v>
      </c>
      <c r="Z821" s="24"/>
      <c r="AA821" s="25">
        <f t="shared" si="36"/>
        <v>9912</v>
      </c>
      <c r="AB821" s="25"/>
    </row>
    <row r="822" spans="2:28" ht="17.25" thickBot="1" x14ac:dyDescent="0.3">
      <c r="B822" s="42" t="s">
        <v>40</v>
      </c>
      <c r="C822" s="66" t="s">
        <v>40</v>
      </c>
      <c r="D822" s="67"/>
      <c r="E822" s="68"/>
      <c r="F822" s="21"/>
      <c r="G822" s="23"/>
      <c r="H822" s="22" t="s">
        <v>42</v>
      </c>
      <c r="I822" s="24"/>
      <c r="J822" s="25"/>
      <c r="K822" s="61">
        <v>9113</v>
      </c>
      <c r="L822" s="61"/>
      <c r="M822" s="62">
        <f t="shared" si="37"/>
        <v>9213</v>
      </c>
      <c r="N822" s="66"/>
      <c r="O822" s="67">
        <f t="shared" si="37"/>
        <v>9313</v>
      </c>
      <c r="P822" s="67"/>
      <c r="Q822" s="68">
        <f t="shared" si="37"/>
        <v>9413</v>
      </c>
      <c r="R822" s="68"/>
      <c r="S822" s="21">
        <f t="shared" si="37"/>
        <v>9513</v>
      </c>
      <c r="T822" s="21"/>
      <c r="U822" s="23">
        <f t="shared" si="36"/>
        <v>9613</v>
      </c>
      <c r="V822" s="23"/>
      <c r="W822" s="22">
        <f t="shared" si="36"/>
        <v>9713</v>
      </c>
      <c r="X822" s="22"/>
      <c r="Y822" s="24">
        <f t="shared" si="36"/>
        <v>9813</v>
      </c>
      <c r="Z822" s="24"/>
      <c r="AA822" s="25">
        <f t="shared" si="36"/>
        <v>9913</v>
      </c>
      <c r="AB822" s="25"/>
    </row>
    <row r="823" spans="2:28" ht="15.75" thickBot="1" x14ac:dyDescent="0.3">
      <c r="B823" s="42"/>
      <c r="C823" s="66"/>
      <c r="D823" s="67" t="s">
        <v>43</v>
      </c>
      <c r="E823" s="68"/>
      <c r="F823" s="21"/>
      <c r="G823" s="23"/>
      <c r="H823" s="22" t="s">
        <v>36</v>
      </c>
      <c r="I823" s="26"/>
      <c r="J823" s="25"/>
      <c r="K823" s="61">
        <v>9114</v>
      </c>
      <c r="L823" s="61"/>
      <c r="M823" s="62">
        <f t="shared" si="37"/>
        <v>9214</v>
      </c>
      <c r="N823" s="66"/>
      <c r="O823" s="67">
        <f t="shared" si="37"/>
        <v>9314</v>
      </c>
      <c r="P823" s="67"/>
      <c r="Q823" s="68">
        <f t="shared" si="37"/>
        <v>9414</v>
      </c>
      <c r="R823" s="68"/>
      <c r="S823" s="21">
        <f t="shared" si="37"/>
        <v>9514</v>
      </c>
      <c r="T823" s="21"/>
      <c r="U823" s="23">
        <f t="shared" si="36"/>
        <v>9614</v>
      </c>
      <c r="V823" s="23"/>
      <c r="W823" s="22">
        <f t="shared" si="36"/>
        <v>9714</v>
      </c>
      <c r="X823" s="22"/>
      <c r="Y823" s="26">
        <f t="shared" si="36"/>
        <v>9814</v>
      </c>
      <c r="Z823" s="26"/>
      <c r="AA823" s="25">
        <f t="shared" si="36"/>
        <v>9914</v>
      </c>
      <c r="AB823" s="25"/>
    </row>
    <row r="824" spans="2:28" ht="15.75" thickBot="1" x14ac:dyDescent="0.3">
      <c r="B824" s="42"/>
      <c r="C824" s="66"/>
      <c r="D824" s="67" t="s">
        <v>45</v>
      </c>
      <c r="E824" s="68"/>
      <c r="F824" s="21" t="s">
        <v>47</v>
      </c>
      <c r="G824" s="23"/>
      <c r="H824" s="22" t="s">
        <v>66</v>
      </c>
      <c r="I824" s="19" t="s">
        <v>56</v>
      </c>
      <c r="J824" s="25"/>
      <c r="K824" s="61">
        <v>9115</v>
      </c>
      <c r="L824" s="61"/>
      <c r="M824" s="62">
        <f t="shared" si="37"/>
        <v>9215</v>
      </c>
      <c r="N824" s="66"/>
      <c r="O824" s="67">
        <f t="shared" si="37"/>
        <v>9315</v>
      </c>
      <c r="P824" s="67"/>
      <c r="Q824" s="68">
        <f t="shared" si="37"/>
        <v>9415</v>
      </c>
      <c r="R824" s="68"/>
      <c r="S824" s="21">
        <f t="shared" si="37"/>
        <v>9515</v>
      </c>
      <c r="T824" s="21"/>
      <c r="U824" s="23">
        <f t="shared" si="36"/>
        <v>9615</v>
      </c>
      <c r="V824" s="23"/>
      <c r="W824" s="22">
        <f t="shared" si="36"/>
        <v>9715</v>
      </c>
      <c r="X824" s="22"/>
      <c r="Y824" s="19">
        <f t="shared" si="36"/>
        <v>9815</v>
      </c>
      <c r="Z824" s="19"/>
      <c r="AA824" s="25">
        <f t="shared" si="36"/>
        <v>9915</v>
      </c>
      <c r="AB824" s="25"/>
    </row>
    <row r="825" spans="2:28" ht="17.25" thickBot="1" x14ac:dyDescent="0.3">
      <c r="B825" s="42"/>
      <c r="C825" s="66"/>
      <c r="D825" s="67"/>
      <c r="E825" s="68"/>
      <c r="F825" s="21"/>
      <c r="G825" s="23"/>
      <c r="H825" s="22" t="s">
        <v>48</v>
      </c>
      <c r="I825" s="69"/>
      <c r="J825" s="25"/>
      <c r="K825" s="61">
        <v>9116</v>
      </c>
      <c r="L825" s="61"/>
      <c r="M825" s="62">
        <f t="shared" si="37"/>
        <v>9216</v>
      </c>
      <c r="N825" s="66"/>
      <c r="O825" s="67">
        <f t="shared" si="37"/>
        <v>9316</v>
      </c>
      <c r="P825" s="67"/>
      <c r="Q825" s="68">
        <f t="shared" si="37"/>
        <v>9416</v>
      </c>
      <c r="R825" s="68"/>
      <c r="S825" s="21">
        <f t="shared" si="37"/>
        <v>9516</v>
      </c>
      <c r="T825" s="21"/>
      <c r="U825" s="23">
        <f t="shared" si="36"/>
        <v>9616</v>
      </c>
      <c r="V825" s="23"/>
      <c r="W825" s="22">
        <f t="shared" si="36"/>
        <v>9716</v>
      </c>
      <c r="X825" s="22"/>
      <c r="Y825" s="69">
        <f t="shared" si="36"/>
        <v>9816</v>
      </c>
      <c r="Z825" s="69"/>
      <c r="AA825" s="25">
        <f t="shared" si="36"/>
        <v>9916</v>
      </c>
      <c r="AB825" s="25"/>
    </row>
    <row r="826" spans="2:28" ht="17.25" thickBot="1" x14ac:dyDescent="0.3">
      <c r="B826" s="42" t="s">
        <v>128</v>
      </c>
      <c r="C826" s="66"/>
      <c r="D826" s="67"/>
      <c r="E826" s="68"/>
      <c r="F826" s="21"/>
      <c r="G826" s="23"/>
      <c r="H826" s="22" t="s">
        <v>49</v>
      </c>
      <c r="I826" s="24"/>
      <c r="J826" s="25"/>
      <c r="K826" s="61">
        <v>9117</v>
      </c>
      <c r="L826" s="61"/>
      <c r="M826" s="62">
        <f t="shared" si="37"/>
        <v>9217</v>
      </c>
      <c r="N826" s="66"/>
      <c r="O826" s="67">
        <f t="shared" si="37"/>
        <v>9317</v>
      </c>
      <c r="P826" s="67"/>
      <c r="Q826" s="68">
        <f t="shared" si="37"/>
        <v>9417</v>
      </c>
      <c r="R826" s="68"/>
      <c r="S826" s="21">
        <f t="shared" si="37"/>
        <v>9517</v>
      </c>
      <c r="T826" s="21"/>
      <c r="U826" s="23">
        <f t="shared" si="36"/>
        <v>9617</v>
      </c>
      <c r="V826" s="23"/>
      <c r="W826" s="22">
        <f t="shared" si="36"/>
        <v>9717</v>
      </c>
      <c r="X826" s="22"/>
      <c r="Y826" s="24">
        <f t="shared" si="36"/>
        <v>9817</v>
      </c>
      <c r="Z826" s="24"/>
      <c r="AA826" s="25">
        <f t="shared" si="36"/>
        <v>9917</v>
      </c>
      <c r="AB826" s="25"/>
    </row>
    <row r="827" spans="2:28" ht="17.25" thickBot="1" x14ac:dyDescent="0.3">
      <c r="B827" s="42" t="s">
        <v>134</v>
      </c>
      <c r="C827" s="66" t="s">
        <v>134</v>
      </c>
      <c r="D827" s="67" t="s">
        <v>50</v>
      </c>
      <c r="E827" s="68"/>
      <c r="F827" s="21" t="s">
        <v>133</v>
      </c>
      <c r="G827" s="23"/>
      <c r="H827" s="22" t="s">
        <v>51</v>
      </c>
      <c r="I827" s="24"/>
      <c r="J827" s="25"/>
      <c r="K827" s="61">
        <v>9118</v>
      </c>
      <c r="L827" s="61"/>
      <c r="M827" s="62">
        <f t="shared" si="37"/>
        <v>9218</v>
      </c>
      <c r="N827" s="66"/>
      <c r="O827" s="67">
        <f t="shared" si="37"/>
        <v>9318</v>
      </c>
      <c r="P827" s="67"/>
      <c r="Q827" s="68">
        <f t="shared" si="37"/>
        <v>9418</v>
      </c>
      <c r="R827" s="68"/>
      <c r="S827" s="21">
        <f t="shared" si="37"/>
        <v>9518</v>
      </c>
      <c r="T827" s="21"/>
      <c r="U827" s="23">
        <f t="shared" si="36"/>
        <v>9618</v>
      </c>
      <c r="V827" s="23"/>
      <c r="W827" s="22">
        <f t="shared" si="36"/>
        <v>9718</v>
      </c>
      <c r="X827" s="22"/>
      <c r="Y827" s="24">
        <f t="shared" si="36"/>
        <v>9818</v>
      </c>
      <c r="Z827" s="24"/>
      <c r="AA827" s="25">
        <f t="shared" si="36"/>
        <v>9918</v>
      </c>
      <c r="AB827" s="25"/>
    </row>
    <row r="828" spans="2:28" ht="15.75" thickBot="1" x14ac:dyDescent="0.3">
      <c r="B828" s="42" t="s">
        <v>52</v>
      </c>
      <c r="C828" s="66" t="s">
        <v>52</v>
      </c>
      <c r="D828" s="67"/>
      <c r="E828" s="68"/>
      <c r="F828" s="21"/>
      <c r="G828" s="23"/>
      <c r="H828" s="22" t="s">
        <v>53</v>
      </c>
      <c r="I828" s="26"/>
      <c r="J828" s="25"/>
      <c r="K828" s="61">
        <v>9119</v>
      </c>
      <c r="L828" s="61"/>
      <c r="M828" s="62">
        <f t="shared" si="37"/>
        <v>9219</v>
      </c>
      <c r="N828" s="66"/>
      <c r="O828" s="67">
        <f t="shared" si="37"/>
        <v>9319</v>
      </c>
      <c r="P828" s="67"/>
      <c r="Q828" s="68">
        <f t="shared" si="37"/>
        <v>9419</v>
      </c>
      <c r="R828" s="68"/>
      <c r="S828" s="21">
        <f t="shared" si="37"/>
        <v>9519</v>
      </c>
      <c r="T828" s="21"/>
      <c r="U828" s="23">
        <f t="shared" si="36"/>
        <v>9619</v>
      </c>
      <c r="V828" s="23"/>
      <c r="W828" s="22">
        <f t="shared" si="36"/>
        <v>9719</v>
      </c>
      <c r="X828" s="22"/>
      <c r="Y828" s="26">
        <f t="shared" si="36"/>
        <v>9819</v>
      </c>
      <c r="Z828" s="26"/>
      <c r="AA828" s="25">
        <f t="shared" si="36"/>
        <v>9919</v>
      </c>
      <c r="AB828" s="25"/>
    </row>
    <row r="829" spans="2:28" ht="17.25" thickBot="1" x14ac:dyDescent="0.3">
      <c r="B829" s="61" t="s">
        <v>123</v>
      </c>
      <c r="C829" s="62" t="s">
        <v>126</v>
      </c>
      <c r="D829" s="63" t="s">
        <v>6</v>
      </c>
      <c r="E829" s="64"/>
      <c r="F829" s="16" t="s">
        <v>54</v>
      </c>
      <c r="G829" s="17"/>
      <c r="H829" s="18" t="s">
        <v>28</v>
      </c>
      <c r="I829" s="19" t="s">
        <v>57</v>
      </c>
      <c r="J829" s="20"/>
      <c r="K829" s="61">
        <v>9120</v>
      </c>
      <c r="L829" s="61">
        <f>L819+1</f>
        <v>83</v>
      </c>
      <c r="M829" s="62">
        <f t="shared" si="37"/>
        <v>9220</v>
      </c>
      <c r="N829" s="62">
        <f>N819+1</f>
        <v>173</v>
      </c>
      <c r="O829" s="63">
        <f t="shared" si="37"/>
        <v>9320</v>
      </c>
      <c r="P829" s="63">
        <f>P819+1</f>
        <v>273</v>
      </c>
      <c r="Q829" s="64">
        <f t="shared" si="37"/>
        <v>9420</v>
      </c>
      <c r="R829" s="64">
        <f>R819+1</f>
        <v>373</v>
      </c>
      <c r="S829" s="16">
        <f t="shared" si="37"/>
        <v>9520</v>
      </c>
      <c r="T829" s="16">
        <f>T819+1</f>
        <v>473</v>
      </c>
      <c r="U829" s="17">
        <f t="shared" si="36"/>
        <v>9620</v>
      </c>
      <c r="V829" s="17">
        <f>V819+1</f>
        <v>573</v>
      </c>
      <c r="W829" s="18">
        <f t="shared" si="36"/>
        <v>9720</v>
      </c>
      <c r="X829" s="18">
        <f>X819+1</f>
        <v>673</v>
      </c>
      <c r="Y829" s="19">
        <f t="shared" si="36"/>
        <v>9820</v>
      </c>
      <c r="Z829" s="19">
        <f>Z819+1</f>
        <v>773</v>
      </c>
      <c r="AA829" s="20">
        <f t="shared" si="36"/>
        <v>9920</v>
      </c>
      <c r="AB829" s="20">
        <f>AB819+1</f>
        <v>873</v>
      </c>
    </row>
    <row r="830" spans="2:28" ht="15.75" thickBot="1" x14ac:dyDescent="0.3">
      <c r="B830" s="42" t="s">
        <v>31</v>
      </c>
      <c r="C830" s="66" t="s">
        <v>31</v>
      </c>
      <c r="D830" s="67" t="s">
        <v>32</v>
      </c>
      <c r="E830" s="68"/>
      <c r="F830" s="21" t="s">
        <v>34</v>
      </c>
      <c r="G830" s="23"/>
      <c r="H830" s="22" t="s">
        <v>35</v>
      </c>
      <c r="I830" s="24"/>
      <c r="J830" s="25"/>
      <c r="K830" s="61">
        <v>9121</v>
      </c>
      <c r="L830" s="61"/>
      <c r="M830" s="62">
        <f t="shared" si="37"/>
        <v>9221</v>
      </c>
      <c r="N830" s="66"/>
      <c r="O830" s="67">
        <f t="shared" si="37"/>
        <v>9321</v>
      </c>
      <c r="P830" s="67"/>
      <c r="Q830" s="68">
        <f t="shared" si="37"/>
        <v>9421</v>
      </c>
      <c r="R830" s="68"/>
      <c r="S830" s="21">
        <f t="shared" si="37"/>
        <v>9521</v>
      </c>
      <c r="T830" s="21"/>
      <c r="U830" s="23">
        <f t="shared" si="36"/>
        <v>9621</v>
      </c>
      <c r="V830" s="23"/>
      <c r="W830" s="22">
        <f t="shared" si="36"/>
        <v>9721</v>
      </c>
      <c r="X830" s="22"/>
      <c r="Y830" s="24">
        <f t="shared" si="36"/>
        <v>9821</v>
      </c>
      <c r="Z830" s="24"/>
      <c r="AA830" s="25">
        <f t="shared" si="36"/>
        <v>9921</v>
      </c>
      <c r="AB830" s="25"/>
    </row>
    <row r="831" spans="2:28" ht="17.25" thickBot="1" x14ac:dyDescent="0.3">
      <c r="B831" s="42" t="s">
        <v>37</v>
      </c>
      <c r="C831" s="66" t="s">
        <v>37</v>
      </c>
      <c r="D831" s="67"/>
      <c r="E831" s="68"/>
      <c r="F831" s="21"/>
      <c r="G831" s="23"/>
      <c r="H831" s="22" t="s">
        <v>39</v>
      </c>
      <c r="I831" s="24"/>
      <c r="J831" s="25"/>
      <c r="K831" s="61">
        <v>9122</v>
      </c>
      <c r="L831" s="61"/>
      <c r="M831" s="62">
        <f t="shared" si="37"/>
        <v>9222</v>
      </c>
      <c r="N831" s="66"/>
      <c r="O831" s="67">
        <f t="shared" si="37"/>
        <v>9322</v>
      </c>
      <c r="P831" s="67"/>
      <c r="Q831" s="68">
        <f t="shared" si="37"/>
        <v>9422</v>
      </c>
      <c r="R831" s="68"/>
      <c r="S831" s="21">
        <f t="shared" si="37"/>
        <v>9522</v>
      </c>
      <c r="T831" s="21"/>
      <c r="U831" s="23">
        <f t="shared" si="36"/>
        <v>9622</v>
      </c>
      <c r="V831" s="23"/>
      <c r="W831" s="22">
        <f t="shared" si="36"/>
        <v>9722</v>
      </c>
      <c r="X831" s="22"/>
      <c r="Y831" s="24">
        <f t="shared" si="36"/>
        <v>9822</v>
      </c>
      <c r="Z831" s="24"/>
      <c r="AA831" s="25">
        <f t="shared" si="36"/>
        <v>9922</v>
      </c>
      <c r="AB831" s="25"/>
    </row>
    <row r="832" spans="2:28" ht="17.25" thickBot="1" x14ac:dyDescent="0.3">
      <c r="B832" s="42" t="s">
        <v>40</v>
      </c>
      <c r="C832" s="66" t="s">
        <v>40</v>
      </c>
      <c r="D832" s="67"/>
      <c r="E832" s="68"/>
      <c r="F832" s="21"/>
      <c r="G832" s="23"/>
      <c r="H832" s="22" t="s">
        <v>42</v>
      </c>
      <c r="I832" s="24"/>
      <c r="J832" s="25"/>
      <c r="K832" s="61">
        <v>9123</v>
      </c>
      <c r="L832" s="61"/>
      <c r="M832" s="62">
        <f t="shared" si="37"/>
        <v>9223</v>
      </c>
      <c r="N832" s="66"/>
      <c r="O832" s="67">
        <f t="shared" si="37"/>
        <v>9323</v>
      </c>
      <c r="P832" s="67"/>
      <c r="Q832" s="68">
        <f t="shared" si="37"/>
        <v>9423</v>
      </c>
      <c r="R832" s="68"/>
      <c r="S832" s="21">
        <f t="shared" si="37"/>
        <v>9523</v>
      </c>
      <c r="T832" s="21"/>
      <c r="U832" s="23">
        <f t="shared" si="36"/>
        <v>9623</v>
      </c>
      <c r="V832" s="23"/>
      <c r="W832" s="22">
        <f t="shared" si="36"/>
        <v>9723</v>
      </c>
      <c r="X832" s="22"/>
      <c r="Y832" s="24">
        <f t="shared" si="36"/>
        <v>9823</v>
      </c>
      <c r="Z832" s="24"/>
      <c r="AA832" s="25">
        <f t="shared" si="36"/>
        <v>9923</v>
      </c>
      <c r="AB832" s="25"/>
    </row>
    <row r="833" spans="2:28" ht="15.75" thickBot="1" x14ac:dyDescent="0.3">
      <c r="B833" s="42"/>
      <c r="C833" s="66"/>
      <c r="D833" s="67" t="s">
        <v>43</v>
      </c>
      <c r="E833" s="68"/>
      <c r="F833" s="21"/>
      <c r="G833" s="23"/>
      <c r="H833" s="22" t="s">
        <v>36</v>
      </c>
      <c r="I833" s="26"/>
      <c r="J833" s="25"/>
      <c r="K833" s="61">
        <v>9124</v>
      </c>
      <c r="L833" s="61"/>
      <c r="M833" s="62">
        <f t="shared" si="37"/>
        <v>9224</v>
      </c>
      <c r="N833" s="66"/>
      <c r="O833" s="67">
        <f t="shared" si="37"/>
        <v>9324</v>
      </c>
      <c r="P833" s="67"/>
      <c r="Q833" s="68">
        <f t="shared" si="37"/>
        <v>9424</v>
      </c>
      <c r="R833" s="68"/>
      <c r="S833" s="21">
        <f t="shared" si="37"/>
        <v>9524</v>
      </c>
      <c r="T833" s="21"/>
      <c r="U833" s="23">
        <f t="shared" si="36"/>
        <v>9624</v>
      </c>
      <c r="V833" s="23"/>
      <c r="W833" s="22">
        <f t="shared" si="36"/>
        <v>9724</v>
      </c>
      <c r="X833" s="22"/>
      <c r="Y833" s="26">
        <f t="shared" si="36"/>
        <v>9824</v>
      </c>
      <c r="Z833" s="26"/>
      <c r="AA833" s="25">
        <f t="shared" si="36"/>
        <v>9924</v>
      </c>
      <c r="AB833" s="25"/>
    </row>
    <row r="834" spans="2:28" ht="15.75" thickBot="1" x14ac:dyDescent="0.3">
      <c r="B834" s="42"/>
      <c r="C834" s="66"/>
      <c r="D834" s="67" t="s">
        <v>45</v>
      </c>
      <c r="E834" s="68"/>
      <c r="F834" s="21" t="s">
        <v>47</v>
      </c>
      <c r="G834" s="23"/>
      <c r="H834" s="22" t="s">
        <v>66</v>
      </c>
      <c r="I834" s="19" t="s">
        <v>58</v>
      </c>
      <c r="J834" s="25"/>
      <c r="K834" s="61">
        <v>9125</v>
      </c>
      <c r="L834" s="61"/>
      <c r="M834" s="62">
        <f t="shared" si="37"/>
        <v>9225</v>
      </c>
      <c r="N834" s="66"/>
      <c r="O834" s="67">
        <f t="shared" si="37"/>
        <v>9325</v>
      </c>
      <c r="P834" s="67"/>
      <c r="Q834" s="68">
        <f t="shared" si="37"/>
        <v>9425</v>
      </c>
      <c r="R834" s="68"/>
      <c r="S834" s="21">
        <f t="shared" si="37"/>
        <v>9525</v>
      </c>
      <c r="T834" s="21"/>
      <c r="U834" s="23">
        <f t="shared" si="36"/>
        <v>9625</v>
      </c>
      <c r="V834" s="23"/>
      <c r="W834" s="22">
        <f t="shared" si="36"/>
        <v>9725</v>
      </c>
      <c r="X834" s="22"/>
      <c r="Y834" s="19">
        <f t="shared" si="36"/>
        <v>9825</v>
      </c>
      <c r="Z834" s="19"/>
      <c r="AA834" s="25">
        <f t="shared" si="36"/>
        <v>9925</v>
      </c>
      <c r="AB834" s="25"/>
    </row>
    <row r="835" spans="2:28" ht="17.25" thickBot="1" x14ac:dyDescent="0.3">
      <c r="B835" s="42"/>
      <c r="C835" s="66"/>
      <c r="D835" s="67"/>
      <c r="E835" s="68"/>
      <c r="F835" s="21"/>
      <c r="G835" s="23"/>
      <c r="H835" s="22" t="s">
        <v>48</v>
      </c>
      <c r="I835" s="24"/>
      <c r="J835" s="25"/>
      <c r="K835" s="61">
        <v>9126</v>
      </c>
      <c r="L835" s="61"/>
      <c r="M835" s="62">
        <f t="shared" si="37"/>
        <v>9226</v>
      </c>
      <c r="N835" s="66"/>
      <c r="O835" s="67">
        <f t="shared" si="37"/>
        <v>9326</v>
      </c>
      <c r="P835" s="67"/>
      <c r="Q835" s="68">
        <f t="shared" si="37"/>
        <v>9426</v>
      </c>
      <c r="R835" s="68"/>
      <c r="S835" s="21">
        <f t="shared" si="37"/>
        <v>9526</v>
      </c>
      <c r="T835" s="21"/>
      <c r="U835" s="23">
        <f t="shared" si="36"/>
        <v>9626</v>
      </c>
      <c r="V835" s="23"/>
      <c r="W835" s="22">
        <f t="shared" si="36"/>
        <v>9726</v>
      </c>
      <c r="X835" s="22"/>
      <c r="Y835" s="24">
        <f t="shared" si="36"/>
        <v>9826</v>
      </c>
      <c r="Z835" s="24"/>
      <c r="AA835" s="25">
        <f t="shared" si="36"/>
        <v>9926</v>
      </c>
      <c r="AB835" s="25"/>
    </row>
    <row r="836" spans="2:28" ht="17.25" thickBot="1" x14ac:dyDescent="0.3">
      <c r="B836" s="42" t="s">
        <v>128</v>
      </c>
      <c r="C836" s="66"/>
      <c r="D836" s="67"/>
      <c r="E836" s="68"/>
      <c r="F836" s="21"/>
      <c r="G836" s="23"/>
      <c r="H836" s="22" t="s">
        <v>49</v>
      </c>
      <c r="I836" s="24"/>
      <c r="J836" s="25"/>
      <c r="K836" s="61">
        <v>9127</v>
      </c>
      <c r="L836" s="61"/>
      <c r="M836" s="62">
        <f t="shared" si="37"/>
        <v>9227</v>
      </c>
      <c r="N836" s="66"/>
      <c r="O836" s="67">
        <f t="shared" si="37"/>
        <v>9327</v>
      </c>
      <c r="P836" s="67"/>
      <c r="Q836" s="68">
        <f t="shared" si="37"/>
        <v>9427</v>
      </c>
      <c r="R836" s="68"/>
      <c r="S836" s="21">
        <f t="shared" si="37"/>
        <v>9527</v>
      </c>
      <c r="T836" s="21"/>
      <c r="U836" s="23">
        <f t="shared" si="36"/>
        <v>9627</v>
      </c>
      <c r="V836" s="23"/>
      <c r="W836" s="22">
        <f t="shared" si="36"/>
        <v>9727</v>
      </c>
      <c r="X836" s="22"/>
      <c r="Y836" s="24">
        <f t="shared" si="36"/>
        <v>9827</v>
      </c>
      <c r="Z836" s="24"/>
      <c r="AA836" s="25">
        <f t="shared" si="36"/>
        <v>9927</v>
      </c>
      <c r="AB836" s="25"/>
    </row>
    <row r="837" spans="2:28" ht="17.25" thickBot="1" x14ac:dyDescent="0.3">
      <c r="B837" s="42" t="s">
        <v>134</v>
      </c>
      <c r="C837" s="66" t="s">
        <v>134</v>
      </c>
      <c r="D837" s="67" t="s">
        <v>50</v>
      </c>
      <c r="E837" s="68"/>
      <c r="F837" s="21" t="s">
        <v>133</v>
      </c>
      <c r="G837" s="23"/>
      <c r="H837" s="22" t="s">
        <v>51</v>
      </c>
      <c r="I837" s="24"/>
      <c r="J837" s="25"/>
      <c r="K837" s="61">
        <v>9128</v>
      </c>
      <c r="L837" s="61"/>
      <c r="M837" s="62">
        <f t="shared" si="37"/>
        <v>9228</v>
      </c>
      <c r="N837" s="66"/>
      <c r="O837" s="67">
        <f t="shared" si="37"/>
        <v>9328</v>
      </c>
      <c r="P837" s="67"/>
      <c r="Q837" s="68">
        <f t="shared" si="37"/>
        <v>9428</v>
      </c>
      <c r="R837" s="68"/>
      <c r="S837" s="21">
        <f t="shared" si="37"/>
        <v>9528</v>
      </c>
      <c r="T837" s="21"/>
      <c r="U837" s="23">
        <f t="shared" si="36"/>
        <v>9628</v>
      </c>
      <c r="V837" s="23"/>
      <c r="W837" s="22">
        <f t="shared" si="36"/>
        <v>9728</v>
      </c>
      <c r="X837" s="22"/>
      <c r="Y837" s="24">
        <f t="shared" si="36"/>
        <v>9828</v>
      </c>
      <c r="Z837" s="24"/>
      <c r="AA837" s="25">
        <f t="shared" si="36"/>
        <v>9928</v>
      </c>
      <c r="AB837" s="25"/>
    </row>
    <row r="838" spans="2:28" ht="15.75" thickBot="1" x14ac:dyDescent="0.3">
      <c r="B838" s="42" t="s">
        <v>52</v>
      </c>
      <c r="C838" s="66" t="s">
        <v>52</v>
      </c>
      <c r="D838" s="67"/>
      <c r="E838" s="68"/>
      <c r="F838" s="21"/>
      <c r="G838" s="23"/>
      <c r="H838" s="22" t="s">
        <v>53</v>
      </c>
      <c r="I838" s="26"/>
      <c r="J838" s="27"/>
      <c r="K838" s="61">
        <v>9129</v>
      </c>
      <c r="L838" s="61"/>
      <c r="M838" s="62">
        <f t="shared" si="37"/>
        <v>9229</v>
      </c>
      <c r="N838" s="66"/>
      <c r="O838" s="67">
        <f t="shared" si="37"/>
        <v>9329</v>
      </c>
      <c r="P838" s="67"/>
      <c r="Q838" s="68">
        <f t="shared" si="37"/>
        <v>9429</v>
      </c>
      <c r="R838" s="68"/>
      <c r="S838" s="21">
        <f t="shared" si="37"/>
        <v>9529</v>
      </c>
      <c r="T838" s="21"/>
      <c r="U838" s="23">
        <f t="shared" si="36"/>
        <v>9629</v>
      </c>
      <c r="V838" s="23"/>
      <c r="W838" s="22">
        <f t="shared" si="36"/>
        <v>9729</v>
      </c>
      <c r="X838" s="22"/>
      <c r="Y838" s="26">
        <f t="shared" si="36"/>
        <v>9829</v>
      </c>
      <c r="Z838" s="26"/>
      <c r="AA838" s="27">
        <f t="shared" si="36"/>
        <v>9929</v>
      </c>
      <c r="AB838" s="27"/>
    </row>
    <row r="839" spans="2:28" ht="17.25" thickBot="1" x14ac:dyDescent="0.3">
      <c r="B839" s="61" t="s">
        <v>123</v>
      </c>
      <c r="C839" s="62" t="s">
        <v>126</v>
      </c>
      <c r="D839" s="63" t="s">
        <v>6</v>
      </c>
      <c r="E839" s="64"/>
      <c r="F839" s="16" t="s">
        <v>54</v>
      </c>
      <c r="G839" s="17"/>
      <c r="H839" s="18" t="s">
        <v>28</v>
      </c>
      <c r="I839" s="19" t="s">
        <v>59</v>
      </c>
      <c r="J839" s="20" t="s">
        <v>60</v>
      </c>
      <c r="K839" s="61">
        <v>9130</v>
      </c>
      <c r="L839" s="61">
        <f>L829+1</f>
        <v>84</v>
      </c>
      <c r="M839" s="62">
        <f t="shared" si="37"/>
        <v>9230</v>
      </c>
      <c r="N839" s="62">
        <f>N829+1</f>
        <v>174</v>
      </c>
      <c r="O839" s="63">
        <f t="shared" si="37"/>
        <v>9330</v>
      </c>
      <c r="P839" s="63">
        <f>P829+1</f>
        <v>274</v>
      </c>
      <c r="Q839" s="64">
        <f t="shared" si="37"/>
        <v>9430</v>
      </c>
      <c r="R839" s="64">
        <f>R829+1</f>
        <v>374</v>
      </c>
      <c r="S839" s="16">
        <f t="shared" si="37"/>
        <v>9530</v>
      </c>
      <c r="T839" s="16">
        <f>T829+1</f>
        <v>474</v>
      </c>
      <c r="U839" s="17">
        <f t="shared" si="36"/>
        <v>9630</v>
      </c>
      <c r="V839" s="17">
        <f>V829+1</f>
        <v>574</v>
      </c>
      <c r="W839" s="18">
        <f t="shared" si="36"/>
        <v>9730</v>
      </c>
      <c r="X839" s="18">
        <f>X829+1</f>
        <v>674</v>
      </c>
      <c r="Y839" s="19">
        <f t="shared" si="36"/>
        <v>9830</v>
      </c>
      <c r="Z839" s="19">
        <f>Z829+1</f>
        <v>774</v>
      </c>
      <c r="AA839" s="20">
        <f t="shared" ref="AA839:AA840" si="38">Y839+100</f>
        <v>9930</v>
      </c>
      <c r="AB839" s="20">
        <f>AB829+1</f>
        <v>874</v>
      </c>
    </row>
    <row r="840" spans="2:28" ht="15.75" thickBot="1" x14ac:dyDescent="0.3">
      <c r="B840" s="42" t="s">
        <v>31</v>
      </c>
      <c r="C840" s="66" t="s">
        <v>31</v>
      </c>
      <c r="D840" s="67" t="s">
        <v>32</v>
      </c>
      <c r="E840" s="68"/>
      <c r="F840" s="21" t="s">
        <v>34</v>
      </c>
      <c r="G840" s="23"/>
      <c r="H840" s="22" t="s">
        <v>35</v>
      </c>
      <c r="I840" s="24" t="s">
        <v>61</v>
      </c>
      <c r="J840" s="70"/>
      <c r="K840" s="61">
        <v>9131</v>
      </c>
      <c r="L840" s="61"/>
      <c r="M840" s="62">
        <f t="shared" si="37"/>
        <v>9231</v>
      </c>
      <c r="N840" s="66"/>
      <c r="O840" s="67">
        <f t="shared" si="37"/>
        <v>9331</v>
      </c>
      <c r="P840" s="67"/>
      <c r="Q840" s="68">
        <f t="shared" si="37"/>
        <v>9431</v>
      </c>
      <c r="R840" s="68"/>
      <c r="S840" s="21">
        <f t="shared" si="37"/>
        <v>9531</v>
      </c>
      <c r="T840" s="21"/>
      <c r="U840" s="23">
        <f t="shared" si="36"/>
        <v>9631</v>
      </c>
      <c r="V840" s="23"/>
      <c r="W840" s="22">
        <f t="shared" si="36"/>
        <v>9731</v>
      </c>
      <c r="X840" s="22"/>
      <c r="Y840" s="24">
        <f t="shared" si="36"/>
        <v>9831</v>
      </c>
      <c r="Z840" s="24"/>
      <c r="AA840" s="70">
        <f t="shared" si="38"/>
        <v>9931</v>
      </c>
      <c r="AB840" s="70"/>
    </row>
    <row r="841" spans="2:28" ht="17.25" thickBot="1" x14ac:dyDescent="0.3">
      <c r="B841" s="42" t="s">
        <v>37</v>
      </c>
      <c r="C841" s="66" t="s">
        <v>37</v>
      </c>
      <c r="D841" s="67"/>
      <c r="E841" s="68"/>
      <c r="F841" s="21"/>
      <c r="G841" s="23"/>
      <c r="H841" s="22" t="s">
        <v>39</v>
      </c>
      <c r="I841" s="24" t="s">
        <v>62</v>
      </c>
      <c r="J841" s="25"/>
      <c r="K841" s="61">
        <v>9132</v>
      </c>
      <c r="L841" s="61"/>
      <c r="M841" s="62">
        <f t="shared" si="37"/>
        <v>9232</v>
      </c>
      <c r="N841" s="66"/>
      <c r="O841" s="67">
        <f t="shared" si="37"/>
        <v>9332</v>
      </c>
      <c r="P841" s="67"/>
      <c r="Q841" s="68">
        <f t="shared" si="37"/>
        <v>9432</v>
      </c>
      <c r="R841" s="68"/>
      <c r="S841" s="21">
        <f t="shared" ref="S841:AA904" si="39">Q841+100</f>
        <v>9532</v>
      </c>
      <c r="T841" s="21"/>
      <c r="U841" s="23">
        <f t="shared" si="39"/>
        <v>9632</v>
      </c>
      <c r="V841" s="23"/>
      <c r="W841" s="22">
        <f t="shared" si="39"/>
        <v>9732</v>
      </c>
      <c r="X841" s="22"/>
      <c r="Y841" s="24">
        <f t="shared" si="39"/>
        <v>9832</v>
      </c>
      <c r="Z841" s="24"/>
      <c r="AA841" s="25">
        <f t="shared" si="39"/>
        <v>9932</v>
      </c>
      <c r="AB841" s="25"/>
    </row>
    <row r="842" spans="2:28" ht="17.25" thickBot="1" x14ac:dyDescent="0.3">
      <c r="B842" s="42" t="s">
        <v>40</v>
      </c>
      <c r="C842" s="66" t="s">
        <v>40</v>
      </c>
      <c r="D842" s="67"/>
      <c r="E842" s="68"/>
      <c r="F842" s="21"/>
      <c r="G842" s="23"/>
      <c r="H842" s="22" t="s">
        <v>42</v>
      </c>
      <c r="I842" s="24"/>
      <c r="J842" s="25"/>
      <c r="K842" s="61">
        <v>9133</v>
      </c>
      <c r="L842" s="61"/>
      <c r="M842" s="62">
        <f t="shared" ref="M842:S905" si="40">K842+100</f>
        <v>9233</v>
      </c>
      <c r="N842" s="66"/>
      <c r="O842" s="67">
        <f t="shared" si="40"/>
        <v>9333</v>
      </c>
      <c r="P842" s="67"/>
      <c r="Q842" s="68">
        <f t="shared" si="40"/>
        <v>9433</v>
      </c>
      <c r="R842" s="68"/>
      <c r="S842" s="21">
        <f t="shared" si="40"/>
        <v>9533</v>
      </c>
      <c r="T842" s="21"/>
      <c r="U842" s="23">
        <f t="shared" si="39"/>
        <v>9633</v>
      </c>
      <c r="V842" s="23"/>
      <c r="W842" s="22">
        <f t="shared" si="39"/>
        <v>9733</v>
      </c>
      <c r="X842" s="22"/>
      <c r="Y842" s="24">
        <f t="shared" si="39"/>
        <v>9833</v>
      </c>
      <c r="Z842" s="24"/>
      <c r="AA842" s="25">
        <f t="shared" si="39"/>
        <v>9933</v>
      </c>
      <c r="AB842" s="25"/>
    </row>
    <row r="843" spans="2:28" ht="15.75" thickBot="1" x14ac:dyDescent="0.3">
      <c r="B843" s="42"/>
      <c r="C843" s="66"/>
      <c r="D843" s="67" t="s">
        <v>43</v>
      </c>
      <c r="E843" s="68"/>
      <c r="F843" s="21"/>
      <c r="G843" s="23"/>
      <c r="H843" s="22" t="s">
        <v>36</v>
      </c>
      <c r="I843" s="24"/>
      <c r="J843" s="25"/>
      <c r="K843" s="61">
        <v>9134</v>
      </c>
      <c r="L843" s="61"/>
      <c r="M843" s="62">
        <f t="shared" si="40"/>
        <v>9234</v>
      </c>
      <c r="N843" s="66"/>
      <c r="O843" s="67">
        <f t="shared" si="40"/>
        <v>9334</v>
      </c>
      <c r="P843" s="67"/>
      <c r="Q843" s="68">
        <f t="shared" si="40"/>
        <v>9434</v>
      </c>
      <c r="R843" s="68"/>
      <c r="S843" s="21">
        <f t="shared" si="40"/>
        <v>9534</v>
      </c>
      <c r="T843" s="21"/>
      <c r="U843" s="23">
        <f t="shared" si="39"/>
        <v>9634</v>
      </c>
      <c r="V843" s="23"/>
      <c r="W843" s="22">
        <f t="shared" si="39"/>
        <v>9734</v>
      </c>
      <c r="X843" s="22"/>
      <c r="Y843" s="24">
        <f t="shared" si="39"/>
        <v>9834</v>
      </c>
      <c r="Z843" s="24"/>
      <c r="AA843" s="25">
        <f t="shared" si="39"/>
        <v>9934</v>
      </c>
      <c r="AB843" s="25"/>
    </row>
    <row r="844" spans="2:28" ht="15.75" thickBot="1" x14ac:dyDescent="0.3">
      <c r="B844" s="42"/>
      <c r="C844" s="66"/>
      <c r="D844" s="67" t="s">
        <v>45</v>
      </c>
      <c r="E844" s="68"/>
      <c r="F844" s="21" t="s">
        <v>47</v>
      </c>
      <c r="G844" s="23"/>
      <c r="H844" s="22" t="s">
        <v>66</v>
      </c>
      <c r="I844" s="24"/>
      <c r="J844" s="25"/>
      <c r="K844" s="61">
        <v>9135</v>
      </c>
      <c r="L844" s="61"/>
      <c r="M844" s="62">
        <f t="shared" si="40"/>
        <v>9235</v>
      </c>
      <c r="N844" s="66"/>
      <c r="O844" s="67">
        <f t="shared" si="40"/>
        <v>9335</v>
      </c>
      <c r="P844" s="67"/>
      <c r="Q844" s="68">
        <f t="shared" si="40"/>
        <v>9435</v>
      </c>
      <c r="R844" s="68"/>
      <c r="S844" s="21">
        <f t="shared" si="40"/>
        <v>9535</v>
      </c>
      <c r="T844" s="21"/>
      <c r="U844" s="23">
        <f t="shared" si="39"/>
        <v>9635</v>
      </c>
      <c r="V844" s="23"/>
      <c r="W844" s="22">
        <f t="shared" si="39"/>
        <v>9735</v>
      </c>
      <c r="X844" s="22"/>
      <c r="Y844" s="24">
        <f t="shared" si="39"/>
        <v>9835</v>
      </c>
      <c r="Z844" s="24"/>
      <c r="AA844" s="25">
        <f t="shared" si="39"/>
        <v>9935</v>
      </c>
      <c r="AB844" s="25"/>
    </row>
    <row r="845" spans="2:28" ht="17.25" thickBot="1" x14ac:dyDescent="0.3">
      <c r="B845" s="42"/>
      <c r="C845" s="66"/>
      <c r="D845" s="67"/>
      <c r="E845" s="68"/>
      <c r="F845" s="21"/>
      <c r="G845" s="23"/>
      <c r="H845" s="22" t="s">
        <v>48</v>
      </c>
      <c r="I845" s="24"/>
      <c r="J845" s="25"/>
      <c r="K845" s="61">
        <v>9136</v>
      </c>
      <c r="L845" s="61"/>
      <c r="M845" s="62">
        <f t="shared" si="40"/>
        <v>9236</v>
      </c>
      <c r="N845" s="66"/>
      <c r="O845" s="67">
        <f t="shared" si="40"/>
        <v>9336</v>
      </c>
      <c r="P845" s="67"/>
      <c r="Q845" s="68">
        <f t="shared" si="40"/>
        <v>9436</v>
      </c>
      <c r="R845" s="68"/>
      <c r="S845" s="21">
        <f t="shared" si="40"/>
        <v>9536</v>
      </c>
      <c r="T845" s="21"/>
      <c r="U845" s="23">
        <f t="shared" si="39"/>
        <v>9636</v>
      </c>
      <c r="V845" s="23"/>
      <c r="W845" s="22">
        <f t="shared" si="39"/>
        <v>9736</v>
      </c>
      <c r="X845" s="22"/>
      <c r="Y845" s="24">
        <f t="shared" si="39"/>
        <v>9836</v>
      </c>
      <c r="Z845" s="24"/>
      <c r="AA845" s="25">
        <f t="shared" si="39"/>
        <v>9936</v>
      </c>
      <c r="AB845" s="25"/>
    </row>
    <row r="846" spans="2:28" ht="17.25" thickBot="1" x14ac:dyDescent="0.3">
      <c r="B846" s="42" t="s">
        <v>129</v>
      </c>
      <c r="C846" s="66"/>
      <c r="D846" s="67"/>
      <c r="E846" s="68"/>
      <c r="F846" s="21"/>
      <c r="G846" s="23"/>
      <c r="H846" s="22" t="s">
        <v>49</v>
      </c>
      <c r="I846" s="24"/>
      <c r="J846" s="25"/>
      <c r="K846" s="61">
        <v>9137</v>
      </c>
      <c r="L846" s="61"/>
      <c r="M846" s="62">
        <f t="shared" si="40"/>
        <v>9237</v>
      </c>
      <c r="N846" s="66"/>
      <c r="O846" s="67">
        <f t="shared" si="40"/>
        <v>9337</v>
      </c>
      <c r="P846" s="67"/>
      <c r="Q846" s="68">
        <f t="shared" si="40"/>
        <v>9437</v>
      </c>
      <c r="R846" s="68"/>
      <c r="S846" s="21">
        <f t="shared" si="40"/>
        <v>9537</v>
      </c>
      <c r="T846" s="21"/>
      <c r="U846" s="23">
        <f t="shared" si="39"/>
        <v>9637</v>
      </c>
      <c r="V846" s="23"/>
      <c r="W846" s="22">
        <f t="shared" si="39"/>
        <v>9737</v>
      </c>
      <c r="X846" s="22"/>
      <c r="Y846" s="24">
        <f t="shared" si="39"/>
        <v>9837</v>
      </c>
      <c r="Z846" s="24"/>
      <c r="AA846" s="25">
        <f t="shared" si="39"/>
        <v>9937</v>
      </c>
      <c r="AB846" s="25"/>
    </row>
    <row r="847" spans="2:28" ht="17.25" thickBot="1" x14ac:dyDescent="0.3">
      <c r="B847" s="42" t="s">
        <v>134</v>
      </c>
      <c r="C847" s="66" t="s">
        <v>132</v>
      </c>
      <c r="D847" s="67" t="s">
        <v>50</v>
      </c>
      <c r="E847" s="68"/>
      <c r="F847" s="21" t="s">
        <v>133</v>
      </c>
      <c r="G847" s="23"/>
      <c r="H847" s="22" t="s">
        <v>51</v>
      </c>
      <c r="I847" s="24"/>
      <c r="J847" s="25"/>
      <c r="K847" s="61">
        <v>9138</v>
      </c>
      <c r="L847" s="61"/>
      <c r="M847" s="62">
        <f t="shared" si="40"/>
        <v>9238</v>
      </c>
      <c r="N847" s="66"/>
      <c r="O847" s="67">
        <f t="shared" si="40"/>
        <v>9338</v>
      </c>
      <c r="P847" s="67"/>
      <c r="Q847" s="68">
        <f t="shared" si="40"/>
        <v>9438</v>
      </c>
      <c r="R847" s="68"/>
      <c r="S847" s="21">
        <f t="shared" si="40"/>
        <v>9538</v>
      </c>
      <c r="T847" s="21"/>
      <c r="U847" s="23">
        <f t="shared" si="39"/>
        <v>9638</v>
      </c>
      <c r="V847" s="23"/>
      <c r="W847" s="22">
        <f t="shared" si="39"/>
        <v>9738</v>
      </c>
      <c r="X847" s="22"/>
      <c r="Y847" s="24">
        <f t="shared" si="39"/>
        <v>9838</v>
      </c>
      <c r="Z847" s="24"/>
      <c r="AA847" s="25">
        <f t="shared" si="39"/>
        <v>9938</v>
      </c>
      <c r="AB847" s="25"/>
    </row>
    <row r="848" spans="2:28" ht="15.75" thickBot="1" x14ac:dyDescent="0.3">
      <c r="B848" s="42" t="s">
        <v>52</v>
      </c>
      <c r="C848" s="66" t="s">
        <v>52</v>
      </c>
      <c r="D848" s="67"/>
      <c r="E848" s="68"/>
      <c r="F848" s="21"/>
      <c r="G848" s="23"/>
      <c r="H848" s="22" t="s">
        <v>53</v>
      </c>
      <c r="I848" s="26"/>
      <c r="J848" s="25"/>
      <c r="K848" s="61">
        <v>9139</v>
      </c>
      <c r="L848" s="61"/>
      <c r="M848" s="62">
        <f t="shared" si="40"/>
        <v>9239</v>
      </c>
      <c r="N848" s="66"/>
      <c r="O848" s="67">
        <f t="shared" si="40"/>
        <v>9339</v>
      </c>
      <c r="P848" s="67"/>
      <c r="Q848" s="68">
        <f t="shared" si="40"/>
        <v>9439</v>
      </c>
      <c r="R848" s="68"/>
      <c r="S848" s="21">
        <f t="shared" si="40"/>
        <v>9539</v>
      </c>
      <c r="T848" s="21"/>
      <c r="U848" s="23">
        <f t="shared" si="39"/>
        <v>9639</v>
      </c>
      <c r="V848" s="23"/>
      <c r="W848" s="22">
        <f t="shared" si="39"/>
        <v>9739</v>
      </c>
      <c r="X848" s="22"/>
      <c r="Y848" s="26">
        <f t="shared" si="39"/>
        <v>9839</v>
      </c>
      <c r="Z848" s="26"/>
      <c r="AA848" s="25">
        <f t="shared" si="39"/>
        <v>9939</v>
      </c>
      <c r="AB848" s="25"/>
    </row>
    <row r="849" spans="2:28" ht="17.25" thickBot="1" x14ac:dyDescent="0.3">
      <c r="B849" s="61" t="s">
        <v>123</v>
      </c>
      <c r="C849" s="62" t="s">
        <v>126</v>
      </c>
      <c r="D849" s="63" t="s">
        <v>6</v>
      </c>
      <c r="E849" s="64"/>
      <c r="F849" s="16" t="s">
        <v>54</v>
      </c>
      <c r="G849" s="17"/>
      <c r="H849" s="18" t="s">
        <v>28</v>
      </c>
      <c r="I849" s="19" t="s">
        <v>63</v>
      </c>
      <c r="J849" s="20"/>
      <c r="K849" s="61">
        <v>9140</v>
      </c>
      <c r="L849" s="61">
        <f>L839+1</f>
        <v>85</v>
      </c>
      <c r="M849" s="62">
        <f t="shared" si="40"/>
        <v>9240</v>
      </c>
      <c r="N849" s="62">
        <f>N839+1</f>
        <v>175</v>
      </c>
      <c r="O849" s="63">
        <f t="shared" si="40"/>
        <v>9340</v>
      </c>
      <c r="P849" s="63">
        <f>P839+1</f>
        <v>275</v>
      </c>
      <c r="Q849" s="64">
        <f t="shared" si="40"/>
        <v>9440</v>
      </c>
      <c r="R849" s="64">
        <f>R839+1</f>
        <v>375</v>
      </c>
      <c r="S849" s="16">
        <f t="shared" si="40"/>
        <v>9540</v>
      </c>
      <c r="T849" s="16">
        <f>T839+1</f>
        <v>475</v>
      </c>
      <c r="U849" s="17">
        <f t="shared" si="39"/>
        <v>9640</v>
      </c>
      <c r="V849" s="17">
        <f>V839+1</f>
        <v>575</v>
      </c>
      <c r="W849" s="18">
        <f t="shared" si="39"/>
        <v>9740</v>
      </c>
      <c r="X849" s="18">
        <f>X839+1</f>
        <v>675</v>
      </c>
      <c r="Y849" s="19">
        <f t="shared" si="39"/>
        <v>9840</v>
      </c>
      <c r="Z849" s="19">
        <f>Z839+1</f>
        <v>775</v>
      </c>
      <c r="AA849" s="20">
        <f t="shared" si="39"/>
        <v>9940</v>
      </c>
      <c r="AB849" s="20">
        <f>AB839+1</f>
        <v>875</v>
      </c>
    </row>
    <row r="850" spans="2:28" ht="15.75" thickBot="1" x14ac:dyDescent="0.3">
      <c r="B850" s="42" t="s">
        <v>31</v>
      </c>
      <c r="C850" s="66" t="s">
        <v>31</v>
      </c>
      <c r="D850" s="67" t="s">
        <v>32</v>
      </c>
      <c r="E850" s="68"/>
      <c r="F850" s="21" t="s">
        <v>34</v>
      </c>
      <c r="G850" s="23"/>
      <c r="H850" s="22" t="s">
        <v>35</v>
      </c>
      <c r="I850" s="69"/>
      <c r="J850" s="25"/>
      <c r="K850" s="61">
        <v>9141</v>
      </c>
      <c r="L850" s="61"/>
      <c r="M850" s="62">
        <f t="shared" si="40"/>
        <v>9241</v>
      </c>
      <c r="N850" s="66"/>
      <c r="O850" s="67">
        <f t="shared" si="40"/>
        <v>9341</v>
      </c>
      <c r="P850" s="67"/>
      <c r="Q850" s="68">
        <f t="shared" si="40"/>
        <v>9441</v>
      </c>
      <c r="R850" s="68"/>
      <c r="S850" s="21">
        <f t="shared" si="40"/>
        <v>9541</v>
      </c>
      <c r="T850" s="21"/>
      <c r="U850" s="23">
        <f t="shared" si="39"/>
        <v>9641</v>
      </c>
      <c r="V850" s="23"/>
      <c r="W850" s="22">
        <f t="shared" si="39"/>
        <v>9741</v>
      </c>
      <c r="X850" s="22"/>
      <c r="Y850" s="69">
        <f t="shared" si="39"/>
        <v>9841</v>
      </c>
      <c r="Z850" s="69"/>
      <c r="AA850" s="25">
        <f t="shared" si="39"/>
        <v>9941</v>
      </c>
      <c r="AB850" s="25"/>
    </row>
    <row r="851" spans="2:28" ht="17.25" thickBot="1" x14ac:dyDescent="0.3">
      <c r="B851" s="42" t="s">
        <v>37</v>
      </c>
      <c r="C851" s="66" t="s">
        <v>37</v>
      </c>
      <c r="D851" s="67"/>
      <c r="E851" s="68"/>
      <c r="F851" s="21"/>
      <c r="G851" s="23"/>
      <c r="H851" s="22" t="s">
        <v>39</v>
      </c>
      <c r="I851" s="24"/>
      <c r="J851" s="25"/>
      <c r="K851" s="61">
        <v>9142</v>
      </c>
      <c r="L851" s="61"/>
      <c r="M851" s="62">
        <f t="shared" si="40"/>
        <v>9242</v>
      </c>
      <c r="N851" s="66"/>
      <c r="O851" s="67">
        <f t="shared" si="40"/>
        <v>9342</v>
      </c>
      <c r="P851" s="67"/>
      <c r="Q851" s="68">
        <f t="shared" si="40"/>
        <v>9442</v>
      </c>
      <c r="R851" s="68"/>
      <c r="S851" s="21">
        <f t="shared" si="40"/>
        <v>9542</v>
      </c>
      <c r="T851" s="21"/>
      <c r="U851" s="23">
        <f t="shared" si="39"/>
        <v>9642</v>
      </c>
      <c r="V851" s="23"/>
      <c r="W851" s="22">
        <f t="shared" si="39"/>
        <v>9742</v>
      </c>
      <c r="X851" s="22"/>
      <c r="Y851" s="24">
        <f t="shared" si="39"/>
        <v>9842</v>
      </c>
      <c r="Z851" s="24"/>
      <c r="AA851" s="25">
        <f t="shared" si="39"/>
        <v>9942</v>
      </c>
      <c r="AB851" s="25"/>
    </row>
    <row r="852" spans="2:28" ht="17.25" thickBot="1" x14ac:dyDescent="0.3">
      <c r="B852" s="42" t="s">
        <v>40</v>
      </c>
      <c r="C852" s="66" t="s">
        <v>40</v>
      </c>
      <c r="D852" s="67"/>
      <c r="E852" s="68"/>
      <c r="F852" s="21"/>
      <c r="G852" s="23"/>
      <c r="H852" s="22" t="s">
        <v>42</v>
      </c>
      <c r="I852" s="24"/>
      <c r="J852" s="25"/>
      <c r="K852" s="61">
        <v>9143</v>
      </c>
      <c r="L852" s="61"/>
      <c r="M852" s="62">
        <f t="shared" si="40"/>
        <v>9243</v>
      </c>
      <c r="N852" s="66"/>
      <c r="O852" s="67">
        <f t="shared" si="40"/>
        <v>9343</v>
      </c>
      <c r="P852" s="67"/>
      <c r="Q852" s="68">
        <f t="shared" si="40"/>
        <v>9443</v>
      </c>
      <c r="R852" s="68"/>
      <c r="S852" s="21">
        <f t="shared" si="40"/>
        <v>9543</v>
      </c>
      <c r="T852" s="21"/>
      <c r="U852" s="23">
        <f t="shared" si="39"/>
        <v>9643</v>
      </c>
      <c r="V852" s="23"/>
      <c r="W852" s="22">
        <f t="shared" si="39"/>
        <v>9743</v>
      </c>
      <c r="X852" s="22"/>
      <c r="Y852" s="24">
        <f t="shared" si="39"/>
        <v>9843</v>
      </c>
      <c r="Z852" s="24"/>
      <c r="AA852" s="25">
        <f t="shared" si="39"/>
        <v>9943</v>
      </c>
      <c r="AB852" s="25"/>
    </row>
    <row r="853" spans="2:28" ht="15.75" thickBot="1" x14ac:dyDescent="0.3">
      <c r="B853" s="42"/>
      <c r="C853" s="66"/>
      <c r="D853" s="67" t="s">
        <v>43</v>
      </c>
      <c r="E853" s="68"/>
      <c r="F853" s="21"/>
      <c r="G853" s="23"/>
      <c r="H853" s="22" t="s">
        <v>36</v>
      </c>
      <c r="I853" s="24"/>
      <c r="J853" s="25"/>
      <c r="K853" s="61">
        <v>9144</v>
      </c>
      <c r="L853" s="61"/>
      <c r="M853" s="62">
        <f t="shared" si="40"/>
        <v>9244</v>
      </c>
      <c r="N853" s="66"/>
      <c r="O853" s="67">
        <f t="shared" si="40"/>
        <v>9344</v>
      </c>
      <c r="P853" s="67"/>
      <c r="Q853" s="68">
        <f t="shared" si="40"/>
        <v>9444</v>
      </c>
      <c r="R853" s="68"/>
      <c r="S853" s="21">
        <f t="shared" si="40"/>
        <v>9544</v>
      </c>
      <c r="T853" s="21"/>
      <c r="U853" s="23">
        <f t="shared" si="39"/>
        <v>9644</v>
      </c>
      <c r="V853" s="23"/>
      <c r="W853" s="22">
        <f t="shared" si="39"/>
        <v>9744</v>
      </c>
      <c r="X853" s="22"/>
      <c r="Y853" s="24">
        <f t="shared" si="39"/>
        <v>9844</v>
      </c>
      <c r="Z853" s="24"/>
      <c r="AA853" s="25">
        <f t="shared" si="39"/>
        <v>9944</v>
      </c>
      <c r="AB853" s="25"/>
    </row>
    <row r="854" spans="2:28" ht="15.75" thickBot="1" x14ac:dyDescent="0.3">
      <c r="B854" s="42"/>
      <c r="C854" s="66"/>
      <c r="D854" s="67" t="s">
        <v>45</v>
      </c>
      <c r="E854" s="68"/>
      <c r="F854" s="21" t="s">
        <v>47</v>
      </c>
      <c r="G854" s="23"/>
      <c r="H854" s="22" t="s">
        <v>66</v>
      </c>
      <c r="I854" s="24"/>
      <c r="J854" s="25"/>
      <c r="K854" s="61">
        <v>9145</v>
      </c>
      <c r="L854" s="61"/>
      <c r="M854" s="62">
        <f t="shared" si="40"/>
        <v>9245</v>
      </c>
      <c r="N854" s="66"/>
      <c r="O854" s="67">
        <f t="shared" si="40"/>
        <v>9345</v>
      </c>
      <c r="P854" s="67"/>
      <c r="Q854" s="68">
        <f t="shared" si="40"/>
        <v>9445</v>
      </c>
      <c r="R854" s="68"/>
      <c r="S854" s="21">
        <f t="shared" si="40"/>
        <v>9545</v>
      </c>
      <c r="T854" s="21"/>
      <c r="U854" s="23">
        <f t="shared" si="39"/>
        <v>9645</v>
      </c>
      <c r="V854" s="23"/>
      <c r="W854" s="22">
        <f t="shared" si="39"/>
        <v>9745</v>
      </c>
      <c r="X854" s="22"/>
      <c r="Y854" s="24">
        <f t="shared" si="39"/>
        <v>9845</v>
      </c>
      <c r="Z854" s="24"/>
      <c r="AA854" s="25">
        <f t="shared" si="39"/>
        <v>9945</v>
      </c>
      <c r="AB854" s="25"/>
    </row>
    <row r="855" spans="2:28" ht="17.25" thickBot="1" x14ac:dyDescent="0.3">
      <c r="B855" s="42"/>
      <c r="C855" s="66"/>
      <c r="D855" s="67"/>
      <c r="E855" s="68"/>
      <c r="F855" s="21"/>
      <c r="G855" s="23"/>
      <c r="H855" s="22" t="s">
        <v>48</v>
      </c>
      <c r="I855" s="24"/>
      <c r="J855" s="25"/>
      <c r="K855" s="61">
        <v>9146</v>
      </c>
      <c r="L855" s="61"/>
      <c r="M855" s="62">
        <f t="shared" si="40"/>
        <v>9246</v>
      </c>
      <c r="N855" s="66"/>
      <c r="O855" s="67">
        <f t="shared" si="40"/>
        <v>9346</v>
      </c>
      <c r="P855" s="67"/>
      <c r="Q855" s="68">
        <f t="shared" si="40"/>
        <v>9446</v>
      </c>
      <c r="R855" s="68"/>
      <c r="S855" s="21">
        <f t="shared" si="40"/>
        <v>9546</v>
      </c>
      <c r="T855" s="21"/>
      <c r="U855" s="23">
        <f t="shared" si="39"/>
        <v>9646</v>
      </c>
      <c r="V855" s="23"/>
      <c r="W855" s="22">
        <f t="shared" si="39"/>
        <v>9746</v>
      </c>
      <c r="X855" s="22"/>
      <c r="Y855" s="24">
        <f t="shared" si="39"/>
        <v>9846</v>
      </c>
      <c r="Z855" s="24"/>
      <c r="AA855" s="25">
        <f t="shared" si="39"/>
        <v>9946</v>
      </c>
      <c r="AB855" s="25"/>
    </row>
    <row r="856" spans="2:28" ht="17.25" thickBot="1" x14ac:dyDescent="0.3">
      <c r="B856" s="42" t="s">
        <v>128</v>
      </c>
      <c r="C856" s="66"/>
      <c r="D856" s="67"/>
      <c r="E856" s="68"/>
      <c r="F856" s="21"/>
      <c r="G856" s="23"/>
      <c r="H856" s="22" t="s">
        <v>49</v>
      </c>
      <c r="I856" s="24"/>
      <c r="J856" s="25"/>
      <c r="K856" s="61">
        <v>9147</v>
      </c>
      <c r="L856" s="61"/>
      <c r="M856" s="62">
        <f t="shared" si="40"/>
        <v>9247</v>
      </c>
      <c r="N856" s="66"/>
      <c r="O856" s="67">
        <f t="shared" si="40"/>
        <v>9347</v>
      </c>
      <c r="P856" s="67"/>
      <c r="Q856" s="68">
        <f t="shared" si="40"/>
        <v>9447</v>
      </c>
      <c r="R856" s="68"/>
      <c r="S856" s="21">
        <f t="shared" si="40"/>
        <v>9547</v>
      </c>
      <c r="T856" s="21"/>
      <c r="U856" s="23">
        <f t="shared" si="39"/>
        <v>9647</v>
      </c>
      <c r="V856" s="23"/>
      <c r="W856" s="22">
        <f t="shared" si="39"/>
        <v>9747</v>
      </c>
      <c r="X856" s="22"/>
      <c r="Y856" s="24">
        <f t="shared" si="39"/>
        <v>9847</v>
      </c>
      <c r="Z856" s="24"/>
      <c r="AA856" s="25">
        <f t="shared" si="39"/>
        <v>9947</v>
      </c>
      <c r="AB856" s="25"/>
    </row>
    <row r="857" spans="2:28" ht="17.25" thickBot="1" x14ac:dyDescent="0.3">
      <c r="B857" s="42" t="s">
        <v>134</v>
      </c>
      <c r="C857" s="66" t="s">
        <v>134</v>
      </c>
      <c r="D857" s="67" t="s">
        <v>50</v>
      </c>
      <c r="E857" s="68"/>
      <c r="F857" s="21" t="s">
        <v>133</v>
      </c>
      <c r="G857" s="23"/>
      <c r="H857" s="22" t="s">
        <v>51</v>
      </c>
      <c r="I857" s="24"/>
      <c r="J857" s="25"/>
      <c r="K857" s="61">
        <v>9148</v>
      </c>
      <c r="L857" s="61"/>
      <c r="M857" s="62">
        <f t="shared" si="40"/>
        <v>9248</v>
      </c>
      <c r="N857" s="66"/>
      <c r="O857" s="67">
        <f t="shared" si="40"/>
        <v>9348</v>
      </c>
      <c r="P857" s="67"/>
      <c r="Q857" s="68">
        <f t="shared" si="40"/>
        <v>9448</v>
      </c>
      <c r="R857" s="68"/>
      <c r="S857" s="21">
        <f t="shared" si="40"/>
        <v>9548</v>
      </c>
      <c r="T857" s="21"/>
      <c r="U857" s="23">
        <f t="shared" si="39"/>
        <v>9648</v>
      </c>
      <c r="V857" s="23"/>
      <c r="W857" s="22">
        <f t="shared" si="39"/>
        <v>9748</v>
      </c>
      <c r="X857" s="22"/>
      <c r="Y857" s="24">
        <f t="shared" si="39"/>
        <v>9848</v>
      </c>
      <c r="Z857" s="24"/>
      <c r="AA857" s="25">
        <f t="shared" si="39"/>
        <v>9948</v>
      </c>
      <c r="AB857" s="25"/>
    </row>
    <row r="858" spans="2:28" ht="15.75" thickBot="1" x14ac:dyDescent="0.3">
      <c r="B858" s="71" t="s">
        <v>52</v>
      </c>
      <c r="C858" s="72" t="s">
        <v>52</v>
      </c>
      <c r="D858" s="73"/>
      <c r="E858" s="74"/>
      <c r="F858" s="28"/>
      <c r="G858" s="29"/>
      <c r="H858" s="30" t="s">
        <v>53</v>
      </c>
      <c r="I858" s="31"/>
      <c r="J858" s="32"/>
      <c r="K858" s="61">
        <v>9149</v>
      </c>
      <c r="L858" s="61"/>
      <c r="M858" s="62">
        <f t="shared" si="40"/>
        <v>9249</v>
      </c>
      <c r="N858" s="72"/>
      <c r="O858" s="73">
        <f t="shared" si="40"/>
        <v>9349</v>
      </c>
      <c r="P858" s="73"/>
      <c r="Q858" s="74">
        <f t="shared" si="40"/>
        <v>9449</v>
      </c>
      <c r="R858" s="74"/>
      <c r="S858" s="28">
        <f t="shared" si="40"/>
        <v>9549</v>
      </c>
      <c r="T858" s="28"/>
      <c r="U858" s="29">
        <f t="shared" si="39"/>
        <v>9649</v>
      </c>
      <c r="V858" s="29"/>
      <c r="W858" s="30">
        <f t="shared" si="39"/>
        <v>9749</v>
      </c>
      <c r="X858" s="30"/>
      <c r="Y858" s="31">
        <f t="shared" si="39"/>
        <v>9849</v>
      </c>
      <c r="Z858" s="31"/>
      <c r="AA858" s="32">
        <f t="shared" si="39"/>
        <v>9949</v>
      </c>
      <c r="AB858" s="32"/>
    </row>
    <row r="859" spans="2:28" ht="18" thickTop="1" thickBot="1" x14ac:dyDescent="0.3">
      <c r="B859" s="61" t="s">
        <v>135</v>
      </c>
      <c r="C859" s="62" t="s">
        <v>126</v>
      </c>
      <c r="D859" s="63" t="s">
        <v>85</v>
      </c>
      <c r="E859" s="64"/>
      <c r="F859" s="16" t="s">
        <v>86</v>
      </c>
      <c r="G859" s="39" t="s">
        <v>87</v>
      </c>
      <c r="H859" s="18" t="s">
        <v>28</v>
      </c>
      <c r="I859" s="40" t="s">
        <v>88</v>
      </c>
      <c r="J859" s="20" t="s">
        <v>89</v>
      </c>
      <c r="K859" s="61">
        <v>9150</v>
      </c>
      <c r="L859" s="61">
        <f>L849+1</f>
        <v>86</v>
      </c>
      <c r="M859" s="62">
        <f t="shared" si="40"/>
        <v>9250</v>
      </c>
      <c r="N859" s="62">
        <f>N849+1</f>
        <v>176</v>
      </c>
      <c r="O859" s="63">
        <f t="shared" si="40"/>
        <v>9350</v>
      </c>
      <c r="P859" s="63">
        <f>P849+1</f>
        <v>276</v>
      </c>
      <c r="Q859" s="64">
        <f t="shared" si="40"/>
        <v>9450</v>
      </c>
      <c r="R859" s="64">
        <f>R849+1</f>
        <v>376</v>
      </c>
      <c r="S859" s="16">
        <f t="shared" si="40"/>
        <v>9550</v>
      </c>
      <c r="T859" s="16">
        <f>T849+1</f>
        <v>476</v>
      </c>
      <c r="U859" s="39">
        <f t="shared" si="39"/>
        <v>9650</v>
      </c>
      <c r="V859" s="39">
        <f>V849+1</f>
        <v>576</v>
      </c>
      <c r="W859" s="18">
        <f t="shared" si="39"/>
        <v>9750</v>
      </c>
      <c r="X859" s="18">
        <f>X849+1</f>
        <v>676</v>
      </c>
      <c r="Y859" s="40">
        <f t="shared" si="39"/>
        <v>9850</v>
      </c>
      <c r="Z859" s="40">
        <f>Z849+1</f>
        <v>776</v>
      </c>
      <c r="AA859" s="20">
        <f t="shared" si="39"/>
        <v>9950</v>
      </c>
      <c r="AB859" s="20">
        <f>AB849+1</f>
        <v>876</v>
      </c>
    </row>
    <row r="860" spans="2:28" ht="15.75" thickBot="1" x14ac:dyDescent="0.3">
      <c r="B860" s="42" t="s">
        <v>31</v>
      </c>
      <c r="C860" s="66" t="s">
        <v>31</v>
      </c>
      <c r="D860" s="67" t="s">
        <v>32</v>
      </c>
      <c r="E860" s="68"/>
      <c r="F860" s="21" t="s">
        <v>34</v>
      </c>
      <c r="G860" s="41" t="s">
        <v>90</v>
      </c>
      <c r="H860" s="22" t="s">
        <v>35</v>
      </c>
      <c r="I860" s="26" t="s">
        <v>91</v>
      </c>
      <c r="J860" s="25" t="s">
        <v>92</v>
      </c>
      <c r="K860" s="61">
        <v>9151</v>
      </c>
      <c r="L860" s="61"/>
      <c r="M860" s="62">
        <f t="shared" si="40"/>
        <v>9251</v>
      </c>
      <c r="N860" s="66"/>
      <c r="O860" s="67">
        <f t="shared" si="40"/>
        <v>9351</v>
      </c>
      <c r="P860" s="67"/>
      <c r="Q860" s="68">
        <f t="shared" si="40"/>
        <v>9451</v>
      </c>
      <c r="R860" s="68"/>
      <c r="S860" s="21">
        <f t="shared" si="40"/>
        <v>9551</v>
      </c>
      <c r="T860" s="21"/>
      <c r="U860" s="41">
        <f t="shared" si="39"/>
        <v>9651</v>
      </c>
      <c r="V860" s="41"/>
      <c r="W860" s="22">
        <f t="shared" si="39"/>
        <v>9751</v>
      </c>
      <c r="X860" s="22"/>
      <c r="Y860" s="26">
        <f t="shared" si="39"/>
        <v>9851</v>
      </c>
      <c r="Z860" s="26"/>
      <c r="AA860" s="25">
        <f t="shared" si="39"/>
        <v>9951</v>
      </c>
      <c r="AB860" s="25"/>
    </row>
    <row r="861" spans="2:28" ht="17.25" thickBot="1" x14ac:dyDescent="0.3">
      <c r="B861" s="42" t="s">
        <v>37</v>
      </c>
      <c r="C861" s="66" t="s">
        <v>37</v>
      </c>
      <c r="D861" s="67"/>
      <c r="E861" s="68"/>
      <c r="F861" s="21"/>
      <c r="G861" s="41" t="s">
        <v>93</v>
      </c>
      <c r="H861" s="22" t="s">
        <v>39</v>
      </c>
      <c r="I861" s="26" t="s">
        <v>94</v>
      </c>
      <c r="J861" s="25" t="s">
        <v>95</v>
      </c>
      <c r="K861" s="61">
        <v>9152</v>
      </c>
      <c r="L861" s="61"/>
      <c r="M861" s="62">
        <f t="shared" si="40"/>
        <v>9252</v>
      </c>
      <c r="N861" s="66"/>
      <c r="O861" s="67">
        <f t="shared" si="40"/>
        <v>9352</v>
      </c>
      <c r="P861" s="67"/>
      <c r="Q861" s="68">
        <f t="shared" si="40"/>
        <v>9452</v>
      </c>
      <c r="R861" s="68"/>
      <c r="S861" s="21">
        <f t="shared" si="40"/>
        <v>9552</v>
      </c>
      <c r="T861" s="21"/>
      <c r="U861" s="41">
        <f t="shared" si="39"/>
        <v>9652</v>
      </c>
      <c r="V861" s="41"/>
      <c r="W861" s="22">
        <f t="shared" si="39"/>
        <v>9752</v>
      </c>
      <c r="X861" s="22"/>
      <c r="Y861" s="26">
        <f t="shared" si="39"/>
        <v>9852</v>
      </c>
      <c r="Z861" s="26"/>
      <c r="AA861" s="25">
        <f t="shared" si="39"/>
        <v>9952</v>
      </c>
      <c r="AB861" s="25"/>
    </row>
    <row r="862" spans="2:28" ht="17.25" thickBot="1" x14ac:dyDescent="0.3">
      <c r="B862" s="42" t="s">
        <v>40</v>
      </c>
      <c r="C862" s="66" t="s">
        <v>40</v>
      </c>
      <c r="D862" s="67"/>
      <c r="E862" s="68"/>
      <c r="F862" s="21"/>
      <c r="G862" s="41" t="s">
        <v>96</v>
      </c>
      <c r="H862" s="22" t="s">
        <v>42</v>
      </c>
      <c r="I862" s="26" t="s">
        <v>97</v>
      </c>
      <c r="J862" s="25"/>
      <c r="K862" s="61">
        <v>9153</v>
      </c>
      <c r="L862" s="61"/>
      <c r="M862" s="62">
        <f t="shared" si="40"/>
        <v>9253</v>
      </c>
      <c r="N862" s="66"/>
      <c r="O862" s="67">
        <f t="shared" si="40"/>
        <v>9353</v>
      </c>
      <c r="P862" s="67"/>
      <c r="Q862" s="68">
        <f t="shared" si="40"/>
        <v>9453</v>
      </c>
      <c r="R862" s="68"/>
      <c r="S862" s="21">
        <f t="shared" si="40"/>
        <v>9553</v>
      </c>
      <c r="T862" s="21"/>
      <c r="U862" s="41">
        <f t="shared" si="39"/>
        <v>9653</v>
      </c>
      <c r="V862" s="41"/>
      <c r="W862" s="22">
        <f t="shared" si="39"/>
        <v>9753</v>
      </c>
      <c r="X862" s="22"/>
      <c r="Y862" s="26">
        <f t="shared" si="39"/>
        <v>9853</v>
      </c>
      <c r="Z862" s="26"/>
      <c r="AA862" s="25">
        <f t="shared" si="39"/>
        <v>9953</v>
      </c>
      <c r="AB862" s="25"/>
    </row>
    <row r="863" spans="2:28" ht="15.75" thickBot="1" x14ac:dyDescent="0.3">
      <c r="B863" s="42"/>
      <c r="C863" s="66"/>
      <c r="D863" s="67" t="s">
        <v>43</v>
      </c>
      <c r="E863" s="68"/>
      <c r="F863" s="21"/>
      <c r="G863" s="41"/>
      <c r="H863" s="22" t="s">
        <v>36</v>
      </c>
      <c r="I863" s="26" t="s">
        <v>98</v>
      </c>
      <c r="J863" s="25"/>
      <c r="K863" s="61">
        <v>9154</v>
      </c>
      <c r="L863" s="61"/>
      <c r="M863" s="62">
        <f t="shared" si="40"/>
        <v>9254</v>
      </c>
      <c r="N863" s="66"/>
      <c r="O863" s="67">
        <f t="shared" si="40"/>
        <v>9354</v>
      </c>
      <c r="P863" s="67"/>
      <c r="Q863" s="68">
        <f t="shared" si="40"/>
        <v>9454</v>
      </c>
      <c r="R863" s="68"/>
      <c r="S863" s="21">
        <f t="shared" si="40"/>
        <v>9554</v>
      </c>
      <c r="T863" s="21"/>
      <c r="U863" s="41">
        <f t="shared" si="39"/>
        <v>9654</v>
      </c>
      <c r="V863" s="41"/>
      <c r="W863" s="22">
        <f t="shared" si="39"/>
        <v>9754</v>
      </c>
      <c r="X863" s="22"/>
      <c r="Y863" s="26">
        <f t="shared" si="39"/>
        <v>9854</v>
      </c>
      <c r="Z863" s="26"/>
      <c r="AA863" s="25">
        <f t="shared" si="39"/>
        <v>9954</v>
      </c>
      <c r="AB863" s="25"/>
    </row>
    <row r="864" spans="2:28" ht="15.75" thickBot="1" x14ac:dyDescent="0.3">
      <c r="B864" s="42" t="s">
        <v>99</v>
      </c>
      <c r="C864" s="66"/>
      <c r="D864" s="67" t="s">
        <v>45</v>
      </c>
      <c r="E864" s="68"/>
      <c r="F864" s="21" t="s">
        <v>47</v>
      </c>
      <c r="G864" s="41" t="s">
        <v>100</v>
      </c>
      <c r="H864" s="22" t="s">
        <v>66</v>
      </c>
      <c r="I864" s="26" t="s">
        <v>101</v>
      </c>
      <c r="J864" s="25"/>
      <c r="K864" s="61">
        <v>9155</v>
      </c>
      <c r="L864" s="61"/>
      <c r="M864" s="62">
        <f t="shared" si="40"/>
        <v>9255</v>
      </c>
      <c r="N864" s="66"/>
      <c r="O864" s="67">
        <f t="shared" si="40"/>
        <v>9355</v>
      </c>
      <c r="P864" s="67"/>
      <c r="Q864" s="68">
        <f t="shared" si="40"/>
        <v>9455</v>
      </c>
      <c r="R864" s="68"/>
      <c r="S864" s="21">
        <f t="shared" si="40"/>
        <v>9555</v>
      </c>
      <c r="T864" s="21"/>
      <c r="U864" s="41">
        <f t="shared" si="39"/>
        <v>9655</v>
      </c>
      <c r="V864" s="41"/>
      <c r="W864" s="22">
        <f t="shared" si="39"/>
        <v>9755</v>
      </c>
      <c r="X864" s="22"/>
      <c r="Y864" s="26">
        <f t="shared" si="39"/>
        <v>9855</v>
      </c>
      <c r="Z864" s="26"/>
      <c r="AA864" s="25">
        <f t="shared" si="39"/>
        <v>9955</v>
      </c>
      <c r="AB864" s="25"/>
    </row>
    <row r="865" spans="2:28" ht="17.25" thickBot="1" x14ac:dyDescent="0.3">
      <c r="B865" s="42"/>
      <c r="C865" s="66"/>
      <c r="D865" s="67"/>
      <c r="E865" s="68"/>
      <c r="F865" s="21"/>
      <c r="G865" s="41" t="s">
        <v>102</v>
      </c>
      <c r="H865" s="22" t="s">
        <v>48</v>
      </c>
      <c r="I865" s="26" t="s">
        <v>103</v>
      </c>
      <c r="J865" s="25"/>
      <c r="K865" s="61">
        <v>9156</v>
      </c>
      <c r="L865" s="61"/>
      <c r="M865" s="62">
        <f t="shared" si="40"/>
        <v>9256</v>
      </c>
      <c r="N865" s="66"/>
      <c r="O865" s="67">
        <f t="shared" si="40"/>
        <v>9356</v>
      </c>
      <c r="P865" s="67"/>
      <c r="Q865" s="68">
        <f t="shared" si="40"/>
        <v>9456</v>
      </c>
      <c r="R865" s="68"/>
      <c r="S865" s="21">
        <f t="shared" si="40"/>
        <v>9556</v>
      </c>
      <c r="T865" s="21"/>
      <c r="U865" s="41">
        <f t="shared" si="39"/>
        <v>9656</v>
      </c>
      <c r="V865" s="41"/>
      <c r="W865" s="22">
        <f t="shared" si="39"/>
        <v>9756</v>
      </c>
      <c r="X865" s="22"/>
      <c r="Y865" s="26">
        <f t="shared" si="39"/>
        <v>9856</v>
      </c>
      <c r="Z865" s="26"/>
      <c r="AA865" s="25">
        <f t="shared" si="39"/>
        <v>9956</v>
      </c>
      <c r="AB865" s="25"/>
    </row>
    <row r="866" spans="2:28" ht="17.25" thickBot="1" x14ac:dyDescent="0.3">
      <c r="B866" s="42" t="s">
        <v>129</v>
      </c>
      <c r="C866" s="66"/>
      <c r="D866" s="67"/>
      <c r="E866" s="68"/>
      <c r="F866" s="21"/>
      <c r="G866" s="41" t="s">
        <v>104</v>
      </c>
      <c r="H866" s="22" t="s">
        <v>49</v>
      </c>
      <c r="I866" s="26"/>
      <c r="J866" s="25"/>
      <c r="K866" s="61">
        <v>9157</v>
      </c>
      <c r="L866" s="61"/>
      <c r="M866" s="62">
        <f t="shared" si="40"/>
        <v>9257</v>
      </c>
      <c r="N866" s="66"/>
      <c r="O866" s="67">
        <f t="shared" si="40"/>
        <v>9357</v>
      </c>
      <c r="P866" s="67"/>
      <c r="Q866" s="68">
        <f t="shared" si="40"/>
        <v>9457</v>
      </c>
      <c r="R866" s="68"/>
      <c r="S866" s="21">
        <f t="shared" si="40"/>
        <v>9557</v>
      </c>
      <c r="T866" s="21"/>
      <c r="U866" s="41">
        <f t="shared" si="39"/>
        <v>9657</v>
      </c>
      <c r="V866" s="41"/>
      <c r="W866" s="22">
        <f t="shared" si="39"/>
        <v>9757</v>
      </c>
      <c r="X866" s="22"/>
      <c r="Y866" s="26">
        <f t="shared" si="39"/>
        <v>9857</v>
      </c>
      <c r="Z866" s="26"/>
      <c r="AA866" s="25">
        <f t="shared" si="39"/>
        <v>9957</v>
      </c>
      <c r="AB866" s="25"/>
    </row>
    <row r="867" spans="2:28" ht="17.25" thickBot="1" x14ac:dyDescent="0.3">
      <c r="B867" s="42" t="s">
        <v>131</v>
      </c>
      <c r="C867" s="66" t="s">
        <v>132</v>
      </c>
      <c r="D867" s="67" t="s">
        <v>50</v>
      </c>
      <c r="E867" s="68"/>
      <c r="F867" s="21" t="s">
        <v>133</v>
      </c>
      <c r="G867" s="41" t="s">
        <v>105</v>
      </c>
      <c r="H867" s="22" t="s">
        <v>51</v>
      </c>
      <c r="I867" s="26"/>
      <c r="J867" s="25"/>
      <c r="K867" s="61">
        <v>9158</v>
      </c>
      <c r="L867" s="61"/>
      <c r="M867" s="62">
        <f t="shared" si="40"/>
        <v>9258</v>
      </c>
      <c r="N867" s="66"/>
      <c r="O867" s="67">
        <f t="shared" si="40"/>
        <v>9358</v>
      </c>
      <c r="P867" s="67"/>
      <c r="Q867" s="68">
        <f t="shared" si="40"/>
        <v>9458</v>
      </c>
      <c r="R867" s="68"/>
      <c r="S867" s="21">
        <f t="shared" si="40"/>
        <v>9558</v>
      </c>
      <c r="T867" s="21"/>
      <c r="U867" s="41">
        <f t="shared" si="39"/>
        <v>9658</v>
      </c>
      <c r="V867" s="41"/>
      <c r="W867" s="22">
        <f t="shared" si="39"/>
        <v>9758</v>
      </c>
      <c r="X867" s="22"/>
      <c r="Y867" s="26">
        <f t="shared" si="39"/>
        <v>9858</v>
      </c>
      <c r="Z867" s="26"/>
      <c r="AA867" s="25">
        <f t="shared" si="39"/>
        <v>9958</v>
      </c>
      <c r="AB867" s="25"/>
    </row>
    <row r="868" spans="2:28" ht="17.25" thickBot="1" x14ac:dyDescent="0.3">
      <c r="B868" s="42" t="s">
        <v>52</v>
      </c>
      <c r="C868" s="66" t="s">
        <v>52</v>
      </c>
      <c r="D868" s="67"/>
      <c r="E868" s="68"/>
      <c r="F868" s="21" t="s">
        <v>106</v>
      </c>
      <c r="G868" s="41"/>
      <c r="H868" s="22" t="s">
        <v>53</v>
      </c>
      <c r="I868" s="26"/>
      <c r="J868" s="25"/>
      <c r="K868" s="61">
        <v>9159</v>
      </c>
      <c r="L868" s="61"/>
      <c r="M868" s="62">
        <f t="shared" si="40"/>
        <v>9259</v>
      </c>
      <c r="N868" s="66"/>
      <c r="O868" s="67">
        <f t="shared" si="40"/>
        <v>9359</v>
      </c>
      <c r="P868" s="67"/>
      <c r="Q868" s="68">
        <f t="shared" si="40"/>
        <v>9459</v>
      </c>
      <c r="R868" s="68"/>
      <c r="S868" s="21">
        <f t="shared" si="40"/>
        <v>9559</v>
      </c>
      <c r="T868" s="21"/>
      <c r="U868" s="41">
        <f t="shared" si="39"/>
        <v>9659</v>
      </c>
      <c r="V868" s="41"/>
      <c r="W868" s="22">
        <f t="shared" si="39"/>
        <v>9759</v>
      </c>
      <c r="X868" s="22"/>
      <c r="Y868" s="26">
        <f t="shared" si="39"/>
        <v>9859</v>
      </c>
      <c r="Z868" s="26"/>
      <c r="AA868" s="25">
        <f t="shared" si="39"/>
        <v>9959</v>
      </c>
      <c r="AB868" s="25"/>
    </row>
    <row r="869" spans="2:28" ht="17.25" thickBot="1" x14ac:dyDescent="0.3">
      <c r="B869" s="61" t="s">
        <v>135</v>
      </c>
      <c r="C869" s="62" t="s">
        <v>126</v>
      </c>
      <c r="D869" s="63" t="s">
        <v>85</v>
      </c>
      <c r="E869" s="64"/>
      <c r="F869" s="16" t="s">
        <v>54</v>
      </c>
      <c r="G869" s="39" t="s">
        <v>87</v>
      </c>
      <c r="H869" s="18" t="s">
        <v>28</v>
      </c>
      <c r="I869" s="19" t="s">
        <v>107</v>
      </c>
      <c r="J869" s="20"/>
      <c r="K869" s="61">
        <v>9160</v>
      </c>
      <c r="L869" s="61">
        <f>L859+1</f>
        <v>87</v>
      </c>
      <c r="M869" s="62">
        <f t="shared" si="40"/>
        <v>9260</v>
      </c>
      <c r="N869" s="62">
        <f>N859+1</f>
        <v>177</v>
      </c>
      <c r="O869" s="63">
        <f t="shared" si="40"/>
        <v>9360</v>
      </c>
      <c r="P869" s="63">
        <f>P859+1</f>
        <v>277</v>
      </c>
      <c r="Q869" s="64">
        <f t="shared" si="40"/>
        <v>9460</v>
      </c>
      <c r="R869" s="64">
        <f>R859+1</f>
        <v>377</v>
      </c>
      <c r="S869" s="16">
        <f t="shared" si="40"/>
        <v>9560</v>
      </c>
      <c r="T869" s="16">
        <f>T859+1</f>
        <v>477</v>
      </c>
      <c r="U869" s="39">
        <f t="shared" si="39"/>
        <v>9660</v>
      </c>
      <c r="V869" s="39">
        <f>V859+1</f>
        <v>577</v>
      </c>
      <c r="W869" s="18">
        <f t="shared" si="39"/>
        <v>9760</v>
      </c>
      <c r="X869" s="18">
        <f>X859+1</f>
        <v>677</v>
      </c>
      <c r="Y869" s="19">
        <f t="shared" si="39"/>
        <v>9860</v>
      </c>
      <c r="Z869" s="19">
        <f>Z859+1</f>
        <v>777</v>
      </c>
      <c r="AA869" s="20">
        <f t="shared" si="39"/>
        <v>9960</v>
      </c>
      <c r="AB869" s="20">
        <f>AB859+1</f>
        <v>877</v>
      </c>
    </row>
    <row r="870" spans="2:28" ht="15.75" thickBot="1" x14ac:dyDescent="0.3">
      <c r="B870" s="42" t="s">
        <v>31</v>
      </c>
      <c r="C870" s="66" t="s">
        <v>31</v>
      </c>
      <c r="D870" s="67" t="s">
        <v>32</v>
      </c>
      <c r="E870" s="68"/>
      <c r="F870" s="21" t="s">
        <v>34</v>
      </c>
      <c r="G870" s="41" t="s">
        <v>90</v>
      </c>
      <c r="H870" s="22" t="s">
        <v>35</v>
      </c>
      <c r="I870" s="24" t="s">
        <v>108</v>
      </c>
      <c r="J870" s="25"/>
      <c r="K870" s="61">
        <v>9161</v>
      </c>
      <c r="L870" s="61"/>
      <c r="M870" s="62">
        <f t="shared" si="40"/>
        <v>9261</v>
      </c>
      <c r="N870" s="66"/>
      <c r="O870" s="67">
        <f t="shared" si="40"/>
        <v>9361</v>
      </c>
      <c r="P870" s="67"/>
      <c r="Q870" s="68">
        <f t="shared" si="40"/>
        <v>9461</v>
      </c>
      <c r="R870" s="68"/>
      <c r="S870" s="21">
        <f t="shared" si="40"/>
        <v>9561</v>
      </c>
      <c r="T870" s="21"/>
      <c r="U870" s="41">
        <f t="shared" si="39"/>
        <v>9661</v>
      </c>
      <c r="V870" s="41"/>
      <c r="W870" s="22">
        <f t="shared" si="39"/>
        <v>9761</v>
      </c>
      <c r="X870" s="22"/>
      <c r="Y870" s="24">
        <f t="shared" si="39"/>
        <v>9861</v>
      </c>
      <c r="Z870" s="24"/>
      <c r="AA870" s="25">
        <f t="shared" si="39"/>
        <v>9961</v>
      </c>
      <c r="AB870" s="25"/>
    </row>
    <row r="871" spans="2:28" ht="17.25" thickBot="1" x14ac:dyDescent="0.3">
      <c r="B871" s="42" t="s">
        <v>37</v>
      </c>
      <c r="C871" s="66" t="s">
        <v>37</v>
      </c>
      <c r="D871" s="67"/>
      <c r="E871" s="68"/>
      <c r="F871" s="21"/>
      <c r="G871" s="41" t="s">
        <v>93</v>
      </c>
      <c r="H871" s="22" t="s">
        <v>39</v>
      </c>
      <c r="I871" s="24" t="s">
        <v>109</v>
      </c>
      <c r="J871" s="25"/>
      <c r="K871" s="61">
        <v>9162</v>
      </c>
      <c r="L871" s="61"/>
      <c r="M871" s="62">
        <f t="shared" si="40"/>
        <v>9262</v>
      </c>
      <c r="N871" s="66"/>
      <c r="O871" s="67">
        <f t="shared" si="40"/>
        <v>9362</v>
      </c>
      <c r="P871" s="67"/>
      <c r="Q871" s="68">
        <f t="shared" si="40"/>
        <v>9462</v>
      </c>
      <c r="R871" s="68"/>
      <c r="S871" s="21">
        <f t="shared" si="40"/>
        <v>9562</v>
      </c>
      <c r="T871" s="21"/>
      <c r="U871" s="41">
        <f t="shared" si="39"/>
        <v>9662</v>
      </c>
      <c r="V871" s="41"/>
      <c r="W871" s="22">
        <f t="shared" si="39"/>
        <v>9762</v>
      </c>
      <c r="X871" s="22"/>
      <c r="Y871" s="24">
        <f t="shared" si="39"/>
        <v>9862</v>
      </c>
      <c r="Z871" s="24"/>
      <c r="AA871" s="25">
        <f t="shared" si="39"/>
        <v>9962</v>
      </c>
      <c r="AB871" s="25"/>
    </row>
    <row r="872" spans="2:28" ht="17.25" thickBot="1" x14ac:dyDescent="0.3">
      <c r="B872" s="42" t="s">
        <v>40</v>
      </c>
      <c r="C872" s="66" t="s">
        <v>40</v>
      </c>
      <c r="D872" s="67"/>
      <c r="E872" s="68"/>
      <c r="F872" s="21"/>
      <c r="G872" s="41" t="s">
        <v>96</v>
      </c>
      <c r="H872" s="22" t="s">
        <v>42</v>
      </c>
      <c r="I872" s="24" t="s">
        <v>110</v>
      </c>
      <c r="J872" s="25"/>
      <c r="K872" s="61">
        <v>9163</v>
      </c>
      <c r="L872" s="61"/>
      <c r="M872" s="62">
        <f t="shared" si="40"/>
        <v>9263</v>
      </c>
      <c r="N872" s="66"/>
      <c r="O872" s="67">
        <f t="shared" si="40"/>
        <v>9363</v>
      </c>
      <c r="P872" s="67"/>
      <c r="Q872" s="68">
        <f t="shared" si="40"/>
        <v>9463</v>
      </c>
      <c r="R872" s="68"/>
      <c r="S872" s="21">
        <f t="shared" si="40"/>
        <v>9563</v>
      </c>
      <c r="T872" s="21"/>
      <c r="U872" s="41">
        <f t="shared" si="39"/>
        <v>9663</v>
      </c>
      <c r="V872" s="41"/>
      <c r="W872" s="22">
        <f t="shared" si="39"/>
        <v>9763</v>
      </c>
      <c r="X872" s="22"/>
      <c r="Y872" s="24">
        <f t="shared" si="39"/>
        <v>9863</v>
      </c>
      <c r="Z872" s="24"/>
      <c r="AA872" s="25">
        <f t="shared" si="39"/>
        <v>9963</v>
      </c>
      <c r="AB872" s="25"/>
    </row>
    <row r="873" spans="2:28" ht="15.75" thickBot="1" x14ac:dyDescent="0.3">
      <c r="B873" s="42"/>
      <c r="C873" s="66"/>
      <c r="D873" s="67" t="s">
        <v>43</v>
      </c>
      <c r="E873" s="68"/>
      <c r="F873" s="21"/>
      <c r="G873" s="41"/>
      <c r="H873" s="22" t="s">
        <v>36</v>
      </c>
      <c r="I873" s="24"/>
      <c r="J873" s="25"/>
      <c r="K873" s="61">
        <v>9164</v>
      </c>
      <c r="L873" s="61"/>
      <c r="M873" s="62">
        <f t="shared" si="40"/>
        <v>9264</v>
      </c>
      <c r="N873" s="66"/>
      <c r="O873" s="67">
        <f t="shared" si="40"/>
        <v>9364</v>
      </c>
      <c r="P873" s="67"/>
      <c r="Q873" s="68">
        <f t="shared" si="40"/>
        <v>9464</v>
      </c>
      <c r="R873" s="68"/>
      <c r="S873" s="21">
        <f t="shared" si="40"/>
        <v>9564</v>
      </c>
      <c r="T873" s="21"/>
      <c r="U873" s="41">
        <f t="shared" si="39"/>
        <v>9664</v>
      </c>
      <c r="V873" s="41"/>
      <c r="W873" s="22">
        <f t="shared" si="39"/>
        <v>9764</v>
      </c>
      <c r="X873" s="22"/>
      <c r="Y873" s="24">
        <f t="shared" si="39"/>
        <v>9864</v>
      </c>
      <c r="Z873" s="24"/>
      <c r="AA873" s="25">
        <f t="shared" si="39"/>
        <v>9964</v>
      </c>
      <c r="AB873" s="25"/>
    </row>
    <row r="874" spans="2:28" ht="15.75" thickBot="1" x14ac:dyDescent="0.3">
      <c r="B874" s="42" t="s">
        <v>99</v>
      </c>
      <c r="C874" s="66"/>
      <c r="D874" s="67" t="s">
        <v>45</v>
      </c>
      <c r="E874" s="68"/>
      <c r="F874" s="21" t="s">
        <v>47</v>
      </c>
      <c r="G874" s="41" t="s">
        <v>100</v>
      </c>
      <c r="H874" s="22" t="s">
        <v>66</v>
      </c>
      <c r="I874" s="24"/>
      <c r="J874" s="25"/>
      <c r="K874" s="61">
        <v>9165</v>
      </c>
      <c r="L874" s="61"/>
      <c r="M874" s="62">
        <f t="shared" si="40"/>
        <v>9265</v>
      </c>
      <c r="N874" s="66"/>
      <c r="O874" s="67">
        <f t="shared" si="40"/>
        <v>9365</v>
      </c>
      <c r="P874" s="67"/>
      <c r="Q874" s="68">
        <f t="shared" si="40"/>
        <v>9465</v>
      </c>
      <c r="R874" s="68"/>
      <c r="S874" s="21">
        <f t="shared" si="40"/>
        <v>9565</v>
      </c>
      <c r="T874" s="21"/>
      <c r="U874" s="41">
        <f t="shared" si="39"/>
        <v>9665</v>
      </c>
      <c r="V874" s="41"/>
      <c r="W874" s="22">
        <f t="shared" si="39"/>
        <v>9765</v>
      </c>
      <c r="X874" s="22"/>
      <c r="Y874" s="24">
        <f t="shared" si="39"/>
        <v>9865</v>
      </c>
      <c r="Z874" s="24"/>
      <c r="AA874" s="25">
        <f t="shared" si="39"/>
        <v>9965</v>
      </c>
      <c r="AB874" s="25"/>
    </row>
    <row r="875" spans="2:28" ht="17.25" thickBot="1" x14ac:dyDescent="0.3">
      <c r="B875" s="42"/>
      <c r="C875" s="66"/>
      <c r="D875" s="67"/>
      <c r="E875" s="68"/>
      <c r="F875" s="21"/>
      <c r="G875" s="41" t="s">
        <v>102</v>
      </c>
      <c r="H875" s="22" t="s">
        <v>48</v>
      </c>
      <c r="I875" s="24"/>
      <c r="J875" s="25"/>
      <c r="K875" s="61">
        <v>9166</v>
      </c>
      <c r="L875" s="61"/>
      <c r="M875" s="62">
        <f t="shared" si="40"/>
        <v>9266</v>
      </c>
      <c r="N875" s="66"/>
      <c r="O875" s="67">
        <f t="shared" si="40"/>
        <v>9366</v>
      </c>
      <c r="P875" s="67"/>
      <c r="Q875" s="68">
        <f t="shared" si="40"/>
        <v>9466</v>
      </c>
      <c r="R875" s="68"/>
      <c r="S875" s="21">
        <f t="shared" si="40"/>
        <v>9566</v>
      </c>
      <c r="T875" s="21"/>
      <c r="U875" s="41">
        <f t="shared" si="39"/>
        <v>9666</v>
      </c>
      <c r="V875" s="41"/>
      <c r="W875" s="22">
        <f t="shared" si="39"/>
        <v>9766</v>
      </c>
      <c r="X875" s="22"/>
      <c r="Y875" s="24">
        <f t="shared" si="39"/>
        <v>9866</v>
      </c>
      <c r="Z875" s="24"/>
      <c r="AA875" s="25">
        <f t="shared" si="39"/>
        <v>9966</v>
      </c>
      <c r="AB875" s="25"/>
    </row>
    <row r="876" spans="2:28" ht="17.25" thickBot="1" x14ac:dyDescent="0.3">
      <c r="B876" s="42" t="s">
        <v>130</v>
      </c>
      <c r="C876" s="66"/>
      <c r="D876" s="67"/>
      <c r="E876" s="68"/>
      <c r="F876" s="21"/>
      <c r="G876" s="41" t="s">
        <v>104</v>
      </c>
      <c r="H876" s="22" t="s">
        <v>49</v>
      </c>
      <c r="I876" s="24"/>
      <c r="J876" s="25"/>
      <c r="K876" s="61">
        <v>9167</v>
      </c>
      <c r="L876" s="61"/>
      <c r="M876" s="62">
        <f t="shared" si="40"/>
        <v>9267</v>
      </c>
      <c r="N876" s="66"/>
      <c r="O876" s="67">
        <f t="shared" si="40"/>
        <v>9367</v>
      </c>
      <c r="P876" s="67"/>
      <c r="Q876" s="68">
        <f t="shared" si="40"/>
        <v>9467</v>
      </c>
      <c r="R876" s="68"/>
      <c r="S876" s="21">
        <f t="shared" si="40"/>
        <v>9567</v>
      </c>
      <c r="T876" s="21"/>
      <c r="U876" s="41">
        <f t="shared" si="39"/>
        <v>9667</v>
      </c>
      <c r="V876" s="41"/>
      <c r="W876" s="22">
        <f t="shared" si="39"/>
        <v>9767</v>
      </c>
      <c r="X876" s="22"/>
      <c r="Y876" s="24">
        <f t="shared" si="39"/>
        <v>9867</v>
      </c>
      <c r="Z876" s="24"/>
      <c r="AA876" s="25">
        <f t="shared" si="39"/>
        <v>9967</v>
      </c>
      <c r="AB876" s="25"/>
    </row>
    <row r="877" spans="2:28" ht="17.25" thickBot="1" x14ac:dyDescent="0.3">
      <c r="B877" s="42" t="s">
        <v>131</v>
      </c>
      <c r="C877" s="66" t="s">
        <v>132</v>
      </c>
      <c r="D877" s="67" t="s">
        <v>50</v>
      </c>
      <c r="E877" s="68"/>
      <c r="F877" s="21" t="s">
        <v>133</v>
      </c>
      <c r="G877" s="41" t="s">
        <v>105</v>
      </c>
      <c r="H877" s="22" t="s">
        <v>51</v>
      </c>
      <c r="I877" s="24"/>
      <c r="J877" s="25"/>
      <c r="K877" s="61">
        <v>9168</v>
      </c>
      <c r="L877" s="61"/>
      <c r="M877" s="62">
        <f t="shared" si="40"/>
        <v>9268</v>
      </c>
      <c r="N877" s="66"/>
      <c r="O877" s="67">
        <f t="shared" si="40"/>
        <v>9368</v>
      </c>
      <c r="P877" s="67"/>
      <c r="Q877" s="68">
        <f t="shared" si="40"/>
        <v>9468</v>
      </c>
      <c r="R877" s="68"/>
      <c r="S877" s="21">
        <f t="shared" si="40"/>
        <v>9568</v>
      </c>
      <c r="T877" s="21"/>
      <c r="U877" s="41">
        <f t="shared" si="39"/>
        <v>9668</v>
      </c>
      <c r="V877" s="41"/>
      <c r="W877" s="22">
        <f t="shared" si="39"/>
        <v>9768</v>
      </c>
      <c r="X877" s="22"/>
      <c r="Y877" s="24">
        <f t="shared" si="39"/>
        <v>9868</v>
      </c>
      <c r="Z877" s="24"/>
      <c r="AA877" s="25">
        <f t="shared" si="39"/>
        <v>9968</v>
      </c>
      <c r="AB877" s="25"/>
    </row>
    <row r="878" spans="2:28" ht="15.75" thickBot="1" x14ac:dyDescent="0.3">
      <c r="B878" s="42" t="s">
        <v>52</v>
      </c>
      <c r="C878" s="66" t="s">
        <v>52</v>
      </c>
      <c r="D878" s="67"/>
      <c r="E878" s="68"/>
      <c r="F878" s="21"/>
      <c r="G878" s="41"/>
      <c r="H878" s="22" t="s">
        <v>53</v>
      </c>
      <c r="I878" s="24"/>
      <c r="J878" s="25"/>
      <c r="K878" s="61">
        <v>9169</v>
      </c>
      <c r="L878" s="61"/>
      <c r="M878" s="62">
        <f t="shared" si="40"/>
        <v>9269</v>
      </c>
      <c r="N878" s="66"/>
      <c r="O878" s="67">
        <f t="shared" si="40"/>
        <v>9369</v>
      </c>
      <c r="P878" s="67"/>
      <c r="Q878" s="68">
        <f t="shared" si="40"/>
        <v>9469</v>
      </c>
      <c r="R878" s="68"/>
      <c r="S878" s="21">
        <f t="shared" si="40"/>
        <v>9569</v>
      </c>
      <c r="T878" s="21"/>
      <c r="U878" s="41">
        <f t="shared" si="39"/>
        <v>9669</v>
      </c>
      <c r="V878" s="41"/>
      <c r="W878" s="22">
        <f t="shared" si="39"/>
        <v>9769</v>
      </c>
      <c r="X878" s="22"/>
      <c r="Y878" s="24">
        <f t="shared" si="39"/>
        <v>9869</v>
      </c>
      <c r="Z878" s="24"/>
      <c r="AA878" s="25">
        <f t="shared" si="39"/>
        <v>9969</v>
      </c>
      <c r="AB878" s="25"/>
    </row>
    <row r="879" spans="2:28" ht="17.25" thickBot="1" x14ac:dyDescent="0.3">
      <c r="B879" s="61" t="s">
        <v>135</v>
      </c>
      <c r="C879" s="62" t="s">
        <v>126</v>
      </c>
      <c r="D879" s="63" t="s">
        <v>85</v>
      </c>
      <c r="E879" s="64"/>
      <c r="F879" s="16" t="s">
        <v>54</v>
      </c>
      <c r="G879" s="39" t="s">
        <v>87</v>
      </c>
      <c r="H879" s="18" t="s">
        <v>28</v>
      </c>
      <c r="I879" s="19"/>
      <c r="J879" s="20"/>
      <c r="K879" s="61">
        <v>9170</v>
      </c>
      <c r="L879" s="61">
        <f>L869+1</f>
        <v>88</v>
      </c>
      <c r="M879" s="62">
        <f t="shared" si="40"/>
        <v>9270</v>
      </c>
      <c r="N879" s="62">
        <f>N869+1</f>
        <v>178</v>
      </c>
      <c r="O879" s="63">
        <f t="shared" si="40"/>
        <v>9370</v>
      </c>
      <c r="P879" s="63">
        <f>P869+1</f>
        <v>278</v>
      </c>
      <c r="Q879" s="64">
        <f t="shared" si="40"/>
        <v>9470</v>
      </c>
      <c r="R879" s="64">
        <f>R869+1</f>
        <v>378</v>
      </c>
      <c r="S879" s="16">
        <f t="shared" si="40"/>
        <v>9570</v>
      </c>
      <c r="T879" s="16">
        <f>T869+1</f>
        <v>478</v>
      </c>
      <c r="U879" s="39">
        <f t="shared" si="39"/>
        <v>9670</v>
      </c>
      <c r="V879" s="39">
        <f>V869+1</f>
        <v>578</v>
      </c>
      <c r="W879" s="18">
        <f t="shared" si="39"/>
        <v>9770</v>
      </c>
      <c r="X879" s="18">
        <f>X869+1</f>
        <v>678</v>
      </c>
      <c r="Y879" s="19">
        <f t="shared" si="39"/>
        <v>9870</v>
      </c>
      <c r="Z879" s="19">
        <f>Z869+1</f>
        <v>778</v>
      </c>
      <c r="AA879" s="20">
        <f t="shared" si="39"/>
        <v>9970</v>
      </c>
      <c r="AB879" s="20">
        <f>AB869+1</f>
        <v>878</v>
      </c>
    </row>
    <row r="880" spans="2:28" ht="15.75" thickBot="1" x14ac:dyDescent="0.3">
      <c r="B880" s="42" t="s">
        <v>31</v>
      </c>
      <c r="C880" s="66" t="s">
        <v>31</v>
      </c>
      <c r="D880" s="67" t="s">
        <v>32</v>
      </c>
      <c r="E880" s="68"/>
      <c r="F880" s="21" t="s">
        <v>34</v>
      </c>
      <c r="G880" s="41" t="s">
        <v>90</v>
      </c>
      <c r="H880" s="22" t="s">
        <v>35</v>
      </c>
      <c r="I880" s="24"/>
      <c r="J880" s="25"/>
      <c r="K880" s="61">
        <v>9171</v>
      </c>
      <c r="L880" s="61"/>
      <c r="M880" s="62">
        <f t="shared" si="40"/>
        <v>9271</v>
      </c>
      <c r="N880" s="66"/>
      <c r="O880" s="67">
        <f t="shared" si="40"/>
        <v>9371</v>
      </c>
      <c r="P880" s="67"/>
      <c r="Q880" s="68">
        <f t="shared" si="40"/>
        <v>9471</v>
      </c>
      <c r="R880" s="68"/>
      <c r="S880" s="21">
        <f t="shared" si="40"/>
        <v>9571</v>
      </c>
      <c r="T880" s="21"/>
      <c r="U880" s="41">
        <f t="shared" si="39"/>
        <v>9671</v>
      </c>
      <c r="V880" s="41"/>
      <c r="W880" s="22">
        <f t="shared" si="39"/>
        <v>9771</v>
      </c>
      <c r="X880" s="22"/>
      <c r="Y880" s="24">
        <f t="shared" si="39"/>
        <v>9871</v>
      </c>
      <c r="Z880" s="24"/>
      <c r="AA880" s="25">
        <f t="shared" si="39"/>
        <v>9971</v>
      </c>
      <c r="AB880" s="25"/>
    </row>
    <row r="881" spans="2:28" ht="17.25" thickBot="1" x14ac:dyDescent="0.3">
      <c r="B881" s="42" t="s">
        <v>37</v>
      </c>
      <c r="C881" s="66" t="s">
        <v>37</v>
      </c>
      <c r="D881" s="67"/>
      <c r="E881" s="68"/>
      <c r="F881" s="21"/>
      <c r="G881" s="41" t="s">
        <v>93</v>
      </c>
      <c r="H881" s="22" t="s">
        <v>39</v>
      </c>
      <c r="I881" s="24"/>
      <c r="J881" s="25"/>
      <c r="K881" s="61">
        <v>9172</v>
      </c>
      <c r="L881" s="61"/>
      <c r="M881" s="62">
        <f t="shared" si="40"/>
        <v>9272</v>
      </c>
      <c r="N881" s="66"/>
      <c r="O881" s="67">
        <f t="shared" si="40"/>
        <v>9372</v>
      </c>
      <c r="P881" s="67"/>
      <c r="Q881" s="68">
        <f t="shared" si="40"/>
        <v>9472</v>
      </c>
      <c r="R881" s="68"/>
      <c r="S881" s="21">
        <f t="shared" si="40"/>
        <v>9572</v>
      </c>
      <c r="T881" s="21"/>
      <c r="U881" s="41">
        <f t="shared" si="39"/>
        <v>9672</v>
      </c>
      <c r="V881" s="41"/>
      <c r="W881" s="22">
        <f t="shared" si="39"/>
        <v>9772</v>
      </c>
      <c r="X881" s="22"/>
      <c r="Y881" s="24">
        <f t="shared" si="39"/>
        <v>9872</v>
      </c>
      <c r="Z881" s="24"/>
      <c r="AA881" s="25">
        <f t="shared" si="39"/>
        <v>9972</v>
      </c>
      <c r="AB881" s="25"/>
    </row>
    <row r="882" spans="2:28" ht="17.25" thickBot="1" x14ac:dyDescent="0.3">
      <c r="B882" s="42" t="s">
        <v>40</v>
      </c>
      <c r="C882" s="66" t="s">
        <v>40</v>
      </c>
      <c r="D882" s="67"/>
      <c r="E882" s="68"/>
      <c r="F882" s="21"/>
      <c r="G882" s="41" t="s">
        <v>96</v>
      </c>
      <c r="H882" s="22" t="s">
        <v>42</v>
      </c>
      <c r="I882" s="24"/>
      <c r="J882" s="25"/>
      <c r="K882" s="61">
        <v>9173</v>
      </c>
      <c r="L882" s="61"/>
      <c r="M882" s="62">
        <f t="shared" si="40"/>
        <v>9273</v>
      </c>
      <c r="N882" s="66"/>
      <c r="O882" s="67">
        <f t="shared" si="40"/>
        <v>9373</v>
      </c>
      <c r="P882" s="67"/>
      <c r="Q882" s="68">
        <f t="shared" si="40"/>
        <v>9473</v>
      </c>
      <c r="R882" s="68"/>
      <c r="S882" s="21">
        <f t="shared" si="40"/>
        <v>9573</v>
      </c>
      <c r="T882" s="21"/>
      <c r="U882" s="41">
        <f t="shared" si="39"/>
        <v>9673</v>
      </c>
      <c r="V882" s="41"/>
      <c r="W882" s="22">
        <f t="shared" si="39"/>
        <v>9773</v>
      </c>
      <c r="X882" s="22"/>
      <c r="Y882" s="24">
        <f t="shared" si="39"/>
        <v>9873</v>
      </c>
      <c r="Z882" s="24"/>
      <c r="AA882" s="25">
        <f t="shared" si="39"/>
        <v>9973</v>
      </c>
      <c r="AB882" s="25"/>
    </row>
    <row r="883" spans="2:28" ht="15.75" thickBot="1" x14ac:dyDescent="0.3">
      <c r="B883" s="42"/>
      <c r="C883" s="66"/>
      <c r="D883" s="67" t="s">
        <v>43</v>
      </c>
      <c r="E883" s="68"/>
      <c r="F883" s="21"/>
      <c r="G883" s="41"/>
      <c r="H883" s="22" t="s">
        <v>36</v>
      </c>
      <c r="I883" s="24"/>
      <c r="J883" s="25"/>
      <c r="K883" s="61">
        <v>9174</v>
      </c>
      <c r="L883" s="61"/>
      <c r="M883" s="62">
        <f t="shared" si="40"/>
        <v>9274</v>
      </c>
      <c r="N883" s="66"/>
      <c r="O883" s="67">
        <f t="shared" si="40"/>
        <v>9374</v>
      </c>
      <c r="P883" s="67"/>
      <c r="Q883" s="68">
        <f t="shared" si="40"/>
        <v>9474</v>
      </c>
      <c r="R883" s="68"/>
      <c r="S883" s="21">
        <f t="shared" si="40"/>
        <v>9574</v>
      </c>
      <c r="T883" s="21"/>
      <c r="U883" s="41">
        <f t="shared" si="39"/>
        <v>9674</v>
      </c>
      <c r="V883" s="41"/>
      <c r="W883" s="22">
        <f t="shared" si="39"/>
        <v>9774</v>
      </c>
      <c r="X883" s="22"/>
      <c r="Y883" s="24">
        <f t="shared" si="39"/>
        <v>9874</v>
      </c>
      <c r="Z883" s="24"/>
      <c r="AA883" s="25">
        <f t="shared" si="39"/>
        <v>9974</v>
      </c>
      <c r="AB883" s="25"/>
    </row>
    <row r="884" spans="2:28" ht="15.75" thickBot="1" x14ac:dyDescent="0.3">
      <c r="B884" s="42" t="s">
        <v>99</v>
      </c>
      <c r="C884" s="66"/>
      <c r="D884" s="67" t="s">
        <v>45</v>
      </c>
      <c r="E884" s="68"/>
      <c r="F884" s="21" t="s">
        <v>47</v>
      </c>
      <c r="G884" s="41" t="s">
        <v>100</v>
      </c>
      <c r="H884" s="22" t="s">
        <v>66</v>
      </c>
      <c r="I884" s="24"/>
      <c r="J884" s="25"/>
      <c r="K884" s="61">
        <v>9175</v>
      </c>
      <c r="L884" s="61"/>
      <c r="M884" s="62">
        <f t="shared" si="40"/>
        <v>9275</v>
      </c>
      <c r="N884" s="66"/>
      <c r="O884" s="67">
        <f t="shared" si="40"/>
        <v>9375</v>
      </c>
      <c r="P884" s="67"/>
      <c r="Q884" s="68">
        <f t="shared" si="40"/>
        <v>9475</v>
      </c>
      <c r="R884" s="68"/>
      <c r="S884" s="21">
        <f t="shared" si="40"/>
        <v>9575</v>
      </c>
      <c r="T884" s="21"/>
      <c r="U884" s="41">
        <f t="shared" si="39"/>
        <v>9675</v>
      </c>
      <c r="V884" s="41"/>
      <c r="W884" s="22">
        <f t="shared" si="39"/>
        <v>9775</v>
      </c>
      <c r="X884" s="22"/>
      <c r="Y884" s="24">
        <f t="shared" si="39"/>
        <v>9875</v>
      </c>
      <c r="Z884" s="24"/>
      <c r="AA884" s="25">
        <f t="shared" si="39"/>
        <v>9975</v>
      </c>
      <c r="AB884" s="25"/>
    </row>
    <row r="885" spans="2:28" ht="17.25" thickBot="1" x14ac:dyDescent="0.3">
      <c r="B885" s="42"/>
      <c r="C885" s="66"/>
      <c r="D885" s="67"/>
      <c r="E885" s="68"/>
      <c r="F885" s="21"/>
      <c r="G885" s="41" t="s">
        <v>102</v>
      </c>
      <c r="H885" s="22" t="s">
        <v>48</v>
      </c>
      <c r="I885" s="24"/>
      <c r="J885" s="25"/>
      <c r="K885" s="61">
        <v>9176</v>
      </c>
      <c r="L885" s="61"/>
      <c r="M885" s="62">
        <f t="shared" si="40"/>
        <v>9276</v>
      </c>
      <c r="N885" s="66"/>
      <c r="O885" s="67">
        <f t="shared" si="40"/>
        <v>9376</v>
      </c>
      <c r="P885" s="67"/>
      <c r="Q885" s="68">
        <f t="shared" si="40"/>
        <v>9476</v>
      </c>
      <c r="R885" s="68"/>
      <c r="S885" s="21">
        <f t="shared" si="40"/>
        <v>9576</v>
      </c>
      <c r="T885" s="21"/>
      <c r="U885" s="41">
        <f t="shared" si="39"/>
        <v>9676</v>
      </c>
      <c r="V885" s="41"/>
      <c r="W885" s="22">
        <f t="shared" si="39"/>
        <v>9776</v>
      </c>
      <c r="X885" s="22"/>
      <c r="Y885" s="24">
        <f t="shared" si="39"/>
        <v>9876</v>
      </c>
      <c r="Z885" s="24"/>
      <c r="AA885" s="25">
        <f t="shared" si="39"/>
        <v>9976</v>
      </c>
      <c r="AB885" s="25"/>
    </row>
    <row r="886" spans="2:28" ht="17.25" thickBot="1" x14ac:dyDescent="0.3">
      <c r="B886" s="42" t="s">
        <v>130</v>
      </c>
      <c r="C886" s="66"/>
      <c r="D886" s="67"/>
      <c r="E886" s="68"/>
      <c r="F886" s="21"/>
      <c r="G886" s="41" t="s">
        <v>104</v>
      </c>
      <c r="H886" s="22" t="s">
        <v>49</v>
      </c>
      <c r="I886" s="24"/>
      <c r="J886" s="25"/>
      <c r="K886" s="61">
        <v>9177</v>
      </c>
      <c r="L886" s="61"/>
      <c r="M886" s="62">
        <f t="shared" si="40"/>
        <v>9277</v>
      </c>
      <c r="N886" s="66"/>
      <c r="O886" s="67">
        <f t="shared" si="40"/>
        <v>9377</v>
      </c>
      <c r="P886" s="67"/>
      <c r="Q886" s="68">
        <f t="shared" si="40"/>
        <v>9477</v>
      </c>
      <c r="R886" s="68"/>
      <c r="S886" s="21">
        <f t="shared" si="40"/>
        <v>9577</v>
      </c>
      <c r="T886" s="21"/>
      <c r="U886" s="41">
        <f t="shared" si="39"/>
        <v>9677</v>
      </c>
      <c r="V886" s="41"/>
      <c r="W886" s="22">
        <f t="shared" si="39"/>
        <v>9777</v>
      </c>
      <c r="X886" s="22"/>
      <c r="Y886" s="24">
        <f t="shared" si="39"/>
        <v>9877</v>
      </c>
      <c r="Z886" s="24"/>
      <c r="AA886" s="25">
        <f t="shared" si="39"/>
        <v>9977</v>
      </c>
      <c r="AB886" s="25"/>
    </row>
    <row r="887" spans="2:28" ht="17.25" thickBot="1" x14ac:dyDescent="0.3">
      <c r="B887" s="42" t="s">
        <v>131</v>
      </c>
      <c r="C887" s="66" t="s">
        <v>131</v>
      </c>
      <c r="D887" s="67" t="s">
        <v>50</v>
      </c>
      <c r="E887" s="68"/>
      <c r="F887" s="21" t="s">
        <v>133</v>
      </c>
      <c r="G887" s="41" t="s">
        <v>111</v>
      </c>
      <c r="H887" s="22" t="s">
        <v>51</v>
      </c>
      <c r="I887" s="24"/>
      <c r="J887" s="25"/>
      <c r="K887" s="61">
        <v>9178</v>
      </c>
      <c r="L887" s="61"/>
      <c r="M887" s="62">
        <f t="shared" si="40"/>
        <v>9278</v>
      </c>
      <c r="N887" s="66"/>
      <c r="O887" s="67">
        <f t="shared" si="40"/>
        <v>9378</v>
      </c>
      <c r="P887" s="67"/>
      <c r="Q887" s="68">
        <f t="shared" si="40"/>
        <v>9478</v>
      </c>
      <c r="R887" s="68"/>
      <c r="S887" s="21">
        <f t="shared" si="40"/>
        <v>9578</v>
      </c>
      <c r="T887" s="21"/>
      <c r="U887" s="41">
        <f t="shared" si="39"/>
        <v>9678</v>
      </c>
      <c r="V887" s="41"/>
      <c r="W887" s="22">
        <f t="shared" si="39"/>
        <v>9778</v>
      </c>
      <c r="X887" s="22"/>
      <c r="Y887" s="24">
        <f t="shared" si="39"/>
        <v>9878</v>
      </c>
      <c r="Z887" s="24"/>
      <c r="AA887" s="25">
        <f t="shared" si="39"/>
        <v>9978</v>
      </c>
      <c r="AB887" s="25"/>
    </row>
    <row r="888" spans="2:28" ht="15.75" thickBot="1" x14ac:dyDescent="0.3">
      <c r="B888" s="42" t="s">
        <v>52</v>
      </c>
      <c r="C888" s="66" t="s">
        <v>52</v>
      </c>
      <c r="D888" s="67"/>
      <c r="E888" s="68"/>
      <c r="F888" s="21"/>
      <c r="G888" s="41"/>
      <c r="H888" s="22" t="s">
        <v>53</v>
      </c>
      <c r="I888" s="24"/>
      <c r="J888" s="27"/>
      <c r="K888" s="61">
        <v>9179</v>
      </c>
      <c r="L888" s="61"/>
      <c r="M888" s="62">
        <f t="shared" si="40"/>
        <v>9279</v>
      </c>
      <c r="N888" s="66"/>
      <c r="O888" s="67">
        <f t="shared" si="40"/>
        <v>9379</v>
      </c>
      <c r="P888" s="67"/>
      <c r="Q888" s="68">
        <f t="shared" si="40"/>
        <v>9479</v>
      </c>
      <c r="R888" s="68"/>
      <c r="S888" s="21">
        <f t="shared" si="40"/>
        <v>9579</v>
      </c>
      <c r="T888" s="21"/>
      <c r="U888" s="41">
        <f t="shared" si="39"/>
        <v>9679</v>
      </c>
      <c r="V888" s="41"/>
      <c r="W888" s="22">
        <f t="shared" si="39"/>
        <v>9779</v>
      </c>
      <c r="X888" s="22"/>
      <c r="Y888" s="24">
        <f t="shared" si="39"/>
        <v>9879</v>
      </c>
      <c r="Z888" s="24"/>
      <c r="AA888" s="27">
        <f t="shared" si="39"/>
        <v>9979</v>
      </c>
      <c r="AB888" s="27"/>
    </row>
    <row r="889" spans="2:28" ht="17.25" thickBot="1" x14ac:dyDescent="0.3">
      <c r="B889" s="61" t="s">
        <v>135</v>
      </c>
      <c r="C889" s="62" t="s">
        <v>126</v>
      </c>
      <c r="D889" s="63" t="s">
        <v>85</v>
      </c>
      <c r="E889" s="64"/>
      <c r="F889" s="16" t="s">
        <v>112</v>
      </c>
      <c r="G889" s="39" t="s">
        <v>113</v>
      </c>
      <c r="H889" s="18" t="s">
        <v>28</v>
      </c>
      <c r="I889" s="19"/>
      <c r="J889" s="20" t="s">
        <v>114</v>
      </c>
      <c r="K889" s="61">
        <v>9180</v>
      </c>
      <c r="L889" s="61">
        <f>L879+1</f>
        <v>89</v>
      </c>
      <c r="M889" s="62">
        <f t="shared" si="40"/>
        <v>9280</v>
      </c>
      <c r="N889" s="62">
        <f>N879+1</f>
        <v>179</v>
      </c>
      <c r="O889" s="63">
        <f t="shared" si="40"/>
        <v>9380</v>
      </c>
      <c r="P889" s="63">
        <f>P879+1</f>
        <v>279</v>
      </c>
      <c r="Q889" s="64">
        <f t="shared" si="40"/>
        <v>9480</v>
      </c>
      <c r="R889" s="64">
        <f>R879+1</f>
        <v>379</v>
      </c>
      <c r="S889" s="16">
        <f t="shared" si="40"/>
        <v>9580</v>
      </c>
      <c r="T889" s="16">
        <f>T879+1</f>
        <v>479</v>
      </c>
      <c r="U889" s="39">
        <f t="shared" si="39"/>
        <v>9680</v>
      </c>
      <c r="V889" s="39">
        <f>V879+1</f>
        <v>579</v>
      </c>
      <c r="W889" s="18">
        <f t="shared" si="39"/>
        <v>9780</v>
      </c>
      <c r="X889" s="18">
        <f>X879+1</f>
        <v>679</v>
      </c>
      <c r="Y889" s="19">
        <f t="shared" si="39"/>
        <v>9880</v>
      </c>
      <c r="Z889" s="19">
        <f>Z879+1</f>
        <v>779</v>
      </c>
      <c r="AA889" s="20">
        <f t="shared" si="39"/>
        <v>9980</v>
      </c>
      <c r="AB889" s="20">
        <f>AB879+1</f>
        <v>879</v>
      </c>
    </row>
    <row r="890" spans="2:28" ht="17.25" thickBot="1" x14ac:dyDescent="0.3">
      <c r="B890" s="42" t="s">
        <v>31</v>
      </c>
      <c r="C890" s="66" t="s">
        <v>31</v>
      </c>
      <c r="D890" s="67" t="s">
        <v>32</v>
      </c>
      <c r="E890" s="68"/>
      <c r="F890" s="21"/>
      <c r="G890" s="75"/>
      <c r="H890" s="22" t="s">
        <v>35</v>
      </c>
      <c r="I890" s="24"/>
      <c r="J890" s="25" t="s">
        <v>115</v>
      </c>
      <c r="K890" s="61">
        <v>9181</v>
      </c>
      <c r="L890" s="61"/>
      <c r="M890" s="62">
        <f t="shared" si="40"/>
        <v>9281</v>
      </c>
      <c r="N890" s="66"/>
      <c r="O890" s="67">
        <f t="shared" si="40"/>
        <v>9381</v>
      </c>
      <c r="P890" s="67"/>
      <c r="Q890" s="68">
        <f t="shared" si="40"/>
        <v>9481</v>
      </c>
      <c r="R890" s="68"/>
      <c r="S890" s="21">
        <f t="shared" si="40"/>
        <v>9581</v>
      </c>
      <c r="T890" s="21"/>
      <c r="U890" s="75">
        <f t="shared" si="39"/>
        <v>9681</v>
      </c>
      <c r="V890" s="75"/>
      <c r="W890" s="22">
        <f t="shared" si="39"/>
        <v>9781</v>
      </c>
      <c r="X890" s="22"/>
      <c r="Y890" s="24">
        <f t="shared" si="39"/>
        <v>9881</v>
      </c>
      <c r="Z890" s="24"/>
      <c r="AA890" s="25">
        <f t="shared" si="39"/>
        <v>9981</v>
      </c>
      <c r="AB890" s="25"/>
    </row>
    <row r="891" spans="2:28" ht="17.25" thickBot="1" x14ac:dyDescent="0.3">
      <c r="B891" s="42" t="s">
        <v>37</v>
      </c>
      <c r="C891" s="66" t="s">
        <v>37</v>
      </c>
      <c r="D891" s="67"/>
      <c r="E891" s="68"/>
      <c r="F891" s="21"/>
      <c r="G891" s="41"/>
      <c r="H891" s="22" t="s">
        <v>39</v>
      </c>
      <c r="I891" s="24"/>
      <c r="J891" s="25"/>
      <c r="K891" s="61">
        <v>9182</v>
      </c>
      <c r="L891" s="61"/>
      <c r="M891" s="62">
        <f t="shared" si="40"/>
        <v>9282</v>
      </c>
      <c r="N891" s="66"/>
      <c r="O891" s="67">
        <f t="shared" si="40"/>
        <v>9382</v>
      </c>
      <c r="P891" s="67"/>
      <c r="Q891" s="68">
        <f t="shared" si="40"/>
        <v>9482</v>
      </c>
      <c r="R891" s="68"/>
      <c r="S891" s="21">
        <f t="shared" si="40"/>
        <v>9582</v>
      </c>
      <c r="T891" s="21"/>
      <c r="U891" s="41">
        <f t="shared" si="39"/>
        <v>9682</v>
      </c>
      <c r="V891" s="41"/>
      <c r="W891" s="22">
        <f t="shared" si="39"/>
        <v>9782</v>
      </c>
      <c r="X891" s="22"/>
      <c r="Y891" s="24">
        <f t="shared" si="39"/>
        <v>9882</v>
      </c>
      <c r="Z891" s="24"/>
      <c r="AA891" s="25">
        <f t="shared" si="39"/>
        <v>9982</v>
      </c>
      <c r="AB891" s="25"/>
    </row>
    <row r="892" spans="2:28" ht="17.25" thickBot="1" x14ac:dyDescent="0.3">
      <c r="B892" s="42" t="s">
        <v>40</v>
      </c>
      <c r="C892" s="66" t="s">
        <v>40</v>
      </c>
      <c r="D892" s="67"/>
      <c r="E892" s="68"/>
      <c r="F892" s="21"/>
      <c r="G892" s="41"/>
      <c r="H892" s="22" t="s">
        <v>42</v>
      </c>
      <c r="I892" s="24"/>
      <c r="J892" s="25"/>
      <c r="K892" s="61">
        <v>9183</v>
      </c>
      <c r="L892" s="61"/>
      <c r="M892" s="62">
        <f t="shared" si="40"/>
        <v>9283</v>
      </c>
      <c r="N892" s="66"/>
      <c r="O892" s="67">
        <f t="shared" si="40"/>
        <v>9383</v>
      </c>
      <c r="P892" s="67"/>
      <c r="Q892" s="68">
        <f t="shared" si="40"/>
        <v>9483</v>
      </c>
      <c r="R892" s="68"/>
      <c r="S892" s="21">
        <f t="shared" si="40"/>
        <v>9583</v>
      </c>
      <c r="T892" s="21"/>
      <c r="U892" s="41">
        <f t="shared" si="39"/>
        <v>9683</v>
      </c>
      <c r="V892" s="41"/>
      <c r="W892" s="22">
        <f t="shared" si="39"/>
        <v>9783</v>
      </c>
      <c r="X892" s="22"/>
      <c r="Y892" s="24">
        <f t="shared" si="39"/>
        <v>9883</v>
      </c>
      <c r="Z892" s="24"/>
      <c r="AA892" s="25">
        <f t="shared" si="39"/>
        <v>9983</v>
      </c>
      <c r="AB892" s="25"/>
    </row>
    <row r="893" spans="2:28" ht="15.75" thickBot="1" x14ac:dyDescent="0.3">
      <c r="B893" s="42"/>
      <c r="C893" s="66"/>
      <c r="D893" s="67" t="s">
        <v>43</v>
      </c>
      <c r="E893" s="68"/>
      <c r="F893" s="21"/>
      <c r="G893" s="41"/>
      <c r="H893" s="22" t="s">
        <v>36</v>
      </c>
      <c r="I893" s="24"/>
      <c r="J893" s="25"/>
      <c r="K893" s="61">
        <v>9184</v>
      </c>
      <c r="L893" s="61"/>
      <c r="M893" s="62">
        <f t="shared" si="40"/>
        <v>9284</v>
      </c>
      <c r="N893" s="66"/>
      <c r="O893" s="67">
        <f t="shared" si="40"/>
        <v>9384</v>
      </c>
      <c r="P893" s="67"/>
      <c r="Q893" s="68">
        <f t="shared" si="40"/>
        <v>9484</v>
      </c>
      <c r="R893" s="68"/>
      <c r="S893" s="21">
        <f t="shared" si="40"/>
        <v>9584</v>
      </c>
      <c r="T893" s="21"/>
      <c r="U893" s="41">
        <f t="shared" si="39"/>
        <v>9684</v>
      </c>
      <c r="V893" s="41"/>
      <c r="W893" s="22">
        <f t="shared" si="39"/>
        <v>9784</v>
      </c>
      <c r="X893" s="22"/>
      <c r="Y893" s="24">
        <f t="shared" si="39"/>
        <v>9884</v>
      </c>
      <c r="Z893" s="24"/>
      <c r="AA893" s="25">
        <f t="shared" si="39"/>
        <v>9984</v>
      </c>
      <c r="AB893" s="25"/>
    </row>
    <row r="894" spans="2:28" ht="15.75" thickBot="1" x14ac:dyDescent="0.3">
      <c r="B894" s="42" t="s">
        <v>99</v>
      </c>
      <c r="C894" s="66"/>
      <c r="D894" s="67" t="s">
        <v>45</v>
      </c>
      <c r="E894" s="68"/>
      <c r="F894" s="21"/>
      <c r="G894" s="41"/>
      <c r="H894" s="22" t="s">
        <v>66</v>
      </c>
      <c r="I894" s="24"/>
      <c r="J894" s="25"/>
      <c r="K894" s="61">
        <v>9185</v>
      </c>
      <c r="L894" s="61"/>
      <c r="M894" s="62">
        <f t="shared" si="40"/>
        <v>9285</v>
      </c>
      <c r="N894" s="66"/>
      <c r="O894" s="67">
        <f t="shared" si="40"/>
        <v>9385</v>
      </c>
      <c r="P894" s="67"/>
      <c r="Q894" s="68">
        <f t="shared" si="40"/>
        <v>9485</v>
      </c>
      <c r="R894" s="68"/>
      <c r="S894" s="21">
        <f t="shared" si="40"/>
        <v>9585</v>
      </c>
      <c r="T894" s="21"/>
      <c r="U894" s="41">
        <f t="shared" si="39"/>
        <v>9685</v>
      </c>
      <c r="V894" s="41"/>
      <c r="W894" s="22">
        <f t="shared" si="39"/>
        <v>9785</v>
      </c>
      <c r="X894" s="22"/>
      <c r="Y894" s="24">
        <f t="shared" si="39"/>
        <v>9885</v>
      </c>
      <c r="Z894" s="24"/>
      <c r="AA894" s="25">
        <f t="shared" si="39"/>
        <v>9985</v>
      </c>
      <c r="AB894" s="25"/>
    </row>
    <row r="895" spans="2:28" ht="17.25" thickBot="1" x14ac:dyDescent="0.3">
      <c r="B895" s="42"/>
      <c r="C895" s="66"/>
      <c r="D895" s="67"/>
      <c r="E895" s="68"/>
      <c r="F895" s="21"/>
      <c r="G895" s="41"/>
      <c r="H895" s="22" t="s">
        <v>48</v>
      </c>
      <c r="I895" s="24"/>
      <c r="J895" s="25"/>
      <c r="K895" s="61">
        <v>9186</v>
      </c>
      <c r="L895" s="61"/>
      <c r="M895" s="62">
        <f t="shared" si="40"/>
        <v>9286</v>
      </c>
      <c r="N895" s="66"/>
      <c r="O895" s="67">
        <f t="shared" si="40"/>
        <v>9386</v>
      </c>
      <c r="P895" s="67"/>
      <c r="Q895" s="68">
        <f t="shared" si="40"/>
        <v>9486</v>
      </c>
      <c r="R895" s="68"/>
      <c r="S895" s="21">
        <f t="shared" si="40"/>
        <v>9586</v>
      </c>
      <c r="T895" s="21"/>
      <c r="U895" s="41">
        <f t="shared" si="39"/>
        <v>9686</v>
      </c>
      <c r="V895" s="41"/>
      <c r="W895" s="22">
        <f t="shared" si="39"/>
        <v>9786</v>
      </c>
      <c r="X895" s="22"/>
      <c r="Y895" s="24">
        <f t="shared" si="39"/>
        <v>9886</v>
      </c>
      <c r="Z895" s="24"/>
      <c r="AA895" s="25">
        <f t="shared" si="39"/>
        <v>9986</v>
      </c>
      <c r="AB895" s="25"/>
    </row>
    <row r="896" spans="2:28" ht="17.25" thickBot="1" x14ac:dyDescent="0.3">
      <c r="B896" s="42" t="s">
        <v>129</v>
      </c>
      <c r="C896" s="66"/>
      <c r="D896" s="67"/>
      <c r="E896" s="68"/>
      <c r="F896" s="21"/>
      <c r="G896" s="41"/>
      <c r="H896" s="22" t="s">
        <v>49</v>
      </c>
      <c r="I896" s="24"/>
      <c r="J896" s="25"/>
      <c r="K896" s="61">
        <v>9187</v>
      </c>
      <c r="L896" s="61"/>
      <c r="M896" s="62">
        <f t="shared" si="40"/>
        <v>9287</v>
      </c>
      <c r="N896" s="66"/>
      <c r="O896" s="67">
        <f t="shared" si="40"/>
        <v>9387</v>
      </c>
      <c r="P896" s="67"/>
      <c r="Q896" s="68">
        <f t="shared" si="40"/>
        <v>9487</v>
      </c>
      <c r="R896" s="68"/>
      <c r="S896" s="21">
        <f t="shared" si="40"/>
        <v>9587</v>
      </c>
      <c r="T896" s="21"/>
      <c r="U896" s="41">
        <f t="shared" si="39"/>
        <v>9687</v>
      </c>
      <c r="V896" s="41"/>
      <c r="W896" s="22">
        <f t="shared" si="39"/>
        <v>9787</v>
      </c>
      <c r="X896" s="22"/>
      <c r="Y896" s="24">
        <f t="shared" si="39"/>
        <v>9887</v>
      </c>
      <c r="Z896" s="24"/>
      <c r="AA896" s="25">
        <f t="shared" si="39"/>
        <v>9987</v>
      </c>
      <c r="AB896" s="25"/>
    </row>
    <row r="897" spans="2:28" ht="17.25" thickBot="1" x14ac:dyDescent="0.3">
      <c r="B897" s="42" t="s">
        <v>131</v>
      </c>
      <c r="C897" s="66" t="s">
        <v>132</v>
      </c>
      <c r="D897" s="67" t="s">
        <v>50</v>
      </c>
      <c r="E897" s="68"/>
      <c r="F897" s="21"/>
      <c r="G897" s="41" t="s">
        <v>105</v>
      </c>
      <c r="H897" s="22" t="s">
        <v>51</v>
      </c>
      <c r="I897" s="24"/>
      <c r="J897" s="25"/>
      <c r="K897" s="61">
        <v>9188</v>
      </c>
      <c r="L897" s="61"/>
      <c r="M897" s="62">
        <f t="shared" si="40"/>
        <v>9288</v>
      </c>
      <c r="N897" s="66"/>
      <c r="O897" s="67">
        <f t="shared" si="40"/>
        <v>9388</v>
      </c>
      <c r="P897" s="67"/>
      <c r="Q897" s="68">
        <f t="shared" si="40"/>
        <v>9488</v>
      </c>
      <c r="R897" s="68"/>
      <c r="S897" s="21">
        <f t="shared" si="40"/>
        <v>9588</v>
      </c>
      <c r="T897" s="21"/>
      <c r="U897" s="41">
        <f t="shared" si="39"/>
        <v>9688</v>
      </c>
      <c r="V897" s="41"/>
      <c r="W897" s="22">
        <f t="shared" si="39"/>
        <v>9788</v>
      </c>
      <c r="X897" s="22"/>
      <c r="Y897" s="24">
        <f t="shared" si="39"/>
        <v>9888</v>
      </c>
      <c r="Z897" s="24"/>
      <c r="AA897" s="25">
        <f t="shared" si="39"/>
        <v>9988</v>
      </c>
      <c r="AB897" s="25"/>
    </row>
    <row r="898" spans="2:28" ht="15.75" thickBot="1" x14ac:dyDescent="0.3">
      <c r="B898" s="42" t="s">
        <v>52</v>
      </c>
      <c r="C898" s="66" t="s">
        <v>52</v>
      </c>
      <c r="D898" s="67"/>
      <c r="E898" s="68"/>
      <c r="F898" s="21"/>
      <c r="G898" s="41"/>
      <c r="H898" s="22" t="s">
        <v>53</v>
      </c>
      <c r="I898" s="24"/>
      <c r="J898" s="27"/>
      <c r="K898" s="61">
        <v>9189</v>
      </c>
      <c r="L898" s="61"/>
      <c r="M898" s="62">
        <f t="shared" si="40"/>
        <v>9289</v>
      </c>
      <c r="N898" s="66"/>
      <c r="O898" s="67">
        <f t="shared" si="40"/>
        <v>9389</v>
      </c>
      <c r="P898" s="67"/>
      <c r="Q898" s="68">
        <f t="shared" si="40"/>
        <v>9489</v>
      </c>
      <c r="R898" s="68"/>
      <c r="S898" s="21">
        <f t="shared" si="40"/>
        <v>9589</v>
      </c>
      <c r="T898" s="21"/>
      <c r="U898" s="41">
        <f t="shared" si="39"/>
        <v>9689</v>
      </c>
      <c r="V898" s="41"/>
      <c r="W898" s="22">
        <f t="shared" si="39"/>
        <v>9789</v>
      </c>
      <c r="X898" s="22"/>
      <c r="Y898" s="24">
        <f t="shared" si="39"/>
        <v>9889</v>
      </c>
      <c r="Z898" s="24"/>
      <c r="AA898" s="27">
        <f t="shared" si="39"/>
        <v>9989</v>
      </c>
      <c r="AB898" s="27"/>
    </row>
    <row r="899" spans="2:28" ht="17.25" thickBot="1" x14ac:dyDescent="0.3">
      <c r="B899" s="61" t="s">
        <v>135</v>
      </c>
      <c r="C899" s="62" t="s">
        <v>126</v>
      </c>
      <c r="D899" s="63" t="s">
        <v>85</v>
      </c>
      <c r="E899" s="64"/>
      <c r="F899" s="16" t="s">
        <v>112</v>
      </c>
      <c r="G899" s="39" t="s">
        <v>116</v>
      </c>
      <c r="H899" s="18" t="s">
        <v>28</v>
      </c>
      <c r="I899" s="19"/>
      <c r="J899" s="20" t="s">
        <v>117</v>
      </c>
      <c r="K899" s="61">
        <v>9190</v>
      </c>
      <c r="L899" s="61">
        <f>L889+1</f>
        <v>90</v>
      </c>
      <c r="M899" s="62">
        <f t="shared" si="40"/>
        <v>9290</v>
      </c>
      <c r="N899" s="62">
        <f>N889+1</f>
        <v>180</v>
      </c>
      <c r="O899" s="63">
        <f t="shared" si="40"/>
        <v>9390</v>
      </c>
      <c r="P899" s="63">
        <f>P889+1</f>
        <v>280</v>
      </c>
      <c r="Q899" s="64">
        <f t="shared" si="40"/>
        <v>9490</v>
      </c>
      <c r="R899" s="64">
        <f>R889+1</f>
        <v>380</v>
      </c>
      <c r="S899" s="16">
        <f t="shared" si="40"/>
        <v>9590</v>
      </c>
      <c r="T899" s="16">
        <f>T889+1</f>
        <v>480</v>
      </c>
      <c r="U899" s="39">
        <f t="shared" si="39"/>
        <v>9690</v>
      </c>
      <c r="V899" s="39">
        <f>V889+1</f>
        <v>580</v>
      </c>
      <c r="W899" s="18">
        <f t="shared" si="39"/>
        <v>9790</v>
      </c>
      <c r="X899" s="18">
        <f>X889+1</f>
        <v>680</v>
      </c>
      <c r="Y899" s="19">
        <f t="shared" si="39"/>
        <v>9890</v>
      </c>
      <c r="Z899" s="19">
        <f>Z889+1</f>
        <v>780</v>
      </c>
      <c r="AA899" s="20">
        <f t="shared" si="39"/>
        <v>9990</v>
      </c>
      <c r="AB899" s="20">
        <f>AB889+1</f>
        <v>880</v>
      </c>
    </row>
    <row r="900" spans="2:28" ht="15.75" thickBot="1" x14ac:dyDescent="0.3">
      <c r="B900" s="42" t="s">
        <v>31</v>
      </c>
      <c r="C900" s="66" t="s">
        <v>31</v>
      </c>
      <c r="D900" s="67" t="s">
        <v>32</v>
      </c>
      <c r="E900" s="68"/>
      <c r="F900" s="21"/>
      <c r="G900" s="41"/>
      <c r="H900" s="22" t="s">
        <v>35</v>
      </c>
      <c r="I900" s="24"/>
      <c r="J900" s="25" t="s">
        <v>118</v>
      </c>
      <c r="K900" s="61">
        <v>9191</v>
      </c>
      <c r="L900" s="61"/>
      <c r="M900" s="62">
        <f t="shared" si="40"/>
        <v>9291</v>
      </c>
      <c r="N900" s="66"/>
      <c r="O900" s="67">
        <f t="shared" si="40"/>
        <v>9391</v>
      </c>
      <c r="P900" s="67"/>
      <c r="Q900" s="68">
        <f t="shared" si="40"/>
        <v>9491</v>
      </c>
      <c r="R900" s="68"/>
      <c r="S900" s="21">
        <f t="shared" si="40"/>
        <v>9591</v>
      </c>
      <c r="T900" s="21"/>
      <c r="U900" s="41">
        <f t="shared" si="39"/>
        <v>9691</v>
      </c>
      <c r="V900" s="41"/>
      <c r="W900" s="22">
        <f t="shared" si="39"/>
        <v>9791</v>
      </c>
      <c r="X900" s="22"/>
      <c r="Y900" s="24">
        <f t="shared" si="39"/>
        <v>9891</v>
      </c>
      <c r="Z900" s="24"/>
      <c r="AA900" s="25">
        <f t="shared" si="39"/>
        <v>9991</v>
      </c>
      <c r="AB900" s="25"/>
    </row>
    <row r="901" spans="2:28" ht="17.25" thickBot="1" x14ac:dyDescent="0.3">
      <c r="B901" s="42" t="s">
        <v>37</v>
      </c>
      <c r="C901" s="66" t="s">
        <v>37</v>
      </c>
      <c r="D901" s="67"/>
      <c r="E901" s="68"/>
      <c r="F901" s="21"/>
      <c r="G901" s="41"/>
      <c r="H901" s="22" t="s">
        <v>39</v>
      </c>
      <c r="I901" s="24"/>
      <c r="J901" s="25" t="s">
        <v>119</v>
      </c>
      <c r="K901" s="61">
        <v>9192</v>
      </c>
      <c r="L901" s="61"/>
      <c r="M901" s="62">
        <f t="shared" si="40"/>
        <v>9292</v>
      </c>
      <c r="N901" s="66"/>
      <c r="O901" s="67">
        <f t="shared" si="40"/>
        <v>9392</v>
      </c>
      <c r="P901" s="67"/>
      <c r="Q901" s="68">
        <f t="shared" si="40"/>
        <v>9492</v>
      </c>
      <c r="R901" s="68"/>
      <c r="S901" s="21">
        <f t="shared" si="40"/>
        <v>9592</v>
      </c>
      <c r="T901" s="21"/>
      <c r="U901" s="41">
        <f t="shared" si="39"/>
        <v>9692</v>
      </c>
      <c r="V901" s="41"/>
      <c r="W901" s="22">
        <f t="shared" si="39"/>
        <v>9792</v>
      </c>
      <c r="X901" s="22"/>
      <c r="Y901" s="24">
        <f t="shared" si="39"/>
        <v>9892</v>
      </c>
      <c r="Z901" s="24"/>
      <c r="AA901" s="25">
        <f t="shared" si="39"/>
        <v>9992</v>
      </c>
      <c r="AB901" s="25"/>
    </row>
    <row r="902" spans="2:28" ht="17.25" thickBot="1" x14ac:dyDescent="0.3">
      <c r="B902" s="42" t="s">
        <v>40</v>
      </c>
      <c r="C902" s="66" t="s">
        <v>40</v>
      </c>
      <c r="D902" s="67"/>
      <c r="E902" s="68"/>
      <c r="F902" s="21"/>
      <c r="G902" s="41"/>
      <c r="H902" s="22" t="s">
        <v>42</v>
      </c>
      <c r="I902" s="24"/>
      <c r="J902" s="25"/>
      <c r="K902" s="61">
        <v>9193</v>
      </c>
      <c r="L902" s="61"/>
      <c r="M902" s="62">
        <f t="shared" si="40"/>
        <v>9293</v>
      </c>
      <c r="N902" s="66"/>
      <c r="O902" s="67">
        <f t="shared" si="40"/>
        <v>9393</v>
      </c>
      <c r="P902" s="67"/>
      <c r="Q902" s="68">
        <f t="shared" si="40"/>
        <v>9493</v>
      </c>
      <c r="R902" s="68"/>
      <c r="S902" s="21">
        <f t="shared" si="40"/>
        <v>9593</v>
      </c>
      <c r="T902" s="21"/>
      <c r="U902" s="41">
        <f t="shared" si="39"/>
        <v>9693</v>
      </c>
      <c r="V902" s="41"/>
      <c r="W902" s="22">
        <f t="shared" si="39"/>
        <v>9793</v>
      </c>
      <c r="X902" s="22"/>
      <c r="Y902" s="24">
        <f t="shared" si="39"/>
        <v>9893</v>
      </c>
      <c r="Z902" s="24"/>
      <c r="AA902" s="25">
        <f t="shared" si="39"/>
        <v>9993</v>
      </c>
      <c r="AB902" s="25"/>
    </row>
    <row r="903" spans="2:28" ht="15.75" thickBot="1" x14ac:dyDescent="0.3">
      <c r="B903" s="42"/>
      <c r="C903" s="66"/>
      <c r="D903" s="67" t="s">
        <v>43</v>
      </c>
      <c r="E903" s="68"/>
      <c r="F903" s="21"/>
      <c r="G903" s="41"/>
      <c r="H903" s="22" t="s">
        <v>36</v>
      </c>
      <c r="I903" s="24"/>
      <c r="J903" s="25"/>
      <c r="K903" s="61">
        <v>9194</v>
      </c>
      <c r="L903" s="61"/>
      <c r="M903" s="62">
        <f t="shared" si="40"/>
        <v>9294</v>
      </c>
      <c r="N903" s="66"/>
      <c r="O903" s="67">
        <f t="shared" si="40"/>
        <v>9394</v>
      </c>
      <c r="P903" s="67"/>
      <c r="Q903" s="68">
        <f t="shared" si="40"/>
        <v>9494</v>
      </c>
      <c r="R903" s="68"/>
      <c r="S903" s="21">
        <f t="shared" si="40"/>
        <v>9594</v>
      </c>
      <c r="T903" s="21"/>
      <c r="U903" s="41">
        <f t="shared" si="39"/>
        <v>9694</v>
      </c>
      <c r="V903" s="41"/>
      <c r="W903" s="22">
        <f t="shared" si="39"/>
        <v>9794</v>
      </c>
      <c r="X903" s="22"/>
      <c r="Y903" s="24">
        <f t="shared" si="39"/>
        <v>9894</v>
      </c>
      <c r="Z903" s="24"/>
      <c r="AA903" s="25">
        <f t="shared" ref="AA903:AA904" si="41">Y903+100</f>
        <v>9994</v>
      </c>
      <c r="AB903" s="25"/>
    </row>
    <row r="904" spans="2:28" ht="15.75" thickBot="1" x14ac:dyDescent="0.3">
      <c r="B904" s="42" t="s">
        <v>99</v>
      </c>
      <c r="C904" s="66"/>
      <c r="D904" s="67" t="s">
        <v>45</v>
      </c>
      <c r="E904" s="68"/>
      <c r="F904" s="21"/>
      <c r="G904" s="41"/>
      <c r="H904" s="22" t="s">
        <v>66</v>
      </c>
      <c r="I904" s="24"/>
      <c r="J904" s="25"/>
      <c r="K904" s="61">
        <v>9195</v>
      </c>
      <c r="L904" s="61"/>
      <c r="M904" s="62">
        <f t="shared" si="40"/>
        <v>9295</v>
      </c>
      <c r="N904" s="66"/>
      <c r="O904" s="67">
        <f t="shared" si="40"/>
        <v>9395</v>
      </c>
      <c r="P904" s="67"/>
      <c r="Q904" s="68">
        <f t="shared" si="40"/>
        <v>9495</v>
      </c>
      <c r="R904" s="68"/>
      <c r="S904" s="21">
        <f t="shared" si="40"/>
        <v>9595</v>
      </c>
      <c r="T904" s="21"/>
      <c r="U904" s="41">
        <f t="shared" si="39"/>
        <v>9695</v>
      </c>
      <c r="V904" s="41"/>
      <c r="W904" s="22">
        <f t="shared" si="39"/>
        <v>9795</v>
      </c>
      <c r="X904" s="22"/>
      <c r="Y904" s="24">
        <f t="shared" si="39"/>
        <v>9895</v>
      </c>
      <c r="Z904" s="24"/>
      <c r="AA904" s="25">
        <f t="shared" si="41"/>
        <v>9995</v>
      </c>
      <c r="AB904" s="25"/>
    </row>
    <row r="905" spans="2:28" ht="17.25" thickBot="1" x14ac:dyDescent="0.3">
      <c r="B905" s="42"/>
      <c r="C905" s="66"/>
      <c r="D905" s="67"/>
      <c r="E905" s="68"/>
      <c r="F905" s="21"/>
      <c r="G905" s="41"/>
      <c r="H905" s="22" t="s">
        <v>48</v>
      </c>
      <c r="I905" s="24"/>
      <c r="J905" s="25"/>
      <c r="K905" s="61">
        <v>9196</v>
      </c>
      <c r="L905" s="61"/>
      <c r="M905" s="62">
        <f t="shared" si="40"/>
        <v>9296</v>
      </c>
      <c r="N905" s="66"/>
      <c r="O905" s="67">
        <f t="shared" si="40"/>
        <v>9396</v>
      </c>
      <c r="P905" s="67"/>
      <c r="Q905" s="68">
        <f t="shared" si="40"/>
        <v>9496</v>
      </c>
      <c r="R905" s="68"/>
      <c r="S905" s="21">
        <f t="shared" ref="S905:AA905" si="42">Q905+100</f>
        <v>9596</v>
      </c>
      <c r="T905" s="21"/>
      <c r="U905" s="41">
        <f t="shared" si="42"/>
        <v>9696</v>
      </c>
      <c r="V905" s="41"/>
      <c r="W905" s="22">
        <f t="shared" si="42"/>
        <v>9796</v>
      </c>
      <c r="X905" s="22"/>
      <c r="Y905" s="24">
        <f t="shared" si="42"/>
        <v>9896</v>
      </c>
      <c r="Z905" s="24"/>
      <c r="AA905" s="25">
        <f t="shared" si="42"/>
        <v>9996</v>
      </c>
      <c r="AB905" s="25"/>
    </row>
    <row r="906" spans="2:28" ht="17.25" thickBot="1" x14ac:dyDescent="0.3">
      <c r="B906" s="42" t="s">
        <v>129</v>
      </c>
      <c r="C906" s="66"/>
      <c r="D906" s="67"/>
      <c r="E906" s="68"/>
      <c r="F906" s="21"/>
      <c r="G906" s="41"/>
      <c r="H906" s="22" t="s">
        <v>49</v>
      </c>
      <c r="I906" s="24"/>
      <c r="J906" s="25"/>
      <c r="K906" s="61">
        <v>9197</v>
      </c>
      <c r="L906" s="61"/>
      <c r="M906" s="62">
        <f t="shared" ref="M906:AA908" si="43">K906+100</f>
        <v>9297</v>
      </c>
      <c r="N906" s="66"/>
      <c r="O906" s="67">
        <f t="shared" si="43"/>
        <v>9397</v>
      </c>
      <c r="P906" s="67"/>
      <c r="Q906" s="68">
        <f t="shared" si="43"/>
        <v>9497</v>
      </c>
      <c r="R906" s="68"/>
      <c r="S906" s="21">
        <f t="shared" si="43"/>
        <v>9597</v>
      </c>
      <c r="T906" s="21"/>
      <c r="U906" s="41">
        <f t="shared" si="43"/>
        <v>9697</v>
      </c>
      <c r="V906" s="41"/>
      <c r="W906" s="22">
        <f t="shared" si="43"/>
        <v>9797</v>
      </c>
      <c r="X906" s="22"/>
      <c r="Y906" s="24">
        <f t="shared" si="43"/>
        <v>9897</v>
      </c>
      <c r="Z906" s="24"/>
      <c r="AA906" s="25">
        <f t="shared" si="43"/>
        <v>9997</v>
      </c>
      <c r="AB906" s="25"/>
    </row>
    <row r="907" spans="2:28" ht="17.25" thickBot="1" x14ac:dyDescent="0.3">
      <c r="B907" s="42" t="s">
        <v>131</v>
      </c>
      <c r="C907" s="66" t="s">
        <v>132</v>
      </c>
      <c r="D907" s="67" t="s">
        <v>50</v>
      </c>
      <c r="E907" s="68"/>
      <c r="F907" s="21"/>
      <c r="G907" s="41" t="s">
        <v>120</v>
      </c>
      <c r="H907" s="22" t="s">
        <v>51</v>
      </c>
      <c r="I907" s="24"/>
      <c r="J907" s="25"/>
      <c r="K907" s="61">
        <v>9198</v>
      </c>
      <c r="L907" s="61"/>
      <c r="M907" s="62">
        <f t="shared" si="43"/>
        <v>9298</v>
      </c>
      <c r="N907" s="66"/>
      <c r="O907" s="67">
        <f t="shared" si="43"/>
        <v>9398</v>
      </c>
      <c r="P907" s="67"/>
      <c r="Q907" s="68">
        <f t="shared" si="43"/>
        <v>9498</v>
      </c>
      <c r="R907" s="68"/>
      <c r="S907" s="21">
        <f t="shared" si="43"/>
        <v>9598</v>
      </c>
      <c r="T907" s="21"/>
      <c r="U907" s="41">
        <f t="shared" si="43"/>
        <v>9698</v>
      </c>
      <c r="V907" s="41"/>
      <c r="W907" s="22">
        <f t="shared" si="43"/>
        <v>9798</v>
      </c>
      <c r="X907" s="22"/>
      <c r="Y907" s="24">
        <f t="shared" si="43"/>
        <v>9898</v>
      </c>
      <c r="Z907" s="24"/>
      <c r="AA907" s="25">
        <f t="shared" si="43"/>
        <v>9998</v>
      </c>
      <c r="AB907" s="25"/>
    </row>
    <row r="908" spans="2:28" ht="15.75" thickBot="1" x14ac:dyDescent="0.3">
      <c r="B908" s="42" t="s">
        <v>52</v>
      </c>
      <c r="C908" s="66" t="s">
        <v>52</v>
      </c>
      <c r="D908" s="67"/>
      <c r="E908" s="68"/>
      <c r="F908" s="21"/>
      <c r="G908" s="41"/>
      <c r="H908" s="22" t="s">
        <v>53</v>
      </c>
      <c r="I908" s="26"/>
      <c r="J908" s="27"/>
      <c r="K908" s="61">
        <v>9199</v>
      </c>
      <c r="L908" s="61"/>
      <c r="M908" s="62">
        <f t="shared" si="43"/>
        <v>9299</v>
      </c>
      <c r="N908" s="66"/>
      <c r="O908" s="67">
        <f t="shared" si="43"/>
        <v>9399</v>
      </c>
      <c r="P908" s="67"/>
      <c r="Q908" s="68">
        <f t="shared" si="43"/>
        <v>9499</v>
      </c>
      <c r="R908" s="68"/>
      <c r="S908" s="21">
        <f t="shared" si="43"/>
        <v>9599</v>
      </c>
      <c r="T908" s="21"/>
      <c r="U908" s="41">
        <f t="shared" si="43"/>
        <v>9699</v>
      </c>
      <c r="V908" s="41"/>
      <c r="W908" s="22">
        <f t="shared" si="43"/>
        <v>9799</v>
      </c>
      <c r="X908" s="22"/>
      <c r="Y908" s="26">
        <f t="shared" si="43"/>
        <v>9899</v>
      </c>
      <c r="Z908" s="26"/>
      <c r="AA908" s="27">
        <f t="shared" si="43"/>
        <v>9999</v>
      </c>
      <c r="AB908" s="27"/>
    </row>
  </sheetData>
  <mergeCells count="2">
    <mergeCell ref="A1:A3"/>
    <mergeCell ref="A4:A6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58B98-5164-464C-926C-8ADD37961D4E}">
  <dimension ref="A1:E30"/>
  <sheetViews>
    <sheetView zoomScaleNormal="100" workbookViewId="0">
      <selection activeCell="E30" sqref="E30"/>
    </sheetView>
  </sheetViews>
  <sheetFormatPr defaultRowHeight="15" x14ac:dyDescent="0.25"/>
  <cols>
    <col min="2" max="2" width="16.140625" bestFit="1" customWidth="1"/>
  </cols>
  <sheetData>
    <row r="1" spans="1:5" ht="15.75" thickBot="1" x14ac:dyDescent="0.3">
      <c r="A1" s="97">
        <v>1.1000000000000001</v>
      </c>
    </row>
    <row r="2" spans="1:5" ht="15.75" thickBot="1" x14ac:dyDescent="0.3">
      <c r="A2" s="97">
        <v>1.1100000000000001</v>
      </c>
      <c r="C2" s="117"/>
      <c r="E2" s="117"/>
    </row>
    <row r="3" spans="1:5" ht="15.75" thickBot="1" x14ac:dyDescent="0.3">
      <c r="A3" s="97">
        <v>1.1200000000000001</v>
      </c>
    </row>
    <row r="4" spans="1:5" ht="15.75" thickBot="1" x14ac:dyDescent="0.3">
      <c r="A4" s="97">
        <v>1.1299999999999999</v>
      </c>
    </row>
    <row r="5" spans="1:5" ht="15.75" thickBot="1" x14ac:dyDescent="0.3">
      <c r="A5" s="97">
        <v>1.1399999999999999</v>
      </c>
    </row>
    <row r="6" spans="1:5" ht="15.75" thickBot="1" x14ac:dyDescent="0.3">
      <c r="A6" s="97">
        <v>1.1499999999999999</v>
      </c>
    </row>
    <row r="7" spans="1:5" ht="15.75" thickBot="1" x14ac:dyDescent="0.3">
      <c r="A7" s="97">
        <v>1.1599999999999999</v>
      </c>
    </row>
    <row r="8" spans="1:5" ht="15.75" thickBot="1" x14ac:dyDescent="0.3">
      <c r="A8" s="97">
        <v>1.17</v>
      </c>
    </row>
    <row r="9" spans="1:5" ht="15.75" thickBot="1" x14ac:dyDescent="0.3">
      <c r="A9" s="97">
        <v>1.18</v>
      </c>
    </row>
    <row r="10" spans="1:5" ht="15.75" thickBot="1" x14ac:dyDescent="0.3">
      <c r="A10" s="97">
        <v>1.19</v>
      </c>
    </row>
    <row r="11" spans="1:5" ht="15.75" thickBot="1" x14ac:dyDescent="0.3">
      <c r="A11" s="100">
        <v>1.2</v>
      </c>
      <c r="B11" s="112">
        <v>1.8</v>
      </c>
    </row>
    <row r="12" spans="1:5" ht="15.75" thickBot="1" x14ac:dyDescent="0.3">
      <c r="A12" s="100">
        <v>1.21</v>
      </c>
      <c r="B12" s="112">
        <v>1.81</v>
      </c>
    </row>
    <row r="13" spans="1:5" ht="15.75" thickBot="1" x14ac:dyDescent="0.3">
      <c r="A13" s="100">
        <v>1.22</v>
      </c>
      <c r="B13" s="112">
        <v>1.82</v>
      </c>
    </row>
    <row r="14" spans="1:5" ht="15.75" thickBot="1" x14ac:dyDescent="0.3">
      <c r="A14" s="100">
        <v>1.23</v>
      </c>
      <c r="B14" s="112">
        <v>1.83</v>
      </c>
    </row>
    <row r="15" spans="1:5" ht="15.75" thickBot="1" x14ac:dyDescent="0.3">
      <c r="A15" s="100">
        <v>1.24</v>
      </c>
      <c r="B15" s="112">
        <v>1.84</v>
      </c>
    </row>
    <row r="16" spans="1:5" ht="15.75" thickBot="1" x14ac:dyDescent="0.3">
      <c r="A16" s="100">
        <v>1.25</v>
      </c>
      <c r="B16" s="112">
        <v>1.85</v>
      </c>
    </row>
    <row r="17" spans="1:2" ht="15.75" thickBot="1" x14ac:dyDescent="0.3">
      <c r="A17" s="100">
        <v>1.26</v>
      </c>
      <c r="B17" s="112">
        <v>1.86</v>
      </c>
    </row>
    <row r="18" spans="1:2" ht="15.75" thickBot="1" x14ac:dyDescent="0.3">
      <c r="A18" s="100">
        <v>1.27</v>
      </c>
      <c r="B18" s="112">
        <v>1.87</v>
      </c>
    </row>
    <row r="19" spans="1:2" ht="15.75" thickBot="1" x14ac:dyDescent="0.3">
      <c r="A19" s="100">
        <v>1.28</v>
      </c>
      <c r="B19" s="112">
        <v>1.88</v>
      </c>
    </row>
    <row r="20" spans="1:2" ht="15.75" thickBot="1" x14ac:dyDescent="0.3">
      <c r="A20" s="100">
        <v>1.29</v>
      </c>
      <c r="B20" s="112">
        <v>1.89</v>
      </c>
    </row>
    <row r="21" spans="1:2" ht="15.75" thickBot="1" x14ac:dyDescent="0.3">
      <c r="B21" s="114">
        <v>1.9</v>
      </c>
    </row>
    <row r="22" spans="1:2" ht="15.75" thickBot="1" x14ac:dyDescent="0.3">
      <c r="B22" s="114">
        <v>1.91</v>
      </c>
    </row>
    <row r="23" spans="1:2" ht="15.75" thickBot="1" x14ac:dyDescent="0.3">
      <c r="B23" s="114">
        <v>1.92</v>
      </c>
    </row>
    <row r="24" spans="1:2" ht="15.75" thickBot="1" x14ac:dyDescent="0.3">
      <c r="B24" s="114">
        <v>1.93</v>
      </c>
    </row>
    <row r="25" spans="1:2" ht="15.75" thickBot="1" x14ac:dyDescent="0.3">
      <c r="B25" s="114">
        <v>1.94</v>
      </c>
    </row>
    <row r="26" spans="1:2" ht="15.75" thickBot="1" x14ac:dyDescent="0.3">
      <c r="B26" s="114">
        <v>1.95</v>
      </c>
    </row>
    <row r="27" spans="1:2" ht="15.75" thickBot="1" x14ac:dyDescent="0.3">
      <c r="B27" s="114">
        <v>1.96</v>
      </c>
    </row>
    <row r="28" spans="1:2" ht="15.75" thickBot="1" x14ac:dyDescent="0.3">
      <c r="B28" s="114">
        <v>1.97</v>
      </c>
    </row>
    <row r="29" spans="1:2" ht="15.75" thickBot="1" x14ac:dyDescent="0.3">
      <c r="B29" s="114">
        <v>1.98</v>
      </c>
    </row>
    <row r="30" spans="1:2" ht="15.75" thickBot="1" x14ac:dyDescent="0.3">
      <c r="B30" s="114">
        <v>1.99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015E-C21F-48E5-8FE5-168A6B91D763}">
  <dimension ref="A1:G29"/>
  <sheetViews>
    <sheetView zoomScale="145" zoomScaleNormal="145" workbookViewId="0">
      <selection activeCell="F10" sqref="F10:F11"/>
    </sheetView>
  </sheetViews>
  <sheetFormatPr defaultRowHeight="15" x14ac:dyDescent="0.25"/>
  <cols>
    <col min="1" max="1" width="5.5703125" bestFit="1" customWidth="1"/>
    <col min="2" max="2" width="39.42578125" customWidth="1"/>
    <col min="3" max="3" width="39.5703125" bestFit="1" customWidth="1"/>
    <col min="4" max="4" width="19.42578125" bestFit="1" customWidth="1"/>
    <col min="5" max="5" width="19.85546875" bestFit="1" customWidth="1"/>
    <col min="6" max="6" width="19.5703125" bestFit="1" customWidth="1"/>
    <col min="7" max="7" width="20" bestFit="1" customWidth="1"/>
  </cols>
  <sheetData>
    <row r="1" spans="1:7" ht="15.75" thickBot="1" x14ac:dyDescent="0.3">
      <c r="A1" s="120" t="s">
        <v>121</v>
      </c>
      <c r="B1" s="121" t="s">
        <v>1115</v>
      </c>
      <c r="C1" s="122" t="s">
        <v>1142</v>
      </c>
      <c r="D1" s="123" t="s">
        <v>1263</v>
      </c>
      <c r="E1" s="124" t="s">
        <v>1265</v>
      </c>
      <c r="F1" s="123" t="s">
        <v>1262</v>
      </c>
      <c r="G1" s="124" t="s">
        <v>1264</v>
      </c>
    </row>
    <row r="2" spans="1:7" ht="16.5" thickTop="1" thickBot="1" x14ac:dyDescent="0.3">
      <c r="A2" s="125" t="s">
        <v>214</v>
      </c>
      <c r="B2" s="126" t="s">
        <v>123</v>
      </c>
      <c r="C2" s="127" t="s">
        <v>1266</v>
      </c>
      <c r="D2" s="128" t="s">
        <v>1222</v>
      </c>
      <c r="E2" s="129" t="s">
        <v>1242</v>
      </c>
      <c r="F2" s="128" t="s">
        <v>1223</v>
      </c>
      <c r="G2" s="129" t="s">
        <v>1252</v>
      </c>
    </row>
    <row r="3" spans="1:7" ht="16.5" thickTop="1" thickBot="1" x14ac:dyDescent="0.3">
      <c r="A3" s="99" t="s">
        <v>215</v>
      </c>
      <c r="B3" s="42" t="s">
        <v>31</v>
      </c>
      <c r="C3" s="127" t="s">
        <v>1267</v>
      </c>
      <c r="D3" s="131" t="s">
        <v>1233</v>
      </c>
      <c r="E3" s="132" t="s">
        <v>1243</v>
      </c>
      <c r="F3" s="131" t="s">
        <v>1224</v>
      </c>
      <c r="G3" s="132" t="s">
        <v>1253</v>
      </c>
    </row>
    <row r="4" spans="1:7" ht="16.5" thickTop="1" thickBot="1" x14ac:dyDescent="0.3">
      <c r="A4" s="99" t="s">
        <v>217</v>
      </c>
      <c r="B4" s="42" t="s">
        <v>37</v>
      </c>
      <c r="C4" s="127" t="s">
        <v>1268</v>
      </c>
      <c r="D4" s="131" t="s">
        <v>1234</v>
      </c>
      <c r="E4" s="132" t="s">
        <v>1244</v>
      </c>
      <c r="F4" s="131" t="s">
        <v>1225</v>
      </c>
      <c r="G4" s="132" t="s">
        <v>1254</v>
      </c>
    </row>
    <row r="5" spans="1:7" ht="16.5" thickTop="1" thickBot="1" x14ac:dyDescent="0.3">
      <c r="A5" s="99" t="s">
        <v>218</v>
      </c>
      <c r="B5" s="42" t="s">
        <v>40</v>
      </c>
      <c r="C5" s="127" t="s">
        <v>1269</v>
      </c>
      <c r="D5" s="131" t="s">
        <v>1235</v>
      </c>
      <c r="E5" s="132" t="s">
        <v>1245</v>
      </c>
      <c r="F5" s="131" t="s">
        <v>1226</v>
      </c>
      <c r="G5" s="132" t="s">
        <v>1255</v>
      </c>
    </row>
    <row r="6" spans="1:7" ht="16.5" thickTop="1" thickBot="1" x14ac:dyDescent="0.3">
      <c r="A6" s="99" t="s">
        <v>219</v>
      </c>
      <c r="B6" s="42"/>
      <c r="C6" s="127" t="s">
        <v>1270</v>
      </c>
      <c r="D6" s="131" t="s">
        <v>1236</v>
      </c>
      <c r="E6" s="132" t="s">
        <v>1246</v>
      </c>
      <c r="F6" s="131" t="s">
        <v>1227</v>
      </c>
      <c r="G6" s="132" t="s">
        <v>1256</v>
      </c>
    </row>
    <row r="7" spans="1:7" ht="16.5" thickTop="1" thickBot="1" x14ac:dyDescent="0.3">
      <c r="A7" s="99" t="s">
        <v>220</v>
      </c>
      <c r="B7" s="42"/>
      <c r="C7" s="127" t="s">
        <v>1271</v>
      </c>
      <c r="D7" s="131" t="s">
        <v>1237</v>
      </c>
      <c r="E7" s="132" t="s">
        <v>1247</v>
      </c>
      <c r="F7" s="131" t="s">
        <v>1228</v>
      </c>
      <c r="G7" s="132" t="s">
        <v>1257</v>
      </c>
    </row>
    <row r="8" spans="1:7" ht="16.5" thickTop="1" thickBot="1" x14ac:dyDescent="0.3">
      <c r="A8" s="99" t="s">
        <v>221</v>
      </c>
      <c r="B8" s="42"/>
      <c r="C8" s="127" t="s">
        <v>1272</v>
      </c>
      <c r="D8" s="131" t="s">
        <v>1238</v>
      </c>
      <c r="E8" s="132" t="s">
        <v>1248</v>
      </c>
      <c r="F8" s="131" t="s">
        <v>1229</v>
      </c>
      <c r="G8" s="132" t="s">
        <v>1258</v>
      </c>
    </row>
    <row r="9" spans="1:7" ht="16.5" thickTop="1" thickBot="1" x14ac:dyDescent="0.3">
      <c r="A9" s="99" t="s">
        <v>222</v>
      </c>
      <c r="B9" s="42" t="s">
        <v>129</v>
      </c>
      <c r="C9" s="127" t="s">
        <v>1273</v>
      </c>
      <c r="D9" s="131" t="s">
        <v>1239</v>
      </c>
      <c r="E9" s="132" t="s">
        <v>1249</v>
      </c>
      <c r="F9" s="131" t="s">
        <v>1230</v>
      </c>
      <c r="G9" s="132" t="s">
        <v>1259</v>
      </c>
    </row>
    <row r="10" spans="1:7" ht="18" thickTop="1" thickBot="1" x14ac:dyDescent="0.3">
      <c r="A10" s="99" t="s">
        <v>223</v>
      </c>
      <c r="B10" s="42" t="s">
        <v>1114</v>
      </c>
      <c r="C10" s="127" t="s">
        <v>1274</v>
      </c>
      <c r="D10" s="131" t="s">
        <v>1240</v>
      </c>
      <c r="E10" s="132" t="s">
        <v>1250</v>
      </c>
      <c r="F10" s="131" t="s">
        <v>1231</v>
      </c>
      <c r="G10" s="132" t="s">
        <v>1260</v>
      </c>
    </row>
    <row r="11" spans="1:7" ht="16.5" thickTop="1" thickBot="1" x14ac:dyDescent="0.3">
      <c r="A11" s="133" t="s">
        <v>224</v>
      </c>
      <c r="B11" s="134" t="s">
        <v>150</v>
      </c>
      <c r="C11" s="127" t="s">
        <v>1275</v>
      </c>
      <c r="D11" s="135" t="s">
        <v>1241</v>
      </c>
      <c r="E11" s="136" t="s">
        <v>1251</v>
      </c>
      <c r="F11" s="135" t="s">
        <v>1232</v>
      </c>
      <c r="G11" s="136" t="s">
        <v>1261</v>
      </c>
    </row>
    <row r="12" spans="1:7" ht="16.5" thickTop="1" thickBot="1" x14ac:dyDescent="0.3">
      <c r="A12" s="148">
        <v>1.2</v>
      </c>
      <c r="B12" s="149"/>
      <c r="C12" s="127" t="s">
        <v>1316</v>
      </c>
      <c r="D12" s="128" t="s">
        <v>2122</v>
      </c>
      <c r="E12" s="129" t="s">
        <v>2123</v>
      </c>
      <c r="F12" s="128" t="s">
        <v>1223</v>
      </c>
      <c r="G12" s="129" t="s">
        <v>1252</v>
      </c>
    </row>
    <row r="13" spans="1:7" ht="16.5" thickTop="1" thickBot="1" x14ac:dyDescent="0.3">
      <c r="A13" s="125">
        <v>2.1</v>
      </c>
      <c r="B13" s="126" t="s">
        <v>123</v>
      </c>
      <c r="C13" s="127" t="s">
        <v>1316</v>
      </c>
      <c r="D13" s="128" t="s">
        <v>1317</v>
      </c>
      <c r="E13" s="129" t="s">
        <v>1318</v>
      </c>
      <c r="F13" s="128" t="s">
        <v>1319</v>
      </c>
      <c r="G13" s="129" t="s">
        <v>1320</v>
      </c>
    </row>
    <row r="16" spans="1:7" ht="15.75" thickBot="1" x14ac:dyDescent="0.3">
      <c r="A16" s="181">
        <v>1.1000000000000001</v>
      </c>
      <c r="C16" s="122" t="s">
        <v>1281</v>
      </c>
    </row>
    <row r="17" spans="1:6" ht="16.5" thickTop="1" thickBot="1" x14ac:dyDescent="0.3">
      <c r="A17" s="181"/>
      <c r="B17" t="s">
        <v>1280</v>
      </c>
      <c r="C17" s="130" t="s">
        <v>1218</v>
      </c>
      <c r="D17" s="128" t="s">
        <v>1220</v>
      </c>
      <c r="E17" s="182" t="s">
        <v>1294</v>
      </c>
      <c r="F17" s="182" t="s">
        <v>1293</v>
      </c>
    </row>
    <row r="18" spans="1:6" ht="16.5" thickTop="1" thickBot="1" x14ac:dyDescent="0.3">
      <c r="A18" s="181"/>
      <c r="B18" t="s">
        <v>1276</v>
      </c>
      <c r="C18" s="130" t="s">
        <v>1219</v>
      </c>
      <c r="D18" s="128" t="s">
        <v>1221</v>
      </c>
      <c r="E18" s="183"/>
      <c r="F18" s="183"/>
    </row>
    <row r="19" spans="1:6" ht="31.5" thickTop="1" thickBot="1" x14ac:dyDescent="0.3">
      <c r="A19" s="181"/>
      <c r="B19" t="s">
        <v>1277</v>
      </c>
      <c r="D19" s="129" t="s">
        <v>1278</v>
      </c>
      <c r="E19" s="138" t="s">
        <v>1295</v>
      </c>
      <c r="F19" s="138" t="s">
        <v>1291</v>
      </c>
    </row>
    <row r="20" spans="1:6" ht="45.75" thickTop="1" x14ac:dyDescent="0.25">
      <c r="A20" s="181"/>
      <c r="B20" t="s">
        <v>1279</v>
      </c>
      <c r="D20" s="129" t="s">
        <v>1252</v>
      </c>
      <c r="E20" s="138" t="s">
        <v>1296</v>
      </c>
      <c r="F20" s="138" t="s">
        <v>1292</v>
      </c>
    </row>
    <row r="21" spans="1:6" x14ac:dyDescent="0.25">
      <c r="E21" s="137"/>
    </row>
    <row r="22" spans="1:6" ht="15.75" thickBot="1" x14ac:dyDescent="0.3">
      <c r="B22" t="s">
        <v>1284</v>
      </c>
      <c r="C22" s="122" t="s">
        <v>1287</v>
      </c>
    </row>
    <row r="23" spans="1:6" ht="15.75" thickTop="1" x14ac:dyDescent="0.25">
      <c r="A23" s="116">
        <v>1.1499999999999999</v>
      </c>
      <c r="B23" t="s">
        <v>1282</v>
      </c>
      <c r="C23" s="130" t="s">
        <v>1285</v>
      </c>
      <c r="D23" s="128" t="s">
        <v>1286</v>
      </c>
      <c r="E23" s="182" t="s">
        <v>1294</v>
      </c>
      <c r="F23" s="182" t="s">
        <v>1293</v>
      </c>
    </row>
    <row r="24" spans="1:6" ht="15.75" thickBot="1" x14ac:dyDescent="0.3">
      <c r="E24" s="183"/>
      <c r="F24" s="183"/>
    </row>
    <row r="25" spans="1:6" ht="15.75" thickTop="1" x14ac:dyDescent="0.25"/>
    <row r="26" spans="1:6" ht="15.75" thickBot="1" x14ac:dyDescent="0.3">
      <c r="A26" s="184">
        <v>1.1599999999999999</v>
      </c>
      <c r="B26" t="s">
        <v>1284</v>
      </c>
      <c r="C26" s="122" t="s">
        <v>1288</v>
      </c>
    </row>
    <row r="27" spans="1:6" ht="15.75" thickTop="1" x14ac:dyDescent="0.25">
      <c r="A27" s="184"/>
      <c r="B27" s="189" t="s">
        <v>1283</v>
      </c>
      <c r="C27" s="187" t="s">
        <v>1289</v>
      </c>
      <c r="D27" s="185" t="s">
        <v>1290</v>
      </c>
      <c r="E27" s="182" t="s">
        <v>1294</v>
      </c>
      <c r="F27" s="182" t="s">
        <v>1293</v>
      </c>
    </row>
    <row r="28" spans="1:6" ht="15.75" thickBot="1" x14ac:dyDescent="0.3">
      <c r="A28" s="184"/>
      <c r="B28" s="189"/>
      <c r="C28" s="188"/>
      <c r="D28" s="186"/>
      <c r="E28" s="183"/>
      <c r="F28" s="183"/>
    </row>
    <row r="29" spans="1:6" ht="15.75" thickTop="1" x14ac:dyDescent="0.25"/>
  </sheetData>
  <mergeCells count="11">
    <mergeCell ref="A26:A28"/>
    <mergeCell ref="E27:E28"/>
    <mergeCell ref="F27:F28"/>
    <mergeCell ref="D27:D28"/>
    <mergeCell ref="C27:C28"/>
    <mergeCell ref="B27:B28"/>
    <mergeCell ref="A16:A20"/>
    <mergeCell ref="E17:E18"/>
    <mergeCell ref="F17:F18"/>
    <mergeCell ref="E23:E24"/>
    <mergeCell ref="F23:F24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E6C96-AD6A-4377-AAA9-5BFD562F5C9F}">
  <dimension ref="A1:J902"/>
  <sheetViews>
    <sheetView tabSelected="1" zoomScale="190" zoomScaleNormal="190" workbookViewId="0">
      <selection activeCell="C5" sqref="C5"/>
    </sheetView>
  </sheetViews>
  <sheetFormatPr defaultRowHeight="15" x14ac:dyDescent="0.25"/>
  <cols>
    <col min="2" max="2" width="26.42578125" bestFit="1" customWidth="1"/>
    <col min="3" max="3" width="26.42578125" customWidth="1"/>
    <col min="4" max="4" width="9.28515625" bestFit="1" customWidth="1"/>
  </cols>
  <sheetData>
    <row r="1" spans="1:10" ht="15.75" thickBot="1" x14ac:dyDescent="0.3">
      <c r="A1" s="153" t="s">
        <v>121</v>
      </c>
      <c r="B1" s="154" t="s">
        <v>1115</v>
      </c>
      <c r="C1" s="155" t="s">
        <v>1263</v>
      </c>
      <c r="D1" s="155"/>
    </row>
    <row r="2" spans="1:10" ht="16.5" thickTop="1" thickBot="1" x14ac:dyDescent="0.3">
      <c r="A2" s="97" t="s">
        <v>214</v>
      </c>
      <c r="B2" s="61" t="s">
        <v>123</v>
      </c>
      <c r="C2" s="128" t="s">
        <v>1222</v>
      </c>
      <c r="D2" s="175" t="s">
        <v>10222</v>
      </c>
      <c r="E2" s="175" t="s">
        <v>1221</v>
      </c>
      <c r="F2" s="175" t="s">
        <v>14733</v>
      </c>
      <c r="G2" s="175" t="s">
        <v>14734</v>
      </c>
      <c r="H2" s="175" t="s">
        <v>14735</v>
      </c>
      <c r="I2" s="176" t="s">
        <v>14736</v>
      </c>
      <c r="J2" s="175" t="s">
        <v>14732</v>
      </c>
    </row>
    <row r="3" spans="1:10" ht="15.75" thickBot="1" x14ac:dyDescent="0.3">
      <c r="A3" s="42" t="s">
        <v>215</v>
      </c>
      <c r="B3" s="42" t="s">
        <v>31</v>
      </c>
      <c r="C3" s="131" t="s">
        <v>1233</v>
      </c>
      <c r="D3" s="175">
        <v>1.101</v>
      </c>
      <c r="E3">
        <v>2.101</v>
      </c>
      <c r="I3">
        <v>9.1010000000000009</v>
      </c>
    </row>
    <row r="4" spans="1:10" ht="15.75" thickBot="1" x14ac:dyDescent="0.3">
      <c r="A4" s="42" t="s">
        <v>217</v>
      </c>
      <c r="B4" s="42" t="s">
        <v>37</v>
      </c>
      <c r="C4" s="131" t="s">
        <v>1234</v>
      </c>
      <c r="D4" s="175">
        <v>1.1020000000000001</v>
      </c>
      <c r="E4">
        <v>2.1019999999999999</v>
      </c>
      <c r="I4">
        <v>9.1020000000000003</v>
      </c>
    </row>
    <row r="5" spans="1:10" ht="15.75" thickBot="1" x14ac:dyDescent="0.3">
      <c r="A5" s="42" t="s">
        <v>218</v>
      </c>
      <c r="B5" s="42" t="s">
        <v>40</v>
      </c>
      <c r="C5" s="131" t="s">
        <v>1235</v>
      </c>
      <c r="D5" s="175">
        <v>1.103</v>
      </c>
      <c r="I5">
        <v>9.1029999999999998</v>
      </c>
    </row>
    <row r="6" spans="1:10" ht="15.75" thickBot="1" x14ac:dyDescent="0.3">
      <c r="A6" s="42" t="s">
        <v>219</v>
      </c>
      <c r="B6" s="42"/>
      <c r="C6" s="131" t="s">
        <v>1236</v>
      </c>
      <c r="D6" s="175">
        <v>1.1040000000000001</v>
      </c>
      <c r="I6">
        <v>9.1039999999999992</v>
      </c>
    </row>
    <row r="7" spans="1:10" ht="15.75" thickBot="1" x14ac:dyDescent="0.3">
      <c r="A7" s="42" t="s">
        <v>220</v>
      </c>
      <c r="B7" s="42"/>
      <c r="C7" s="131" t="s">
        <v>1237</v>
      </c>
      <c r="D7" s="175">
        <v>1.105</v>
      </c>
      <c r="I7">
        <v>9.1050000000000004</v>
      </c>
    </row>
    <row r="8" spans="1:10" ht="15.75" thickBot="1" x14ac:dyDescent="0.3">
      <c r="A8" s="42" t="s">
        <v>221</v>
      </c>
      <c r="B8" s="42"/>
      <c r="C8" s="131" t="s">
        <v>1238</v>
      </c>
      <c r="D8" s="175">
        <v>1.1060000000000001</v>
      </c>
      <c r="I8">
        <v>9.1059999999999999</v>
      </c>
    </row>
    <row r="9" spans="1:10" ht="15.75" thickBot="1" x14ac:dyDescent="0.3">
      <c r="A9" s="42" t="s">
        <v>222</v>
      </c>
      <c r="B9" s="42" t="s">
        <v>129</v>
      </c>
      <c r="C9" s="131" t="s">
        <v>1239</v>
      </c>
      <c r="D9" s="175">
        <v>1.107</v>
      </c>
      <c r="I9">
        <v>9.1069999999999993</v>
      </c>
    </row>
    <row r="10" spans="1:10" ht="15.75" thickBot="1" x14ac:dyDescent="0.3">
      <c r="A10" s="42" t="s">
        <v>223</v>
      </c>
      <c r="B10" s="42" t="s">
        <v>1114</v>
      </c>
      <c r="C10" s="131" t="s">
        <v>1240</v>
      </c>
      <c r="D10" s="175">
        <v>1.1080000000000001</v>
      </c>
      <c r="I10">
        <v>9.1080000000000005</v>
      </c>
    </row>
    <row r="11" spans="1:10" ht="15.75" thickBot="1" x14ac:dyDescent="0.3">
      <c r="A11" s="42" t="s">
        <v>224</v>
      </c>
      <c r="B11" s="42" t="s">
        <v>150</v>
      </c>
      <c r="C11" s="135" t="s">
        <v>1241</v>
      </c>
      <c r="D11" s="175">
        <v>1.109</v>
      </c>
      <c r="I11">
        <v>9.109</v>
      </c>
    </row>
    <row r="12" spans="1:10" ht="15.75" thickBot="1" x14ac:dyDescent="0.3">
      <c r="A12" s="61" t="s">
        <v>225</v>
      </c>
      <c r="B12" s="61" t="s">
        <v>123</v>
      </c>
      <c r="C12" s="147"/>
      <c r="D12" s="175">
        <v>1.1100000000000001</v>
      </c>
      <c r="I12">
        <v>9.11</v>
      </c>
    </row>
    <row r="13" spans="1:10" ht="15.75" thickBot="1" x14ac:dyDescent="0.3">
      <c r="A13" s="42" t="s">
        <v>226</v>
      </c>
      <c r="B13" s="42" t="s">
        <v>31</v>
      </c>
      <c r="C13" s="157"/>
      <c r="D13" s="175">
        <v>1.111</v>
      </c>
      <c r="I13">
        <v>9.1110000000000007</v>
      </c>
    </row>
    <row r="14" spans="1:10" ht="15.75" thickBot="1" x14ac:dyDescent="0.3">
      <c r="A14" s="42" t="s">
        <v>227</v>
      </c>
      <c r="B14" s="42" t="s">
        <v>37</v>
      </c>
      <c r="C14" s="157"/>
      <c r="D14" s="175">
        <v>1.1120000000000001</v>
      </c>
      <c r="I14">
        <v>9.1119999999999894</v>
      </c>
    </row>
    <row r="15" spans="1:10" ht="15.75" thickBot="1" x14ac:dyDescent="0.3">
      <c r="A15" s="42" t="s">
        <v>228</v>
      </c>
      <c r="B15" s="42" t="s">
        <v>40</v>
      </c>
      <c r="C15" s="157"/>
      <c r="D15" s="175">
        <v>1.113</v>
      </c>
      <c r="I15">
        <v>9.1129999999999907</v>
      </c>
    </row>
    <row r="16" spans="1:10" ht="15.75" thickBot="1" x14ac:dyDescent="0.3">
      <c r="A16" s="42" t="s">
        <v>229</v>
      </c>
      <c r="B16" s="42"/>
      <c r="C16" s="157"/>
      <c r="D16" s="175">
        <v>1.1140000000000001</v>
      </c>
      <c r="I16">
        <v>9.1139999999999901</v>
      </c>
    </row>
    <row r="17" spans="1:9" ht="15.75" thickBot="1" x14ac:dyDescent="0.3">
      <c r="A17" s="42" t="s">
        <v>230</v>
      </c>
      <c r="B17" s="42"/>
      <c r="C17" s="157"/>
      <c r="D17" s="175">
        <v>1.115</v>
      </c>
      <c r="I17">
        <v>9.1149999999999896</v>
      </c>
    </row>
    <row r="18" spans="1:9" ht="15.75" thickBot="1" x14ac:dyDescent="0.3">
      <c r="A18" s="42" t="s">
        <v>231</v>
      </c>
      <c r="B18" s="42"/>
      <c r="C18" s="157"/>
      <c r="D18" s="175">
        <v>1.1160000000000001</v>
      </c>
      <c r="I18">
        <v>9.1159999999999908</v>
      </c>
    </row>
    <row r="19" spans="1:9" ht="15.75" thickBot="1" x14ac:dyDescent="0.3">
      <c r="A19" s="42" t="s">
        <v>232</v>
      </c>
      <c r="B19" s="42" t="s">
        <v>128</v>
      </c>
      <c r="C19" s="157"/>
      <c r="D19" s="175">
        <v>1.117</v>
      </c>
      <c r="I19">
        <v>9.1169999999999902</v>
      </c>
    </row>
    <row r="20" spans="1:9" ht="15.75" thickBot="1" x14ac:dyDescent="0.3">
      <c r="A20" s="42" t="s">
        <v>233</v>
      </c>
      <c r="B20" s="42" t="s">
        <v>1114</v>
      </c>
      <c r="C20" s="157"/>
      <c r="D20" s="175">
        <v>1.1180000000000001</v>
      </c>
      <c r="I20">
        <v>9.1179999999999897</v>
      </c>
    </row>
    <row r="21" spans="1:9" ht="15.75" thickBot="1" x14ac:dyDescent="0.3">
      <c r="A21" s="42" t="s">
        <v>234</v>
      </c>
      <c r="B21" s="42" t="s">
        <v>150</v>
      </c>
      <c r="C21" s="157"/>
      <c r="D21" s="175">
        <v>1.119</v>
      </c>
      <c r="I21">
        <v>9.1189999999999891</v>
      </c>
    </row>
    <row r="22" spans="1:9" ht="15.75" thickBot="1" x14ac:dyDescent="0.3">
      <c r="A22" s="61" t="s">
        <v>235</v>
      </c>
      <c r="B22" s="61" t="s">
        <v>123</v>
      </c>
      <c r="C22" s="147"/>
      <c r="D22" s="175">
        <v>1.1200000000000001</v>
      </c>
      <c r="I22">
        <v>9.1199999999999903</v>
      </c>
    </row>
    <row r="23" spans="1:9" ht="15.75" thickBot="1" x14ac:dyDescent="0.3">
      <c r="A23" s="42" t="s">
        <v>236</v>
      </c>
      <c r="B23" s="42" t="s">
        <v>31</v>
      </c>
      <c r="C23" s="157"/>
      <c r="D23" s="175">
        <v>1.121</v>
      </c>
      <c r="I23">
        <v>9.1209999999999898</v>
      </c>
    </row>
    <row r="24" spans="1:9" ht="15.75" thickBot="1" x14ac:dyDescent="0.3">
      <c r="A24" s="42" t="s">
        <v>237</v>
      </c>
      <c r="B24" s="42" t="s">
        <v>37</v>
      </c>
      <c r="C24" s="157"/>
      <c r="D24" s="175">
        <v>1.1220000000000001</v>
      </c>
      <c r="I24">
        <v>9.1219999999999892</v>
      </c>
    </row>
    <row r="25" spans="1:9" ht="15.75" thickBot="1" x14ac:dyDescent="0.3">
      <c r="A25" s="42" t="s">
        <v>238</v>
      </c>
      <c r="B25" s="42" t="s">
        <v>40</v>
      </c>
      <c r="C25" s="157"/>
      <c r="D25" s="175">
        <v>1.123</v>
      </c>
      <c r="I25">
        <v>9.1229999999999905</v>
      </c>
    </row>
    <row r="26" spans="1:9" ht="15.75" thickBot="1" x14ac:dyDescent="0.3">
      <c r="A26" s="42" t="s">
        <v>239</v>
      </c>
      <c r="B26" s="42"/>
      <c r="C26" s="157"/>
      <c r="D26" s="175">
        <v>1.1240000000000001</v>
      </c>
      <c r="I26">
        <v>9.1239999999999899</v>
      </c>
    </row>
    <row r="27" spans="1:9" ht="15.75" thickBot="1" x14ac:dyDescent="0.3">
      <c r="A27" s="42" t="s">
        <v>240</v>
      </c>
      <c r="B27" s="42"/>
      <c r="C27" s="157"/>
      <c r="D27" s="175">
        <v>1.125</v>
      </c>
      <c r="I27">
        <v>9.1249999999999893</v>
      </c>
    </row>
    <row r="28" spans="1:9" ht="15.75" thickBot="1" x14ac:dyDescent="0.3">
      <c r="A28" s="42" t="s">
        <v>241</v>
      </c>
      <c r="B28" s="42"/>
      <c r="C28" s="157"/>
      <c r="D28" s="175">
        <v>1.1259999999999999</v>
      </c>
      <c r="I28">
        <v>9.1259999999999906</v>
      </c>
    </row>
    <row r="29" spans="1:9" ht="15.75" thickBot="1" x14ac:dyDescent="0.3">
      <c r="A29" s="42" t="s">
        <v>242</v>
      </c>
      <c r="B29" s="42" t="s">
        <v>128</v>
      </c>
      <c r="C29" s="157"/>
      <c r="D29" s="175">
        <v>1.127</v>
      </c>
      <c r="I29">
        <v>9.12699999999999</v>
      </c>
    </row>
    <row r="30" spans="1:9" ht="15.75" thickBot="1" x14ac:dyDescent="0.3">
      <c r="A30" s="42" t="s">
        <v>243</v>
      </c>
      <c r="B30" s="42" t="s">
        <v>134</v>
      </c>
      <c r="C30" s="157"/>
      <c r="D30" s="175">
        <v>1.1279999999999999</v>
      </c>
      <c r="I30">
        <v>9.1279999999999895</v>
      </c>
    </row>
    <row r="31" spans="1:9" ht="15.75" thickBot="1" x14ac:dyDescent="0.3">
      <c r="A31" s="42" t="s">
        <v>244</v>
      </c>
      <c r="B31" s="42" t="s">
        <v>150</v>
      </c>
      <c r="C31" s="157"/>
      <c r="D31" s="175">
        <v>1.129</v>
      </c>
      <c r="I31">
        <v>9.1289999999999907</v>
      </c>
    </row>
    <row r="32" spans="1:9" ht="15.75" thickBot="1" x14ac:dyDescent="0.3">
      <c r="A32" s="61" t="s">
        <v>245</v>
      </c>
      <c r="B32" s="61" t="s">
        <v>123</v>
      </c>
      <c r="C32" s="147"/>
      <c r="D32" s="175">
        <v>1.1299999999999999</v>
      </c>
      <c r="I32">
        <v>9.1299999999999795</v>
      </c>
    </row>
    <row r="33" spans="1:9" ht="15.75" thickBot="1" x14ac:dyDescent="0.3">
      <c r="A33" s="42" t="s">
        <v>246</v>
      </c>
      <c r="B33" s="42" t="s">
        <v>31</v>
      </c>
      <c r="C33" s="157"/>
      <c r="D33" s="175">
        <v>1.131</v>
      </c>
      <c r="I33">
        <v>9.1309999999999807</v>
      </c>
    </row>
    <row r="34" spans="1:9" ht="15.75" thickBot="1" x14ac:dyDescent="0.3">
      <c r="A34" s="42" t="s">
        <v>247</v>
      </c>
      <c r="B34" s="42" t="s">
        <v>37</v>
      </c>
      <c r="C34" s="157"/>
      <c r="D34" s="175">
        <v>1.1319999999999999</v>
      </c>
      <c r="I34">
        <v>9.1319999999999801</v>
      </c>
    </row>
    <row r="35" spans="1:9" ht="15.75" thickBot="1" x14ac:dyDescent="0.3">
      <c r="A35" s="42" t="s">
        <v>248</v>
      </c>
      <c r="B35" s="42" t="s">
        <v>40</v>
      </c>
      <c r="C35" s="157"/>
      <c r="D35" s="175">
        <v>1.133</v>
      </c>
      <c r="I35">
        <v>9.1329999999999796</v>
      </c>
    </row>
    <row r="36" spans="1:9" ht="15.75" thickBot="1" x14ac:dyDescent="0.3">
      <c r="A36" s="42" t="s">
        <v>249</v>
      </c>
      <c r="B36" s="42"/>
      <c r="C36" s="157"/>
      <c r="D36" s="175">
        <v>1.1339999999999999</v>
      </c>
      <c r="I36">
        <v>9.1339999999999808</v>
      </c>
    </row>
    <row r="37" spans="1:9" ht="15.75" thickBot="1" x14ac:dyDescent="0.3">
      <c r="A37" s="42" t="s">
        <v>250</v>
      </c>
      <c r="B37" s="42"/>
      <c r="C37" s="157"/>
      <c r="D37" s="175">
        <v>1.135</v>
      </c>
      <c r="I37">
        <v>9.1349999999999802</v>
      </c>
    </row>
    <row r="38" spans="1:9" ht="15.75" thickBot="1" x14ac:dyDescent="0.3">
      <c r="A38" s="42" t="s">
        <v>251</v>
      </c>
      <c r="B38" s="42"/>
      <c r="C38" s="157"/>
      <c r="D38" s="175">
        <v>1.1359999999999999</v>
      </c>
      <c r="I38">
        <v>9.1359999999999797</v>
      </c>
    </row>
    <row r="39" spans="1:9" ht="15.75" thickBot="1" x14ac:dyDescent="0.3">
      <c r="A39" s="42" t="s">
        <v>252</v>
      </c>
      <c r="B39" s="42" t="s">
        <v>129</v>
      </c>
      <c r="C39" s="157"/>
      <c r="D39" s="175">
        <v>1.137</v>
      </c>
      <c r="I39">
        <v>9.1369999999999791</v>
      </c>
    </row>
    <row r="40" spans="1:9" ht="15.75" thickBot="1" x14ac:dyDescent="0.3">
      <c r="A40" s="42" t="s">
        <v>253</v>
      </c>
      <c r="B40" s="42" t="s">
        <v>134</v>
      </c>
      <c r="C40" s="157"/>
      <c r="D40" s="175">
        <v>1.1379999999999999</v>
      </c>
      <c r="I40">
        <v>9.1379999999999804</v>
      </c>
    </row>
    <row r="41" spans="1:9" ht="15.75" thickBot="1" x14ac:dyDescent="0.3">
      <c r="A41" s="42" t="s">
        <v>254</v>
      </c>
      <c r="B41" s="42" t="s">
        <v>150</v>
      </c>
      <c r="C41" s="157"/>
      <c r="D41" s="175">
        <v>1.139</v>
      </c>
      <c r="I41">
        <v>9.1389999999999798</v>
      </c>
    </row>
    <row r="42" spans="1:9" ht="15.75" thickBot="1" x14ac:dyDescent="0.3">
      <c r="A42" s="61" t="s">
        <v>255</v>
      </c>
      <c r="B42" s="61" t="s">
        <v>123</v>
      </c>
      <c r="C42" s="147"/>
      <c r="D42" s="175">
        <v>1.1399999999999999</v>
      </c>
      <c r="I42">
        <v>9.1399999999999793</v>
      </c>
    </row>
    <row r="43" spans="1:9" ht="15.75" thickBot="1" x14ac:dyDescent="0.3">
      <c r="A43" s="42" t="s">
        <v>256</v>
      </c>
      <c r="B43" s="42" t="s">
        <v>31</v>
      </c>
      <c r="C43" s="157"/>
      <c r="D43" s="175">
        <v>1.141</v>
      </c>
      <c r="I43">
        <v>9.1409999999999805</v>
      </c>
    </row>
    <row r="44" spans="1:9" ht="15.75" thickBot="1" x14ac:dyDescent="0.3">
      <c r="A44" s="42" t="s">
        <v>257</v>
      </c>
      <c r="B44" s="42" t="s">
        <v>37</v>
      </c>
      <c r="C44" s="157"/>
      <c r="D44" s="175">
        <v>1.1419999999999999</v>
      </c>
      <c r="I44">
        <v>9.1419999999999799</v>
      </c>
    </row>
    <row r="45" spans="1:9" ht="15.75" thickBot="1" x14ac:dyDescent="0.3">
      <c r="A45" s="42" t="s">
        <v>258</v>
      </c>
      <c r="B45" s="42" t="s">
        <v>40</v>
      </c>
      <c r="C45" s="157"/>
      <c r="D45" s="175">
        <v>1.143</v>
      </c>
      <c r="I45">
        <v>9.1429999999999794</v>
      </c>
    </row>
    <row r="46" spans="1:9" ht="15.75" thickBot="1" x14ac:dyDescent="0.3">
      <c r="A46" s="42" t="s">
        <v>259</v>
      </c>
      <c r="B46" s="42"/>
      <c r="C46" s="157"/>
      <c r="D46" s="175">
        <v>1.1439999999999999</v>
      </c>
      <c r="I46">
        <v>9.1439999999999806</v>
      </c>
    </row>
    <row r="47" spans="1:9" ht="15.75" thickBot="1" x14ac:dyDescent="0.3">
      <c r="A47" s="42" t="s">
        <v>260</v>
      </c>
      <c r="B47" s="42"/>
      <c r="C47" s="157"/>
      <c r="D47" s="175">
        <v>1.145</v>
      </c>
      <c r="I47">
        <v>9.14499999999998</v>
      </c>
    </row>
    <row r="48" spans="1:9" ht="15.75" thickBot="1" x14ac:dyDescent="0.3">
      <c r="A48" s="42" t="s">
        <v>261</v>
      </c>
      <c r="B48" s="42"/>
      <c r="C48" s="157"/>
      <c r="D48" s="175">
        <v>1.1460000000000099</v>
      </c>
      <c r="I48">
        <v>9.1459999999999795</v>
      </c>
    </row>
    <row r="49" spans="1:9" ht="15.75" thickBot="1" x14ac:dyDescent="0.3">
      <c r="A49" s="42" t="s">
        <v>262</v>
      </c>
      <c r="B49" s="42" t="s">
        <v>128</v>
      </c>
      <c r="C49" s="157"/>
      <c r="D49" s="175">
        <v>1.14700000000001</v>
      </c>
      <c r="I49">
        <v>9.1469999999999807</v>
      </c>
    </row>
    <row r="50" spans="1:9" ht="15.75" thickBot="1" x14ac:dyDescent="0.3">
      <c r="A50" s="42" t="s">
        <v>263</v>
      </c>
      <c r="B50" s="42" t="s">
        <v>1114</v>
      </c>
      <c r="C50" s="157"/>
      <c r="D50" s="175">
        <v>1.1480000000000099</v>
      </c>
      <c r="I50">
        <v>9.1479999999999695</v>
      </c>
    </row>
    <row r="51" spans="1:9" ht="15.75" thickBot="1" x14ac:dyDescent="0.3">
      <c r="A51" s="42" t="s">
        <v>264</v>
      </c>
      <c r="B51" s="71" t="s">
        <v>150</v>
      </c>
      <c r="C51" s="157"/>
      <c r="D51" s="175">
        <v>1.14900000000001</v>
      </c>
      <c r="I51">
        <v>9.1489999999999707</v>
      </c>
    </row>
    <row r="52" spans="1:9" ht="15.75" thickBot="1" x14ac:dyDescent="0.3">
      <c r="A52" s="61" t="s">
        <v>216</v>
      </c>
      <c r="B52" s="61" t="s">
        <v>135</v>
      </c>
      <c r="C52" s="147"/>
      <c r="D52" s="175">
        <v>1.1500000000000099</v>
      </c>
      <c r="I52">
        <v>9.1499999999999702</v>
      </c>
    </row>
    <row r="53" spans="1:9" ht="15.75" thickBot="1" x14ac:dyDescent="0.3">
      <c r="A53" s="42" t="s">
        <v>265</v>
      </c>
      <c r="B53" s="42" t="s">
        <v>31</v>
      </c>
      <c r="C53" s="157"/>
      <c r="D53" s="175">
        <v>1.15100000000001</v>
      </c>
      <c r="I53">
        <v>9.1509999999999696</v>
      </c>
    </row>
    <row r="54" spans="1:9" ht="15.75" thickBot="1" x14ac:dyDescent="0.3">
      <c r="A54" s="42" t="s">
        <v>266</v>
      </c>
      <c r="B54" s="42" t="s">
        <v>37</v>
      </c>
      <c r="C54" s="157"/>
      <c r="D54" s="175">
        <v>1.1520000000000099</v>
      </c>
      <c r="I54">
        <v>9.1519999999999708</v>
      </c>
    </row>
    <row r="55" spans="1:9" ht="15.75" thickBot="1" x14ac:dyDescent="0.3">
      <c r="A55" s="42" t="s">
        <v>267</v>
      </c>
      <c r="B55" s="42" t="s">
        <v>40</v>
      </c>
      <c r="C55" s="157"/>
      <c r="D55" s="175">
        <v>1.15300000000001</v>
      </c>
      <c r="I55">
        <v>9.1529999999999703</v>
      </c>
    </row>
    <row r="56" spans="1:9" ht="15.75" thickBot="1" x14ac:dyDescent="0.3">
      <c r="A56" s="42" t="s">
        <v>268</v>
      </c>
      <c r="B56" s="42"/>
      <c r="C56" s="157"/>
      <c r="D56" s="175">
        <v>1.1540000000000099</v>
      </c>
      <c r="I56">
        <v>9.1539999999999697</v>
      </c>
    </row>
    <row r="57" spans="1:9" ht="15.75" thickBot="1" x14ac:dyDescent="0.3">
      <c r="A57" s="42" t="s">
        <v>269</v>
      </c>
      <c r="B57" s="42" t="s">
        <v>152</v>
      </c>
      <c r="C57" s="157"/>
      <c r="D57" s="175">
        <v>1.15500000000001</v>
      </c>
      <c r="I57">
        <v>9.1549999999999692</v>
      </c>
    </row>
    <row r="58" spans="1:9" ht="15.75" thickBot="1" x14ac:dyDescent="0.3">
      <c r="A58" s="42" t="s">
        <v>270</v>
      </c>
      <c r="B58" s="42"/>
      <c r="C58" s="157"/>
      <c r="D58" s="175">
        <v>1.1560000000000099</v>
      </c>
      <c r="I58">
        <v>9.1559999999999704</v>
      </c>
    </row>
    <row r="59" spans="1:9" ht="15.75" thickBot="1" x14ac:dyDescent="0.3">
      <c r="A59" s="42" t="s">
        <v>271</v>
      </c>
      <c r="B59" s="42" t="s">
        <v>129</v>
      </c>
      <c r="C59" s="157"/>
      <c r="D59" s="175">
        <v>1.15700000000001</v>
      </c>
      <c r="I59">
        <v>9.1569999999999698</v>
      </c>
    </row>
    <row r="60" spans="1:9" ht="15.75" thickBot="1" x14ac:dyDescent="0.3">
      <c r="A60" s="42" t="s">
        <v>272</v>
      </c>
      <c r="B60" s="42" t="s">
        <v>1114</v>
      </c>
      <c r="C60" s="157"/>
      <c r="D60" s="175">
        <v>1.1580000000000099</v>
      </c>
      <c r="I60">
        <v>9.1579999999999693</v>
      </c>
    </row>
    <row r="61" spans="1:9" ht="15.75" thickBot="1" x14ac:dyDescent="0.3">
      <c r="A61" s="42" t="s">
        <v>273</v>
      </c>
      <c r="B61" s="42" t="s">
        <v>150</v>
      </c>
      <c r="C61" s="157"/>
      <c r="D61" s="175">
        <v>1.15900000000001</v>
      </c>
      <c r="I61">
        <v>9.1589999999999705</v>
      </c>
    </row>
    <row r="62" spans="1:9" ht="15.75" thickBot="1" x14ac:dyDescent="0.3">
      <c r="A62" s="61" t="s">
        <v>274</v>
      </c>
      <c r="B62" s="61" t="s">
        <v>135</v>
      </c>
      <c r="C62" s="147"/>
      <c r="D62" s="175">
        <v>1.1600000000000099</v>
      </c>
      <c r="I62">
        <v>9.1599999999999699</v>
      </c>
    </row>
    <row r="63" spans="1:9" ht="15.75" thickBot="1" x14ac:dyDescent="0.3">
      <c r="A63" s="42" t="s">
        <v>275</v>
      </c>
      <c r="B63" s="42" t="s">
        <v>31</v>
      </c>
      <c r="C63" s="157"/>
      <c r="D63" s="175">
        <v>1.16100000000001</v>
      </c>
      <c r="I63">
        <v>9.1609999999999694</v>
      </c>
    </row>
    <row r="64" spans="1:9" ht="15.75" thickBot="1" x14ac:dyDescent="0.3">
      <c r="A64" s="42" t="s">
        <v>276</v>
      </c>
      <c r="B64" s="42" t="s">
        <v>37</v>
      </c>
      <c r="C64" s="157"/>
      <c r="D64" s="175">
        <v>1.1620000000000099</v>
      </c>
      <c r="I64">
        <v>9.1619999999999706</v>
      </c>
    </row>
    <row r="65" spans="1:9" ht="15.75" thickBot="1" x14ac:dyDescent="0.3">
      <c r="A65" s="42" t="s">
        <v>277</v>
      </c>
      <c r="B65" s="42" t="s">
        <v>40</v>
      </c>
      <c r="C65" s="157"/>
      <c r="D65" s="175">
        <v>1.16300000000001</v>
      </c>
      <c r="I65">
        <v>9.1629999999999701</v>
      </c>
    </row>
    <row r="66" spans="1:9" ht="15.75" thickBot="1" x14ac:dyDescent="0.3">
      <c r="A66" s="42" t="s">
        <v>278</v>
      </c>
      <c r="B66" s="42"/>
      <c r="C66" s="157"/>
      <c r="D66" s="175">
        <v>1.1640000000000099</v>
      </c>
      <c r="I66">
        <v>9.1639999999999695</v>
      </c>
    </row>
    <row r="67" spans="1:9" ht="15.75" thickBot="1" x14ac:dyDescent="0.3">
      <c r="A67" s="42" t="s">
        <v>279</v>
      </c>
      <c r="B67" s="42" t="s">
        <v>152</v>
      </c>
      <c r="C67" s="157"/>
      <c r="D67" s="175">
        <v>1.16500000000001</v>
      </c>
      <c r="I67">
        <v>9.1649999999999707</v>
      </c>
    </row>
    <row r="68" spans="1:9" ht="15.75" thickBot="1" x14ac:dyDescent="0.3">
      <c r="A68" s="42" t="s">
        <v>280</v>
      </c>
      <c r="B68" s="42"/>
      <c r="C68" s="157"/>
      <c r="D68" s="175">
        <v>1.1660000000000099</v>
      </c>
      <c r="I68">
        <v>9.1659999999999595</v>
      </c>
    </row>
    <row r="69" spans="1:9" ht="15.75" thickBot="1" x14ac:dyDescent="0.3">
      <c r="A69" s="42" t="s">
        <v>281</v>
      </c>
      <c r="B69" s="42" t="s">
        <v>130</v>
      </c>
      <c r="C69" s="157"/>
      <c r="D69" s="175">
        <v>1.16700000000001</v>
      </c>
      <c r="I69">
        <v>9.1669999999999607</v>
      </c>
    </row>
    <row r="70" spans="1:9" ht="15.75" thickBot="1" x14ac:dyDescent="0.3">
      <c r="A70" s="42" t="s">
        <v>282</v>
      </c>
      <c r="B70" s="42" t="s">
        <v>1114</v>
      </c>
      <c r="C70" s="157"/>
      <c r="D70" s="175">
        <v>1.1680000000000099</v>
      </c>
      <c r="I70">
        <v>9.1679999999999602</v>
      </c>
    </row>
    <row r="71" spans="1:9" ht="15.75" thickBot="1" x14ac:dyDescent="0.3">
      <c r="A71" s="42" t="s">
        <v>283</v>
      </c>
      <c r="B71" s="42" t="s">
        <v>150</v>
      </c>
      <c r="C71" s="157"/>
      <c r="D71" s="175">
        <v>1.16900000000001</v>
      </c>
      <c r="I71">
        <v>9.1689999999999596</v>
      </c>
    </row>
    <row r="72" spans="1:9" ht="15.75" thickBot="1" x14ac:dyDescent="0.3">
      <c r="A72" s="61" t="s">
        <v>284</v>
      </c>
      <c r="B72" s="61" t="s">
        <v>135</v>
      </c>
      <c r="C72" s="147"/>
      <c r="D72" s="175">
        <v>1.1700000000000099</v>
      </c>
      <c r="I72">
        <v>9.1699999999999608</v>
      </c>
    </row>
    <row r="73" spans="1:9" ht="15.75" thickBot="1" x14ac:dyDescent="0.3">
      <c r="A73" s="42" t="s">
        <v>285</v>
      </c>
      <c r="B73" s="42" t="s">
        <v>31</v>
      </c>
      <c r="C73" s="157"/>
      <c r="D73" s="175">
        <v>1.17100000000001</v>
      </c>
      <c r="I73">
        <v>9.1709999999999603</v>
      </c>
    </row>
    <row r="74" spans="1:9" ht="15.75" thickBot="1" x14ac:dyDescent="0.3">
      <c r="A74" s="42" t="s">
        <v>286</v>
      </c>
      <c r="B74" s="42" t="s">
        <v>37</v>
      </c>
      <c r="C74" s="157"/>
      <c r="D74" s="175">
        <v>1.1720000000000099</v>
      </c>
      <c r="I74">
        <v>9.1719999999999597</v>
      </c>
    </row>
    <row r="75" spans="1:9" ht="15.75" thickBot="1" x14ac:dyDescent="0.3">
      <c r="A75" s="42" t="s">
        <v>287</v>
      </c>
      <c r="B75" s="42" t="s">
        <v>40</v>
      </c>
      <c r="C75" s="157"/>
      <c r="D75" s="175">
        <v>1.17300000000001</v>
      </c>
      <c r="I75">
        <v>9.1729999999999592</v>
      </c>
    </row>
    <row r="76" spans="1:9" ht="15.75" thickBot="1" x14ac:dyDescent="0.3">
      <c r="A76" s="42" t="s">
        <v>288</v>
      </c>
      <c r="B76" s="42"/>
      <c r="C76" s="157"/>
      <c r="D76" s="175">
        <v>1.1740000000000099</v>
      </c>
      <c r="I76">
        <v>9.1739999999999604</v>
      </c>
    </row>
    <row r="77" spans="1:9" ht="15.75" thickBot="1" x14ac:dyDescent="0.3">
      <c r="A77" s="42" t="s">
        <v>289</v>
      </c>
      <c r="B77" s="42" t="s">
        <v>152</v>
      </c>
      <c r="C77" s="157"/>
      <c r="D77" s="175">
        <v>1.17500000000001</v>
      </c>
      <c r="I77">
        <v>9.1749999999999599</v>
      </c>
    </row>
    <row r="78" spans="1:9" ht="15.75" thickBot="1" x14ac:dyDescent="0.3">
      <c r="A78" s="42" t="s">
        <v>290</v>
      </c>
      <c r="B78" s="42"/>
      <c r="C78" s="157"/>
      <c r="D78" s="175">
        <v>1.1760000000000099</v>
      </c>
      <c r="I78">
        <v>9.1759999999999593</v>
      </c>
    </row>
    <row r="79" spans="1:9" ht="15.75" thickBot="1" x14ac:dyDescent="0.3">
      <c r="A79" s="42" t="s">
        <v>291</v>
      </c>
      <c r="B79" s="42" t="s">
        <v>130</v>
      </c>
      <c r="C79" s="157"/>
      <c r="D79" s="175">
        <v>1.17700000000001</v>
      </c>
      <c r="I79">
        <v>9.1769999999999605</v>
      </c>
    </row>
    <row r="80" spans="1:9" ht="15.75" thickBot="1" x14ac:dyDescent="0.3">
      <c r="A80" s="42" t="s">
        <v>292</v>
      </c>
      <c r="B80" s="42" t="s">
        <v>1114</v>
      </c>
      <c r="C80" s="157"/>
      <c r="D80" s="175">
        <v>1.1780000000000099</v>
      </c>
      <c r="I80">
        <v>9.17799999999996</v>
      </c>
    </row>
    <row r="81" spans="1:9" ht="15.75" thickBot="1" x14ac:dyDescent="0.3">
      <c r="A81" s="42" t="s">
        <v>293</v>
      </c>
      <c r="B81" s="42" t="s">
        <v>150</v>
      </c>
      <c r="C81" s="157"/>
      <c r="D81" s="175">
        <v>1.17900000000001</v>
      </c>
      <c r="I81">
        <v>9.1789999999999594</v>
      </c>
    </row>
    <row r="82" spans="1:9" ht="15.75" thickBot="1" x14ac:dyDescent="0.3">
      <c r="A82" s="61" t="s">
        <v>294</v>
      </c>
      <c r="B82" s="61" t="s">
        <v>135</v>
      </c>
      <c r="C82" s="147"/>
      <c r="D82" s="175">
        <v>1.1800000000000099</v>
      </c>
      <c r="I82">
        <v>9.1799999999999606</v>
      </c>
    </row>
    <row r="83" spans="1:9" ht="15.75" thickBot="1" x14ac:dyDescent="0.3">
      <c r="A83" s="42" t="s">
        <v>295</v>
      </c>
      <c r="B83" s="42" t="s">
        <v>31</v>
      </c>
      <c r="C83" s="157"/>
      <c r="D83" s="175">
        <v>1.18100000000001</v>
      </c>
      <c r="I83">
        <v>9.1809999999999601</v>
      </c>
    </row>
    <row r="84" spans="1:9" ht="15.75" thickBot="1" x14ac:dyDescent="0.3">
      <c r="A84" s="42" t="s">
        <v>296</v>
      </c>
      <c r="B84" s="42" t="s">
        <v>37</v>
      </c>
      <c r="C84" s="157"/>
      <c r="D84" s="175">
        <v>1.1820000000000099</v>
      </c>
      <c r="I84">
        <v>9.1819999999999595</v>
      </c>
    </row>
    <row r="85" spans="1:9" ht="15.75" thickBot="1" x14ac:dyDescent="0.3">
      <c r="A85" s="42" t="s">
        <v>297</v>
      </c>
      <c r="B85" s="42" t="s">
        <v>40</v>
      </c>
      <c r="C85" s="157"/>
      <c r="D85" s="175">
        <v>1.18300000000001</v>
      </c>
      <c r="I85">
        <v>9.1829999999999607</v>
      </c>
    </row>
    <row r="86" spans="1:9" ht="15.75" thickBot="1" x14ac:dyDescent="0.3">
      <c r="A86" s="42" t="s">
        <v>298</v>
      </c>
      <c r="B86" s="42"/>
      <c r="C86" s="157"/>
      <c r="D86" s="175">
        <v>1.1840000000000099</v>
      </c>
      <c r="I86">
        <v>9.1839999999999495</v>
      </c>
    </row>
    <row r="87" spans="1:9" ht="15.75" thickBot="1" x14ac:dyDescent="0.3">
      <c r="A87" s="42" t="s">
        <v>299</v>
      </c>
      <c r="B87" s="42" t="s">
        <v>152</v>
      </c>
      <c r="C87" s="157"/>
      <c r="D87" s="175">
        <v>1.18500000000001</v>
      </c>
      <c r="I87">
        <v>9.1849999999999508</v>
      </c>
    </row>
    <row r="88" spans="1:9" ht="15.75" thickBot="1" x14ac:dyDescent="0.3">
      <c r="A88" s="42" t="s">
        <v>300</v>
      </c>
      <c r="B88" s="42"/>
      <c r="C88" s="157"/>
      <c r="D88" s="175">
        <v>1.1860000000000099</v>
      </c>
      <c r="I88">
        <v>9.1859999999999502</v>
      </c>
    </row>
    <row r="89" spans="1:9" ht="15.75" thickBot="1" x14ac:dyDescent="0.3">
      <c r="A89" s="42" t="s">
        <v>301</v>
      </c>
      <c r="B89" s="42" t="s">
        <v>129</v>
      </c>
      <c r="C89" s="157"/>
      <c r="D89" s="175">
        <v>1.18700000000001</v>
      </c>
      <c r="I89">
        <v>9.1869999999999497</v>
      </c>
    </row>
    <row r="90" spans="1:9" ht="15.75" thickBot="1" x14ac:dyDescent="0.3">
      <c r="A90" s="42" t="s">
        <v>302</v>
      </c>
      <c r="B90" s="42" t="s">
        <v>1114</v>
      </c>
      <c r="C90" s="157"/>
      <c r="D90" s="175">
        <v>1.1880000000000099</v>
      </c>
      <c r="I90">
        <v>9.1879999999999509</v>
      </c>
    </row>
    <row r="91" spans="1:9" ht="15.75" thickBot="1" x14ac:dyDescent="0.3">
      <c r="A91" s="42" t="s">
        <v>303</v>
      </c>
      <c r="B91" s="42" t="s">
        <v>150</v>
      </c>
      <c r="C91" s="157"/>
      <c r="D91" s="175">
        <v>1.18900000000001</v>
      </c>
      <c r="I91">
        <v>9.1889999999999503</v>
      </c>
    </row>
    <row r="92" spans="1:9" ht="15.75" thickBot="1" x14ac:dyDescent="0.3">
      <c r="A92" s="61" t="s">
        <v>304</v>
      </c>
      <c r="B92" s="61" t="s">
        <v>135</v>
      </c>
      <c r="C92" s="147"/>
      <c r="D92" s="175">
        <v>1.1900000000000099</v>
      </c>
      <c r="I92">
        <v>9.1899999999999498</v>
      </c>
    </row>
    <row r="93" spans="1:9" ht="15.75" thickBot="1" x14ac:dyDescent="0.3">
      <c r="A93" s="42" t="s">
        <v>305</v>
      </c>
      <c r="B93" s="42" t="s">
        <v>31</v>
      </c>
      <c r="C93" s="157"/>
      <c r="D93" s="175">
        <v>1.1910000000000101</v>
      </c>
      <c r="I93">
        <v>9.1909999999999492</v>
      </c>
    </row>
    <row r="94" spans="1:9" ht="15.75" thickBot="1" x14ac:dyDescent="0.3">
      <c r="A94" s="42" t="s">
        <v>306</v>
      </c>
      <c r="B94" s="42" t="s">
        <v>37</v>
      </c>
      <c r="C94" s="157"/>
      <c r="D94" s="175">
        <v>1.1920000000000099</v>
      </c>
      <c r="I94">
        <v>9.1919999999999504</v>
      </c>
    </row>
    <row r="95" spans="1:9" ht="15.75" thickBot="1" x14ac:dyDescent="0.3">
      <c r="A95" s="42" t="s">
        <v>307</v>
      </c>
      <c r="B95" s="42" t="s">
        <v>40</v>
      </c>
      <c r="C95" s="157"/>
      <c r="D95" s="175">
        <v>1.1930000000000101</v>
      </c>
      <c r="I95">
        <v>9.1929999999999499</v>
      </c>
    </row>
    <row r="96" spans="1:9" ht="15.75" thickBot="1" x14ac:dyDescent="0.3">
      <c r="A96" s="42" t="s">
        <v>308</v>
      </c>
      <c r="B96" s="42"/>
      <c r="C96" s="157"/>
      <c r="D96" s="175">
        <v>1.1940000000000099</v>
      </c>
      <c r="I96">
        <v>9.1939999999999493</v>
      </c>
    </row>
    <row r="97" spans="1:9" ht="15.75" thickBot="1" x14ac:dyDescent="0.3">
      <c r="A97" s="42" t="s">
        <v>309</v>
      </c>
      <c r="B97" s="42" t="s">
        <v>152</v>
      </c>
      <c r="C97" s="157"/>
      <c r="D97" s="175">
        <v>1.1950000000000101</v>
      </c>
      <c r="I97">
        <v>9.1949999999999505</v>
      </c>
    </row>
    <row r="98" spans="1:9" ht="15.75" thickBot="1" x14ac:dyDescent="0.3">
      <c r="A98" s="42" t="s">
        <v>310</v>
      </c>
      <c r="B98" s="42"/>
      <c r="C98" s="157"/>
      <c r="D98" s="175">
        <v>1.1960000000000099</v>
      </c>
      <c r="I98">
        <v>9.19599999999995</v>
      </c>
    </row>
    <row r="99" spans="1:9" ht="15.75" thickBot="1" x14ac:dyDescent="0.3">
      <c r="A99" s="42" t="s">
        <v>311</v>
      </c>
      <c r="B99" s="42" t="s">
        <v>129</v>
      </c>
      <c r="C99" s="157"/>
      <c r="D99" s="175">
        <v>1.1970000000000101</v>
      </c>
      <c r="I99">
        <v>9.1969999999999494</v>
      </c>
    </row>
    <row r="100" spans="1:9" ht="15.75" thickBot="1" x14ac:dyDescent="0.3">
      <c r="A100" s="42" t="s">
        <v>312</v>
      </c>
      <c r="B100" s="42" t="s">
        <v>1114</v>
      </c>
      <c r="C100" s="157"/>
      <c r="D100" s="175">
        <v>1.1980000000000099</v>
      </c>
      <c r="I100">
        <v>9.1979999999999507</v>
      </c>
    </row>
    <row r="101" spans="1:9" ht="15.75" thickBot="1" x14ac:dyDescent="0.3">
      <c r="A101" s="42" t="s">
        <v>313</v>
      </c>
      <c r="B101" s="42" t="s">
        <v>150</v>
      </c>
      <c r="C101" s="157"/>
      <c r="D101" s="175">
        <v>1.1990000000000101</v>
      </c>
      <c r="I101">
        <v>9.1989999999999501</v>
      </c>
    </row>
    <row r="102" spans="1:9" ht="15.75" thickBot="1" x14ac:dyDescent="0.3">
      <c r="A102" s="62" t="s">
        <v>314</v>
      </c>
      <c r="B102" s="62" t="s">
        <v>126</v>
      </c>
      <c r="C102" s="158"/>
      <c r="D102" s="175">
        <v>1.2000000000000099</v>
      </c>
      <c r="I102">
        <v>9.1999999999999496</v>
      </c>
    </row>
    <row r="103" spans="1:9" ht="15.75" thickBot="1" x14ac:dyDescent="0.3">
      <c r="A103" s="66" t="s">
        <v>315</v>
      </c>
      <c r="B103" s="66" t="s">
        <v>31</v>
      </c>
      <c r="C103" s="159"/>
      <c r="D103" s="175">
        <v>1.2010000000000101</v>
      </c>
      <c r="I103">
        <v>9.2009999999999508</v>
      </c>
    </row>
    <row r="104" spans="1:9" ht="15.75" thickBot="1" x14ac:dyDescent="0.3">
      <c r="A104" s="66" t="s">
        <v>316</v>
      </c>
      <c r="B104" s="66" t="s">
        <v>37</v>
      </c>
      <c r="C104" s="159"/>
      <c r="D104" s="175">
        <v>1.2020000000000099</v>
      </c>
      <c r="I104">
        <v>9.2019999999999396</v>
      </c>
    </row>
    <row r="105" spans="1:9" ht="15.75" thickBot="1" x14ac:dyDescent="0.3">
      <c r="A105" s="66" t="s">
        <v>317</v>
      </c>
      <c r="B105" s="66" t="s">
        <v>40</v>
      </c>
      <c r="C105" s="159"/>
      <c r="D105" s="175">
        <v>1.2030000000000101</v>
      </c>
      <c r="I105">
        <v>9.2029999999999408</v>
      </c>
    </row>
    <row r="106" spans="1:9" ht="15.75" thickBot="1" x14ac:dyDescent="0.3">
      <c r="A106" s="66" t="s">
        <v>318</v>
      </c>
      <c r="B106" s="66"/>
      <c r="C106" s="159"/>
      <c r="D106" s="175">
        <v>1.20400000000001</v>
      </c>
      <c r="I106">
        <v>9.2039999999999402</v>
      </c>
    </row>
    <row r="107" spans="1:9" ht="15.75" thickBot="1" x14ac:dyDescent="0.3">
      <c r="A107" s="66" t="s">
        <v>319</v>
      </c>
      <c r="B107" s="66"/>
      <c r="C107" s="159"/>
      <c r="D107" s="175">
        <v>1.2050000000000101</v>
      </c>
      <c r="I107">
        <v>9.2049999999999397</v>
      </c>
    </row>
    <row r="108" spans="1:9" ht="15.75" thickBot="1" x14ac:dyDescent="0.3">
      <c r="A108" s="66" t="s">
        <v>320</v>
      </c>
      <c r="B108" s="66"/>
      <c r="C108" s="159"/>
      <c r="D108" s="175">
        <v>1.20600000000001</v>
      </c>
      <c r="I108">
        <v>9.2059999999999391</v>
      </c>
    </row>
    <row r="109" spans="1:9" ht="15.75" thickBot="1" x14ac:dyDescent="0.3">
      <c r="A109" s="66" t="s">
        <v>321</v>
      </c>
      <c r="B109" s="66"/>
      <c r="C109" s="159"/>
      <c r="D109" s="175">
        <v>1.2070000000000101</v>
      </c>
      <c r="I109">
        <v>9.2069999999999403</v>
      </c>
    </row>
    <row r="110" spans="1:9" ht="15.75" thickBot="1" x14ac:dyDescent="0.3">
      <c r="A110" s="66" t="s">
        <v>322</v>
      </c>
      <c r="B110" s="66" t="s">
        <v>132</v>
      </c>
      <c r="C110" s="159"/>
      <c r="D110" s="175">
        <v>1.20800000000001</v>
      </c>
      <c r="I110">
        <v>9.2079999999999398</v>
      </c>
    </row>
    <row r="111" spans="1:9" ht="15.75" thickBot="1" x14ac:dyDescent="0.3">
      <c r="A111" s="66" t="s">
        <v>323</v>
      </c>
      <c r="B111" s="66" t="s">
        <v>150</v>
      </c>
      <c r="C111" s="159"/>
      <c r="D111" s="175">
        <v>1.2090000000000101</v>
      </c>
      <c r="I111">
        <v>9.2089999999999392</v>
      </c>
    </row>
    <row r="112" spans="1:9" ht="15.75" thickBot="1" x14ac:dyDescent="0.3">
      <c r="A112" s="62" t="s">
        <v>324</v>
      </c>
      <c r="B112" s="62" t="s">
        <v>126</v>
      </c>
      <c r="C112" s="158"/>
      <c r="D112" s="175">
        <v>1.21000000000001</v>
      </c>
      <c r="I112">
        <v>9.2099999999999405</v>
      </c>
    </row>
    <row r="113" spans="1:9" ht="15.75" thickBot="1" x14ac:dyDescent="0.3">
      <c r="A113" s="66" t="s">
        <v>325</v>
      </c>
      <c r="B113" s="66" t="s">
        <v>31</v>
      </c>
      <c r="C113" s="159"/>
      <c r="D113" s="175">
        <v>1.2110000000000101</v>
      </c>
      <c r="I113">
        <v>9.2109999999999399</v>
      </c>
    </row>
    <row r="114" spans="1:9" ht="15.75" thickBot="1" x14ac:dyDescent="0.3">
      <c r="A114" s="66" t="s">
        <v>326</v>
      </c>
      <c r="B114" s="66" t="s">
        <v>37</v>
      </c>
      <c r="C114" s="159"/>
      <c r="D114" s="175">
        <v>1.21200000000001</v>
      </c>
      <c r="I114">
        <v>9.2119999999999393</v>
      </c>
    </row>
    <row r="115" spans="1:9" ht="15.75" thickBot="1" x14ac:dyDescent="0.3">
      <c r="A115" s="66" t="s">
        <v>327</v>
      </c>
      <c r="B115" s="66" t="s">
        <v>40</v>
      </c>
      <c r="C115" s="159"/>
      <c r="D115" s="175">
        <v>1.2130000000000101</v>
      </c>
      <c r="I115">
        <v>9.2129999999999406</v>
      </c>
    </row>
    <row r="116" spans="1:9" ht="15.75" thickBot="1" x14ac:dyDescent="0.3">
      <c r="A116" s="66" t="s">
        <v>328</v>
      </c>
      <c r="B116" s="66"/>
      <c r="C116" s="159"/>
      <c r="D116" s="175">
        <v>1.21400000000001</v>
      </c>
      <c r="I116">
        <v>9.21399999999994</v>
      </c>
    </row>
    <row r="117" spans="1:9" ht="15.75" thickBot="1" x14ac:dyDescent="0.3">
      <c r="A117" s="66" t="s">
        <v>329</v>
      </c>
      <c r="B117" s="66"/>
      <c r="C117" s="159"/>
      <c r="D117" s="175">
        <v>1.2150000000000101</v>
      </c>
      <c r="I117">
        <v>9.2149999999999395</v>
      </c>
    </row>
    <row r="118" spans="1:9" ht="15.75" thickBot="1" x14ac:dyDescent="0.3">
      <c r="A118" s="66" t="s">
        <v>330</v>
      </c>
      <c r="B118" s="66"/>
      <c r="C118" s="159"/>
      <c r="D118" s="175">
        <v>1.21600000000001</v>
      </c>
      <c r="I118">
        <v>9.2159999999999407</v>
      </c>
    </row>
    <row r="119" spans="1:9" ht="15.75" thickBot="1" x14ac:dyDescent="0.3">
      <c r="A119" s="66" t="s">
        <v>331</v>
      </c>
      <c r="B119" s="66"/>
      <c r="C119" s="159"/>
      <c r="D119" s="175">
        <v>1.2170000000000101</v>
      </c>
      <c r="I119">
        <v>9.2169999999999401</v>
      </c>
    </row>
    <row r="120" spans="1:9" ht="15.75" thickBot="1" x14ac:dyDescent="0.3">
      <c r="A120" s="66" t="s">
        <v>332</v>
      </c>
      <c r="B120" s="66" t="s">
        <v>1114</v>
      </c>
      <c r="C120" s="159"/>
      <c r="D120" s="175">
        <v>1.21800000000001</v>
      </c>
      <c r="I120">
        <v>9.2179999999999396</v>
      </c>
    </row>
    <row r="121" spans="1:9" ht="15.75" thickBot="1" x14ac:dyDescent="0.3">
      <c r="A121" s="66" t="s">
        <v>333</v>
      </c>
      <c r="B121" s="66" t="s">
        <v>150</v>
      </c>
      <c r="C121" s="159"/>
      <c r="D121" s="175">
        <v>1.2190000000000101</v>
      </c>
      <c r="I121">
        <v>9.2189999999999408</v>
      </c>
    </row>
    <row r="122" spans="1:9" ht="15.75" thickBot="1" x14ac:dyDescent="0.3">
      <c r="A122" s="62" t="s">
        <v>334</v>
      </c>
      <c r="B122" s="62" t="s">
        <v>126</v>
      </c>
      <c r="C122" s="158"/>
      <c r="D122" s="175">
        <v>1.22000000000001</v>
      </c>
      <c r="I122">
        <v>9.2199999999999296</v>
      </c>
    </row>
    <row r="123" spans="1:9" ht="15.75" thickBot="1" x14ac:dyDescent="0.3">
      <c r="A123" s="66" t="s">
        <v>335</v>
      </c>
      <c r="B123" s="66" t="s">
        <v>31</v>
      </c>
      <c r="C123" s="159"/>
      <c r="D123" s="175">
        <v>1.2210000000000101</v>
      </c>
      <c r="I123">
        <v>9.2209999999999308</v>
      </c>
    </row>
    <row r="124" spans="1:9" ht="15.75" thickBot="1" x14ac:dyDescent="0.3">
      <c r="A124" s="66" t="s">
        <v>336</v>
      </c>
      <c r="B124" s="66" t="s">
        <v>37</v>
      </c>
      <c r="C124" s="159"/>
      <c r="D124" s="175">
        <v>1.22200000000001</v>
      </c>
      <c r="I124">
        <v>9.2219999999999303</v>
      </c>
    </row>
    <row r="125" spans="1:9" ht="15.75" thickBot="1" x14ac:dyDescent="0.3">
      <c r="A125" s="66" t="s">
        <v>337</v>
      </c>
      <c r="B125" s="66" t="s">
        <v>40</v>
      </c>
      <c r="C125" s="159"/>
      <c r="D125" s="175">
        <v>1.2230000000000101</v>
      </c>
      <c r="I125">
        <v>9.2229999999999297</v>
      </c>
    </row>
    <row r="126" spans="1:9" ht="15.75" thickBot="1" x14ac:dyDescent="0.3">
      <c r="A126" s="66" t="s">
        <v>338</v>
      </c>
      <c r="B126" s="66"/>
      <c r="C126" s="159"/>
      <c r="D126" s="175">
        <v>1.22400000000001</v>
      </c>
      <c r="I126">
        <v>9.2239999999999291</v>
      </c>
    </row>
    <row r="127" spans="1:9" ht="15.75" thickBot="1" x14ac:dyDescent="0.3">
      <c r="A127" s="66" t="s">
        <v>339</v>
      </c>
      <c r="B127" s="66"/>
      <c r="C127" s="159"/>
      <c r="D127" s="175">
        <v>1.2250000000000101</v>
      </c>
      <c r="I127">
        <v>9.2249999999999304</v>
      </c>
    </row>
    <row r="128" spans="1:9" ht="15.75" thickBot="1" x14ac:dyDescent="0.3">
      <c r="A128" s="66" t="s">
        <v>340</v>
      </c>
      <c r="B128" s="66"/>
      <c r="C128" s="159"/>
      <c r="D128" s="175">
        <v>1.22600000000001</v>
      </c>
      <c r="I128">
        <v>9.2259999999999298</v>
      </c>
    </row>
    <row r="129" spans="1:9" ht="15.75" thickBot="1" x14ac:dyDescent="0.3">
      <c r="A129" s="66" t="s">
        <v>341</v>
      </c>
      <c r="B129" s="66"/>
      <c r="C129" s="159"/>
      <c r="D129" s="175">
        <v>1.2270000000000101</v>
      </c>
      <c r="I129">
        <v>9.2269999999999293</v>
      </c>
    </row>
    <row r="130" spans="1:9" ht="15.75" thickBot="1" x14ac:dyDescent="0.3">
      <c r="A130" s="66" t="s">
        <v>342</v>
      </c>
      <c r="B130" s="66" t="s">
        <v>1114</v>
      </c>
      <c r="C130" s="159"/>
      <c r="D130" s="175">
        <v>1.22800000000001</v>
      </c>
      <c r="I130">
        <v>9.2279999999999305</v>
      </c>
    </row>
    <row r="131" spans="1:9" ht="15.75" thickBot="1" x14ac:dyDescent="0.3">
      <c r="A131" s="66" t="s">
        <v>343</v>
      </c>
      <c r="B131" s="66" t="s">
        <v>150</v>
      </c>
      <c r="C131" s="159"/>
      <c r="D131" s="175">
        <v>1.2290000000000101</v>
      </c>
      <c r="I131">
        <v>9.2289999999999299</v>
      </c>
    </row>
    <row r="132" spans="1:9" ht="15.75" thickBot="1" x14ac:dyDescent="0.3">
      <c r="A132" s="62" t="s">
        <v>344</v>
      </c>
      <c r="B132" s="62" t="s">
        <v>126</v>
      </c>
      <c r="C132" s="158"/>
      <c r="D132" s="175">
        <v>1.23000000000001</v>
      </c>
      <c r="I132">
        <v>9.2299999999999294</v>
      </c>
    </row>
    <row r="133" spans="1:9" ht="15.75" thickBot="1" x14ac:dyDescent="0.3">
      <c r="A133" s="66" t="s">
        <v>345</v>
      </c>
      <c r="B133" s="66" t="s">
        <v>31</v>
      </c>
      <c r="C133" s="159"/>
      <c r="D133" s="175">
        <v>1.2310000000000101</v>
      </c>
      <c r="I133">
        <v>9.2309999999999306</v>
      </c>
    </row>
    <row r="134" spans="1:9" ht="15.75" thickBot="1" x14ac:dyDescent="0.3">
      <c r="A134" s="66" t="s">
        <v>346</v>
      </c>
      <c r="B134" s="66" t="s">
        <v>37</v>
      </c>
      <c r="C134" s="159"/>
      <c r="D134" s="175">
        <v>1.23200000000001</v>
      </c>
      <c r="I134">
        <v>9.23199999999993</v>
      </c>
    </row>
    <row r="135" spans="1:9" ht="15.75" thickBot="1" x14ac:dyDescent="0.3">
      <c r="A135" s="66" t="s">
        <v>347</v>
      </c>
      <c r="B135" s="66" t="s">
        <v>40</v>
      </c>
      <c r="C135" s="159"/>
      <c r="D135" s="175">
        <v>1.2330000000000101</v>
      </c>
      <c r="I135">
        <v>9.2329999999999295</v>
      </c>
    </row>
    <row r="136" spans="1:9" ht="15.75" thickBot="1" x14ac:dyDescent="0.3">
      <c r="A136" s="66" t="s">
        <v>348</v>
      </c>
      <c r="B136" s="66"/>
      <c r="C136" s="159"/>
      <c r="D136" s="175">
        <v>1.23400000000002</v>
      </c>
      <c r="I136">
        <v>9.2339999999999307</v>
      </c>
    </row>
    <row r="137" spans="1:9" ht="15.75" thickBot="1" x14ac:dyDescent="0.3">
      <c r="A137" s="66" t="s">
        <v>349</v>
      </c>
      <c r="B137" s="66"/>
      <c r="C137" s="159"/>
      <c r="D137" s="175">
        <v>1.2350000000000101</v>
      </c>
      <c r="I137">
        <v>9.2349999999999302</v>
      </c>
    </row>
    <row r="138" spans="1:9" ht="15.75" thickBot="1" x14ac:dyDescent="0.3">
      <c r="A138" s="66" t="s">
        <v>350</v>
      </c>
      <c r="B138" s="66"/>
      <c r="C138" s="159"/>
      <c r="D138" s="175">
        <v>1.23600000000001</v>
      </c>
      <c r="I138">
        <v>9.2359999999999296</v>
      </c>
    </row>
    <row r="139" spans="1:9" ht="15.75" thickBot="1" x14ac:dyDescent="0.3">
      <c r="A139" s="66" t="s">
        <v>351</v>
      </c>
      <c r="B139" s="66"/>
      <c r="C139" s="159"/>
      <c r="D139" s="175">
        <v>1.2370000000000101</v>
      </c>
      <c r="I139">
        <v>9.2369999999999308</v>
      </c>
    </row>
    <row r="140" spans="1:9" ht="15.75" thickBot="1" x14ac:dyDescent="0.3">
      <c r="A140" s="66" t="s">
        <v>352</v>
      </c>
      <c r="B140" s="66" t="s">
        <v>132</v>
      </c>
      <c r="C140" s="159"/>
      <c r="D140" s="175">
        <v>1.23800000000002</v>
      </c>
      <c r="I140">
        <v>9.2379999999999196</v>
      </c>
    </row>
    <row r="141" spans="1:9" ht="15.75" thickBot="1" x14ac:dyDescent="0.3">
      <c r="A141" s="66" t="s">
        <v>353</v>
      </c>
      <c r="B141" s="66" t="s">
        <v>150</v>
      </c>
      <c r="C141" s="159"/>
      <c r="D141" s="175">
        <v>1.2390000000000101</v>
      </c>
      <c r="I141">
        <v>9.2389999999999208</v>
      </c>
    </row>
    <row r="142" spans="1:9" ht="15.75" thickBot="1" x14ac:dyDescent="0.3">
      <c r="A142" s="62" t="s">
        <v>354</v>
      </c>
      <c r="B142" s="62" t="s">
        <v>126</v>
      </c>
      <c r="C142" s="158"/>
      <c r="D142" s="175">
        <v>1.24000000000002</v>
      </c>
      <c r="I142">
        <v>9.2399999999999203</v>
      </c>
    </row>
    <row r="143" spans="1:9" ht="15.75" thickBot="1" x14ac:dyDescent="0.3">
      <c r="A143" s="66" t="s">
        <v>355</v>
      </c>
      <c r="B143" s="66" t="s">
        <v>31</v>
      </c>
      <c r="C143" s="159"/>
      <c r="D143" s="175">
        <v>1.2410000000000201</v>
      </c>
      <c r="I143">
        <v>9.2409999999999197</v>
      </c>
    </row>
    <row r="144" spans="1:9" ht="15.75" thickBot="1" x14ac:dyDescent="0.3">
      <c r="A144" s="66" t="s">
        <v>356</v>
      </c>
      <c r="B144" s="66" t="s">
        <v>37</v>
      </c>
      <c r="C144" s="159"/>
      <c r="D144" s="175">
        <v>1.24200000000002</v>
      </c>
      <c r="I144">
        <v>9.2419999999999192</v>
      </c>
    </row>
    <row r="145" spans="1:9" ht="15.75" thickBot="1" x14ac:dyDescent="0.3">
      <c r="A145" s="66" t="s">
        <v>357</v>
      </c>
      <c r="B145" s="66" t="s">
        <v>40</v>
      </c>
      <c r="C145" s="159"/>
      <c r="D145" s="175">
        <v>1.2430000000000201</v>
      </c>
      <c r="I145">
        <v>9.2429999999999204</v>
      </c>
    </row>
    <row r="146" spans="1:9" ht="15.75" thickBot="1" x14ac:dyDescent="0.3">
      <c r="A146" s="66" t="s">
        <v>358</v>
      </c>
      <c r="B146" s="66"/>
      <c r="C146" s="159"/>
      <c r="D146" s="175">
        <v>1.24400000000002</v>
      </c>
      <c r="I146">
        <v>9.2439999999999198</v>
      </c>
    </row>
    <row r="147" spans="1:9" ht="15.75" thickBot="1" x14ac:dyDescent="0.3">
      <c r="A147" s="66" t="s">
        <v>359</v>
      </c>
      <c r="B147" s="66"/>
      <c r="C147" s="159"/>
      <c r="D147" s="175">
        <v>1.2450000000000201</v>
      </c>
      <c r="I147">
        <v>9.2449999999999193</v>
      </c>
    </row>
    <row r="148" spans="1:9" ht="15.75" thickBot="1" x14ac:dyDescent="0.3">
      <c r="A148" s="66" t="s">
        <v>360</v>
      </c>
      <c r="B148" s="66"/>
      <c r="C148" s="159"/>
      <c r="D148" s="175">
        <v>1.24600000000002</v>
      </c>
      <c r="I148">
        <v>9.2459999999999205</v>
      </c>
    </row>
    <row r="149" spans="1:9" ht="15.75" thickBot="1" x14ac:dyDescent="0.3">
      <c r="A149" s="66" t="s">
        <v>361</v>
      </c>
      <c r="B149" s="66"/>
      <c r="C149" s="159"/>
      <c r="D149" s="175">
        <v>1.2470000000000201</v>
      </c>
      <c r="I149">
        <v>9.24699999999992</v>
      </c>
    </row>
    <row r="150" spans="1:9" ht="15.75" thickBot="1" x14ac:dyDescent="0.3">
      <c r="A150" s="66" t="s">
        <v>362</v>
      </c>
      <c r="B150" s="66" t="s">
        <v>1114</v>
      </c>
      <c r="C150" s="159"/>
      <c r="D150" s="175">
        <v>1.24800000000002</v>
      </c>
      <c r="I150">
        <v>9.2479999999999194</v>
      </c>
    </row>
    <row r="151" spans="1:9" ht="15.75" thickBot="1" x14ac:dyDescent="0.3">
      <c r="A151" s="66" t="s">
        <v>363</v>
      </c>
      <c r="B151" s="72" t="s">
        <v>150</v>
      </c>
      <c r="C151" s="159"/>
      <c r="D151" s="175">
        <v>1.2490000000000201</v>
      </c>
      <c r="I151">
        <v>9.2489999999999206</v>
      </c>
    </row>
    <row r="152" spans="1:9" ht="15.75" thickBot="1" x14ac:dyDescent="0.3">
      <c r="A152" s="62" t="s">
        <v>364</v>
      </c>
      <c r="B152" s="62" t="s">
        <v>126</v>
      </c>
      <c r="C152" s="158"/>
      <c r="D152" s="175">
        <v>1.25000000000002</v>
      </c>
      <c r="I152">
        <v>9.2499999999999201</v>
      </c>
    </row>
    <row r="153" spans="1:9" ht="15.75" thickBot="1" x14ac:dyDescent="0.3">
      <c r="A153" s="66" t="s">
        <v>365</v>
      </c>
      <c r="B153" s="66" t="s">
        <v>31</v>
      </c>
      <c r="C153" s="159"/>
      <c r="D153" s="175">
        <v>1.2510000000000201</v>
      </c>
      <c r="I153">
        <v>9.2509999999999195</v>
      </c>
    </row>
    <row r="154" spans="1:9" ht="15.75" thickBot="1" x14ac:dyDescent="0.3">
      <c r="A154" s="66" t="s">
        <v>366</v>
      </c>
      <c r="B154" s="66" t="s">
        <v>37</v>
      </c>
      <c r="C154" s="159"/>
      <c r="D154" s="175">
        <v>1.25200000000002</v>
      </c>
      <c r="I154">
        <v>9.2519999999999207</v>
      </c>
    </row>
    <row r="155" spans="1:9" ht="15.75" thickBot="1" x14ac:dyDescent="0.3">
      <c r="A155" s="66" t="s">
        <v>367</v>
      </c>
      <c r="B155" s="66" t="s">
        <v>40</v>
      </c>
      <c r="C155" s="159"/>
      <c r="D155" s="175">
        <v>1.2530000000000201</v>
      </c>
      <c r="I155">
        <v>9.2529999999999202</v>
      </c>
    </row>
    <row r="156" spans="1:9" ht="15.75" thickBot="1" x14ac:dyDescent="0.3">
      <c r="A156" s="66" t="s">
        <v>368</v>
      </c>
      <c r="B156" s="66"/>
      <c r="C156" s="159"/>
      <c r="D156" s="175">
        <v>1.25400000000002</v>
      </c>
      <c r="I156">
        <v>9.2539999999999196</v>
      </c>
    </row>
    <row r="157" spans="1:9" ht="15.75" thickBot="1" x14ac:dyDescent="0.3">
      <c r="A157" s="66" t="s">
        <v>369</v>
      </c>
      <c r="B157" s="66"/>
      <c r="C157" s="159"/>
      <c r="D157" s="175">
        <v>1.2550000000000201</v>
      </c>
      <c r="I157">
        <v>9.2549999999999208</v>
      </c>
    </row>
    <row r="158" spans="1:9" ht="15.75" thickBot="1" x14ac:dyDescent="0.3">
      <c r="A158" s="66" t="s">
        <v>370</v>
      </c>
      <c r="B158" s="66"/>
      <c r="C158" s="159"/>
      <c r="D158" s="175">
        <v>1.25600000000002</v>
      </c>
      <c r="I158">
        <v>9.2559999999999096</v>
      </c>
    </row>
    <row r="159" spans="1:9" ht="15.75" thickBot="1" x14ac:dyDescent="0.3">
      <c r="A159" s="66" t="s">
        <v>371</v>
      </c>
      <c r="B159" s="66"/>
      <c r="C159" s="159"/>
      <c r="D159" s="175">
        <v>1.2570000000000201</v>
      </c>
      <c r="I159">
        <v>9.2569999999999109</v>
      </c>
    </row>
    <row r="160" spans="1:9" ht="15.75" thickBot="1" x14ac:dyDescent="0.3">
      <c r="A160" s="66" t="s">
        <v>372</v>
      </c>
      <c r="B160" s="66" t="s">
        <v>132</v>
      </c>
      <c r="C160" s="159"/>
      <c r="D160" s="175">
        <v>1.25800000000002</v>
      </c>
      <c r="I160">
        <v>9.2579999999999103</v>
      </c>
    </row>
    <row r="161" spans="1:9" ht="15.75" thickBot="1" x14ac:dyDescent="0.3">
      <c r="A161" s="66" t="s">
        <v>373</v>
      </c>
      <c r="B161" s="66" t="s">
        <v>150</v>
      </c>
      <c r="C161" s="159"/>
      <c r="D161" s="175">
        <v>1.2590000000000201</v>
      </c>
      <c r="I161">
        <v>9.2589999999999097</v>
      </c>
    </row>
    <row r="162" spans="1:9" ht="15.75" thickBot="1" x14ac:dyDescent="0.3">
      <c r="A162" s="62" t="s">
        <v>374</v>
      </c>
      <c r="B162" s="62" t="s">
        <v>126</v>
      </c>
      <c r="C162" s="158"/>
      <c r="D162" s="175">
        <v>1.26000000000002</v>
      </c>
      <c r="I162">
        <v>9.2599999999999092</v>
      </c>
    </row>
    <row r="163" spans="1:9" ht="15.75" thickBot="1" x14ac:dyDescent="0.3">
      <c r="A163" s="66" t="s">
        <v>375</v>
      </c>
      <c r="B163" s="66" t="s">
        <v>31</v>
      </c>
      <c r="C163" s="159"/>
      <c r="D163" s="175">
        <v>1.2610000000000201</v>
      </c>
      <c r="I163">
        <v>9.2609999999999104</v>
      </c>
    </row>
    <row r="164" spans="1:9" ht="15.75" thickBot="1" x14ac:dyDescent="0.3">
      <c r="A164" s="66" t="s">
        <v>376</v>
      </c>
      <c r="B164" s="66" t="s">
        <v>37</v>
      </c>
      <c r="C164" s="159"/>
      <c r="D164" s="175">
        <v>1.26200000000002</v>
      </c>
      <c r="I164">
        <v>9.2619999999999099</v>
      </c>
    </row>
    <row r="165" spans="1:9" ht="15.75" thickBot="1" x14ac:dyDescent="0.3">
      <c r="A165" s="66" t="s">
        <v>377</v>
      </c>
      <c r="B165" s="66" t="s">
        <v>40</v>
      </c>
      <c r="C165" s="159"/>
      <c r="D165" s="175">
        <v>1.2630000000000201</v>
      </c>
      <c r="I165">
        <v>9.2629999999999093</v>
      </c>
    </row>
    <row r="166" spans="1:9" ht="15.75" thickBot="1" x14ac:dyDescent="0.3">
      <c r="A166" s="66" t="s">
        <v>378</v>
      </c>
      <c r="B166" s="66"/>
      <c r="C166" s="159"/>
      <c r="D166" s="175">
        <v>1.26400000000002</v>
      </c>
      <c r="I166">
        <v>9.2639999999999105</v>
      </c>
    </row>
    <row r="167" spans="1:9" ht="15.75" thickBot="1" x14ac:dyDescent="0.3">
      <c r="A167" s="66" t="s">
        <v>379</v>
      </c>
      <c r="B167" s="66"/>
      <c r="C167" s="159"/>
      <c r="D167" s="175">
        <v>1.2650000000000201</v>
      </c>
      <c r="I167">
        <v>9.26499999999991</v>
      </c>
    </row>
    <row r="168" spans="1:9" ht="15.75" thickBot="1" x14ac:dyDescent="0.3">
      <c r="A168" s="66" t="s">
        <v>380</v>
      </c>
      <c r="B168" s="66"/>
      <c r="C168" s="159"/>
      <c r="D168" s="175">
        <v>1.26600000000002</v>
      </c>
      <c r="I168">
        <v>9.2659999999999094</v>
      </c>
    </row>
    <row r="169" spans="1:9" ht="15.75" thickBot="1" x14ac:dyDescent="0.3">
      <c r="A169" s="66" t="s">
        <v>381</v>
      </c>
      <c r="B169" s="66"/>
      <c r="C169" s="159"/>
      <c r="D169" s="175">
        <v>1.2670000000000201</v>
      </c>
      <c r="I169">
        <v>9.2669999999999106</v>
      </c>
    </row>
    <row r="170" spans="1:9" ht="15.75" thickBot="1" x14ac:dyDescent="0.3">
      <c r="A170" s="66" t="s">
        <v>382</v>
      </c>
      <c r="B170" s="66" t="s">
        <v>132</v>
      </c>
      <c r="C170" s="159"/>
      <c r="D170" s="175">
        <v>1.26800000000002</v>
      </c>
      <c r="I170">
        <v>9.2679999999999101</v>
      </c>
    </row>
    <row r="171" spans="1:9" ht="15.75" thickBot="1" x14ac:dyDescent="0.3">
      <c r="A171" s="66" t="s">
        <v>383</v>
      </c>
      <c r="B171" s="66" t="s">
        <v>150</v>
      </c>
      <c r="C171" s="159"/>
      <c r="D171" s="175">
        <v>1.2690000000000199</v>
      </c>
      <c r="I171">
        <v>9.2689999999999095</v>
      </c>
    </row>
    <row r="172" spans="1:9" ht="15.75" thickBot="1" x14ac:dyDescent="0.3">
      <c r="A172" s="62" t="s">
        <v>384</v>
      </c>
      <c r="B172" s="62" t="s">
        <v>126</v>
      </c>
      <c r="C172" s="158"/>
      <c r="D172" s="175">
        <v>1.27000000000002</v>
      </c>
      <c r="I172">
        <v>9.2699999999999108</v>
      </c>
    </row>
    <row r="173" spans="1:9" ht="15.75" thickBot="1" x14ac:dyDescent="0.3">
      <c r="A173" s="66" t="s">
        <v>385</v>
      </c>
      <c r="B173" s="66" t="s">
        <v>31</v>
      </c>
      <c r="C173" s="159"/>
      <c r="D173" s="175">
        <v>1.2710000000000199</v>
      </c>
      <c r="I173">
        <v>9.2709999999999102</v>
      </c>
    </row>
    <row r="174" spans="1:9" ht="15.75" thickBot="1" x14ac:dyDescent="0.3">
      <c r="A174" s="66" t="s">
        <v>386</v>
      </c>
      <c r="B174" s="66" t="s">
        <v>37</v>
      </c>
      <c r="C174" s="159"/>
      <c r="D174" s="175">
        <v>1.27200000000002</v>
      </c>
      <c r="I174">
        <v>9.2719999999999096</v>
      </c>
    </row>
    <row r="175" spans="1:9" ht="15.75" thickBot="1" x14ac:dyDescent="0.3">
      <c r="A175" s="66" t="s">
        <v>387</v>
      </c>
      <c r="B175" s="66" t="s">
        <v>40</v>
      </c>
      <c r="C175" s="159"/>
      <c r="D175" s="175">
        <v>1.2730000000000199</v>
      </c>
      <c r="I175">
        <v>9.2729999999999109</v>
      </c>
    </row>
    <row r="176" spans="1:9" ht="15.75" thickBot="1" x14ac:dyDescent="0.3">
      <c r="A176" s="66" t="s">
        <v>388</v>
      </c>
      <c r="B176" s="66"/>
      <c r="C176" s="159"/>
      <c r="D176" s="175">
        <v>1.27400000000002</v>
      </c>
      <c r="I176">
        <v>9.2739999999998997</v>
      </c>
    </row>
    <row r="177" spans="1:9" ht="15.75" thickBot="1" x14ac:dyDescent="0.3">
      <c r="A177" s="66" t="s">
        <v>389</v>
      </c>
      <c r="B177" s="66"/>
      <c r="C177" s="159"/>
      <c r="D177" s="175">
        <v>1.2750000000000199</v>
      </c>
      <c r="I177">
        <v>9.2749999999999009</v>
      </c>
    </row>
    <row r="178" spans="1:9" ht="15.75" thickBot="1" x14ac:dyDescent="0.3">
      <c r="A178" s="66" t="s">
        <v>390</v>
      </c>
      <c r="B178" s="66"/>
      <c r="C178" s="159"/>
      <c r="D178" s="175">
        <v>1.27600000000002</v>
      </c>
      <c r="I178">
        <v>9.2759999999999003</v>
      </c>
    </row>
    <row r="179" spans="1:9" ht="15.75" thickBot="1" x14ac:dyDescent="0.3">
      <c r="A179" s="66" t="s">
        <v>391</v>
      </c>
      <c r="B179" s="66"/>
      <c r="C179" s="159"/>
      <c r="D179" s="175">
        <v>1.2770000000000199</v>
      </c>
      <c r="I179">
        <v>9.2769999999998998</v>
      </c>
    </row>
    <row r="180" spans="1:9" ht="15.75" thickBot="1" x14ac:dyDescent="0.3">
      <c r="A180" s="66" t="s">
        <v>392</v>
      </c>
      <c r="B180" s="66" t="s">
        <v>1114</v>
      </c>
      <c r="C180" s="159"/>
      <c r="D180" s="175">
        <v>1.27800000000002</v>
      </c>
      <c r="I180">
        <v>9.2779999999998992</v>
      </c>
    </row>
    <row r="181" spans="1:9" ht="15.75" thickBot="1" x14ac:dyDescent="0.3">
      <c r="A181" s="66" t="s">
        <v>393</v>
      </c>
      <c r="B181" s="66" t="s">
        <v>150</v>
      </c>
      <c r="C181" s="159"/>
      <c r="D181" s="175">
        <v>1.2790000000000199</v>
      </c>
      <c r="I181">
        <v>9.2789999999999004</v>
      </c>
    </row>
    <row r="182" spans="1:9" ht="15.75" thickBot="1" x14ac:dyDescent="0.3">
      <c r="A182" s="62" t="s">
        <v>394</v>
      </c>
      <c r="B182" s="62" t="s">
        <v>126</v>
      </c>
      <c r="C182" s="158"/>
      <c r="D182" s="175">
        <v>1.28000000000002</v>
      </c>
      <c r="I182">
        <v>9.2799999999998999</v>
      </c>
    </row>
    <row r="183" spans="1:9" ht="15.75" thickBot="1" x14ac:dyDescent="0.3">
      <c r="A183" s="66" t="s">
        <v>395</v>
      </c>
      <c r="B183" s="66" t="s">
        <v>31</v>
      </c>
      <c r="C183" s="159"/>
      <c r="D183" s="175">
        <v>1.2810000000000199</v>
      </c>
      <c r="I183">
        <v>9.2809999999998993</v>
      </c>
    </row>
    <row r="184" spans="1:9" ht="15.75" thickBot="1" x14ac:dyDescent="0.3">
      <c r="A184" s="66" t="s">
        <v>396</v>
      </c>
      <c r="B184" s="66" t="s">
        <v>37</v>
      </c>
      <c r="C184" s="159"/>
      <c r="D184" s="175">
        <v>1.28200000000002</v>
      </c>
      <c r="I184">
        <v>9.2819999999999006</v>
      </c>
    </row>
    <row r="185" spans="1:9" ht="15.75" thickBot="1" x14ac:dyDescent="0.3">
      <c r="A185" s="66" t="s">
        <v>397</v>
      </c>
      <c r="B185" s="66" t="s">
        <v>40</v>
      </c>
      <c r="C185" s="159"/>
      <c r="D185" s="175">
        <v>1.2830000000000199</v>
      </c>
      <c r="I185">
        <v>9.2829999999999</v>
      </c>
    </row>
    <row r="186" spans="1:9" ht="15.75" thickBot="1" x14ac:dyDescent="0.3">
      <c r="A186" s="66" t="s">
        <v>398</v>
      </c>
      <c r="B186" s="66"/>
      <c r="C186" s="159"/>
      <c r="D186" s="175">
        <v>1.28400000000002</v>
      </c>
      <c r="I186">
        <v>9.2839999999998994</v>
      </c>
    </row>
    <row r="187" spans="1:9" ht="15.75" thickBot="1" x14ac:dyDescent="0.3">
      <c r="A187" s="66" t="s">
        <v>399</v>
      </c>
      <c r="B187" s="66"/>
      <c r="C187" s="159"/>
      <c r="D187" s="175">
        <v>1.2850000000000199</v>
      </c>
      <c r="I187">
        <v>9.2849999999999007</v>
      </c>
    </row>
    <row r="188" spans="1:9" ht="15.75" thickBot="1" x14ac:dyDescent="0.3">
      <c r="A188" s="66" t="s">
        <v>400</v>
      </c>
      <c r="B188" s="66"/>
      <c r="C188" s="159"/>
      <c r="D188" s="175">
        <v>1.28600000000002</v>
      </c>
      <c r="I188">
        <v>9.2859999999999001</v>
      </c>
    </row>
    <row r="189" spans="1:9" ht="15.75" thickBot="1" x14ac:dyDescent="0.3">
      <c r="A189" s="66" t="s">
        <v>401</v>
      </c>
      <c r="B189" s="66"/>
      <c r="C189" s="159"/>
      <c r="D189" s="175">
        <v>1.2870000000000199</v>
      </c>
      <c r="I189">
        <v>9.2869999999998996</v>
      </c>
    </row>
    <row r="190" spans="1:9" ht="15.75" thickBot="1" x14ac:dyDescent="0.3">
      <c r="A190" s="66" t="s">
        <v>402</v>
      </c>
      <c r="B190" s="66" t="s">
        <v>132</v>
      </c>
      <c r="C190" s="159"/>
      <c r="D190" s="175">
        <v>1.28800000000002</v>
      </c>
      <c r="I190">
        <v>9.2879999999999008</v>
      </c>
    </row>
    <row r="191" spans="1:9" ht="15.75" thickBot="1" x14ac:dyDescent="0.3">
      <c r="A191" s="66" t="s">
        <v>403</v>
      </c>
      <c r="B191" s="66" t="s">
        <v>150</v>
      </c>
      <c r="C191" s="159"/>
      <c r="D191" s="175">
        <v>1.2890000000000199</v>
      </c>
      <c r="I191">
        <v>9.2889999999999002</v>
      </c>
    </row>
    <row r="192" spans="1:9" ht="15.75" thickBot="1" x14ac:dyDescent="0.3">
      <c r="A192" s="62" t="s">
        <v>404</v>
      </c>
      <c r="B192" s="62" t="s">
        <v>126</v>
      </c>
      <c r="C192" s="158"/>
      <c r="D192" s="175">
        <v>1.29000000000002</v>
      </c>
      <c r="I192">
        <v>9.2899999999998997</v>
      </c>
    </row>
    <row r="193" spans="1:9" ht="15.75" thickBot="1" x14ac:dyDescent="0.3">
      <c r="A193" s="66" t="s">
        <v>405</v>
      </c>
      <c r="B193" s="66" t="s">
        <v>31</v>
      </c>
      <c r="C193" s="159"/>
      <c r="D193" s="175">
        <v>1.2910000000000199</v>
      </c>
      <c r="I193">
        <v>9.2909999999998991</v>
      </c>
    </row>
    <row r="194" spans="1:9" ht="15.75" thickBot="1" x14ac:dyDescent="0.3">
      <c r="A194" s="66" t="s">
        <v>406</v>
      </c>
      <c r="B194" s="66" t="s">
        <v>37</v>
      </c>
      <c r="C194" s="159"/>
      <c r="D194" s="175">
        <v>1.29200000000002</v>
      </c>
      <c r="I194">
        <v>9.2919999999999003</v>
      </c>
    </row>
    <row r="195" spans="1:9" ht="15.75" thickBot="1" x14ac:dyDescent="0.3">
      <c r="A195" s="66" t="s">
        <v>407</v>
      </c>
      <c r="B195" s="66" t="s">
        <v>40</v>
      </c>
      <c r="C195" s="159"/>
      <c r="D195" s="175">
        <v>1.2930000000000199</v>
      </c>
      <c r="I195">
        <v>9.2929999999998891</v>
      </c>
    </row>
    <row r="196" spans="1:9" ht="15.75" thickBot="1" x14ac:dyDescent="0.3">
      <c r="A196" s="66" t="s">
        <v>408</v>
      </c>
      <c r="B196" s="66"/>
      <c r="C196" s="159"/>
      <c r="D196" s="175">
        <v>1.29400000000002</v>
      </c>
      <c r="I196">
        <v>9.2939999999998903</v>
      </c>
    </row>
    <row r="197" spans="1:9" ht="15.75" thickBot="1" x14ac:dyDescent="0.3">
      <c r="A197" s="66" t="s">
        <v>409</v>
      </c>
      <c r="B197" s="66"/>
      <c r="C197" s="159"/>
      <c r="D197" s="175">
        <v>1.2950000000000199</v>
      </c>
      <c r="I197">
        <v>9.2949999999998898</v>
      </c>
    </row>
    <row r="198" spans="1:9" ht="15.75" thickBot="1" x14ac:dyDescent="0.3">
      <c r="A198" s="66" t="s">
        <v>410</v>
      </c>
      <c r="B198" s="66"/>
      <c r="C198" s="159"/>
      <c r="D198" s="175">
        <v>1.29600000000002</v>
      </c>
      <c r="I198">
        <v>9.2959999999998892</v>
      </c>
    </row>
    <row r="199" spans="1:9" ht="15.75" thickBot="1" x14ac:dyDescent="0.3">
      <c r="A199" s="66" t="s">
        <v>411</v>
      </c>
      <c r="B199" s="66"/>
      <c r="C199" s="159"/>
      <c r="D199" s="175">
        <v>1.2970000000000199</v>
      </c>
      <c r="I199">
        <v>9.2969999999998905</v>
      </c>
    </row>
    <row r="200" spans="1:9" ht="15.75" thickBot="1" x14ac:dyDescent="0.3">
      <c r="A200" s="66" t="s">
        <v>412</v>
      </c>
      <c r="B200" s="66" t="s">
        <v>132</v>
      </c>
      <c r="C200" s="159"/>
      <c r="D200" s="175">
        <v>1.29800000000002</v>
      </c>
      <c r="I200">
        <v>9.2979999999998899</v>
      </c>
    </row>
    <row r="201" spans="1:9" ht="15.75" thickBot="1" x14ac:dyDescent="0.3">
      <c r="A201" s="66" t="s">
        <v>413</v>
      </c>
      <c r="B201" s="66" t="s">
        <v>150</v>
      </c>
      <c r="C201" s="159"/>
      <c r="D201" s="175">
        <v>1.2990000000000199</v>
      </c>
      <c r="I201">
        <v>9.2989999999998894</v>
      </c>
    </row>
    <row r="202" spans="1:9" ht="15.75" thickBot="1" x14ac:dyDescent="0.3">
      <c r="A202" s="63" t="s">
        <v>414</v>
      </c>
      <c r="B202" s="63" t="s">
        <v>149</v>
      </c>
      <c r="C202" s="160"/>
      <c r="D202" s="175">
        <v>1.30000000000002</v>
      </c>
      <c r="I202">
        <v>9.2999999999998906</v>
      </c>
    </row>
    <row r="203" spans="1:9" ht="15.75" thickBot="1" x14ac:dyDescent="0.3">
      <c r="A203" s="67" t="s">
        <v>415</v>
      </c>
      <c r="B203" s="67" t="s">
        <v>1116</v>
      </c>
      <c r="C203" s="161"/>
      <c r="D203" s="175">
        <v>1.3010000000000199</v>
      </c>
      <c r="I203">
        <v>9.30099999999989</v>
      </c>
    </row>
    <row r="204" spans="1:9" ht="15.75" thickBot="1" x14ac:dyDescent="0.3">
      <c r="A204" s="67" t="s">
        <v>416</v>
      </c>
      <c r="B204" s="67"/>
      <c r="C204" s="161"/>
      <c r="D204" s="175">
        <v>1.30200000000002</v>
      </c>
      <c r="I204">
        <v>9.3019999999998895</v>
      </c>
    </row>
    <row r="205" spans="1:9" ht="15.75" thickBot="1" x14ac:dyDescent="0.3">
      <c r="A205" s="67" t="s">
        <v>417</v>
      </c>
      <c r="B205" s="67"/>
      <c r="C205" s="161"/>
      <c r="D205" s="175">
        <v>1.3030000000000199</v>
      </c>
      <c r="I205">
        <v>9.3029999999998907</v>
      </c>
    </row>
    <row r="206" spans="1:9" ht="15.75" thickBot="1" x14ac:dyDescent="0.3">
      <c r="A206" s="67" t="s">
        <v>418</v>
      </c>
      <c r="B206" s="67" t="s">
        <v>151</v>
      </c>
      <c r="C206" s="161"/>
      <c r="D206" s="175">
        <v>1.30400000000002</v>
      </c>
      <c r="I206">
        <v>9.3039999999998901</v>
      </c>
    </row>
    <row r="207" spans="1:9" ht="15.75" thickBot="1" x14ac:dyDescent="0.3">
      <c r="A207" s="67" t="s">
        <v>419</v>
      </c>
      <c r="B207" s="67" t="s">
        <v>153</v>
      </c>
      <c r="C207" s="161"/>
      <c r="D207" s="175">
        <v>1.3050000000000199</v>
      </c>
      <c r="I207">
        <v>9.3049999999998896</v>
      </c>
    </row>
    <row r="208" spans="1:9" ht="15.75" thickBot="1" x14ac:dyDescent="0.3">
      <c r="A208" s="67" t="s">
        <v>420</v>
      </c>
      <c r="B208" s="67"/>
      <c r="C208" s="161"/>
      <c r="D208" s="175">
        <v>1.30600000000002</v>
      </c>
      <c r="I208">
        <v>9.3059999999998908</v>
      </c>
    </row>
    <row r="209" spans="1:9" ht="15.75" thickBot="1" x14ac:dyDescent="0.3">
      <c r="A209" s="67" t="s">
        <v>421</v>
      </c>
      <c r="B209" s="67"/>
      <c r="C209" s="161"/>
      <c r="D209" s="175">
        <v>1.3070000000000199</v>
      </c>
      <c r="I209">
        <v>9.3069999999998902</v>
      </c>
    </row>
    <row r="210" spans="1:9" ht="15.75" thickBot="1" x14ac:dyDescent="0.3">
      <c r="A210" s="67" t="s">
        <v>422</v>
      </c>
      <c r="B210" s="67" t="s">
        <v>50</v>
      </c>
      <c r="C210" s="161"/>
      <c r="D210" s="175">
        <v>1.30800000000002</v>
      </c>
      <c r="I210">
        <v>9.3079999999998897</v>
      </c>
    </row>
    <row r="211" spans="1:9" ht="15.75" thickBot="1" x14ac:dyDescent="0.3">
      <c r="A211" s="67" t="s">
        <v>423</v>
      </c>
      <c r="B211" s="67"/>
      <c r="C211" s="161"/>
      <c r="D211" s="175">
        <v>1.3090000000000199</v>
      </c>
      <c r="I211">
        <v>9.3089999999998891</v>
      </c>
    </row>
    <row r="212" spans="1:9" ht="15.75" thickBot="1" x14ac:dyDescent="0.3">
      <c r="A212" s="63" t="s">
        <v>424</v>
      </c>
      <c r="B212" s="63" t="s">
        <v>149</v>
      </c>
      <c r="C212" s="160"/>
      <c r="D212" s="175">
        <v>1.31000000000002</v>
      </c>
      <c r="I212">
        <v>9.3099999999998904</v>
      </c>
    </row>
    <row r="213" spans="1:9" ht="15.75" thickBot="1" x14ac:dyDescent="0.3">
      <c r="A213" s="67" t="s">
        <v>425</v>
      </c>
      <c r="B213" s="67" t="s">
        <v>1116</v>
      </c>
      <c r="C213" s="161"/>
      <c r="D213" s="175">
        <v>1.3110000000000199</v>
      </c>
      <c r="I213">
        <v>9.3109999999998792</v>
      </c>
    </row>
    <row r="214" spans="1:9" ht="15.75" thickBot="1" x14ac:dyDescent="0.3">
      <c r="A214" s="67" t="s">
        <v>426</v>
      </c>
      <c r="B214" s="67"/>
      <c r="C214" s="161"/>
      <c r="D214" s="175">
        <v>1.31200000000002</v>
      </c>
      <c r="I214">
        <v>9.3119999999998804</v>
      </c>
    </row>
    <row r="215" spans="1:9" ht="15.75" thickBot="1" x14ac:dyDescent="0.3">
      <c r="A215" s="67" t="s">
        <v>427</v>
      </c>
      <c r="B215" s="67"/>
      <c r="C215" s="161"/>
      <c r="D215" s="175">
        <v>1.3130000000000199</v>
      </c>
      <c r="I215">
        <v>9.3129999999998798</v>
      </c>
    </row>
    <row r="216" spans="1:9" ht="15.75" thickBot="1" x14ac:dyDescent="0.3">
      <c r="A216" s="67" t="s">
        <v>428</v>
      </c>
      <c r="B216" s="67" t="s">
        <v>151</v>
      </c>
      <c r="C216" s="161"/>
      <c r="D216" s="175">
        <v>1.31400000000002</v>
      </c>
      <c r="I216">
        <v>9.3139999999998793</v>
      </c>
    </row>
    <row r="217" spans="1:9" ht="15.75" thickBot="1" x14ac:dyDescent="0.3">
      <c r="A217" s="67" t="s">
        <v>429</v>
      </c>
      <c r="B217" s="67" t="s">
        <v>153</v>
      </c>
      <c r="C217" s="161"/>
      <c r="D217" s="175">
        <v>1.3150000000000199</v>
      </c>
      <c r="I217">
        <v>9.3149999999998805</v>
      </c>
    </row>
    <row r="218" spans="1:9" ht="15.75" thickBot="1" x14ac:dyDescent="0.3">
      <c r="A218" s="67" t="s">
        <v>430</v>
      </c>
      <c r="B218" s="67"/>
      <c r="C218" s="161"/>
      <c r="D218" s="175">
        <v>1.31600000000002</v>
      </c>
      <c r="I218">
        <v>9.3159999999998799</v>
      </c>
    </row>
    <row r="219" spans="1:9" ht="15.75" thickBot="1" x14ac:dyDescent="0.3">
      <c r="A219" s="67" t="s">
        <v>431</v>
      </c>
      <c r="B219" s="67"/>
      <c r="C219" s="161"/>
      <c r="D219" s="175">
        <v>1.3170000000000199</v>
      </c>
      <c r="I219">
        <v>9.3169999999998794</v>
      </c>
    </row>
    <row r="220" spans="1:9" ht="15.75" thickBot="1" x14ac:dyDescent="0.3">
      <c r="A220" s="67" t="s">
        <v>432</v>
      </c>
      <c r="B220" s="67" t="s">
        <v>50</v>
      </c>
      <c r="C220" s="161"/>
      <c r="D220" s="175">
        <v>1.31800000000002</v>
      </c>
      <c r="I220">
        <v>9.3179999999998806</v>
      </c>
    </row>
    <row r="221" spans="1:9" ht="15.75" thickBot="1" x14ac:dyDescent="0.3">
      <c r="A221" s="67" t="s">
        <v>433</v>
      </c>
      <c r="B221" s="67"/>
      <c r="C221" s="161"/>
      <c r="D221" s="175">
        <v>1.3190000000000199</v>
      </c>
      <c r="I221">
        <v>9.31899999999988</v>
      </c>
    </row>
    <row r="222" spans="1:9" ht="15.75" thickBot="1" x14ac:dyDescent="0.3">
      <c r="A222" s="63" t="s">
        <v>434</v>
      </c>
      <c r="B222" s="63" t="s">
        <v>149</v>
      </c>
      <c r="C222" s="160"/>
      <c r="D222" s="175">
        <v>1.32000000000002</v>
      </c>
      <c r="I222">
        <v>9.3199999999998795</v>
      </c>
    </row>
    <row r="223" spans="1:9" ht="15.75" thickBot="1" x14ac:dyDescent="0.3">
      <c r="A223" s="67" t="s">
        <v>435</v>
      </c>
      <c r="B223" s="67" t="s">
        <v>1116</v>
      </c>
      <c r="C223" s="161"/>
      <c r="D223" s="175">
        <v>1.3210000000000299</v>
      </c>
      <c r="I223">
        <v>9.3209999999998807</v>
      </c>
    </row>
    <row r="224" spans="1:9" ht="15.75" thickBot="1" x14ac:dyDescent="0.3">
      <c r="A224" s="67" t="s">
        <v>436</v>
      </c>
      <c r="B224" s="67"/>
      <c r="C224" s="161"/>
      <c r="D224" s="175">
        <v>1.32200000000002</v>
      </c>
      <c r="I224">
        <v>9.3219999999998802</v>
      </c>
    </row>
    <row r="225" spans="1:9" ht="15.75" thickBot="1" x14ac:dyDescent="0.3">
      <c r="A225" s="67" t="s">
        <v>437</v>
      </c>
      <c r="B225" s="67"/>
      <c r="C225" s="161"/>
      <c r="D225" s="175">
        <v>1.3230000000000299</v>
      </c>
      <c r="I225">
        <v>9.3229999999998796</v>
      </c>
    </row>
    <row r="226" spans="1:9" ht="15.75" thickBot="1" x14ac:dyDescent="0.3">
      <c r="A226" s="67" t="s">
        <v>438</v>
      </c>
      <c r="B226" s="67" t="s">
        <v>151</v>
      </c>
      <c r="C226" s="161"/>
      <c r="D226" s="175">
        <v>1.32400000000002</v>
      </c>
      <c r="I226">
        <v>9.3239999999998808</v>
      </c>
    </row>
    <row r="227" spans="1:9" ht="15.75" thickBot="1" x14ac:dyDescent="0.3">
      <c r="A227" s="67" t="s">
        <v>439</v>
      </c>
      <c r="B227" s="67" t="s">
        <v>153</v>
      </c>
      <c r="C227" s="161"/>
      <c r="D227" s="175">
        <v>1.3250000000000299</v>
      </c>
      <c r="I227">
        <v>9.3249999999998803</v>
      </c>
    </row>
    <row r="228" spans="1:9" ht="15.75" thickBot="1" x14ac:dyDescent="0.3">
      <c r="A228" s="67" t="s">
        <v>440</v>
      </c>
      <c r="B228" s="67"/>
      <c r="C228" s="161"/>
      <c r="D228" s="175">
        <v>1.3260000000000201</v>
      </c>
      <c r="I228">
        <v>9.3259999999998797</v>
      </c>
    </row>
    <row r="229" spans="1:9" ht="15.75" thickBot="1" x14ac:dyDescent="0.3">
      <c r="A229" s="67" t="s">
        <v>441</v>
      </c>
      <c r="B229" s="67"/>
      <c r="C229" s="161"/>
      <c r="D229" s="175">
        <v>1.3270000000000299</v>
      </c>
      <c r="I229">
        <v>9.3269999999998792</v>
      </c>
    </row>
    <row r="230" spans="1:9" ht="15.75" thickBot="1" x14ac:dyDescent="0.3">
      <c r="A230" s="67" t="s">
        <v>442</v>
      </c>
      <c r="B230" s="67" t="s">
        <v>50</v>
      </c>
      <c r="C230" s="161"/>
      <c r="D230" s="175">
        <v>1.3280000000000201</v>
      </c>
      <c r="I230">
        <v>9.3279999999998804</v>
      </c>
    </row>
    <row r="231" spans="1:9" ht="15.75" thickBot="1" x14ac:dyDescent="0.3">
      <c r="A231" s="67" t="s">
        <v>443</v>
      </c>
      <c r="B231" s="67"/>
      <c r="C231" s="161"/>
      <c r="D231" s="175">
        <v>1.3290000000000299</v>
      </c>
      <c r="I231">
        <v>9.3289999999998692</v>
      </c>
    </row>
    <row r="232" spans="1:9" ht="15.75" thickBot="1" x14ac:dyDescent="0.3">
      <c r="A232" s="63" t="s">
        <v>444</v>
      </c>
      <c r="B232" s="63" t="s">
        <v>149</v>
      </c>
      <c r="C232" s="160"/>
      <c r="D232" s="175">
        <v>1.33000000000003</v>
      </c>
      <c r="I232">
        <v>9.3299999999998704</v>
      </c>
    </row>
    <row r="233" spans="1:9" ht="15.75" thickBot="1" x14ac:dyDescent="0.3">
      <c r="A233" s="67" t="s">
        <v>445</v>
      </c>
      <c r="B233" s="67" t="s">
        <v>1116</v>
      </c>
      <c r="C233" s="161"/>
      <c r="D233" s="175">
        <v>1.3310000000000299</v>
      </c>
      <c r="I233">
        <v>9.3309999999998698</v>
      </c>
    </row>
    <row r="234" spans="1:9" ht="15.75" thickBot="1" x14ac:dyDescent="0.3">
      <c r="A234" s="67" t="s">
        <v>446</v>
      </c>
      <c r="B234" s="67"/>
      <c r="C234" s="161"/>
      <c r="D234" s="175">
        <v>1.33200000000003</v>
      </c>
      <c r="I234">
        <v>9.3319999999998693</v>
      </c>
    </row>
    <row r="235" spans="1:9" ht="15.75" thickBot="1" x14ac:dyDescent="0.3">
      <c r="A235" s="67" t="s">
        <v>447</v>
      </c>
      <c r="B235" s="67"/>
      <c r="C235" s="161"/>
      <c r="D235" s="175">
        <v>1.3330000000000299</v>
      </c>
      <c r="I235">
        <v>9.3329999999998705</v>
      </c>
    </row>
    <row r="236" spans="1:9" ht="15.75" thickBot="1" x14ac:dyDescent="0.3">
      <c r="A236" s="67" t="s">
        <v>448</v>
      </c>
      <c r="B236" s="67" t="s">
        <v>151</v>
      </c>
      <c r="C236" s="161"/>
      <c r="D236" s="175">
        <v>1.3340000000000301</v>
      </c>
      <c r="I236">
        <v>9.33399999999987</v>
      </c>
    </row>
    <row r="237" spans="1:9" ht="15.75" thickBot="1" x14ac:dyDescent="0.3">
      <c r="A237" s="67" t="s">
        <v>449</v>
      </c>
      <c r="B237" s="67" t="s">
        <v>153</v>
      </c>
      <c r="C237" s="161"/>
      <c r="D237" s="175">
        <v>1.3350000000000299</v>
      </c>
      <c r="I237">
        <v>9.3349999999998694</v>
      </c>
    </row>
    <row r="238" spans="1:9" ht="15.75" thickBot="1" x14ac:dyDescent="0.3">
      <c r="A238" s="67" t="s">
        <v>450</v>
      </c>
      <c r="B238" s="67"/>
      <c r="C238" s="161"/>
      <c r="D238" s="175">
        <v>1.3360000000000301</v>
      </c>
      <c r="I238">
        <v>9.3359999999998706</v>
      </c>
    </row>
    <row r="239" spans="1:9" ht="15.75" thickBot="1" x14ac:dyDescent="0.3">
      <c r="A239" s="67" t="s">
        <v>451</v>
      </c>
      <c r="B239" s="67"/>
      <c r="C239" s="161"/>
      <c r="D239" s="175">
        <v>1.3370000000000299</v>
      </c>
      <c r="I239">
        <v>9.3369999999998701</v>
      </c>
    </row>
    <row r="240" spans="1:9" ht="15.75" thickBot="1" x14ac:dyDescent="0.3">
      <c r="A240" s="67" t="s">
        <v>452</v>
      </c>
      <c r="B240" s="67" t="s">
        <v>1117</v>
      </c>
      <c r="C240" s="161"/>
      <c r="D240" s="175">
        <v>1.3380000000000301</v>
      </c>
      <c r="I240">
        <v>9.3379999999998695</v>
      </c>
    </row>
    <row r="241" spans="1:9" ht="15.75" thickBot="1" x14ac:dyDescent="0.3">
      <c r="A241" s="67" t="s">
        <v>453</v>
      </c>
      <c r="B241" s="67"/>
      <c r="C241" s="161"/>
      <c r="D241" s="175">
        <v>1.3390000000000299</v>
      </c>
      <c r="I241">
        <v>9.3389999999998707</v>
      </c>
    </row>
    <row r="242" spans="1:9" ht="15.75" thickBot="1" x14ac:dyDescent="0.3">
      <c r="A242" s="63" t="s">
        <v>454</v>
      </c>
      <c r="B242" s="63" t="s">
        <v>149</v>
      </c>
      <c r="C242" s="160"/>
      <c r="D242" s="175">
        <v>1.3400000000000301</v>
      </c>
      <c r="I242">
        <v>9.3399999999998702</v>
      </c>
    </row>
    <row r="243" spans="1:9" ht="15.75" thickBot="1" x14ac:dyDescent="0.3">
      <c r="A243" s="67" t="s">
        <v>455</v>
      </c>
      <c r="B243" s="67" t="s">
        <v>1116</v>
      </c>
      <c r="C243" s="161"/>
      <c r="D243" s="175">
        <v>1.3410000000000299</v>
      </c>
      <c r="I243">
        <v>9.3409999999998696</v>
      </c>
    </row>
    <row r="244" spans="1:9" ht="15.75" thickBot="1" x14ac:dyDescent="0.3">
      <c r="A244" s="67" t="s">
        <v>456</v>
      </c>
      <c r="B244" s="67"/>
      <c r="C244" s="161"/>
      <c r="D244" s="175">
        <v>1.3420000000000301</v>
      </c>
      <c r="I244">
        <v>9.3419999999998709</v>
      </c>
    </row>
    <row r="245" spans="1:9" ht="15.75" thickBot="1" x14ac:dyDescent="0.3">
      <c r="A245" s="67" t="s">
        <v>457</v>
      </c>
      <c r="B245" s="67"/>
      <c r="C245" s="161"/>
      <c r="D245" s="175">
        <v>1.3430000000000299</v>
      </c>
      <c r="I245">
        <v>9.3429999999998703</v>
      </c>
    </row>
    <row r="246" spans="1:9" ht="15.75" thickBot="1" x14ac:dyDescent="0.3">
      <c r="A246" s="67" t="s">
        <v>458</v>
      </c>
      <c r="B246" s="67" t="s">
        <v>151</v>
      </c>
      <c r="C246" s="161"/>
      <c r="D246" s="175">
        <v>1.3440000000000301</v>
      </c>
      <c r="I246">
        <v>9.3439999999998697</v>
      </c>
    </row>
    <row r="247" spans="1:9" ht="15.75" thickBot="1" x14ac:dyDescent="0.3">
      <c r="A247" s="67" t="s">
        <v>459</v>
      </c>
      <c r="B247" s="67" t="s">
        <v>153</v>
      </c>
      <c r="C247" s="161"/>
      <c r="D247" s="175">
        <v>1.3450000000000299</v>
      </c>
      <c r="I247">
        <v>9.3449999999998692</v>
      </c>
    </row>
    <row r="248" spans="1:9" ht="15.75" thickBot="1" x14ac:dyDescent="0.3">
      <c r="A248" s="67" t="s">
        <v>460</v>
      </c>
      <c r="B248" s="67"/>
      <c r="C248" s="161"/>
      <c r="D248" s="175">
        <v>1.3460000000000301</v>
      </c>
      <c r="I248">
        <v>9.3459999999998704</v>
      </c>
    </row>
    <row r="249" spans="1:9" ht="15.75" thickBot="1" x14ac:dyDescent="0.3">
      <c r="A249" s="67" t="s">
        <v>461</v>
      </c>
      <c r="B249" s="67"/>
      <c r="C249" s="161"/>
      <c r="D249" s="175">
        <v>1.34700000000003</v>
      </c>
      <c r="I249">
        <v>9.3469999999998592</v>
      </c>
    </row>
    <row r="250" spans="1:9" ht="15.75" thickBot="1" x14ac:dyDescent="0.3">
      <c r="A250" s="67" t="s">
        <v>462</v>
      </c>
      <c r="B250" s="67" t="s">
        <v>1117</v>
      </c>
      <c r="C250" s="161"/>
      <c r="D250" s="175">
        <v>1.3480000000000301</v>
      </c>
      <c r="I250">
        <v>9.3479999999998604</v>
      </c>
    </row>
    <row r="251" spans="1:9" ht="15.75" thickBot="1" x14ac:dyDescent="0.3">
      <c r="A251" s="67" t="s">
        <v>463</v>
      </c>
      <c r="B251" s="73"/>
      <c r="C251" s="161"/>
      <c r="D251" s="175">
        <v>1.34900000000003</v>
      </c>
      <c r="I251">
        <v>9.3489999999998599</v>
      </c>
    </row>
    <row r="252" spans="1:9" ht="15.75" thickBot="1" x14ac:dyDescent="0.3">
      <c r="A252" s="63" t="s">
        <v>464</v>
      </c>
      <c r="B252" s="63" t="s">
        <v>154</v>
      </c>
      <c r="C252" s="160"/>
      <c r="D252" s="175">
        <v>1.3500000000000301</v>
      </c>
      <c r="I252">
        <v>9.3499999999998593</v>
      </c>
    </row>
    <row r="253" spans="1:9" ht="15.75" thickBot="1" x14ac:dyDescent="0.3">
      <c r="A253" s="67" t="s">
        <v>465</v>
      </c>
      <c r="B253" s="67" t="s">
        <v>1116</v>
      </c>
      <c r="C253" s="161"/>
      <c r="D253" s="175">
        <v>1.35100000000003</v>
      </c>
      <c r="I253">
        <v>9.3509999999998605</v>
      </c>
    </row>
    <row r="254" spans="1:9" ht="15.75" thickBot="1" x14ac:dyDescent="0.3">
      <c r="A254" s="67" t="s">
        <v>466</v>
      </c>
      <c r="B254" s="67"/>
      <c r="C254" s="161"/>
      <c r="D254" s="175">
        <v>1.3520000000000301</v>
      </c>
      <c r="I254">
        <v>9.35199999999986</v>
      </c>
    </row>
    <row r="255" spans="1:9" ht="15.75" thickBot="1" x14ac:dyDescent="0.3">
      <c r="A255" s="67" t="s">
        <v>467</v>
      </c>
      <c r="B255" s="67"/>
      <c r="C255" s="161"/>
      <c r="D255" s="175">
        <v>1.35300000000003</v>
      </c>
      <c r="I255">
        <v>9.3529999999998594</v>
      </c>
    </row>
    <row r="256" spans="1:9" ht="15.75" thickBot="1" x14ac:dyDescent="0.3">
      <c r="A256" s="67" t="s">
        <v>468</v>
      </c>
      <c r="B256" s="67" t="s">
        <v>151</v>
      </c>
      <c r="C256" s="161"/>
      <c r="D256" s="175">
        <v>1.3540000000000301</v>
      </c>
      <c r="I256">
        <v>9.3539999999998606</v>
      </c>
    </row>
    <row r="257" spans="1:9" ht="15.75" thickBot="1" x14ac:dyDescent="0.3">
      <c r="A257" s="67" t="s">
        <v>469</v>
      </c>
      <c r="B257" s="67" t="s">
        <v>153</v>
      </c>
      <c r="C257" s="161"/>
      <c r="D257" s="175">
        <v>1.35500000000003</v>
      </c>
      <c r="I257">
        <v>9.3549999999998601</v>
      </c>
    </row>
    <row r="258" spans="1:9" ht="15.75" thickBot="1" x14ac:dyDescent="0.3">
      <c r="A258" s="67" t="s">
        <v>470</v>
      </c>
      <c r="B258" s="67"/>
      <c r="C258" s="161"/>
      <c r="D258" s="175">
        <v>1.3560000000000301</v>
      </c>
      <c r="I258">
        <v>9.3559999999998595</v>
      </c>
    </row>
    <row r="259" spans="1:9" ht="15.75" thickBot="1" x14ac:dyDescent="0.3">
      <c r="A259" s="67" t="s">
        <v>471</v>
      </c>
      <c r="B259" s="67"/>
      <c r="C259" s="161"/>
      <c r="D259" s="175">
        <v>1.35700000000003</v>
      </c>
      <c r="I259">
        <v>9.3569999999998608</v>
      </c>
    </row>
    <row r="260" spans="1:9" ht="15.75" thickBot="1" x14ac:dyDescent="0.3">
      <c r="A260" s="67" t="s">
        <v>472</v>
      </c>
      <c r="B260" s="67" t="s">
        <v>1117</v>
      </c>
      <c r="C260" s="161"/>
      <c r="D260" s="175">
        <v>1.3580000000000301</v>
      </c>
      <c r="I260">
        <v>9.3579999999998602</v>
      </c>
    </row>
    <row r="261" spans="1:9" ht="15.75" thickBot="1" x14ac:dyDescent="0.3">
      <c r="A261" s="67" t="s">
        <v>473</v>
      </c>
      <c r="B261" s="67"/>
      <c r="C261" s="161"/>
      <c r="D261" s="175">
        <v>1.35900000000003</v>
      </c>
      <c r="I261">
        <v>9.3589999999998597</v>
      </c>
    </row>
    <row r="262" spans="1:9" ht="15.75" thickBot="1" x14ac:dyDescent="0.3">
      <c r="A262" s="63" t="s">
        <v>474</v>
      </c>
      <c r="B262" s="63" t="s">
        <v>154</v>
      </c>
      <c r="C262" s="160"/>
      <c r="D262" s="175">
        <v>1.3600000000000301</v>
      </c>
      <c r="I262">
        <v>9.3599999999998609</v>
      </c>
    </row>
    <row r="263" spans="1:9" ht="15.75" thickBot="1" x14ac:dyDescent="0.3">
      <c r="A263" s="67" t="s">
        <v>475</v>
      </c>
      <c r="B263" s="67" t="s">
        <v>1116</v>
      </c>
      <c r="C263" s="161"/>
      <c r="D263" s="175">
        <v>1.36100000000003</v>
      </c>
      <c r="I263">
        <v>9.3609999999998603</v>
      </c>
    </row>
    <row r="264" spans="1:9" ht="15.75" thickBot="1" x14ac:dyDescent="0.3">
      <c r="A264" s="67" t="s">
        <v>476</v>
      </c>
      <c r="B264" s="67"/>
      <c r="C264" s="161"/>
      <c r="D264" s="175">
        <v>1.3620000000000301</v>
      </c>
      <c r="I264">
        <v>9.3619999999998598</v>
      </c>
    </row>
    <row r="265" spans="1:9" ht="15.75" thickBot="1" x14ac:dyDescent="0.3">
      <c r="A265" s="67" t="s">
        <v>477</v>
      </c>
      <c r="B265" s="67"/>
      <c r="C265" s="161"/>
      <c r="D265" s="175">
        <v>1.36300000000003</v>
      </c>
      <c r="I265">
        <v>9.3629999999998592</v>
      </c>
    </row>
    <row r="266" spans="1:9" ht="15.75" thickBot="1" x14ac:dyDescent="0.3">
      <c r="A266" s="67" t="s">
        <v>478</v>
      </c>
      <c r="B266" s="67" t="s">
        <v>151</v>
      </c>
      <c r="C266" s="161"/>
      <c r="D266" s="175">
        <v>1.3640000000000301</v>
      </c>
      <c r="I266">
        <v>9.3639999999998604</v>
      </c>
    </row>
    <row r="267" spans="1:9" ht="15.75" thickBot="1" x14ac:dyDescent="0.3">
      <c r="A267" s="67" t="s">
        <v>479</v>
      </c>
      <c r="B267" s="67" t="s">
        <v>153</v>
      </c>
      <c r="C267" s="161"/>
      <c r="D267" s="175">
        <v>1.36500000000003</v>
      </c>
      <c r="I267">
        <v>9.3649999999998492</v>
      </c>
    </row>
    <row r="268" spans="1:9" ht="15.75" thickBot="1" x14ac:dyDescent="0.3">
      <c r="A268" s="67" t="s">
        <v>480</v>
      </c>
      <c r="B268" s="67"/>
      <c r="C268" s="161"/>
      <c r="D268" s="175">
        <v>1.3660000000000301</v>
      </c>
      <c r="I268">
        <v>9.3659999999998504</v>
      </c>
    </row>
    <row r="269" spans="1:9" ht="15.75" thickBot="1" x14ac:dyDescent="0.3">
      <c r="A269" s="67" t="s">
        <v>481</v>
      </c>
      <c r="B269" s="67"/>
      <c r="C269" s="161"/>
      <c r="D269" s="175">
        <v>1.36700000000003</v>
      </c>
      <c r="I269">
        <v>9.3669999999998499</v>
      </c>
    </row>
    <row r="270" spans="1:9" ht="15.75" thickBot="1" x14ac:dyDescent="0.3">
      <c r="A270" s="67" t="s">
        <v>482</v>
      </c>
      <c r="B270" s="67" t="s">
        <v>1117</v>
      </c>
      <c r="C270" s="161"/>
      <c r="D270" s="175">
        <v>1.3680000000000301</v>
      </c>
      <c r="I270">
        <v>9.3679999999998493</v>
      </c>
    </row>
    <row r="271" spans="1:9" ht="15.75" thickBot="1" x14ac:dyDescent="0.3">
      <c r="A271" s="67" t="s">
        <v>483</v>
      </c>
      <c r="B271" s="67"/>
      <c r="C271" s="161"/>
      <c r="D271" s="175">
        <v>1.36900000000003</v>
      </c>
      <c r="I271">
        <v>9.3689999999998506</v>
      </c>
    </row>
    <row r="272" spans="1:9" ht="15.75" thickBot="1" x14ac:dyDescent="0.3">
      <c r="A272" s="63" t="s">
        <v>484</v>
      </c>
      <c r="B272" s="63" t="s">
        <v>154</v>
      </c>
      <c r="C272" s="160"/>
      <c r="D272" s="175">
        <v>1.3700000000000301</v>
      </c>
      <c r="I272">
        <v>9.36999999999985</v>
      </c>
    </row>
    <row r="273" spans="1:9" ht="15.75" thickBot="1" x14ac:dyDescent="0.3">
      <c r="A273" s="67" t="s">
        <v>485</v>
      </c>
      <c r="B273" s="67" t="s">
        <v>1116</v>
      </c>
      <c r="C273" s="161"/>
      <c r="D273" s="175">
        <v>1.37100000000003</v>
      </c>
      <c r="I273">
        <v>9.3709999999998495</v>
      </c>
    </row>
    <row r="274" spans="1:9" ht="15.75" thickBot="1" x14ac:dyDescent="0.3">
      <c r="A274" s="67" t="s">
        <v>486</v>
      </c>
      <c r="B274" s="67"/>
      <c r="C274" s="161"/>
      <c r="D274" s="175">
        <v>1.3720000000000301</v>
      </c>
      <c r="I274">
        <v>9.3719999999998507</v>
      </c>
    </row>
    <row r="275" spans="1:9" ht="15.75" thickBot="1" x14ac:dyDescent="0.3">
      <c r="A275" s="67" t="s">
        <v>487</v>
      </c>
      <c r="B275" s="67"/>
      <c r="C275" s="161"/>
      <c r="D275" s="175">
        <v>1.37300000000003</v>
      </c>
      <c r="I275">
        <v>9.3729999999998501</v>
      </c>
    </row>
    <row r="276" spans="1:9" ht="15.75" thickBot="1" x14ac:dyDescent="0.3">
      <c r="A276" s="67" t="s">
        <v>488</v>
      </c>
      <c r="B276" s="67" t="s">
        <v>151</v>
      </c>
      <c r="C276" s="161"/>
      <c r="D276" s="175">
        <v>1.3740000000000301</v>
      </c>
      <c r="I276">
        <v>9.3739999999998496</v>
      </c>
    </row>
    <row r="277" spans="1:9" ht="15.75" thickBot="1" x14ac:dyDescent="0.3">
      <c r="A277" s="67" t="s">
        <v>489</v>
      </c>
      <c r="B277" s="67" t="s">
        <v>153</v>
      </c>
      <c r="C277" s="161"/>
      <c r="D277" s="175">
        <v>1.37500000000003</v>
      </c>
      <c r="I277">
        <v>9.3749999999998508</v>
      </c>
    </row>
    <row r="278" spans="1:9" ht="15.75" thickBot="1" x14ac:dyDescent="0.3">
      <c r="A278" s="67" t="s">
        <v>490</v>
      </c>
      <c r="B278" s="67"/>
      <c r="C278" s="161"/>
      <c r="D278" s="175">
        <v>1.3760000000000301</v>
      </c>
      <c r="I278">
        <v>9.3759999999998502</v>
      </c>
    </row>
    <row r="279" spans="1:9" ht="15.75" thickBot="1" x14ac:dyDescent="0.3">
      <c r="A279" s="67" t="s">
        <v>491</v>
      </c>
      <c r="B279" s="67"/>
      <c r="C279" s="161"/>
      <c r="D279" s="175">
        <v>1.37700000000003</v>
      </c>
      <c r="I279">
        <v>9.3769999999998497</v>
      </c>
    </row>
    <row r="280" spans="1:9" ht="15.75" thickBot="1" x14ac:dyDescent="0.3">
      <c r="A280" s="67" t="s">
        <v>492</v>
      </c>
      <c r="B280" s="67" t="s">
        <v>1117</v>
      </c>
      <c r="C280" s="161"/>
      <c r="D280" s="175">
        <v>1.3780000000000301</v>
      </c>
      <c r="I280">
        <v>9.3779999999998491</v>
      </c>
    </row>
    <row r="281" spans="1:9" ht="15.75" thickBot="1" x14ac:dyDescent="0.3">
      <c r="A281" s="67" t="s">
        <v>493</v>
      </c>
      <c r="B281" s="67"/>
      <c r="C281" s="161"/>
      <c r="D281" s="175">
        <v>1.37900000000003</v>
      </c>
      <c r="I281">
        <v>9.3789999999998503</v>
      </c>
    </row>
    <row r="282" spans="1:9" ht="15.75" thickBot="1" x14ac:dyDescent="0.3">
      <c r="A282" s="63" t="s">
        <v>494</v>
      </c>
      <c r="B282" s="63" t="s">
        <v>154</v>
      </c>
      <c r="C282" s="160"/>
      <c r="D282" s="175">
        <v>1.3800000000000301</v>
      </c>
      <c r="I282">
        <v>9.3799999999998498</v>
      </c>
    </row>
    <row r="283" spans="1:9" ht="15.75" thickBot="1" x14ac:dyDescent="0.3">
      <c r="A283" s="67" t="s">
        <v>495</v>
      </c>
      <c r="B283" s="67" t="s">
        <v>1116</v>
      </c>
      <c r="C283" s="161"/>
      <c r="D283" s="175">
        <v>1.38100000000003</v>
      </c>
      <c r="I283">
        <v>9.3809999999998492</v>
      </c>
    </row>
    <row r="284" spans="1:9" ht="15.75" thickBot="1" x14ac:dyDescent="0.3">
      <c r="A284" s="67" t="s">
        <v>496</v>
      </c>
      <c r="B284" s="67"/>
      <c r="C284" s="161"/>
      <c r="D284" s="175">
        <v>1.3820000000000301</v>
      </c>
      <c r="I284">
        <v>9.3819999999998505</v>
      </c>
    </row>
    <row r="285" spans="1:9" ht="15.75" thickBot="1" x14ac:dyDescent="0.3">
      <c r="A285" s="67" t="s">
        <v>497</v>
      </c>
      <c r="B285" s="67"/>
      <c r="C285" s="161"/>
      <c r="D285" s="175">
        <v>1.38300000000003</v>
      </c>
      <c r="I285">
        <v>9.3829999999998392</v>
      </c>
    </row>
    <row r="286" spans="1:9" ht="15.75" thickBot="1" x14ac:dyDescent="0.3">
      <c r="A286" s="67" t="s">
        <v>498</v>
      </c>
      <c r="B286" s="67" t="s">
        <v>151</v>
      </c>
      <c r="C286" s="161"/>
      <c r="D286" s="175">
        <v>1.3840000000000301</v>
      </c>
      <c r="I286">
        <v>9.3839999999998405</v>
      </c>
    </row>
    <row r="287" spans="1:9" ht="15.75" thickBot="1" x14ac:dyDescent="0.3">
      <c r="A287" s="67" t="s">
        <v>499</v>
      </c>
      <c r="B287" s="67" t="s">
        <v>153</v>
      </c>
      <c r="C287" s="161"/>
      <c r="D287" s="175">
        <v>1.38500000000003</v>
      </c>
      <c r="I287">
        <v>9.3849999999998399</v>
      </c>
    </row>
    <row r="288" spans="1:9" ht="15.75" thickBot="1" x14ac:dyDescent="0.3">
      <c r="A288" s="67" t="s">
        <v>500</v>
      </c>
      <c r="B288" s="67"/>
      <c r="C288" s="161"/>
      <c r="D288" s="175">
        <v>1.3860000000000301</v>
      </c>
      <c r="I288">
        <v>9.3859999999998394</v>
      </c>
    </row>
    <row r="289" spans="1:9" ht="15.75" thickBot="1" x14ac:dyDescent="0.3">
      <c r="A289" s="67" t="s">
        <v>501</v>
      </c>
      <c r="B289" s="67"/>
      <c r="C289" s="161"/>
      <c r="D289" s="175">
        <v>1.38700000000003</v>
      </c>
      <c r="I289">
        <v>9.3869999999998406</v>
      </c>
    </row>
    <row r="290" spans="1:9" ht="15.75" thickBot="1" x14ac:dyDescent="0.3">
      <c r="A290" s="67" t="s">
        <v>502</v>
      </c>
      <c r="B290" s="67" t="s">
        <v>1117</v>
      </c>
      <c r="C290" s="161"/>
      <c r="D290" s="175">
        <v>1.3880000000000301</v>
      </c>
      <c r="I290">
        <v>9.38799999999984</v>
      </c>
    </row>
    <row r="291" spans="1:9" ht="15.75" thickBot="1" x14ac:dyDescent="0.3">
      <c r="A291" s="67" t="s">
        <v>503</v>
      </c>
      <c r="B291" s="67"/>
      <c r="C291" s="161"/>
      <c r="D291" s="175">
        <v>1.38900000000003</v>
      </c>
      <c r="I291">
        <v>9.3889999999998395</v>
      </c>
    </row>
    <row r="292" spans="1:9" ht="15.75" thickBot="1" x14ac:dyDescent="0.3">
      <c r="A292" s="63" t="s">
        <v>504</v>
      </c>
      <c r="B292" s="63" t="s">
        <v>154</v>
      </c>
      <c r="C292" s="160"/>
      <c r="D292" s="175">
        <v>1.3900000000000301</v>
      </c>
      <c r="I292">
        <v>9.3899999999998407</v>
      </c>
    </row>
    <row r="293" spans="1:9" ht="15.75" thickBot="1" x14ac:dyDescent="0.3">
      <c r="A293" s="67" t="s">
        <v>505</v>
      </c>
      <c r="B293" s="67" t="s">
        <v>1116</v>
      </c>
      <c r="C293" s="161"/>
      <c r="D293" s="175">
        <v>1.39100000000003</v>
      </c>
      <c r="I293">
        <v>9.3909999999998401</v>
      </c>
    </row>
    <row r="294" spans="1:9" ht="15.75" thickBot="1" x14ac:dyDescent="0.3">
      <c r="A294" s="67" t="s">
        <v>506</v>
      </c>
      <c r="B294" s="67"/>
      <c r="C294" s="161"/>
      <c r="D294" s="175">
        <v>1.3920000000000301</v>
      </c>
      <c r="I294">
        <v>9.3919999999998396</v>
      </c>
    </row>
    <row r="295" spans="1:9" ht="15.75" thickBot="1" x14ac:dyDescent="0.3">
      <c r="A295" s="67" t="s">
        <v>507</v>
      </c>
      <c r="B295" s="67"/>
      <c r="C295" s="161"/>
      <c r="D295" s="175">
        <v>1.39300000000003</v>
      </c>
      <c r="I295">
        <v>9.3929999999998408</v>
      </c>
    </row>
    <row r="296" spans="1:9" ht="15.75" thickBot="1" x14ac:dyDescent="0.3">
      <c r="A296" s="67" t="s">
        <v>508</v>
      </c>
      <c r="B296" s="67" t="s">
        <v>151</v>
      </c>
      <c r="C296" s="161"/>
      <c r="D296" s="175">
        <v>1.3940000000000301</v>
      </c>
      <c r="I296">
        <v>9.3939999999998403</v>
      </c>
    </row>
    <row r="297" spans="1:9" ht="15.75" thickBot="1" x14ac:dyDescent="0.3">
      <c r="A297" s="67" t="s">
        <v>509</v>
      </c>
      <c r="B297" s="67" t="s">
        <v>153</v>
      </c>
      <c r="C297" s="161"/>
      <c r="D297" s="175">
        <v>1.39500000000003</v>
      </c>
      <c r="I297">
        <v>9.3949999999998397</v>
      </c>
    </row>
    <row r="298" spans="1:9" ht="15.75" thickBot="1" x14ac:dyDescent="0.3">
      <c r="A298" s="67" t="s">
        <v>510</v>
      </c>
      <c r="B298" s="67"/>
      <c r="C298" s="161"/>
      <c r="D298" s="175">
        <v>1.3960000000000301</v>
      </c>
      <c r="I298">
        <v>9.3959999999998391</v>
      </c>
    </row>
    <row r="299" spans="1:9" ht="15.75" thickBot="1" x14ac:dyDescent="0.3">
      <c r="A299" s="67" t="s">
        <v>511</v>
      </c>
      <c r="B299" s="67"/>
      <c r="C299" s="161"/>
      <c r="D299" s="175">
        <v>1.39700000000003</v>
      </c>
      <c r="I299">
        <v>9.3969999999998404</v>
      </c>
    </row>
    <row r="300" spans="1:9" ht="15.75" thickBot="1" x14ac:dyDescent="0.3">
      <c r="A300" s="67" t="s">
        <v>512</v>
      </c>
      <c r="B300" s="67" t="s">
        <v>1117</v>
      </c>
      <c r="C300" s="161"/>
      <c r="D300" s="175">
        <v>1.3980000000000301</v>
      </c>
      <c r="I300">
        <v>9.3979999999998398</v>
      </c>
    </row>
    <row r="301" spans="1:9" ht="15.75" thickBot="1" x14ac:dyDescent="0.3">
      <c r="A301" s="67" t="s">
        <v>513</v>
      </c>
      <c r="B301" s="67"/>
      <c r="C301" s="161"/>
      <c r="D301" s="175">
        <v>1.39900000000003</v>
      </c>
      <c r="I301">
        <v>9.3989999999998393</v>
      </c>
    </row>
    <row r="302" spans="1:9" ht="15.75" thickBot="1" x14ac:dyDescent="0.3">
      <c r="A302" s="64" t="s">
        <v>514</v>
      </c>
      <c r="B302" s="64" t="s">
        <v>1118</v>
      </c>
      <c r="C302" s="162"/>
      <c r="D302" s="175">
        <v>1.4000000000000301</v>
      </c>
      <c r="I302">
        <v>9.3999999999998405</v>
      </c>
    </row>
    <row r="303" spans="1:9" ht="15.75" thickBot="1" x14ac:dyDescent="0.3">
      <c r="A303" s="68" t="s">
        <v>515</v>
      </c>
      <c r="B303" s="68" t="s">
        <v>1119</v>
      </c>
      <c r="C303" s="163"/>
      <c r="D303" s="175">
        <v>1.40100000000003</v>
      </c>
      <c r="I303">
        <v>9.4009999999998293</v>
      </c>
    </row>
    <row r="304" spans="1:9" ht="15.75" thickBot="1" x14ac:dyDescent="0.3">
      <c r="A304" s="68" t="s">
        <v>516</v>
      </c>
      <c r="B304" s="68" t="s">
        <v>1120</v>
      </c>
      <c r="C304" s="163"/>
      <c r="D304" s="175">
        <v>1.4020000000000299</v>
      </c>
      <c r="I304">
        <v>9.4019999999998305</v>
      </c>
    </row>
    <row r="305" spans="1:9" ht="15.75" thickBot="1" x14ac:dyDescent="0.3">
      <c r="A305" s="68" t="s">
        <v>517</v>
      </c>
      <c r="B305" s="68" t="s">
        <v>1121</v>
      </c>
      <c r="C305" s="163"/>
      <c r="D305" s="175">
        <v>1.40300000000003</v>
      </c>
      <c r="I305">
        <v>9.4029999999998299</v>
      </c>
    </row>
    <row r="306" spans="1:9" ht="15.75" thickBot="1" x14ac:dyDescent="0.3">
      <c r="A306" s="68" t="s">
        <v>518</v>
      </c>
      <c r="B306" s="68" t="s">
        <v>1122</v>
      </c>
      <c r="C306" s="163"/>
      <c r="D306" s="175">
        <v>1.4040000000000299</v>
      </c>
      <c r="I306">
        <v>9.4039999999998294</v>
      </c>
    </row>
    <row r="307" spans="1:9" ht="15.75" thickBot="1" x14ac:dyDescent="0.3">
      <c r="A307" s="68" t="s">
        <v>519</v>
      </c>
      <c r="B307" s="68"/>
      <c r="C307" s="163"/>
      <c r="D307" s="175">
        <v>1.40500000000003</v>
      </c>
      <c r="I307">
        <v>9.4049999999998306</v>
      </c>
    </row>
    <row r="308" spans="1:9" ht="15.75" thickBot="1" x14ac:dyDescent="0.3">
      <c r="A308" s="68" t="s">
        <v>520</v>
      </c>
      <c r="B308" s="68"/>
      <c r="C308" s="163"/>
      <c r="D308" s="175">
        <v>1.4060000000000299</v>
      </c>
      <c r="I308">
        <v>9.4059999999998301</v>
      </c>
    </row>
    <row r="309" spans="1:9" ht="15.75" thickBot="1" x14ac:dyDescent="0.3">
      <c r="A309" s="68" t="s">
        <v>521</v>
      </c>
      <c r="B309" s="68"/>
      <c r="C309" s="163"/>
      <c r="D309" s="175">
        <v>1.40700000000003</v>
      </c>
      <c r="I309">
        <v>9.4069999999998295</v>
      </c>
    </row>
    <row r="310" spans="1:9" ht="15.75" thickBot="1" x14ac:dyDescent="0.3">
      <c r="A310" s="68" t="s">
        <v>522</v>
      </c>
      <c r="B310" s="68"/>
      <c r="C310" s="163"/>
      <c r="D310" s="175">
        <v>1.4080000000000299</v>
      </c>
      <c r="I310">
        <v>9.4079999999998307</v>
      </c>
    </row>
    <row r="311" spans="1:9" ht="15.75" thickBot="1" x14ac:dyDescent="0.3">
      <c r="A311" s="68" t="s">
        <v>523</v>
      </c>
      <c r="B311" s="68"/>
      <c r="C311" s="163"/>
      <c r="D311" s="175">
        <v>1.40900000000003</v>
      </c>
      <c r="I311">
        <v>9.4089999999998302</v>
      </c>
    </row>
    <row r="312" spans="1:9" ht="15.75" thickBot="1" x14ac:dyDescent="0.3">
      <c r="A312" s="64" t="s">
        <v>524</v>
      </c>
      <c r="B312" s="64"/>
      <c r="C312" s="162"/>
      <c r="D312" s="175">
        <v>1.4100000000000401</v>
      </c>
      <c r="I312">
        <v>9.4099999999998296</v>
      </c>
    </row>
    <row r="313" spans="1:9" ht="15.75" thickBot="1" x14ac:dyDescent="0.3">
      <c r="A313" s="68" t="s">
        <v>525</v>
      </c>
      <c r="B313" s="68"/>
      <c r="C313" s="163"/>
      <c r="D313" s="175">
        <v>1.41100000000004</v>
      </c>
      <c r="I313">
        <v>9.4109999999998308</v>
      </c>
    </row>
    <row r="314" spans="1:9" ht="15.75" thickBot="1" x14ac:dyDescent="0.3">
      <c r="A314" s="68" t="s">
        <v>526</v>
      </c>
      <c r="B314" s="68"/>
      <c r="C314" s="163"/>
      <c r="D314" s="175">
        <v>1.4120000000000399</v>
      </c>
      <c r="I314">
        <v>9.4119999999998303</v>
      </c>
    </row>
    <row r="315" spans="1:9" ht="15.75" thickBot="1" x14ac:dyDescent="0.3">
      <c r="A315" s="68" t="s">
        <v>527</v>
      </c>
      <c r="B315" s="68"/>
      <c r="C315" s="163"/>
      <c r="D315" s="175">
        <v>1.41300000000003</v>
      </c>
      <c r="I315">
        <v>9.4129999999998297</v>
      </c>
    </row>
    <row r="316" spans="1:9" ht="15.75" thickBot="1" x14ac:dyDescent="0.3">
      <c r="A316" s="68" t="s">
        <v>528</v>
      </c>
      <c r="B316" s="68"/>
      <c r="C316" s="163"/>
      <c r="D316" s="175">
        <v>1.4140000000000399</v>
      </c>
      <c r="I316">
        <v>9.4139999999998292</v>
      </c>
    </row>
    <row r="317" spans="1:9" ht="15.75" thickBot="1" x14ac:dyDescent="0.3">
      <c r="A317" s="68" t="s">
        <v>529</v>
      </c>
      <c r="B317" s="68"/>
      <c r="C317" s="163"/>
      <c r="D317" s="175">
        <v>1.41500000000003</v>
      </c>
      <c r="I317">
        <v>9.4149999999998304</v>
      </c>
    </row>
    <row r="318" spans="1:9" ht="15.75" thickBot="1" x14ac:dyDescent="0.3">
      <c r="A318" s="68" t="s">
        <v>530</v>
      </c>
      <c r="B318" s="68"/>
      <c r="C318" s="163"/>
      <c r="D318" s="175">
        <v>1.4160000000000399</v>
      </c>
      <c r="I318">
        <v>9.4159999999998298</v>
      </c>
    </row>
    <row r="319" spans="1:9" ht="15.75" thickBot="1" x14ac:dyDescent="0.3">
      <c r="A319" s="68" t="s">
        <v>531</v>
      </c>
      <c r="B319" s="68"/>
      <c r="C319" s="163"/>
      <c r="D319" s="175">
        <v>1.41700000000003</v>
      </c>
      <c r="I319">
        <v>9.4169999999998293</v>
      </c>
    </row>
    <row r="320" spans="1:9" ht="15.75" thickBot="1" x14ac:dyDescent="0.3">
      <c r="A320" s="68" t="s">
        <v>532</v>
      </c>
      <c r="B320" s="68"/>
      <c r="C320" s="163"/>
      <c r="D320" s="175">
        <v>1.4180000000000399</v>
      </c>
      <c r="I320">
        <v>9.4179999999998305</v>
      </c>
    </row>
    <row r="321" spans="1:9" ht="15.75" thickBot="1" x14ac:dyDescent="0.3">
      <c r="A321" s="68" t="s">
        <v>533</v>
      </c>
      <c r="B321" s="68"/>
      <c r="C321" s="163"/>
      <c r="D321" s="175">
        <v>1.41900000000004</v>
      </c>
      <c r="I321">
        <v>9.4189999999998193</v>
      </c>
    </row>
    <row r="322" spans="1:9" ht="15.75" thickBot="1" x14ac:dyDescent="0.3">
      <c r="A322" s="64" t="s">
        <v>534</v>
      </c>
      <c r="B322" s="64"/>
      <c r="C322" s="162"/>
      <c r="D322" s="175">
        <v>1.4200000000000399</v>
      </c>
      <c r="I322">
        <v>9.4199999999998205</v>
      </c>
    </row>
    <row r="323" spans="1:9" ht="15.75" thickBot="1" x14ac:dyDescent="0.3">
      <c r="A323" s="68" t="s">
        <v>535</v>
      </c>
      <c r="B323" s="68"/>
      <c r="C323" s="163"/>
      <c r="D323" s="175">
        <v>1.42100000000004</v>
      </c>
      <c r="I323">
        <v>9.42099999999982</v>
      </c>
    </row>
    <row r="324" spans="1:9" ht="15.75" thickBot="1" x14ac:dyDescent="0.3">
      <c r="A324" s="68" t="s">
        <v>536</v>
      </c>
      <c r="B324" s="68"/>
      <c r="C324" s="163"/>
      <c r="D324" s="175">
        <v>1.4220000000000399</v>
      </c>
      <c r="I324">
        <v>9.4219999999998194</v>
      </c>
    </row>
    <row r="325" spans="1:9" ht="15.75" thickBot="1" x14ac:dyDescent="0.3">
      <c r="A325" s="68" t="s">
        <v>537</v>
      </c>
      <c r="B325" s="68"/>
      <c r="C325" s="163"/>
      <c r="D325" s="175">
        <v>1.42300000000004</v>
      </c>
      <c r="I325">
        <v>9.4229999999998206</v>
      </c>
    </row>
    <row r="326" spans="1:9" ht="15.75" thickBot="1" x14ac:dyDescent="0.3">
      <c r="A326" s="68" t="s">
        <v>538</v>
      </c>
      <c r="B326" s="68"/>
      <c r="C326" s="163"/>
      <c r="D326" s="175">
        <v>1.4240000000000399</v>
      </c>
      <c r="I326">
        <v>9.4239999999998201</v>
      </c>
    </row>
    <row r="327" spans="1:9" ht="15.75" thickBot="1" x14ac:dyDescent="0.3">
      <c r="A327" s="68" t="s">
        <v>539</v>
      </c>
      <c r="B327" s="68"/>
      <c r="C327" s="163"/>
      <c r="D327" s="175">
        <v>1.42500000000004</v>
      </c>
      <c r="I327">
        <v>9.4249999999998195</v>
      </c>
    </row>
    <row r="328" spans="1:9" ht="15.75" thickBot="1" x14ac:dyDescent="0.3">
      <c r="A328" s="68" t="s">
        <v>540</v>
      </c>
      <c r="B328" s="68"/>
      <c r="C328" s="163"/>
      <c r="D328" s="175">
        <v>1.4260000000000399</v>
      </c>
      <c r="I328">
        <v>9.4259999999998207</v>
      </c>
    </row>
    <row r="329" spans="1:9" ht="15.75" thickBot="1" x14ac:dyDescent="0.3">
      <c r="A329" s="68" t="s">
        <v>541</v>
      </c>
      <c r="B329" s="68"/>
      <c r="C329" s="163"/>
      <c r="D329" s="175">
        <v>1.42700000000004</v>
      </c>
      <c r="I329">
        <v>9.4269999999998202</v>
      </c>
    </row>
    <row r="330" spans="1:9" ht="15.75" thickBot="1" x14ac:dyDescent="0.3">
      <c r="A330" s="68" t="s">
        <v>542</v>
      </c>
      <c r="B330" s="68"/>
      <c r="C330" s="163"/>
      <c r="D330" s="175">
        <v>1.4280000000000399</v>
      </c>
      <c r="I330">
        <v>9.4279999999998196</v>
      </c>
    </row>
    <row r="331" spans="1:9" ht="15.75" thickBot="1" x14ac:dyDescent="0.3">
      <c r="A331" s="68" t="s">
        <v>543</v>
      </c>
      <c r="B331" s="68"/>
      <c r="C331" s="163"/>
      <c r="D331" s="175">
        <v>1.42900000000004</v>
      </c>
      <c r="I331">
        <v>9.4289999999998209</v>
      </c>
    </row>
    <row r="332" spans="1:9" ht="15.75" thickBot="1" x14ac:dyDescent="0.3">
      <c r="A332" s="64" t="s">
        <v>544</v>
      </c>
      <c r="B332" s="64"/>
      <c r="C332" s="162"/>
      <c r="D332" s="175">
        <v>1.4300000000000399</v>
      </c>
      <c r="I332">
        <v>9.4299999999998203</v>
      </c>
    </row>
    <row r="333" spans="1:9" ht="15.75" thickBot="1" x14ac:dyDescent="0.3">
      <c r="A333" s="68" t="s">
        <v>545</v>
      </c>
      <c r="B333" s="68"/>
      <c r="C333" s="163"/>
      <c r="D333" s="175">
        <v>1.43100000000004</v>
      </c>
      <c r="I333">
        <v>9.4309999999998197</v>
      </c>
    </row>
    <row r="334" spans="1:9" ht="15.75" thickBot="1" x14ac:dyDescent="0.3">
      <c r="A334" s="68" t="s">
        <v>546</v>
      </c>
      <c r="B334" s="68"/>
      <c r="C334" s="163"/>
      <c r="D334" s="175">
        <v>1.4320000000000399</v>
      </c>
      <c r="I334">
        <v>9.4319999999998192</v>
      </c>
    </row>
    <row r="335" spans="1:9" ht="15.75" thickBot="1" x14ac:dyDescent="0.3">
      <c r="A335" s="68" t="s">
        <v>547</v>
      </c>
      <c r="B335" s="68"/>
      <c r="C335" s="163"/>
      <c r="D335" s="175">
        <v>1.43300000000004</v>
      </c>
      <c r="I335">
        <v>9.4329999999998204</v>
      </c>
    </row>
    <row r="336" spans="1:9" ht="15.75" thickBot="1" x14ac:dyDescent="0.3">
      <c r="A336" s="68" t="s">
        <v>548</v>
      </c>
      <c r="B336" s="68"/>
      <c r="C336" s="163"/>
      <c r="D336" s="175">
        <v>1.4340000000000399</v>
      </c>
      <c r="I336">
        <v>9.4339999999998199</v>
      </c>
    </row>
    <row r="337" spans="1:9" ht="15.75" thickBot="1" x14ac:dyDescent="0.3">
      <c r="A337" s="68" t="s">
        <v>549</v>
      </c>
      <c r="B337" s="68"/>
      <c r="C337" s="163"/>
      <c r="D337" s="175">
        <v>1.43500000000004</v>
      </c>
      <c r="I337">
        <v>9.4349999999998193</v>
      </c>
    </row>
    <row r="338" spans="1:9" ht="15.75" thickBot="1" x14ac:dyDescent="0.3">
      <c r="A338" s="68" t="s">
        <v>550</v>
      </c>
      <c r="B338" s="68"/>
      <c r="C338" s="163"/>
      <c r="D338" s="175">
        <v>1.4360000000000399</v>
      </c>
      <c r="I338">
        <v>9.4359999999998205</v>
      </c>
    </row>
    <row r="339" spans="1:9" ht="15.75" thickBot="1" x14ac:dyDescent="0.3">
      <c r="A339" s="68" t="s">
        <v>551</v>
      </c>
      <c r="B339" s="68"/>
      <c r="C339" s="163"/>
      <c r="D339" s="175">
        <v>1.43700000000004</v>
      </c>
      <c r="I339">
        <v>9.4369999999998093</v>
      </c>
    </row>
    <row r="340" spans="1:9" ht="15.75" thickBot="1" x14ac:dyDescent="0.3">
      <c r="A340" s="68" t="s">
        <v>552</v>
      </c>
      <c r="B340" s="68"/>
      <c r="C340" s="163"/>
      <c r="D340" s="175">
        <v>1.4380000000000399</v>
      </c>
      <c r="I340">
        <v>9.4379999999998105</v>
      </c>
    </row>
    <row r="341" spans="1:9" ht="15.75" thickBot="1" x14ac:dyDescent="0.3">
      <c r="A341" s="68" t="s">
        <v>553</v>
      </c>
      <c r="B341" s="68"/>
      <c r="C341" s="163"/>
      <c r="D341" s="175">
        <v>1.43900000000004</v>
      </c>
      <c r="I341">
        <v>9.43899999999981</v>
      </c>
    </row>
    <row r="342" spans="1:9" ht="15.75" thickBot="1" x14ac:dyDescent="0.3">
      <c r="A342" s="64" t="s">
        <v>554</v>
      </c>
      <c r="B342" s="64"/>
      <c r="C342" s="162"/>
      <c r="D342" s="175">
        <v>1.4400000000000399</v>
      </c>
      <c r="I342">
        <v>9.4399999999998094</v>
      </c>
    </row>
    <row r="343" spans="1:9" ht="15.75" thickBot="1" x14ac:dyDescent="0.3">
      <c r="A343" s="68" t="s">
        <v>555</v>
      </c>
      <c r="B343" s="68"/>
      <c r="C343" s="163"/>
      <c r="D343" s="175">
        <v>1.44100000000004</v>
      </c>
      <c r="I343">
        <v>9.4409999999998107</v>
      </c>
    </row>
    <row r="344" spans="1:9" ht="15.75" thickBot="1" x14ac:dyDescent="0.3">
      <c r="A344" s="68" t="s">
        <v>556</v>
      </c>
      <c r="B344" s="68"/>
      <c r="C344" s="163"/>
      <c r="D344" s="175">
        <v>1.4420000000000399</v>
      </c>
      <c r="I344">
        <v>9.4419999999998101</v>
      </c>
    </row>
    <row r="345" spans="1:9" ht="15.75" thickBot="1" x14ac:dyDescent="0.3">
      <c r="A345" s="68" t="s">
        <v>557</v>
      </c>
      <c r="B345" s="68"/>
      <c r="C345" s="163"/>
      <c r="D345" s="175">
        <v>1.44300000000004</v>
      </c>
      <c r="I345">
        <v>9.4429999999998095</v>
      </c>
    </row>
    <row r="346" spans="1:9" ht="15.75" thickBot="1" x14ac:dyDescent="0.3">
      <c r="A346" s="68" t="s">
        <v>558</v>
      </c>
      <c r="B346" s="68"/>
      <c r="C346" s="163"/>
      <c r="D346" s="175">
        <v>1.4440000000000399</v>
      </c>
      <c r="I346">
        <v>9.4439999999998108</v>
      </c>
    </row>
    <row r="347" spans="1:9" ht="15.75" thickBot="1" x14ac:dyDescent="0.3">
      <c r="A347" s="68" t="s">
        <v>559</v>
      </c>
      <c r="B347" s="68"/>
      <c r="C347" s="163"/>
      <c r="D347" s="175">
        <v>1.44500000000004</v>
      </c>
      <c r="I347">
        <v>9.4449999999998102</v>
      </c>
    </row>
    <row r="348" spans="1:9" ht="15.75" thickBot="1" x14ac:dyDescent="0.3">
      <c r="A348" s="68" t="s">
        <v>560</v>
      </c>
      <c r="B348" s="68"/>
      <c r="C348" s="163"/>
      <c r="D348" s="175">
        <v>1.4460000000000399</v>
      </c>
      <c r="I348">
        <v>9.4459999999998097</v>
      </c>
    </row>
    <row r="349" spans="1:9" ht="15.75" thickBot="1" x14ac:dyDescent="0.3">
      <c r="A349" s="68" t="s">
        <v>561</v>
      </c>
      <c r="B349" s="68"/>
      <c r="C349" s="163"/>
      <c r="D349" s="175">
        <v>1.44700000000004</v>
      </c>
      <c r="I349">
        <v>9.4469999999998109</v>
      </c>
    </row>
    <row r="350" spans="1:9" ht="15.75" thickBot="1" x14ac:dyDescent="0.3">
      <c r="A350" s="68" t="s">
        <v>562</v>
      </c>
      <c r="B350" s="68"/>
      <c r="C350" s="163"/>
      <c r="D350" s="175">
        <v>1.4480000000000399</v>
      </c>
      <c r="I350">
        <v>9.4479999999998103</v>
      </c>
    </row>
    <row r="351" spans="1:9" ht="15.75" thickBot="1" x14ac:dyDescent="0.3">
      <c r="A351" s="68" t="s">
        <v>563</v>
      </c>
      <c r="B351" s="74"/>
      <c r="C351" s="163"/>
      <c r="D351" s="175">
        <v>1.44900000000004</v>
      </c>
      <c r="I351">
        <v>9.4489999999998098</v>
      </c>
    </row>
    <row r="352" spans="1:9" ht="15.75" thickBot="1" x14ac:dyDescent="0.3">
      <c r="A352" s="64" t="s">
        <v>564</v>
      </c>
      <c r="B352" s="64"/>
      <c r="C352" s="162"/>
      <c r="D352" s="175">
        <v>1.4500000000000399</v>
      </c>
      <c r="I352">
        <v>9.4499999999998092</v>
      </c>
    </row>
    <row r="353" spans="1:9" ht="15.75" thickBot="1" x14ac:dyDescent="0.3">
      <c r="A353" s="68" t="s">
        <v>565</v>
      </c>
      <c r="B353" s="68"/>
      <c r="C353" s="163"/>
      <c r="D353" s="175">
        <v>1.45100000000004</v>
      </c>
      <c r="I353">
        <v>9.4509999999998104</v>
      </c>
    </row>
    <row r="354" spans="1:9" ht="15.75" thickBot="1" x14ac:dyDescent="0.3">
      <c r="A354" s="68" t="s">
        <v>566</v>
      </c>
      <c r="B354" s="68"/>
      <c r="C354" s="163"/>
      <c r="D354" s="175">
        <v>1.4520000000000399</v>
      </c>
      <c r="I354">
        <v>9.4519999999998099</v>
      </c>
    </row>
    <row r="355" spans="1:9" ht="15.75" thickBot="1" x14ac:dyDescent="0.3">
      <c r="A355" s="68" t="s">
        <v>567</v>
      </c>
      <c r="B355" s="68"/>
      <c r="C355" s="163"/>
      <c r="D355" s="175">
        <v>1.45300000000004</v>
      </c>
      <c r="I355">
        <v>9.4529999999998093</v>
      </c>
    </row>
    <row r="356" spans="1:9" ht="15.75" thickBot="1" x14ac:dyDescent="0.3">
      <c r="A356" s="68" t="s">
        <v>568</v>
      </c>
      <c r="B356" s="68"/>
      <c r="C356" s="163"/>
      <c r="D356" s="175">
        <v>1.4540000000000399</v>
      </c>
      <c r="I356">
        <v>9.4539999999998106</v>
      </c>
    </row>
    <row r="357" spans="1:9" ht="15.75" thickBot="1" x14ac:dyDescent="0.3">
      <c r="A357" s="68" t="s">
        <v>569</v>
      </c>
      <c r="B357" s="68"/>
      <c r="C357" s="163"/>
      <c r="D357" s="175">
        <v>1.45500000000004</v>
      </c>
      <c r="I357">
        <v>9.4549999999997993</v>
      </c>
    </row>
    <row r="358" spans="1:9" ht="15.75" thickBot="1" x14ac:dyDescent="0.3">
      <c r="A358" s="68" t="s">
        <v>570</v>
      </c>
      <c r="B358" s="68"/>
      <c r="C358" s="163"/>
      <c r="D358" s="175">
        <v>1.4560000000000399</v>
      </c>
      <c r="I358">
        <v>9.4559999999998006</v>
      </c>
    </row>
    <row r="359" spans="1:9" ht="15.75" thickBot="1" x14ac:dyDescent="0.3">
      <c r="A359" s="68" t="s">
        <v>571</v>
      </c>
      <c r="B359" s="68"/>
      <c r="C359" s="163"/>
      <c r="D359" s="175">
        <v>1.45700000000004</v>
      </c>
      <c r="I359">
        <v>9.4569999999998</v>
      </c>
    </row>
    <row r="360" spans="1:9" ht="15.75" thickBot="1" x14ac:dyDescent="0.3">
      <c r="A360" s="68" t="s">
        <v>572</v>
      </c>
      <c r="B360" s="68"/>
      <c r="C360" s="163"/>
      <c r="D360" s="175">
        <v>1.4580000000000399</v>
      </c>
      <c r="I360">
        <v>9.4579999999997995</v>
      </c>
    </row>
    <row r="361" spans="1:9" ht="15.75" thickBot="1" x14ac:dyDescent="0.3">
      <c r="A361" s="68" t="s">
        <v>573</v>
      </c>
      <c r="B361" s="68"/>
      <c r="C361" s="163"/>
      <c r="D361" s="175">
        <v>1.45900000000004</v>
      </c>
      <c r="I361">
        <v>9.4589999999998007</v>
      </c>
    </row>
    <row r="362" spans="1:9" ht="15.75" thickBot="1" x14ac:dyDescent="0.3">
      <c r="A362" s="64" t="s">
        <v>574</v>
      </c>
      <c r="B362" s="64"/>
      <c r="C362" s="162"/>
      <c r="D362" s="175">
        <v>1.4600000000000399</v>
      </c>
      <c r="I362">
        <v>9.4599999999998001</v>
      </c>
    </row>
    <row r="363" spans="1:9" ht="15.75" thickBot="1" x14ac:dyDescent="0.3">
      <c r="A363" s="68" t="s">
        <v>575</v>
      </c>
      <c r="B363" s="68"/>
      <c r="C363" s="163"/>
      <c r="D363" s="175">
        <v>1.46100000000004</v>
      </c>
      <c r="I363">
        <v>9.4609999999997996</v>
      </c>
    </row>
    <row r="364" spans="1:9" ht="15.75" thickBot="1" x14ac:dyDescent="0.3">
      <c r="A364" s="68" t="s">
        <v>576</v>
      </c>
      <c r="B364" s="68"/>
      <c r="C364" s="163"/>
      <c r="D364" s="175">
        <v>1.4620000000000399</v>
      </c>
      <c r="I364">
        <v>9.4619999999998008</v>
      </c>
    </row>
    <row r="365" spans="1:9" ht="15.75" thickBot="1" x14ac:dyDescent="0.3">
      <c r="A365" s="68" t="s">
        <v>577</v>
      </c>
      <c r="B365" s="68"/>
      <c r="C365" s="163"/>
      <c r="D365" s="175">
        <v>1.46300000000004</v>
      </c>
      <c r="I365">
        <v>9.4629999999998002</v>
      </c>
    </row>
    <row r="366" spans="1:9" ht="15.75" thickBot="1" x14ac:dyDescent="0.3">
      <c r="A366" s="68" t="s">
        <v>578</v>
      </c>
      <c r="B366" s="68"/>
      <c r="C366" s="163"/>
      <c r="D366" s="175">
        <v>1.4640000000000399</v>
      </c>
      <c r="I366">
        <v>9.4639999999997997</v>
      </c>
    </row>
    <row r="367" spans="1:9" ht="15.75" thickBot="1" x14ac:dyDescent="0.3">
      <c r="A367" s="68" t="s">
        <v>579</v>
      </c>
      <c r="B367" s="68"/>
      <c r="C367" s="163"/>
      <c r="D367" s="175">
        <v>1.46500000000004</v>
      </c>
      <c r="I367">
        <v>9.4649999999997991</v>
      </c>
    </row>
    <row r="368" spans="1:9" ht="15.75" thickBot="1" x14ac:dyDescent="0.3">
      <c r="A368" s="68" t="s">
        <v>580</v>
      </c>
      <c r="B368" s="68"/>
      <c r="C368" s="163"/>
      <c r="D368" s="175">
        <v>1.4660000000000399</v>
      </c>
      <c r="I368">
        <v>9.4659999999998004</v>
      </c>
    </row>
    <row r="369" spans="1:9" ht="15.75" thickBot="1" x14ac:dyDescent="0.3">
      <c r="A369" s="68" t="s">
        <v>581</v>
      </c>
      <c r="B369" s="68"/>
      <c r="C369" s="163"/>
      <c r="D369" s="175">
        <v>1.46700000000004</v>
      </c>
      <c r="I369">
        <v>9.4669999999997998</v>
      </c>
    </row>
    <row r="370" spans="1:9" ht="15.75" thickBot="1" x14ac:dyDescent="0.3">
      <c r="A370" s="68" t="s">
        <v>582</v>
      </c>
      <c r="B370" s="68"/>
      <c r="C370" s="163"/>
      <c r="D370" s="175">
        <v>1.4680000000000399</v>
      </c>
      <c r="I370">
        <v>9.4679999999997992</v>
      </c>
    </row>
    <row r="371" spans="1:9" ht="15.75" thickBot="1" x14ac:dyDescent="0.3">
      <c r="A371" s="68" t="s">
        <v>583</v>
      </c>
      <c r="B371" s="68"/>
      <c r="C371" s="163"/>
      <c r="D371" s="175">
        <v>1.4690000000000401</v>
      </c>
      <c r="I371">
        <v>9.4689999999998005</v>
      </c>
    </row>
    <row r="372" spans="1:9" ht="15.75" thickBot="1" x14ac:dyDescent="0.3">
      <c r="A372" s="64" t="s">
        <v>584</v>
      </c>
      <c r="B372" s="64"/>
      <c r="C372" s="162"/>
      <c r="D372" s="175">
        <v>1.4700000000000399</v>
      </c>
      <c r="I372">
        <v>9.4699999999997999</v>
      </c>
    </row>
    <row r="373" spans="1:9" ht="15.75" thickBot="1" x14ac:dyDescent="0.3">
      <c r="A373" s="68" t="s">
        <v>585</v>
      </c>
      <c r="B373" s="68"/>
      <c r="C373" s="163"/>
      <c r="D373" s="175">
        <v>1.4710000000000401</v>
      </c>
      <c r="I373">
        <v>9.4709999999997994</v>
      </c>
    </row>
    <row r="374" spans="1:9" ht="15.75" thickBot="1" x14ac:dyDescent="0.3">
      <c r="A374" s="68" t="s">
        <v>586</v>
      </c>
      <c r="B374" s="68"/>
      <c r="C374" s="163"/>
      <c r="D374" s="175">
        <v>1.4720000000000399</v>
      </c>
      <c r="I374">
        <v>9.4719999999998006</v>
      </c>
    </row>
    <row r="375" spans="1:9" ht="15.75" thickBot="1" x14ac:dyDescent="0.3">
      <c r="A375" s="68" t="s">
        <v>587</v>
      </c>
      <c r="B375" s="68"/>
      <c r="C375" s="163"/>
      <c r="D375" s="175">
        <v>1.4730000000000401</v>
      </c>
      <c r="I375">
        <v>9.4729999999997894</v>
      </c>
    </row>
    <row r="376" spans="1:9" ht="15.75" thickBot="1" x14ac:dyDescent="0.3">
      <c r="A376" s="68" t="s">
        <v>588</v>
      </c>
      <c r="B376" s="68"/>
      <c r="C376" s="163"/>
      <c r="D376" s="175">
        <v>1.4740000000000399</v>
      </c>
      <c r="I376">
        <v>9.4739999999997906</v>
      </c>
    </row>
    <row r="377" spans="1:9" ht="15.75" thickBot="1" x14ac:dyDescent="0.3">
      <c r="A377" s="68" t="s">
        <v>589</v>
      </c>
      <c r="B377" s="68"/>
      <c r="C377" s="163"/>
      <c r="D377" s="175">
        <v>1.4750000000000401</v>
      </c>
      <c r="I377">
        <v>9.47499999999979</v>
      </c>
    </row>
    <row r="378" spans="1:9" ht="15.75" thickBot="1" x14ac:dyDescent="0.3">
      <c r="A378" s="68" t="s">
        <v>590</v>
      </c>
      <c r="B378" s="68"/>
      <c r="C378" s="163"/>
      <c r="D378" s="175">
        <v>1.4760000000000399</v>
      </c>
      <c r="I378">
        <v>9.4759999999997895</v>
      </c>
    </row>
    <row r="379" spans="1:9" ht="15.75" thickBot="1" x14ac:dyDescent="0.3">
      <c r="A379" s="68" t="s">
        <v>591</v>
      </c>
      <c r="B379" s="68"/>
      <c r="C379" s="163"/>
      <c r="D379" s="175">
        <v>1.4770000000000401</v>
      </c>
      <c r="I379">
        <v>9.4769999999997907</v>
      </c>
    </row>
    <row r="380" spans="1:9" ht="15.75" thickBot="1" x14ac:dyDescent="0.3">
      <c r="A380" s="68" t="s">
        <v>592</v>
      </c>
      <c r="B380" s="68"/>
      <c r="C380" s="163"/>
      <c r="D380" s="175">
        <v>1.4780000000000399</v>
      </c>
      <c r="I380">
        <v>9.4779999999997901</v>
      </c>
    </row>
    <row r="381" spans="1:9" ht="15.75" thickBot="1" x14ac:dyDescent="0.3">
      <c r="A381" s="68" t="s">
        <v>593</v>
      </c>
      <c r="B381" s="68"/>
      <c r="C381" s="163"/>
      <c r="D381" s="175">
        <v>1.4790000000000401</v>
      </c>
      <c r="I381">
        <v>9.4789999999997896</v>
      </c>
    </row>
    <row r="382" spans="1:9" ht="15.75" thickBot="1" x14ac:dyDescent="0.3">
      <c r="A382" s="64" t="s">
        <v>594</v>
      </c>
      <c r="B382" s="64"/>
      <c r="C382" s="162"/>
      <c r="D382" s="175">
        <v>1.48000000000004</v>
      </c>
      <c r="I382">
        <v>9.4799999999997908</v>
      </c>
    </row>
    <row r="383" spans="1:9" ht="15.75" thickBot="1" x14ac:dyDescent="0.3">
      <c r="A383" s="68" t="s">
        <v>595</v>
      </c>
      <c r="B383" s="68"/>
      <c r="C383" s="163"/>
      <c r="D383" s="175">
        <v>1.4810000000000401</v>
      </c>
      <c r="I383">
        <v>9.4809999999997903</v>
      </c>
    </row>
    <row r="384" spans="1:9" ht="15.75" thickBot="1" x14ac:dyDescent="0.3">
      <c r="A384" s="68" t="s">
        <v>596</v>
      </c>
      <c r="B384" s="68"/>
      <c r="C384" s="163"/>
      <c r="D384" s="175">
        <v>1.48200000000004</v>
      </c>
      <c r="I384">
        <v>9.4819999999997897</v>
      </c>
    </row>
    <row r="385" spans="1:9" ht="15.75" thickBot="1" x14ac:dyDescent="0.3">
      <c r="A385" s="68" t="s">
        <v>597</v>
      </c>
      <c r="B385" s="68"/>
      <c r="C385" s="163"/>
      <c r="D385" s="175">
        <v>1.4830000000000401</v>
      </c>
      <c r="I385">
        <v>9.4829999999997892</v>
      </c>
    </row>
    <row r="386" spans="1:9" ht="15.75" thickBot="1" x14ac:dyDescent="0.3">
      <c r="A386" s="68" t="s">
        <v>598</v>
      </c>
      <c r="B386" s="68"/>
      <c r="C386" s="163"/>
      <c r="D386" s="175">
        <v>1.48400000000004</v>
      </c>
      <c r="I386">
        <v>9.4839999999997904</v>
      </c>
    </row>
    <row r="387" spans="1:9" ht="15.75" thickBot="1" x14ac:dyDescent="0.3">
      <c r="A387" s="68" t="s">
        <v>599</v>
      </c>
      <c r="B387" s="68"/>
      <c r="C387" s="163"/>
      <c r="D387" s="175">
        <v>1.4850000000000401</v>
      </c>
      <c r="I387">
        <v>9.4849999999997898</v>
      </c>
    </row>
    <row r="388" spans="1:9" ht="15.75" thickBot="1" x14ac:dyDescent="0.3">
      <c r="A388" s="68" t="s">
        <v>600</v>
      </c>
      <c r="B388" s="68"/>
      <c r="C388" s="163"/>
      <c r="D388" s="175">
        <v>1.48600000000004</v>
      </c>
      <c r="I388">
        <v>9.4859999999997893</v>
      </c>
    </row>
    <row r="389" spans="1:9" ht="15.75" thickBot="1" x14ac:dyDescent="0.3">
      <c r="A389" s="68" t="s">
        <v>601</v>
      </c>
      <c r="B389" s="68"/>
      <c r="C389" s="163"/>
      <c r="D389" s="175">
        <v>1.4870000000000401</v>
      </c>
      <c r="I389">
        <v>9.4869999999997905</v>
      </c>
    </row>
    <row r="390" spans="1:9" ht="15.75" thickBot="1" x14ac:dyDescent="0.3">
      <c r="A390" s="68" t="s">
        <v>602</v>
      </c>
      <c r="B390" s="68"/>
      <c r="C390" s="163"/>
      <c r="D390" s="175">
        <v>1.48800000000004</v>
      </c>
      <c r="I390">
        <v>9.4879999999997899</v>
      </c>
    </row>
    <row r="391" spans="1:9" ht="15.75" thickBot="1" x14ac:dyDescent="0.3">
      <c r="A391" s="68" t="s">
        <v>603</v>
      </c>
      <c r="B391" s="68"/>
      <c r="C391" s="163"/>
      <c r="D391" s="175">
        <v>1.4890000000000401</v>
      </c>
      <c r="I391">
        <v>9.4889999999997894</v>
      </c>
    </row>
    <row r="392" spans="1:9" ht="15.75" thickBot="1" x14ac:dyDescent="0.3">
      <c r="A392" s="64" t="s">
        <v>604</v>
      </c>
      <c r="B392" s="64"/>
      <c r="C392" s="162"/>
      <c r="D392" s="175">
        <v>1.49000000000004</v>
      </c>
      <c r="I392">
        <v>9.4899999999997906</v>
      </c>
    </row>
    <row r="393" spans="1:9" ht="15.75" thickBot="1" x14ac:dyDescent="0.3">
      <c r="A393" s="68" t="s">
        <v>605</v>
      </c>
      <c r="B393" s="68"/>
      <c r="C393" s="163"/>
      <c r="D393" s="175">
        <v>1.4910000000000401</v>
      </c>
      <c r="I393">
        <v>9.4909999999997794</v>
      </c>
    </row>
    <row r="394" spans="1:9" ht="15.75" thickBot="1" x14ac:dyDescent="0.3">
      <c r="A394" s="68" t="s">
        <v>606</v>
      </c>
      <c r="B394" s="68"/>
      <c r="C394" s="163"/>
      <c r="D394" s="175">
        <v>1.49200000000004</v>
      </c>
      <c r="I394">
        <v>9.4919999999997806</v>
      </c>
    </row>
    <row r="395" spans="1:9" ht="15.75" thickBot="1" x14ac:dyDescent="0.3">
      <c r="A395" s="68" t="s">
        <v>607</v>
      </c>
      <c r="B395" s="68"/>
      <c r="C395" s="163"/>
      <c r="D395" s="175">
        <v>1.4930000000000401</v>
      </c>
      <c r="I395">
        <v>9.4929999999997801</v>
      </c>
    </row>
    <row r="396" spans="1:9" ht="15.75" thickBot="1" x14ac:dyDescent="0.3">
      <c r="A396" s="68" t="s">
        <v>608</v>
      </c>
      <c r="B396" s="68"/>
      <c r="C396" s="163"/>
      <c r="D396" s="175">
        <v>1.49400000000004</v>
      </c>
      <c r="I396">
        <v>9.4939999999997795</v>
      </c>
    </row>
    <row r="397" spans="1:9" ht="15.75" thickBot="1" x14ac:dyDescent="0.3">
      <c r="A397" s="68" t="s">
        <v>609</v>
      </c>
      <c r="B397" s="68"/>
      <c r="C397" s="163"/>
      <c r="D397" s="175">
        <v>1.4950000000000401</v>
      </c>
      <c r="I397">
        <v>9.4949999999997807</v>
      </c>
    </row>
    <row r="398" spans="1:9" ht="15.75" thickBot="1" x14ac:dyDescent="0.3">
      <c r="A398" s="68" t="s">
        <v>610</v>
      </c>
      <c r="B398" s="68"/>
      <c r="C398" s="163"/>
      <c r="D398" s="175">
        <v>1.49600000000004</v>
      </c>
      <c r="I398">
        <v>9.4959999999997802</v>
      </c>
    </row>
    <row r="399" spans="1:9" ht="15.75" thickBot="1" x14ac:dyDescent="0.3">
      <c r="A399" s="68" t="s">
        <v>611</v>
      </c>
      <c r="B399" s="68"/>
      <c r="C399" s="163"/>
      <c r="D399" s="175">
        <v>1.4970000000000401</v>
      </c>
      <c r="I399">
        <v>9.4969999999997796</v>
      </c>
    </row>
    <row r="400" spans="1:9" ht="15.75" thickBot="1" x14ac:dyDescent="0.3">
      <c r="A400" s="68" t="s">
        <v>612</v>
      </c>
      <c r="B400" s="68"/>
      <c r="C400" s="163"/>
      <c r="D400" s="175">
        <v>1.49800000000004</v>
      </c>
      <c r="I400">
        <v>9.4979999999997808</v>
      </c>
    </row>
    <row r="401" spans="1:9" ht="15.75" thickBot="1" x14ac:dyDescent="0.3">
      <c r="A401" s="68" t="s">
        <v>613</v>
      </c>
      <c r="B401" s="68"/>
      <c r="C401" s="163"/>
      <c r="D401" s="175">
        <v>1.4990000000000401</v>
      </c>
      <c r="I401">
        <v>9.4989999999997803</v>
      </c>
    </row>
    <row r="402" spans="1:9" ht="15.75" thickBot="1" x14ac:dyDescent="0.3">
      <c r="A402" s="16" t="s">
        <v>614</v>
      </c>
      <c r="B402" s="16" t="s">
        <v>157</v>
      </c>
      <c r="C402" s="164"/>
      <c r="D402" s="175">
        <v>1.50000000000004</v>
      </c>
      <c r="I402">
        <v>9.4999999999997797</v>
      </c>
    </row>
    <row r="403" spans="1:9" ht="15.75" thickBot="1" x14ac:dyDescent="0.3">
      <c r="A403" s="21" t="s">
        <v>615</v>
      </c>
      <c r="B403" s="21" t="s">
        <v>160</v>
      </c>
      <c r="C403" s="165"/>
      <c r="D403" s="175">
        <v>1.5010000000000401</v>
      </c>
      <c r="I403">
        <v>9.5009999999997792</v>
      </c>
    </row>
    <row r="404" spans="1:9" ht="15.75" thickBot="1" x14ac:dyDescent="0.3">
      <c r="A404" s="21" t="s">
        <v>616</v>
      </c>
      <c r="B404" s="21"/>
      <c r="C404" s="165"/>
      <c r="D404" s="175">
        <v>1.50200000000005</v>
      </c>
      <c r="I404">
        <v>9.5019999999997804</v>
      </c>
    </row>
    <row r="405" spans="1:9" ht="15.75" thickBot="1" x14ac:dyDescent="0.3">
      <c r="A405" s="21" t="s">
        <v>617</v>
      </c>
      <c r="B405" s="21"/>
      <c r="C405" s="165"/>
      <c r="D405" s="175">
        <v>1.5030000000000401</v>
      </c>
      <c r="I405">
        <v>9.5029999999997798</v>
      </c>
    </row>
    <row r="406" spans="1:9" ht="15.75" thickBot="1" x14ac:dyDescent="0.3">
      <c r="A406" s="21" t="s">
        <v>618</v>
      </c>
      <c r="B406" s="21"/>
      <c r="C406" s="165"/>
      <c r="D406" s="175">
        <v>1.50400000000004</v>
      </c>
      <c r="I406">
        <v>9.5039999999997793</v>
      </c>
    </row>
    <row r="407" spans="1:9" ht="15.75" thickBot="1" x14ac:dyDescent="0.3">
      <c r="A407" s="21" t="s">
        <v>619</v>
      </c>
      <c r="B407" s="21" t="s">
        <v>1133</v>
      </c>
      <c r="C407" s="165"/>
      <c r="D407" s="175">
        <v>1.5050000000000401</v>
      </c>
      <c r="I407">
        <v>9.5049999999997805</v>
      </c>
    </row>
    <row r="408" spans="1:9" ht="15.75" thickBot="1" x14ac:dyDescent="0.3">
      <c r="A408" s="21" t="s">
        <v>620</v>
      </c>
      <c r="B408" s="21"/>
      <c r="C408" s="165"/>
      <c r="D408" s="175">
        <v>1.50600000000005</v>
      </c>
      <c r="I408">
        <v>9.50599999999978</v>
      </c>
    </row>
    <row r="409" spans="1:9" ht="15.75" thickBot="1" x14ac:dyDescent="0.3">
      <c r="A409" s="21" t="s">
        <v>621</v>
      </c>
      <c r="B409" s="21"/>
      <c r="C409" s="165"/>
      <c r="D409" s="175">
        <v>1.5070000000000401</v>
      </c>
      <c r="I409">
        <v>9.5069999999997794</v>
      </c>
    </row>
    <row r="410" spans="1:9" ht="15.75" thickBot="1" x14ac:dyDescent="0.3">
      <c r="A410" s="21" t="s">
        <v>622</v>
      </c>
      <c r="B410" s="21" t="s">
        <v>133</v>
      </c>
      <c r="C410" s="165"/>
      <c r="D410" s="175">
        <v>1.50800000000005</v>
      </c>
      <c r="I410">
        <v>9.5079999999997806</v>
      </c>
    </row>
    <row r="411" spans="1:9" ht="15.75" thickBot="1" x14ac:dyDescent="0.3">
      <c r="A411" s="21" t="s">
        <v>623</v>
      </c>
      <c r="B411" s="21"/>
      <c r="C411" s="165"/>
      <c r="D411" s="175">
        <v>1.5090000000000501</v>
      </c>
      <c r="I411">
        <v>9.5089999999997694</v>
      </c>
    </row>
    <row r="412" spans="1:9" ht="15.75" thickBot="1" x14ac:dyDescent="0.3">
      <c r="A412" s="16" t="s">
        <v>624</v>
      </c>
      <c r="B412" s="16" t="s">
        <v>158</v>
      </c>
      <c r="C412" s="164"/>
      <c r="D412" s="175">
        <v>1.51000000000005</v>
      </c>
      <c r="I412">
        <v>9.5099999999997706</v>
      </c>
    </row>
    <row r="413" spans="1:9" ht="15.75" thickBot="1" x14ac:dyDescent="0.3">
      <c r="A413" s="21" t="s">
        <v>625</v>
      </c>
      <c r="B413" s="21" t="s">
        <v>160</v>
      </c>
      <c r="C413" s="165"/>
      <c r="D413" s="175">
        <v>1.5110000000000501</v>
      </c>
      <c r="I413">
        <v>9.5109999999997701</v>
      </c>
    </row>
    <row r="414" spans="1:9" ht="15.75" thickBot="1" x14ac:dyDescent="0.3">
      <c r="A414" s="21" t="s">
        <v>626</v>
      </c>
      <c r="B414" s="21"/>
      <c r="C414" s="165"/>
      <c r="D414" s="175">
        <v>1.51200000000005</v>
      </c>
      <c r="I414">
        <v>9.5119999999997695</v>
      </c>
    </row>
    <row r="415" spans="1:9" ht="15.75" thickBot="1" x14ac:dyDescent="0.3">
      <c r="A415" s="21" t="s">
        <v>627</v>
      </c>
      <c r="B415" s="21"/>
      <c r="C415" s="165"/>
      <c r="D415" s="175">
        <v>1.5130000000000501</v>
      </c>
      <c r="I415">
        <v>9.5129999999997708</v>
      </c>
    </row>
    <row r="416" spans="1:9" ht="15.75" thickBot="1" x14ac:dyDescent="0.3">
      <c r="A416" s="21" t="s">
        <v>628</v>
      </c>
      <c r="B416" s="21"/>
      <c r="C416" s="165"/>
      <c r="D416" s="175">
        <v>1.51400000000005</v>
      </c>
      <c r="I416">
        <v>9.5139999999997702</v>
      </c>
    </row>
    <row r="417" spans="1:9" ht="15.75" thickBot="1" x14ac:dyDescent="0.3">
      <c r="A417" s="21" t="s">
        <v>629</v>
      </c>
      <c r="B417" s="21" t="s">
        <v>1133</v>
      </c>
      <c r="C417" s="165"/>
      <c r="D417" s="175">
        <v>1.5150000000000501</v>
      </c>
      <c r="I417">
        <v>9.5149999999997696</v>
      </c>
    </row>
    <row r="418" spans="1:9" ht="15.75" thickBot="1" x14ac:dyDescent="0.3">
      <c r="A418" s="21" t="s">
        <v>630</v>
      </c>
      <c r="B418" s="21"/>
      <c r="C418" s="165"/>
      <c r="D418" s="175">
        <v>1.51600000000005</v>
      </c>
      <c r="I418">
        <v>9.5159999999997709</v>
      </c>
    </row>
    <row r="419" spans="1:9" ht="15.75" thickBot="1" x14ac:dyDescent="0.3">
      <c r="A419" s="21" t="s">
        <v>631</v>
      </c>
      <c r="B419" s="21"/>
      <c r="C419" s="165"/>
      <c r="D419" s="175">
        <v>1.5170000000000501</v>
      </c>
      <c r="I419">
        <v>9.5169999999997703</v>
      </c>
    </row>
    <row r="420" spans="1:9" ht="15.75" thickBot="1" x14ac:dyDescent="0.3">
      <c r="A420" s="21" t="s">
        <v>632</v>
      </c>
      <c r="B420" s="21" t="s">
        <v>133</v>
      </c>
      <c r="C420" s="165"/>
      <c r="D420" s="175">
        <v>1.51800000000005</v>
      </c>
      <c r="I420">
        <v>9.5179999999997698</v>
      </c>
    </row>
    <row r="421" spans="1:9" ht="15.75" thickBot="1" x14ac:dyDescent="0.3">
      <c r="A421" s="21" t="s">
        <v>633</v>
      </c>
      <c r="B421" s="21"/>
      <c r="C421" s="165"/>
      <c r="D421" s="175">
        <v>1.5190000000000501</v>
      </c>
      <c r="I421">
        <v>9.5189999999997692</v>
      </c>
    </row>
    <row r="422" spans="1:9" ht="15.75" thickBot="1" x14ac:dyDescent="0.3">
      <c r="A422" s="16" t="s">
        <v>634</v>
      </c>
      <c r="B422" s="16" t="s">
        <v>158</v>
      </c>
      <c r="C422" s="164"/>
      <c r="D422" s="175">
        <v>1.52000000000005</v>
      </c>
      <c r="I422">
        <v>9.5199999999997704</v>
      </c>
    </row>
    <row r="423" spans="1:9" ht="15.75" thickBot="1" x14ac:dyDescent="0.3">
      <c r="A423" s="21" t="s">
        <v>635</v>
      </c>
      <c r="B423" s="21" t="s">
        <v>160</v>
      </c>
      <c r="C423" s="165"/>
      <c r="D423" s="175">
        <v>1.5210000000000501</v>
      </c>
      <c r="I423">
        <v>9.5209999999997699</v>
      </c>
    </row>
    <row r="424" spans="1:9" ht="15.75" thickBot="1" x14ac:dyDescent="0.3">
      <c r="A424" s="21" t="s">
        <v>636</v>
      </c>
      <c r="B424" s="21"/>
      <c r="C424" s="165"/>
      <c r="D424" s="175">
        <v>1.52200000000005</v>
      </c>
      <c r="I424">
        <v>9.5219999999997693</v>
      </c>
    </row>
    <row r="425" spans="1:9" ht="15.75" thickBot="1" x14ac:dyDescent="0.3">
      <c r="A425" s="21" t="s">
        <v>637</v>
      </c>
      <c r="B425" s="21"/>
      <c r="C425" s="165"/>
      <c r="D425" s="175">
        <v>1.5230000000000501</v>
      </c>
      <c r="I425">
        <v>9.5229999999997705</v>
      </c>
    </row>
    <row r="426" spans="1:9" ht="15.75" thickBot="1" x14ac:dyDescent="0.3">
      <c r="A426" s="21" t="s">
        <v>638</v>
      </c>
      <c r="B426" s="21"/>
      <c r="C426" s="165"/>
      <c r="D426" s="175">
        <v>1.52400000000005</v>
      </c>
      <c r="I426">
        <v>9.52399999999977</v>
      </c>
    </row>
    <row r="427" spans="1:9" ht="15.75" thickBot="1" x14ac:dyDescent="0.3">
      <c r="A427" s="21" t="s">
        <v>639</v>
      </c>
      <c r="B427" s="21" t="s">
        <v>1133</v>
      </c>
      <c r="C427" s="165"/>
      <c r="D427" s="175">
        <v>1.5250000000000501</v>
      </c>
      <c r="I427">
        <v>9.5249999999997694</v>
      </c>
    </row>
    <row r="428" spans="1:9" ht="15.75" thickBot="1" x14ac:dyDescent="0.3">
      <c r="A428" s="21" t="s">
        <v>640</v>
      </c>
      <c r="B428" s="21"/>
      <c r="C428" s="165"/>
      <c r="D428" s="175">
        <v>1.52600000000005</v>
      </c>
      <c r="I428">
        <v>9.5259999999997707</v>
      </c>
    </row>
    <row r="429" spans="1:9" ht="15.75" thickBot="1" x14ac:dyDescent="0.3">
      <c r="A429" s="21" t="s">
        <v>641</v>
      </c>
      <c r="B429" s="21"/>
      <c r="C429" s="165"/>
      <c r="D429" s="175">
        <v>1.5270000000000501</v>
      </c>
      <c r="I429">
        <v>9.5269999999997594</v>
      </c>
    </row>
    <row r="430" spans="1:9" ht="15.75" thickBot="1" x14ac:dyDescent="0.3">
      <c r="A430" s="21" t="s">
        <v>642</v>
      </c>
      <c r="B430" s="21" t="s">
        <v>133</v>
      </c>
      <c r="C430" s="165"/>
      <c r="D430" s="175">
        <v>1.52800000000005</v>
      </c>
      <c r="I430">
        <v>9.5279999999997607</v>
      </c>
    </row>
    <row r="431" spans="1:9" ht="15.75" thickBot="1" x14ac:dyDescent="0.3">
      <c r="A431" s="21" t="s">
        <v>643</v>
      </c>
      <c r="B431" s="21"/>
      <c r="C431" s="165"/>
      <c r="D431" s="175">
        <v>1.5290000000000501</v>
      </c>
      <c r="I431">
        <v>9.5289999999997601</v>
      </c>
    </row>
    <row r="432" spans="1:9" ht="15.75" thickBot="1" x14ac:dyDescent="0.3">
      <c r="A432" s="16" t="s">
        <v>644</v>
      </c>
      <c r="B432" s="16" t="s">
        <v>158</v>
      </c>
      <c r="C432" s="164"/>
      <c r="D432" s="175">
        <v>1.53000000000005</v>
      </c>
      <c r="I432">
        <v>9.5299999999997596</v>
      </c>
    </row>
    <row r="433" spans="1:9" ht="15.75" thickBot="1" x14ac:dyDescent="0.3">
      <c r="A433" s="21" t="s">
        <v>645</v>
      </c>
      <c r="B433" s="21" t="s">
        <v>160</v>
      </c>
      <c r="C433" s="165"/>
      <c r="D433" s="175">
        <v>1.5310000000000501</v>
      </c>
      <c r="I433">
        <v>9.5309999999997608</v>
      </c>
    </row>
    <row r="434" spans="1:9" ht="15.75" thickBot="1" x14ac:dyDescent="0.3">
      <c r="A434" s="21" t="s">
        <v>646</v>
      </c>
      <c r="B434" s="21"/>
      <c r="C434" s="165"/>
      <c r="D434" s="175">
        <v>1.53200000000005</v>
      </c>
      <c r="I434">
        <v>9.5319999999997602</v>
      </c>
    </row>
    <row r="435" spans="1:9" ht="15.75" thickBot="1" x14ac:dyDescent="0.3">
      <c r="A435" s="21" t="s">
        <v>647</v>
      </c>
      <c r="B435" s="21"/>
      <c r="C435" s="165"/>
      <c r="D435" s="175">
        <v>1.5330000000000501</v>
      </c>
      <c r="I435">
        <v>9.5329999999997597</v>
      </c>
    </row>
    <row r="436" spans="1:9" ht="15.75" thickBot="1" x14ac:dyDescent="0.3">
      <c r="A436" s="21" t="s">
        <v>648</v>
      </c>
      <c r="B436" s="21"/>
      <c r="C436" s="165"/>
      <c r="D436" s="175">
        <v>1.53400000000005</v>
      </c>
      <c r="I436">
        <v>9.5339999999997609</v>
      </c>
    </row>
    <row r="437" spans="1:9" ht="15.75" thickBot="1" x14ac:dyDescent="0.3">
      <c r="A437" s="21" t="s">
        <v>649</v>
      </c>
      <c r="B437" s="21" t="s">
        <v>1133</v>
      </c>
      <c r="C437" s="165"/>
      <c r="D437" s="175">
        <v>1.5350000000000501</v>
      </c>
      <c r="I437">
        <v>9.5349999999997603</v>
      </c>
    </row>
    <row r="438" spans="1:9" ht="15.75" thickBot="1" x14ac:dyDescent="0.3">
      <c r="A438" s="21" t="s">
        <v>650</v>
      </c>
      <c r="B438" s="21"/>
      <c r="C438" s="165"/>
      <c r="D438" s="175">
        <v>1.53600000000005</v>
      </c>
      <c r="I438">
        <v>9.5359999999997598</v>
      </c>
    </row>
    <row r="439" spans="1:9" ht="15.75" thickBot="1" x14ac:dyDescent="0.3">
      <c r="A439" s="21" t="s">
        <v>651</v>
      </c>
      <c r="B439" s="21"/>
      <c r="C439" s="165"/>
      <c r="D439" s="175">
        <v>1.5370000000000501</v>
      </c>
      <c r="I439">
        <v>9.5369999999997592</v>
      </c>
    </row>
    <row r="440" spans="1:9" ht="15.75" thickBot="1" x14ac:dyDescent="0.3">
      <c r="A440" s="21" t="s">
        <v>652</v>
      </c>
      <c r="B440" s="21" t="s">
        <v>133</v>
      </c>
      <c r="C440" s="165"/>
      <c r="D440" s="175">
        <v>1.53800000000005</v>
      </c>
      <c r="I440">
        <v>9.5379999999997604</v>
      </c>
    </row>
    <row r="441" spans="1:9" ht="15.75" thickBot="1" x14ac:dyDescent="0.3">
      <c r="A441" s="21" t="s">
        <v>653</v>
      </c>
      <c r="B441" s="21"/>
      <c r="C441" s="165"/>
      <c r="D441" s="175">
        <v>1.5390000000000501</v>
      </c>
      <c r="I441">
        <v>9.5389999999997599</v>
      </c>
    </row>
    <row r="442" spans="1:9" ht="15.75" thickBot="1" x14ac:dyDescent="0.3">
      <c r="A442" s="16" t="s">
        <v>654</v>
      </c>
      <c r="B442" s="16" t="s">
        <v>158</v>
      </c>
      <c r="C442" s="164"/>
      <c r="D442" s="175">
        <v>1.54000000000005</v>
      </c>
      <c r="I442">
        <v>9.5399999999997593</v>
      </c>
    </row>
    <row r="443" spans="1:9" ht="15.75" thickBot="1" x14ac:dyDescent="0.3">
      <c r="A443" s="21" t="s">
        <v>655</v>
      </c>
      <c r="B443" s="21" t="s">
        <v>160</v>
      </c>
      <c r="C443" s="165"/>
      <c r="D443" s="175">
        <v>1.5410000000000501</v>
      </c>
      <c r="I443">
        <v>9.5409999999997606</v>
      </c>
    </row>
    <row r="444" spans="1:9" ht="15.75" thickBot="1" x14ac:dyDescent="0.3">
      <c r="A444" s="21" t="s">
        <v>656</v>
      </c>
      <c r="B444" s="21"/>
      <c r="C444" s="165"/>
      <c r="D444" s="175">
        <v>1.54200000000005</v>
      </c>
      <c r="I444">
        <v>9.54199999999976</v>
      </c>
    </row>
    <row r="445" spans="1:9" ht="15.75" thickBot="1" x14ac:dyDescent="0.3">
      <c r="A445" s="21" t="s">
        <v>657</v>
      </c>
      <c r="B445" s="21"/>
      <c r="C445" s="165"/>
      <c r="D445" s="175">
        <v>1.5430000000000501</v>
      </c>
      <c r="I445">
        <v>9.5429999999997595</v>
      </c>
    </row>
    <row r="446" spans="1:9" ht="15.75" thickBot="1" x14ac:dyDescent="0.3">
      <c r="A446" s="21" t="s">
        <v>658</v>
      </c>
      <c r="B446" s="21"/>
      <c r="C446" s="165"/>
      <c r="D446" s="175">
        <v>1.54400000000005</v>
      </c>
      <c r="I446">
        <v>9.5439999999997607</v>
      </c>
    </row>
    <row r="447" spans="1:9" ht="15.75" thickBot="1" x14ac:dyDescent="0.3">
      <c r="A447" s="21" t="s">
        <v>659</v>
      </c>
      <c r="B447" s="21" t="s">
        <v>1133</v>
      </c>
      <c r="C447" s="165"/>
      <c r="D447" s="175">
        <v>1.5450000000000501</v>
      </c>
      <c r="I447">
        <v>9.5449999999997495</v>
      </c>
    </row>
    <row r="448" spans="1:9" ht="15.75" thickBot="1" x14ac:dyDescent="0.3">
      <c r="A448" s="21" t="s">
        <v>660</v>
      </c>
      <c r="B448" s="21"/>
      <c r="C448" s="165"/>
      <c r="D448" s="175">
        <v>1.54600000000005</v>
      </c>
      <c r="I448">
        <v>9.5459999999997507</v>
      </c>
    </row>
    <row r="449" spans="1:9" ht="15.75" thickBot="1" x14ac:dyDescent="0.3">
      <c r="A449" s="21" t="s">
        <v>661</v>
      </c>
      <c r="B449" s="21"/>
      <c r="C449" s="165"/>
      <c r="D449" s="175">
        <v>1.5470000000000499</v>
      </c>
      <c r="I449">
        <v>9.5469999999997501</v>
      </c>
    </row>
    <row r="450" spans="1:9" ht="15.75" thickBot="1" x14ac:dyDescent="0.3">
      <c r="A450" s="21" t="s">
        <v>662</v>
      </c>
      <c r="B450" s="21" t="s">
        <v>133</v>
      </c>
      <c r="C450" s="165"/>
      <c r="D450" s="175">
        <v>1.54800000000005</v>
      </c>
      <c r="I450">
        <v>9.5479999999997496</v>
      </c>
    </row>
    <row r="451" spans="1:9" ht="15.75" thickBot="1" x14ac:dyDescent="0.3">
      <c r="A451" s="21" t="s">
        <v>663</v>
      </c>
      <c r="B451" s="28"/>
      <c r="C451" s="165"/>
      <c r="D451" s="175">
        <v>1.5490000000000499</v>
      </c>
      <c r="I451">
        <v>9.5489999999997508</v>
      </c>
    </row>
    <row r="452" spans="1:9" ht="15.75" thickBot="1" x14ac:dyDescent="0.3">
      <c r="A452" s="16" t="s">
        <v>664</v>
      </c>
      <c r="B452" s="16" t="s">
        <v>159</v>
      </c>
      <c r="C452" s="164"/>
      <c r="D452" s="175">
        <v>1.55000000000005</v>
      </c>
      <c r="I452">
        <v>9.5499999999997502</v>
      </c>
    </row>
    <row r="453" spans="1:9" ht="15.75" thickBot="1" x14ac:dyDescent="0.3">
      <c r="A453" s="21" t="s">
        <v>665</v>
      </c>
      <c r="B453" s="21" t="s">
        <v>160</v>
      </c>
      <c r="C453" s="165"/>
      <c r="D453" s="175">
        <v>1.5510000000000499</v>
      </c>
      <c r="I453">
        <v>9.5509999999997497</v>
      </c>
    </row>
    <row r="454" spans="1:9" ht="15.75" thickBot="1" x14ac:dyDescent="0.3">
      <c r="A454" s="21" t="s">
        <v>666</v>
      </c>
      <c r="B454" s="21"/>
      <c r="C454" s="165"/>
      <c r="D454" s="175">
        <v>1.55200000000005</v>
      </c>
      <c r="I454">
        <v>9.5519999999997491</v>
      </c>
    </row>
    <row r="455" spans="1:9" ht="15.75" thickBot="1" x14ac:dyDescent="0.3">
      <c r="A455" s="21" t="s">
        <v>667</v>
      </c>
      <c r="B455" s="21"/>
      <c r="C455" s="165"/>
      <c r="D455" s="175">
        <v>1.5530000000000499</v>
      </c>
      <c r="I455">
        <v>9.5529999999997504</v>
      </c>
    </row>
    <row r="456" spans="1:9" ht="15.75" thickBot="1" x14ac:dyDescent="0.3">
      <c r="A456" s="21" t="s">
        <v>668</v>
      </c>
      <c r="B456" s="21"/>
      <c r="C456" s="165"/>
      <c r="D456" s="175">
        <v>1.55400000000005</v>
      </c>
      <c r="I456">
        <v>9.5539999999997498</v>
      </c>
    </row>
    <row r="457" spans="1:9" ht="15.75" thickBot="1" x14ac:dyDescent="0.3">
      <c r="A457" s="21" t="s">
        <v>669</v>
      </c>
      <c r="B457" s="21" t="s">
        <v>1132</v>
      </c>
      <c r="C457" s="165"/>
      <c r="D457" s="175">
        <v>1.5550000000000499</v>
      </c>
      <c r="I457">
        <v>9.5549999999997492</v>
      </c>
    </row>
    <row r="458" spans="1:9" ht="15.75" thickBot="1" x14ac:dyDescent="0.3">
      <c r="A458" s="21" t="s">
        <v>670</v>
      </c>
      <c r="B458" s="21"/>
      <c r="C458" s="165"/>
      <c r="D458" s="175">
        <v>1.55600000000005</v>
      </c>
      <c r="I458">
        <v>9.5559999999997505</v>
      </c>
    </row>
    <row r="459" spans="1:9" ht="15.75" thickBot="1" x14ac:dyDescent="0.3">
      <c r="A459" s="21" t="s">
        <v>671</v>
      </c>
      <c r="B459" s="21"/>
      <c r="C459" s="165"/>
      <c r="D459" s="175">
        <v>1.5570000000000499</v>
      </c>
      <c r="I459">
        <v>9.5569999999997499</v>
      </c>
    </row>
    <row r="460" spans="1:9" ht="15.75" thickBot="1" x14ac:dyDescent="0.3">
      <c r="A460" s="21" t="s">
        <v>672</v>
      </c>
      <c r="B460" s="21" t="s">
        <v>133</v>
      </c>
      <c r="C460" s="165"/>
      <c r="D460" s="175">
        <v>1.55800000000005</v>
      </c>
      <c r="I460">
        <v>9.5579999999997494</v>
      </c>
    </row>
    <row r="461" spans="1:9" ht="15.75" thickBot="1" x14ac:dyDescent="0.3">
      <c r="A461" s="21" t="s">
        <v>673</v>
      </c>
      <c r="B461" s="21" t="s">
        <v>162</v>
      </c>
      <c r="C461" s="165"/>
      <c r="D461" s="175">
        <v>1.5590000000000499</v>
      </c>
      <c r="I461">
        <v>9.5589999999997506</v>
      </c>
    </row>
    <row r="462" spans="1:9" ht="15.75" thickBot="1" x14ac:dyDescent="0.3">
      <c r="A462" s="16" t="s">
        <v>674</v>
      </c>
      <c r="B462" s="16" t="s">
        <v>159</v>
      </c>
      <c r="C462" s="164"/>
      <c r="D462" s="175">
        <v>1.56000000000005</v>
      </c>
      <c r="I462">
        <v>9.55999999999975</v>
      </c>
    </row>
    <row r="463" spans="1:9" ht="15.75" thickBot="1" x14ac:dyDescent="0.3">
      <c r="A463" s="21" t="s">
        <v>675</v>
      </c>
      <c r="B463" s="21" t="s">
        <v>160</v>
      </c>
      <c r="C463" s="165"/>
      <c r="D463" s="175">
        <v>1.5610000000000499</v>
      </c>
      <c r="I463">
        <v>9.5609999999997495</v>
      </c>
    </row>
    <row r="464" spans="1:9" ht="15.75" thickBot="1" x14ac:dyDescent="0.3">
      <c r="A464" s="21" t="s">
        <v>676</v>
      </c>
      <c r="B464" s="21"/>
      <c r="C464" s="165"/>
      <c r="D464" s="175">
        <v>1.56200000000005</v>
      </c>
      <c r="I464">
        <v>9.5619999999997507</v>
      </c>
    </row>
    <row r="465" spans="1:9" ht="15.75" thickBot="1" x14ac:dyDescent="0.3">
      <c r="A465" s="21" t="s">
        <v>677</v>
      </c>
      <c r="B465" s="21"/>
      <c r="C465" s="165"/>
      <c r="D465" s="175">
        <v>1.5630000000000499</v>
      </c>
      <c r="I465">
        <v>9.5629999999997395</v>
      </c>
    </row>
    <row r="466" spans="1:9" ht="15.75" thickBot="1" x14ac:dyDescent="0.3">
      <c r="A466" s="21" t="s">
        <v>678</v>
      </c>
      <c r="B466" s="21"/>
      <c r="C466" s="165"/>
      <c r="D466" s="175">
        <v>1.56400000000005</v>
      </c>
      <c r="I466">
        <v>9.5639999999997407</v>
      </c>
    </row>
    <row r="467" spans="1:9" ht="15.75" thickBot="1" x14ac:dyDescent="0.3">
      <c r="A467" s="21" t="s">
        <v>679</v>
      </c>
      <c r="B467" s="21" t="s">
        <v>1133</v>
      </c>
      <c r="C467" s="165"/>
      <c r="D467" s="175">
        <v>1.5650000000000499</v>
      </c>
      <c r="I467">
        <v>9.5649999999997402</v>
      </c>
    </row>
    <row r="468" spans="1:9" ht="15.75" thickBot="1" x14ac:dyDescent="0.3">
      <c r="A468" s="21" t="s">
        <v>680</v>
      </c>
      <c r="B468" s="21"/>
      <c r="C468" s="165"/>
      <c r="D468" s="175">
        <v>1.56600000000005</v>
      </c>
      <c r="I468">
        <v>9.5659999999997396</v>
      </c>
    </row>
    <row r="469" spans="1:9" ht="15.75" thickBot="1" x14ac:dyDescent="0.3">
      <c r="A469" s="21" t="s">
        <v>681</v>
      </c>
      <c r="B469" s="21"/>
      <c r="C469" s="165"/>
      <c r="D469" s="175">
        <v>1.5670000000000499</v>
      </c>
      <c r="I469">
        <v>9.5669999999997408</v>
      </c>
    </row>
    <row r="470" spans="1:9" ht="15.75" thickBot="1" x14ac:dyDescent="0.3">
      <c r="A470" s="21" t="s">
        <v>682</v>
      </c>
      <c r="B470" s="21" t="s">
        <v>133</v>
      </c>
      <c r="C470" s="165"/>
      <c r="D470" s="175">
        <v>1.56800000000005</v>
      </c>
      <c r="I470">
        <v>9.5679999999997403</v>
      </c>
    </row>
    <row r="471" spans="1:9" ht="15.75" thickBot="1" x14ac:dyDescent="0.3">
      <c r="A471" s="21" t="s">
        <v>683</v>
      </c>
      <c r="B471" s="21"/>
      <c r="C471" s="165"/>
      <c r="D471" s="175">
        <v>1.5690000000000499</v>
      </c>
      <c r="I471">
        <v>9.5689999999997397</v>
      </c>
    </row>
    <row r="472" spans="1:9" ht="15.75" thickBot="1" x14ac:dyDescent="0.3">
      <c r="A472" s="16" t="s">
        <v>684</v>
      </c>
      <c r="B472" s="16" t="s">
        <v>158</v>
      </c>
      <c r="C472" s="164"/>
      <c r="D472" s="175">
        <v>1.57000000000005</v>
      </c>
      <c r="I472">
        <v>9.5699999999997392</v>
      </c>
    </row>
    <row r="473" spans="1:9" ht="15.75" thickBot="1" x14ac:dyDescent="0.3">
      <c r="A473" s="21" t="s">
        <v>685</v>
      </c>
      <c r="B473" s="21" t="s">
        <v>160</v>
      </c>
      <c r="C473" s="165"/>
      <c r="D473" s="175">
        <v>1.5710000000000499</v>
      </c>
      <c r="I473">
        <v>9.5709999999997404</v>
      </c>
    </row>
    <row r="474" spans="1:9" ht="15.75" thickBot="1" x14ac:dyDescent="0.3">
      <c r="A474" s="21" t="s">
        <v>686</v>
      </c>
      <c r="B474" s="21"/>
      <c r="C474" s="165"/>
      <c r="D474" s="175">
        <v>1.57200000000005</v>
      </c>
      <c r="I474">
        <v>9.5719999999997398</v>
      </c>
    </row>
    <row r="475" spans="1:9" ht="15.75" thickBot="1" x14ac:dyDescent="0.3">
      <c r="A475" s="21" t="s">
        <v>687</v>
      </c>
      <c r="B475" s="21"/>
      <c r="C475" s="165"/>
      <c r="D475" s="175">
        <v>1.5730000000000499</v>
      </c>
      <c r="I475">
        <v>9.5729999999997393</v>
      </c>
    </row>
    <row r="476" spans="1:9" ht="15.75" thickBot="1" x14ac:dyDescent="0.3">
      <c r="A476" s="21" t="s">
        <v>688</v>
      </c>
      <c r="B476" s="21"/>
      <c r="C476" s="165"/>
      <c r="D476" s="175">
        <v>1.57400000000005</v>
      </c>
      <c r="I476">
        <v>9.5739999999997405</v>
      </c>
    </row>
    <row r="477" spans="1:9" ht="15.75" thickBot="1" x14ac:dyDescent="0.3">
      <c r="A477" s="21" t="s">
        <v>689</v>
      </c>
      <c r="B477" s="21" t="s">
        <v>1133</v>
      </c>
      <c r="C477" s="165"/>
      <c r="D477" s="175">
        <v>1.5750000000000499</v>
      </c>
      <c r="I477">
        <v>9.5749999999997399</v>
      </c>
    </row>
    <row r="478" spans="1:9" ht="15.75" thickBot="1" x14ac:dyDescent="0.3">
      <c r="A478" s="21" t="s">
        <v>690</v>
      </c>
      <c r="B478" s="21"/>
      <c r="C478" s="165"/>
      <c r="D478" s="175">
        <v>1.57600000000005</v>
      </c>
      <c r="I478">
        <v>9.5759999999997394</v>
      </c>
    </row>
    <row r="479" spans="1:9" ht="15.75" thickBot="1" x14ac:dyDescent="0.3">
      <c r="A479" s="21" t="s">
        <v>691</v>
      </c>
      <c r="B479" s="21"/>
      <c r="C479" s="165"/>
      <c r="D479" s="175">
        <v>1.5770000000000499</v>
      </c>
      <c r="I479">
        <v>9.5769999999997406</v>
      </c>
    </row>
    <row r="480" spans="1:9" ht="15.75" thickBot="1" x14ac:dyDescent="0.3">
      <c r="A480" s="21" t="s">
        <v>692</v>
      </c>
      <c r="B480" s="21" t="s">
        <v>133</v>
      </c>
      <c r="C480" s="165"/>
      <c r="D480" s="175">
        <v>1.57800000000005</v>
      </c>
      <c r="I480">
        <v>9.5779999999997401</v>
      </c>
    </row>
    <row r="481" spans="1:9" ht="15.75" thickBot="1" x14ac:dyDescent="0.3">
      <c r="A481" s="21" t="s">
        <v>693</v>
      </c>
      <c r="B481" s="21"/>
      <c r="C481" s="165"/>
      <c r="D481" s="175">
        <v>1.5790000000000499</v>
      </c>
      <c r="I481">
        <v>9.5789999999997395</v>
      </c>
    </row>
    <row r="482" spans="1:9" ht="15.75" thickBot="1" x14ac:dyDescent="0.3">
      <c r="A482" s="16" t="s">
        <v>694</v>
      </c>
      <c r="B482" s="16" t="s">
        <v>163</v>
      </c>
      <c r="C482" s="164"/>
      <c r="D482" s="175">
        <v>1.58000000000005</v>
      </c>
      <c r="I482">
        <v>9.5799999999997407</v>
      </c>
    </row>
    <row r="483" spans="1:9" ht="15.75" thickBot="1" x14ac:dyDescent="0.3">
      <c r="A483" s="21" t="s">
        <v>695</v>
      </c>
      <c r="B483" s="21"/>
      <c r="C483" s="165"/>
      <c r="D483" s="175">
        <v>1.5810000000000499</v>
      </c>
      <c r="I483">
        <v>9.5809999999997295</v>
      </c>
    </row>
    <row r="484" spans="1:9" ht="15.75" thickBot="1" x14ac:dyDescent="0.3">
      <c r="A484" s="21" t="s">
        <v>696</v>
      </c>
      <c r="B484" s="21"/>
      <c r="C484" s="165"/>
      <c r="D484" s="175">
        <v>1.58200000000005</v>
      </c>
      <c r="I484">
        <v>9.5819999999997307</v>
      </c>
    </row>
    <row r="485" spans="1:9" ht="15.75" thickBot="1" x14ac:dyDescent="0.3">
      <c r="A485" s="21" t="s">
        <v>697</v>
      </c>
      <c r="B485" s="21"/>
      <c r="C485" s="165"/>
      <c r="D485" s="175">
        <v>1.5830000000000499</v>
      </c>
      <c r="I485">
        <v>9.5829999999997302</v>
      </c>
    </row>
    <row r="486" spans="1:9" ht="15.75" thickBot="1" x14ac:dyDescent="0.3">
      <c r="A486" s="21" t="s">
        <v>698</v>
      </c>
      <c r="B486" s="21"/>
      <c r="C486" s="165"/>
      <c r="D486" s="175">
        <v>1.58400000000005</v>
      </c>
      <c r="I486">
        <v>9.5839999999997296</v>
      </c>
    </row>
    <row r="487" spans="1:9" ht="15.75" thickBot="1" x14ac:dyDescent="0.3">
      <c r="A487" s="21" t="s">
        <v>699</v>
      </c>
      <c r="B487" s="21"/>
      <c r="C487" s="165"/>
      <c r="D487" s="175">
        <v>1.5850000000000499</v>
      </c>
      <c r="I487">
        <v>9.5849999999997308</v>
      </c>
    </row>
    <row r="488" spans="1:9" ht="15.75" thickBot="1" x14ac:dyDescent="0.3">
      <c r="A488" s="21" t="s">
        <v>700</v>
      </c>
      <c r="B488" s="21"/>
      <c r="C488" s="165"/>
      <c r="D488" s="175">
        <v>1.58600000000005</v>
      </c>
      <c r="I488">
        <v>9.5859999999997303</v>
      </c>
    </row>
    <row r="489" spans="1:9" ht="15.75" thickBot="1" x14ac:dyDescent="0.3">
      <c r="A489" s="21" t="s">
        <v>701</v>
      </c>
      <c r="B489" s="21"/>
      <c r="C489" s="165"/>
      <c r="D489" s="175">
        <v>1.5870000000000499</v>
      </c>
      <c r="I489">
        <v>9.5869999999997297</v>
      </c>
    </row>
    <row r="490" spans="1:9" ht="15.75" thickBot="1" x14ac:dyDescent="0.3">
      <c r="A490" s="21" t="s">
        <v>702</v>
      </c>
      <c r="B490" s="21"/>
      <c r="C490" s="165"/>
      <c r="D490" s="175">
        <v>1.58800000000005</v>
      </c>
      <c r="I490">
        <v>9.5879999999997292</v>
      </c>
    </row>
    <row r="491" spans="1:9" ht="15.75" thickBot="1" x14ac:dyDescent="0.3">
      <c r="A491" s="21" t="s">
        <v>703</v>
      </c>
      <c r="B491" s="21"/>
      <c r="C491" s="165"/>
      <c r="D491" s="175">
        <v>1.5890000000000599</v>
      </c>
      <c r="I491">
        <v>9.5889999999997304</v>
      </c>
    </row>
    <row r="492" spans="1:9" ht="15.75" thickBot="1" x14ac:dyDescent="0.3">
      <c r="A492" s="16" t="s">
        <v>704</v>
      </c>
      <c r="B492" s="16" t="s">
        <v>163</v>
      </c>
      <c r="C492" s="164"/>
      <c r="D492" s="175">
        <v>1.59000000000005</v>
      </c>
      <c r="I492">
        <v>9.5899999999997299</v>
      </c>
    </row>
    <row r="493" spans="1:9" ht="15.75" thickBot="1" x14ac:dyDescent="0.3">
      <c r="A493" s="21" t="s">
        <v>705</v>
      </c>
      <c r="B493" s="21" t="s">
        <v>144</v>
      </c>
      <c r="C493" s="165"/>
      <c r="D493" s="175">
        <v>1.5910000000000599</v>
      </c>
      <c r="I493">
        <v>9.5909999999997293</v>
      </c>
    </row>
    <row r="494" spans="1:9" ht="15.75" thickBot="1" x14ac:dyDescent="0.3">
      <c r="A494" s="21" t="s">
        <v>706</v>
      </c>
      <c r="B494" s="21"/>
      <c r="C494" s="165"/>
      <c r="D494" s="175">
        <v>1.59200000000005</v>
      </c>
      <c r="I494">
        <v>9.5919999999997305</v>
      </c>
    </row>
    <row r="495" spans="1:9" ht="15.75" thickBot="1" x14ac:dyDescent="0.3">
      <c r="A495" s="21" t="s">
        <v>707</v>
      </c>
      <c r="B495" s="21"/>
      <c r="C495" s="165"/>
      <c r="D495" s="175">
        <v>1.5930000000000599</v>
      </c>
      <c r="I495">
        <v>9.59299999999973</v>
      </c>
    </row>
    <row r="496" spans="1:9" ht="15.75" thickBot="1" x14ac:dyDescent="0.3">
      <c r="A496" s="21" t="s">
        <v>708</v>
      </c>
      <c r="B496" s="21"/>
      <c r="C496" s="165"/>
      <c r="D496" s="175">
        <v>1.59400000000005</v>
      </c>
      <c r="I496">
        <v>9.5939999999997294</v>
      </c>
    </row>
    <row r="497" spans="1:9" ht="15.75" thickBot="1" x14ac:dyDescent="0.3">
      <c r="A497" s="21" t="s">
        <v>709</v>
      </c>
      <c r="B497" s="21"/>
      <c r="C497" s="165"/>
      <c r="D497" s="175">
        <v>1.5950000000000599</v>
      </c>
      <c r="I497">
        <v>9.5949999999997306</v>
      </c>
    </row>
    <row r="498" spans="1:9" ht="15.75" thickBot="1" x14ac:dyDescent="0.3">
      <c r="A498" s="21" t="s">
        <v>710</v>
      </c>
      <c r="B498" s="21"/>
      <c r="C498" s="165"/>
      <c r="D498" s="175">
        <v>1.59600000000005</v>
      </c>
      <c r="I498">
        <v>9.5959999999997301</v>
      </c>
    </row>
    <row r="499" spans="1:9" ht="15.75" thickBot="1" x14ac:dyDescent="0.3">
      <c r="A499" s="21" t="s">
        <v>711</v>
      </c>
      <c r="B499" s="21"/>
      <c r="C499" s="165"/>
      <c r="D499" s="175">
        <v>1.5970000000000599</v>
      </c>
      <c r="I499">
        <v>9.5969999999997295</v>
      </c>
    </row>
    <row r="500" spans="1:9" ht="15.75" thickBot="1" x14ac:dyDescent="0.3">
      <c r="A500" s="21" t="s">
        <v>712</v>
      </c>
      <c r="B500" s="21"/>
      <c r="C500" s="165"/>
      <c r="D500" s="175">
        <v>1.59800000000006</v>
      </c>
      <c r="I500">
        <v>9.5979999999997307</v>
      </c>
    </row>
    <row r="501" spans="1:9" ht="15.75" thickBot="1" x14ac:dyDescent="0.3">
      <c r="A501" s="21" t="s">
        <v>713</v>
      </c>
      <c r="B501" s="21"/>
      <c r="C501" s="165"/>
      <c r="D501" s="175">
        <v>1.5990000000000599</v>
      </c>
      <c r="I501">
        <v>9.5989999999997195</v>
      </c>
    </row>
    <row r="502" spans="1:9" ht="15.75" thickBot="1" x14ac:dyDescent="0.3">
      <c r="A502" s="39" t="s">
        <v>714</v>
      </c>
      <c r="B502" s="85" t="s">
        <v>27</v>
      </c>
      <c r="C502" s="166"/>
      <c r="D502" s="175">
        <v>1.60000000000006</v>
      </c>
      <c r="I502">
        <v>9.5999999999997208</v>
      </c>
    </row>
    <row r="503" spans="1:9" ht="15.75" thickBot="1" x14ac:dyDescent="0.3">
      <c r="A503" s="86" t="s">
        <v>715</v>
      </c>
      <c r="B503" s="86"/>
      <c r="C503" s="167"/>
      <c r="D503" s="175">
        <v>1.6010000000000599</v>
      </c>
      <c r="I503">
        <v>9.6009999999997202</v>
      </c>
    </row>
    <row r="504" spans="1:9" ht="15.75" thickBot="1" x14ac:dyDescent="0.3">
      <c r="A504" s="86" t="s">
        <v>716</v>
      </c>
      <c r="B504" s="86"/>
      <c r="C504" s="167"/>
      <c r="D504" s="175">
        <v>1.60200000000006</v>
      </c>
      <c r="I504">
        <v>9.6019999999997196</v>
      </c>
    </row>
    <row r="505" spans="1:9" ht="15.75" thickBot="1" x14ac:dyDescent="0.3">
      <c r="A505" s="86" t="s">
        <v>717</v>
      </c>
      <c r="B505" s="86"/>
      <c r="C505" s="167"/>
      <c r="D505" s="175">
        <v>1.6030000000000599</v>
      </c>
      <c r="I505">
        <v>9.6029999999997209</v>
      </c>
    </row>
    <row r="506" spans="1:9" ht="15.75" thickBot="1" x14ac:dyDescent="0.3">
      <c r="A506" s="86" t="s">
        <v>718</v>
      </c>
      <c r="B506" s="86"/>
      <c r="C506" s="167"/>
      <c r="D506" s="175">
        <v>1.60400000000006</v>
      </c>
      <c r="I506">
        <v>9.6039999999997203</v>
      </c>
    </row>
    <row r="507" spans="1:9" ht="15.75" thickBot="1" x14ac:dyDescent="0.3">
      <c r="A507" s="86" t="s">
        <v>719</v>
      </c>
      <c r="B507" s="86"/>
      <c r="C507" s="167"/>
      <c r="D507" s="175">
        <v>1.6050000000000599</v>
      </c>
      <c r="I507">
        <v>9.6049999999997198</v>
      </c>
    </row>
    <row r="508" spans="1:9" ht="15.75" thickBot="1" x14ac:dyDescent="0.3">
      <c r="A508" s="86" t="s">
        <v>720</v>
      </c>
      <c r="B508" s="86"/>
      <c r="C508" s="167"/>
      <c r="D508" s="175">
        <v>1.60600000000006</v>
      </c>
      <c r="I508">
        <v>9.6059999999997192</v>
      </c>
    </row>
    <row r="509" spans="1:9" ht="15.75" thickBot="1" x14ac:dyDescent="0.3">
      <c r="A509" s="86" t="s">
        <v>721</v>
      </c>
      <c r="B509" s="86"/>
      <c r="C509" s="167"/>
      <c r="D509" s="175">
        <v>1.6070000000000599</v>
      </c>
      <c r="I509">
        <v>9.6069999999997204</v>
      </c>
    </row>
    <row r="510" spans="1:9" ht="15.75" thickBot="1" x14ac:dyDescent="0.3">
      <c r="A510" s="86" t="s">
        <v>722</v>
      </c>
      <c r="B510" s="86"/>
      <c r="C510" s="167"/>
      <c r="D510" s="175">
        <v>1.60800000000006</v>
      </c>
      <c r="I510">
        <v>9.6079999999997199</v>
      </c>
    </row>
    <row r="511" spans="1:9" ht="15.75" thickBot="1" x14ac:dyDescent="0.3">
      <c r="A511" s="86" t="s">
        <v>723</v>
      </c>
      <c r="B511" s="86"/>
      <c r="C511" s="167"/>
      <c r="D511" s="175">
        <v>1.6090000000000599</v>
      </c>
      <c r="I511">
        <v>9.6089999999997193</v>
      </c>
    </row>
    <row r="512" spans="1:9" ht="15.75" thickBot="1" x14ac:dyDescent="0.3">
      <c r="A512" s="39" t="s">
        <v>724</v>
      </c>
      <c r="B512" s="85"/>
      <c r="C512" s="166"/>
      <c r="D512" s="175">
        <v>1.61000000000006</v>
      </c>
      <c r="I512">
        <v>9.6099999999997205</v>
      </c>
    </row>
    <row r="513" spans="1:9" ht="15.75" thickBot="1" x14ac:dyDescent="0.3">
      <c r="A513" s="86" t="s">
        <v>725</v>
      </c>
      <c r="B513" s="86"/>
      <c r="C513" s="167"/>
      <c r="D513" s="175">
        <v>1.6110000000000599</v>
      </c>
      <c r="I513">
        <v>9.61099999999972</v>
      </c>
    </row>
    <row r="514" spans="1:9" ht="15.75" thickBot="1" x14ac:dyDescent="0.3">
      <c r="A514" s="86" t="s">
        <v>726</v>
      </c>
      <c r="B514" s="86"/>
      <c r="C514" s="167"/>
      <c r="D514" s="175">
        <v>1.6120000000000601</v>
      </c>
      <c r="I514">
        <v>9.6119999999997194</v>
      </c>
    </row>
    <row r="515" spans="1:9" ht="15.75" thickBot="1" x14ac:dyDescent="0.3">
      <c r="A515" s="86" t="s">
        <v>727</v>
      </c>
      <c r="B515" s="86"/>
      <c r="C515" s="167"/>
      <c r="D515" s="175">
        <v>1.6130000000000599</v>
      </c>
      <c r="I515">
        <v>9.6129999999997207</v>
      </c>
    </row>
    <row r="516" spans="1:9" ht="15.75" thickBot="1" x14ac:dyDescent="0.3">
      <c r="A516" s="86" t="s">
        <v>728</v>
      </c>
      <c r="B516" s="86"/>
      <c r="C516" s="167"/>
      <c r="D516" s="175">
        <v>1.6140000000000601</v>
      </c>
      <c r="I516">
        <v>9.6139999999997201</v>
      </c>
    </row>
    <row r="517" spans="1:9" ht="15.75" thickBot="1" x14ac:dyDescent="0.3">
      <c r="A517" s="86" t="s">
        <v>729</v>
      </c>
      <c r="B517" s="86"/>
      <c r="C517" s="167"/>
      <c r="D517" s="175">
        <v>1.6150000000000599</v>
      </c>
      <c r="I517">
        <v>9.6149999999997195</v>
      </c>
    </row>
    <row r="518" spans="1:9" ht="15.75" thickBot="1" x14ac:dyDescent="0.3">
      <c r="A518" s="86" t="s">
        <v>730</v>
      </c>
      <c r="B518" s="86"/>
      <c r="C518" s="167"/>
      <c r="D518" s="175">
        <v>1.6160000000000601</v>
      </c>
      <c r="I518">
        <v>9.6159999999997208</v>
      </c>
    </row>
    <row r="519" spans="1:9" ht="15.75" thickBot="1" x14ac:dyDescent="0.3">
      <c r="A519" s="86" t="s">
        <v>731</v>
      </c>
      <c r="B519" s="86"/>
      <c r="C519" s="167"/>
      <c r="D519" s="175">
        <v>1.6170000000000599</v>
      </c>
      <c r="I519">
        <v>9.6169999999997096</v>
      </c>
    </row>
    <row r="520" spans="1:9" ht="15.75" thickBot="1" x14ac:dyDescent="0.3">
      <c r="A520" s="86" t="s">
        <v>732</v>
      </c>
      <c r="B520" s="86"/>
      <c r="C520" s="167"/>
      <c r="D520" s="175">
        <v>1.6180000000000601</v>
      </c>
      <c r="I520">
        <v>9.6179999999997108</v>
      </c>
    </row>
    <row r="521" spans="1:9" ht="15.75" thickBot="1" x14ac:dyDescent="0.3">
      <c r="A521" s="86" t="s">
        <v>733</v>
      </c>
      <c r="B521" s="86"/>
      <c r="C521" s="167"/>
      <c r="D521" s="175">
        <v>1.6190000000000599</v>
      </c>
      <c r="I521">
        <v>9.6189999999997102</v>
      </c>
    </row>
    <row r="522" spans="1:9" ht="15.75" thickBot="1" x14ac:dyDescent="0.3">
      <c r="A522" s="39" t="s">
        <v>734</v>
      </c>
      <c r="B522" s="85"/>
      <c r="C522" s="166"/>
      <c r="D522" s="175">
        <v>1.6200000000000601</v>
      </c>
      <c r="I522">
        <v>9.6199999999997097</v>
      </c>
    </row>
    <row r="523" spans="1:9" ht="15.75" thickBot="1" x14ac:dyDescent="0.3">
      <c r="A523" s="86" t="s">
        <v>735</v>
      </c>
      <c r="B523" s="86"/>
      <c r="C523" s="167"/>
      <c r="D523" s="175">
        <v>1.6210000000000599</v>
      </c>
      <c r="I523">
        <v>9.6209999999997091</v>
      </c>
    </row>
    <row r="524" spans="1:9" ht="15.75" thickBot="1" x14ac:dyDescent="0.3">
      <c r="A524" s="86" t="s">
        <v>736</v>
      </c>
      <c r="B524" s="86"/>
      <c r="C524" s="167"/>
      <c r="D524" s="175">
        <v>1.6220000000000601</v>
      </c>
      <c r="I524">
        <v>9.6219999999997103</v>
      </c>
    </row>
    <row r="525" spans="1:9" ht="15.75" thickBot="1" x14ac:dyDescent="0.3">
      <c r="A525" s="86" t="s">
        <v>737</v>
      </c>
      <c r="B525" s="86"/>
      <c r="C525" s="167"/>
      <c r="D525" s="175">
        <v>1.62300000000006</v>
      </c>
      <c r="I525">
        <v>9.6229999999997098</v>
      </c>
    </row>
    <row r="526" spans="1:9" ht="15.75" thickBot="1" x14ac:dyDescent="0.3">
      <c r="A526" s="86" t="s">
        <v>738</v>
      </c>
      <c r="B526" s="86"/>
      <c r="C526" s="167"/>
      <c r="D526" s="175">
        <v>1.6240000000000601</v>
      </c>
      <c r="I526">
        <v>9.6239999999997092</v>
      </c>
    </row>
    <row r="527" spans="1:9" ht="15.75" thickBot="1" x14ac:dyDescent="0.3">
      <c r="A527" s="86" t="s">
        <v>739</v>
      </c>
      <c r="B527" s="86"/>
      <c r="C527" s="167"/>
      <c r="D527" s="175">
        <v>1.62500000000006</v>
      </c>
      <c r="I527">
        <v>9.6249999999997105</v>
      </c>
    </row>
    <row r="528" spans="1:9" ht="15.75" thickBot="1" x14ac:dyDescent="0.3">
      <c r="A528" s="86" t="s">
        <v>740</v>
      </c>
      <c r="B528" s="86"/>
      <c r="C528" s="167"/>
      <c r="D528" s="175">
        <v>1.6260000000000601</v>
      </c>
      <c r="I528">
        <v>9.6259999999997099</v>
      </c>
    </row>
    <row r="529" spans="1:9" ht="15.75" thickBot="1" x14ac:dyDescent="0.3">
      <c r="A529" s="86" t="s">
        <v>741</v>
      </c>
      <c r="B529" s="86"/>
      <c r="C529" s="167"/>
      <c r="D529" s="175">
        <v>1.62700000000006</v>
      </c>
      <c r="I529">
        <v>9.6269999999997093</v>
      </c>
    </row>
    <row r="530" spans="1:9" ht="15.75" thickBot="1" x14ac:dyDescent="0.3">
      <c r="A530" s="86" t="s">
        <v>742</v>
      </c>
      <c r="B530" s="86"/>
      <c r="C530" s="167"/>
      <c r="D530" s="175">
        <v>1.6280000000000601</v>
      </c>
      <c r="I530">
        <v>9.6279999999997106</v>
      </c>
    </row>
    <row r="531" spans="1:9" ht="15.75" thickBot="1" x14ac:dyDescent="0.3">
      <c r="A531" s="86" t="s">
        <v>743</v>
      </c>
      <c r="B531" s="86"/>
      <c r="C531" s="167"/>
      <c r="D531" s="175">
        <v>1.62900000000006</v>
      </c>
      <c r="I531">
        <v>9.62899999999971</v>
      </c>
    </row>
    <row r="532" spans="1:9" ht="15.75" thickBot="1" x14ac:dyDescent="0.3">
      <c r="A532" s="39" t="s">
        <v>744</v>
      </c>
      <c r="B532" s="85"/>
      <c r="C532" s="166"/>
      <c r="D532" s="175">
        <v>1.6300000000000601</v>
      </c>
      <c r="I532">
        <v>9.6299999999997095</v>
      </c>
    </row>
    <row r="533" spans="1:9" ht="15.75" thickBot="1" x14ac:dyDescent="0.3">
      <c r="A533" s="86" t="s">
        <v>745</v>
      </c>
      <c r="B533" s="86"/>
      <c r="C533" s="167"/>
      <c r="D533" s="175">
        <v>1.63100000000006</v>
      </c>
      <c r="I533">
        <v>9.6309999999997107</v>
      </c>
    </row>
    <row r="534" spans="1:9" ht="15.75" thickBot="1" x14ac:dyDescent="0.3">
      <c r="A534" s="86" t="s">
        <v>746</v>
      </c>
      <c r="B534" s="86"/>
      <c r="C534" s="167"/>
      <c r="D534" s="175">
        <v>1.6320000000000601</v>
      </c>
      <c r="I534">
        <v>9.6319999999997101</v>
      </c>
    </row>
    <row r="535" spans="1:9" ht="15.75" thickBot="1" x14ac:dyDescent="0.3">
      <c r="A535" s="86" t="s">
        <v>747</v>
      </c>
      <c r="B535" s="86"/>
      <c r="C535" s="167"/>
      <c r="D535" s="175">
        <v>1.63300000000006</v>
      </c>
      <c r="I535">
        <v>9.6329999999997096</v>
      </c>
    </row>
    <row r="536" spans="1:9" ht="15.75" thickBot="1" x14ac:dyDescent="0.3">
      <c r="A536" s="86" t="s">
        <v>748</v>
      </c>
      <c r="B536" s="86"/>
      <c r="C536" s="167"/>
      <c r="D536" s="175">
        <v>1.6340000000000601</v>
      </c>
      <c r="I536">
        <v>9.6339999999997108</v>
      </c>
    </row>
    <row r="537" spans="1:9" ht="15.75" thickBot="1" x14ac:dyDescent="0.3">
      <c r="A537" s="86" t="s">
        <v>749</v>
      </c>
      <c r="B537" s="86"/>
      <c r="C537" s="167"/>
      <c r="D537" s="175">
        <v>1.63500000000006</v>
      </c>
      <c r="I537">
        <v>9.6349999999996996</v>
      </c>
    </row>
    <row r="538" spans="1:9" ht="15.75" thickBot="1" x14ac:dyDescent="0.3">
      <c r="A538" s="86" t="s">
        <v>750</v>
      </c>
      <c r="B538" s="86"/>
      <c r="C538" s="167"/>
      <c r="D538" s="175">
        <v>1.6360000000000601</v>
      </c>
      <c r="I538">
        <v>9.6359999999997008</v>
      </c>
    </row>
    <row r="539" spans="1:9" ht="15.75" thickBot="1" x14ac:dyDescent="0.3">
      <c r="A539" s="86" t="s">
        <v>751</v>
      </c>
      <c r="B539" s="86"/>
      <c r="C539" s="167"/>
      <c r="D539" s="175">
        <v>1.63700000000006</v>
      </c>
      <c r="I539">
        <v>9.6369999999997003</v>
      </c>
    </row>
    <row r="540" spans="1:9" ht="15.75" thickBot="1" x14ac:dyDescent="0.3">
      <c r="A540" s="86" t="s">
        <v>752</v>
      </c>
      <c r="B540" s="86"/>
      <c r="C540" s="167"/>
      <c r="D540" s="175">
        <v>1.6380000000000601</v>
      </c>
      <c r="I540">
        <v>9.6379999999996997</v>
      </c>
    </row>
    <row r="541" spans="1:9" ht="15.75" thickBot="1" x14ac:dyDescent="0.3">
      <c r="A541" s="86" t="s">
        <v>753</v>
      </c>
      <c r="B541" s="86"/>
      <c r="C541" s="167"/>
      <c r="D541" s="175">
        <v>1.63900000000006</v>
      </c>
      <c r="I541">
        <v>9.6389999999996991</v>
      </c>
    </row>
    <row r="542" spans="1:9" ht="15.75" thickBot="1" x14ac:dyDescent="0.3">
      <c r="A542" s="39" t="s">
        <v>754</v>
      </c>
      <c r="B542" s="85"/>
      <c r="C542" s="166"/>
      <c r="D542" s="175">
        <v>1.6400000000000601</v>
      </c>
      <c r="I542">
        <v>9.6399999999997004</v>
      </c>
    </row>
    <row r="543" spans="1:9" ht="15.75" thickBot="1" x14ac:dyDescent="0.3">
      <c r="A543" s="86" t="s">
        <v>755</v>
      </c>
      <c r="B543" s="86"/>
      <c r="C543" s="167"/>
      <c r="D543" s="175">
        <v>1.64100000000006</v>
      </c>
      <c r="I543">
        <v>9.6409999999996998</v>
      </c>
    </row>
    <row r="544" spans="1:9" ht="15.75" thickBot="1" x14ac:dyDescent="0.3">
      <c r="A544" s="86" t="s">
        <v>756</v>
      </c>
      <c r="B544" s="86"/>
      <c r="C544" s="167"/>
      <c r="D544" s="175">
        <v>1.6420000000000601</v>
      </c>
      <c r="I544">
        <v>9.6419999999996993</v>
      </c>
    </row>
    <row r="545" spans="1:9" ht="15.75" thickBot="1" x14ac:dyDescent="0.3">
      <c r="A545" s="86" t="s">
        <v>757</v>
      </c>
      <c r="B545" s="86"/>
      <c r="C545" s="167"/>
      <c r="D545" s="175">
        <v>1.64300000000006</v>
      </c>
      <c r="I545">
        <v>9.6429999999997005</v>
      </c>
    </row>
    <row r="546" spans="1:9" ht="15.75" thickBot="1" x14ac:dyDescent="0.3">
      <c r="A546" s="86" t="s">
        <v>758</v>
      </c>
      <c r="B546" s="86"/>
      <c r="C546" s="167"/>
      <c r="D546" s="175">
        <v>1.6440000000000601</v>
      </c>
      <c r="I546">
        <v>9.6439999999996999</v>
      </c>
    </row>
    <row r="547" spans="1:9" ht="15.75" thickBot="1" x14ac:dyDescent="0.3">
      <c r="A547" s="86" t="s">
        <v>759</v>
      </c>
      <c r="B547" s="86"/>
      <c r="C547" s="167"/>
      <c r="D547" s="175">
        <v>1.64500000000006</v>
      </c>
      <c r="I547">
        <v>9.6449999999996994</v>
      </c>
    </row>
    <row r="548" spans="1:9" ht="15.75" thickBot="1" x14ac:dyDescent="0.3">
      <c r="A548" s="86" t="s">
        <v>760</v>
      </c>
      <c r="B548" s="86"/>
      <c r="C548" s="167"/>
      <c r="D548" s="175">
        <v>1.6460000000000601</v>
      </c>
      <c r="I548">
        <v>9.6459999999997006</v>
      </c>
    </row>
    <row r="549" spans="1:9" ht="15.75" thickBot="1" x14ac:dyDescent="0.3">
      <c r="A549" s="86" t="s">
        <v>761</v>
      </c>
      <c r="B549" s="86"/>
      <c r="C549" s="167"/>
      <c r="D549" s="175">
        <v>1.64700000000006</v>
      </c>
      <c r="I549">
        <v>9.6469999999997</v>
      </c>
    </row>
    <row r="550" spans="1:9" ht="15.75" thickBot="1" x14ac:dyDescent="0.3">
      <c r="A550" s="86" t="s">
        <v>762</v>
      </c>
      <c r="B550" s="86"/>
      <c r="C550" s="167"/>
      <c r="D550" s="175">
        <v>1.6480000000000601</v>
      </c>
      <c r="I550">
        <v>9.6479999999996995</v>
      </c>
    </row>
    <row r="551" spans="1:9" ht="15.75" thickBot="1" x14ac:dyDescent="0.3">
      <c r="A551" s="86" t="s">
        <v>763</v>
      </c>
      <c r="B551" s="86"/>
      <c r="C551" s="167"/>
      <c r="D551" s="175">
        <v>1.64900000000006</v>
      </c>
      <c r="I551">
        <v>9.6489999999997007</v>
      </c>
    </row>
    <row r="552" spans="1:9" ht="15.75" thickBot="1" x14ac:dyDescent="0.3">
      <c r="A552" s="39" t="s">
        <v>764</v>
      </c>
      <c r="B552" s="85" t="s">
        <v>173</v>
      </c>
      <c r="C552" s="166"/>
      <c r="D552" s="175">
        <v>1.6500000000000601</v>
      </c>
      <c r="I552">
        <v>9.6499999999997002</v>
      </c>
    </row>
    <row r="553" spans="1:9" ht="15.75" thickBot="1" x14ac:dyDescent="0.3">
      <c r="A553" s="86" t="s">
        <v>765</v>
      </c>
      <c r="B553" s="86" t="s">
        <v>205</v>
      </c>
      <c r="C553" s="167"/>
      <c r="D553" s="175">
        <v>1.65100000000006</v>
      </c>
      <c r="I553">
        <v>9.6509999999996996</v>
      </c>
    </row>
    <row r="554" spans="1:9" ht="15.75" thickBot="1" x14ac:dyDescent="0.3">
      <c r="A554" s="86" t="s">
        <v>766</v>
      </c>
      <c r="B554" s="86" t="s">
        <v>206</v>
      </c>
      <c r="C554" s="167"/>
      <c r="D554" s="175">
        <v>1.6520000000000601</v>
      </c>
      <c r="I554">
        <v>9.6519999999997008</v>
      </c>
    </row>
    <row r="555" spans="1:9" ht="15.75" thickBot="1" x14ac:dyDescent="0.3">
      <c r="A555" s="86" t="s">
        <v>767</v>
      </c>
      <c r="B555" s="86" t="s">
        <v>207</v>
      </c>
      <c r="C555" s="167"/>
      <c r="D555" s="175">
        <v>1.65300000000006</v>
      </c>
      <c r="I555">
        <v>9.6529999999996896</v>
      </c>
    </row>
    <row r="556" spans="1:9" ht="15.75" thickBot="1" x14ac:dyDescent="0.3">
      <c r="A556" s="86" t="s">
        <v>768</v>
      </c>
      <c r="B556" s="86"/>
      <c r="C556" s="167"/>
      <c r="D556" s="175">
        <v>1.6540000000000601</v>
      </c>
      <c r="I556">
        <v>9.6539999999996908</v>
      </c>
    </row>
    <row r="557" spans="1:9" ht="15.75" thickBot="1" x14ac:dyDescent="0.3">
      <c r="A557" s="86" t="s">
        <v>769</v>
      </c>
      <c r="B557" s="86" t="s">
        <v>208</v>
      </c>
      <c r="C557" s="167"/>
      <c r="D557" s="175">
        <v>1.65500000000006</v>
      </c>
      <c r="I557">
        <v>9.6549999999996903</v>
      </c>
    </row>
    <row r="558" spans="1:9" ht="15.75" thickBot="1" x14ac:dyDescent="0.3">
      <c r="A558" s="86" t="s">
        <v>770</v>
      </c>
      <c r="B558" s="86" t="s">
        <v>1123</v>
      </c>
      <c r="C558" s="167"/>
      <c r="D558" s="175">
        <v>1.6560000000000601</v>
      </c>
      <c r="I558">
        <v>9.6559999999996897</v>
      </c>
    </row>
    <row r="559" spans="1:9" ht="15.75" thickBot="1" x14ac:dyDescent="0.3">
      <c r="A559" s="86" t="s">
        <v>771</v>
      </c>
      <c r="B559" s="86" t="s">
        <v>1124</v>
      </c>
      <c r="C559" s="167"/>
      <c r="D559" s="175">
        <v>1.65700000000006</v>
      </c>
      <c r="I559">
        <v>9.6569999999996892</v>
      </c>
    </row>
    <row r="560" spans="1:9" ht="15.75" thickBot="1" x14ac:dyDescent="0.3">
      <c r="A560" s="86" t="s">
        <v>772</v>
      </c>
      <c r="B560" s="86" t="s">
        <v>211</v>
      </c>
      <c r="C560" s="167"/>
      <c r="D560" s="175">
        <v>1.6580000000000601</v>
      </c>
      <c r="I560">
        <v>9.6579999999996904</v>
      </c>
    </row>
    <row r="561" spans="1:9" ht="15.75" thickBot="1" x14ac:dyDescent="0.3">
      <c r="A561" s="86" t="s">
        <v>773</v>
      </c>
      <c r="B561" s="86"/>
      <c r="C561" s="167"/>
      <c r="D561" s="175">
        <v>1.65900000000006</v>
      </c>
      <c r="I561">
        <v>9.6589999999996898</v>
      </c>
    </row>
    <row r="562" spans="1:9" ht="15.75" thickBot="1" x14ac:dyDescent="0.3">
      <c r="A562" s="39" t="s">
        <v>774</v>
      </c>
      <c r="B562" s="85" t="s">
        <v>173</v>
      </c>
      <c r="C562" s="166"/>
      <c r="D562" s="175">
        <v>1.6600000000000601</v>
      </c>
      <c r="I562">
        <v>9.6599999999996893</v>
      </c>
    </row>
    <row r="563" spans="1:9" ht="15.75" thickBot="1" x14ac:dyDescent="0.3">
      <c r="A563" s="86" t="s">
        <v>775</v>
      </c>
      <c r="B563" s="86" t="s">
        <v>205</v>
      </c>
      <c r="C563" s="167"/>
      <c r="D563" s="175">
        <v>1.66100000000006</v>
      </c>
      <c r="I563">
        <v>9.6609999999996905</v>
      </c>
    </row>
    <row r="564" spans="1:9" ht="15.75" thickBot="1" x14ac:dyDescent="0.3">
      <c r="A564" s="86" t="s">
        <v>776</v>
      </c>
      <c r="B564" s="86" t="s">
        <v>206</v>
      </c>
      <c r="C564" s="167"/>
      <c r="D564" s="175">
        <v>1.6620000000000601</v>
      </c>
      <c r="I564">
        <v>9.6619999999996899</v>
      </c>
    </row>
    <row r="565" spans="1:9" ht="15.75" thickBot="1" x14ac:dyDescent="0.3">
      <c r="A565" s="86" t="s">
        <v>777</v>
      </c>
      <c r="B565" s="86" t="s">
        <v>207</v>
      </c>
      <c r="C565" s="167"/>
      <c r="D565" s="175">
        <v>1.66300000000006</v>
      </c>
      <c r="I565">
        <v>9.6629999999996894</v>
      </c>
    </row>
    <row r="566" spans="1:9" ht="15.75" thickBot="1" x14ac:dyDescent="0.3">
      <c r="A566" s="86" t="s">
        <v>778</v>
      </c>
      <c r="B566" s="86"/>
      <c r="C566" s="167"/>
      <c r="D566" s="175">
        <v>1.6640000000000601</v>
      </c>
      <c r="I566">
        <v>9.6639999999996906</v>
      </c>
    </row>
    <row r="567" spans="1:9" ht="15.75" thickBot="1" x14ac:dyDescent="0.3">
      <c r="A567" s="86" t="s">
        <v>779</v>
      </c>
      <c r="B567" s="86" t="s">
        <v>208</v>
      </c>
      <c r="C567" s="167"/>
      <c r="D567" s="175">
        <v>1.66500000000006</v>
      </c>
      <c r="I567">
        <v>9.6649999999996901</v>
      </c>
    </row>
    <row r="568" spans="1:9" ht="15.75" thickBot="1" x14ac:dyDescent="0.3">
      <c r="A568" s="86" t="s">
        <v>780</v>
      </c>
      <c r="B568" s="86" t="s">
        <v>209</v>
      </c>
      <c r="C568" s="167"/>
      <c r="D568" s="175">
        <v>1.6660000000000601</v>
      </c>
      <c r="I568">
        <v>9.6659999999996895</v>
      </c>
    </row>
    <row r="569" spans="1:9" ht="15.75" thickBot="1" x14ac:dyDescent="0.3">
      <c r="A569" s="86" t="s">
        <v>781</v>
      </c>
      <c r="B569" s="86" t="s">
        <v>210</v>
      </c>
      <c r="C569" s="167"/>
      <c r="D569" s="175">
        <v>1.66700000000006</v>
      </c>
      <c r="I569">
        <v>9.6669999999996907</v>
      </c>
    </row>
    <row r="570" spans="1:9" ht="15.75" thickBot="1" x14ac:dyDescent="0.3">
      <c r="A570" s="86" t="s">
        <v>782</v>
      </c>
      <c r="B570" s="86" t="s">
        <v>211</v>
      </c>
      <c r="C570" s="167"/>
      <c r="D570" s="175">
        <v>1.6680000000000601</v>
      </c>
      <c r="I570">
        <v>9.6679999999996902</v>
      </c>
    </row>
    <row r="571" spans="1:9" ht="15.75" thickBot="1" x14ac:dyDescent="0.3">
      <c r="A571" s="86" t="s">
        <v>783</v>
      </c>
      <c r="B571" s="86"/>
      <c r="C571" s="167"/>
      <c r="D571" s="175">
        <v>1.66900000000006</v>
      </c>
      <c r="I571">
        <v>9.6689999999996896</v>
      </c>
    </row>
    <row r="572" spans="1:9" ht="15.75" thickBot="1" x14ac:dyDescent="0.3">
      <c r="A572" s="39" t="s">
        <v>784</v>
      </c>
      <c r="B572" s="85" t="s">
        <v>173</v>
      </c>
      <c r="C572" s="166"/>
      <c r="D572" s="175">
        <v>1.6700000000000601</v>
      </c>
      <c r="I572">
        <v>9.6699999999996908</v>
      </c>
    </row>
    <row r="573" spans="1:9" ht="15.75" thickBot="1" x14ac:dyDescent="0.3">
      <c r="A573" s="86" t="s">
        <v>785</v>
      </c>
      <c r="B573" s="86" t="s">
        <v>205</v>
      </c>
      <c r="C573" s="167"/>
      <c r="D573" s="175">
        <v>1.67100000000006</v>
      </c>
      <c r="I573">
        <v>9.6709999999996796</v>
      </c>
    </row>
    <row r="574" spans="1:9" ht="15.75" thickBot="1" x14ac:dyDescent="0.3">
      <c r="A574" s="86" t="s">
        <v>786</v>
      </c>
      <c r="B574" s="86" t="s">
        <v>206</v>
      </c>
      <c r="C574" s="167"/>
      <c r="D574" s="175">
        <v>1.6720000000000601</v>
      </c>
      <c r="I574">
        <v>9.6719999999996809</v>
      </c>
    </row>
    <row r="575" spans="1:9" ht="15.75" thickBot="1" x14ac:dyDescent="0.3">
      <c r="A575" s="86" t="s">
        <v>787</v>
      </c>
      <c r="B575" s="86" t="s">
        <v>207</v>
      </c>
      <c r="C575" s="167"/>
      <c r="D575" s="175">
        <v>1.67300000000006</v>
      </c>
      <c r="I575">
        <v>9.6729999999996803</v>
      </c>
    </row>
    <row r="576" spans="1:9" ht="15.75" thickBot="1" x14ac:dyDescent="0.3">
      <c r="A576" s="86" t="s">
        <v>788</v>
      </c>
      <c r="B576" s="86"/>
      <c r="C576" s="167"/>
      <c r="D576" s="175">
        <v>1.6740000000000601</v>
      </c>
      <c r="I576">
        <v>9.6739999999996797</v>
      </c>
    </row>
    <row r="577" spans="1:9" ht="15.75" thickBot="1" x14ac:dyDescent="0.3">
      <c r="A577" s="86" t="s">
        <v>789</v>
      </c>
      <c r="B577" s="86" t="s">
        <v>208</v>
      </c>
      <c r="C577" s="167"/>
      <c r="D577" s="175">
        <v>1.67500000000006</v>
      </c>
      <c r="I577">
        <v>9.6749999999996792</v>
      </c>
    </row>
    <row r="578" spans="1:9" ht="15.75" thickBot="1" x14ac:dyDescent="0.3">
      <c r="A578" s="86" t="s">
        <v>790</v>
      </c>
      <c r="B578" s="86" t="s">
        <v>209</v>
      </c>
      <c r="C578" s="167"/>
      <c r="D578" s="175">
        <v>1.6760000000000601</v>
      </c>
      <c r="I578">
        <v>9.6759999999996804</v>
      </c>
    </row>
    <row r="579" spans="1:9" ht="15.75" thickBot="1" x14ac:dyDescent="0.3">
      <c r="A579" s="86" t="s">
        <v>791</v>
      </c>
      <c r="B579" s="86" t="s">
        <v>1124</v>
      </c>
      <c r="C579" s="167"/>
      <c r="D579" s="175">
        <v>1.67700000000006</v>
      </c>
      <c r="I579">
        <v>9.6769999999996799</v>
      </c>
    </row>
    <row r="580" spans="1:9" ht="15.75" thickBot="1" x14ac:dyDescent="0.3">
      <c r="A580" s="86" t="s">
        <v>792</v>
      </c>
      <c r="B580" s="86" t="s">
        <v>211</v>
      </c>
      <c r="C580" s="167"/>
      <c r="D580" s="175">
        <v>1.6780000000000601</v>
      </c>
      <c r="I580">
        <v>9.6779999999996793</v>
      </c>
    </row>
    <row r="581" spans="1:9" ht="15.75" thickBot="1" x14ac:dyDescent="0.3">
      <c r="A581" s="86" t="s">
        <v>793</v>
      </c>
      <c r="B581" s="86"/>
      <c r="C581" s="167"/>
      <c r="D581" s="175">
        <v>1.67900000000007</v>
      </c>
      <c r="I581">
        <v>9.6789999999996805</v>
      </c>
    </row>
    <row r="582" spans="1:9" ht="15.75" thickBot="1" x14ac:dyDescent="0.3">
      <c r="A582" s="39" t="s">
        <v>794</v>
      </c>
      <c r="B582" s="85" t="s">
        <v>164</v>
      </c>
      <c r="C582" s="166"/>
      <c r="D582" s="175">
        <v>1.6800000000000599</v>
      </c>
      <c r="I582">
        <v>9.67999999999968</v>
      </c>
    </row>
    <row r="583" spans="1:9" ht="15.75" thickBot="1" x14ac:dyDescent="0.3">
      <c r="A583" s="86" t="s">
        <v>795</v>
      </c>
      <c r="B583" s="86"/>
      <c r="C583" s="167"/>
      <c r="D583" s="175">
        <v>1.68100000000006</v>
      </c>
      <c r="I583">
        <v>9.6809999999996794</v>
      </c>
    </row>
    <row r="584" spans="1:9" ht="15.75" thickBot="1" x14ac:dyDescent="0.3">
      <c r="A584" s="86" t="s">
        <v>796</v>
      </c>
      <c r="B584" s="86"/>
      <c r="C584" s="167"/>
      <c r="D584" s="175">
        <v>1.6820000000000599</v>
      </c>
      <c r="I584">
        <v>9.6819999999996806</v>
      </c>
    </row>
    <row r="585" spans="1:9" ht="15.75" thickBot="1" x14ac:dyDescent="0.3">
      <c r="A585" s="86" t="s">
        <v>797</v>
      </c>
      <c r="B585" s="86"/>
      <c r="C585" s="167"/>
      <c r="D585" s="175">
        <v>1.68300000000007</v>
      </c>
      <c r="I585">
        <v>9.6829999999996801</v>
      </c>
    </row>
    <row r="586" spans="1:9" ht="15.75" thickBot="1" x14ac:dyDescent="0.3">
      <c r="A586" s="86" t="s">
        <v>798</v>
      </c>
      <c r="B586" s="86"/>
      <c r="C586" s="167"/>
      <c r="D586" s="175">
        <v>1.6840000000000701</v>
      </c>
      <c r="I586">
        <v>9.6839999999996795</v>
      </c>
    </row>
    <row r="587" spans="1:9" ht="15.75" thickBot="1" x14ac:dyDescent="0.3">
      <c r="A587" s="86" t="s">
        <v>799</v>
      </c>
      <c r="B587" s="86"/>
      <c r="C587" s="167"/>
      <c r="D587" s="175">
        <v>1.68500000000006</v>
      </c>
      <c r="I587">
        <v>9.6849999999996808</v>
      </c>
    </row>
    <row r="588" spans="1:9" ht="15.75" thickBot="1" x14ac:dyDescent="0.3">
      <c r="A588" s="86" t="s">
        <v>800</v>
      </c>
      <c r="B588" s="86"/>
      <c r="C588" s="167"/>
      <c r="D588" s="175">
        <v>1.6860000000000701</v>
      </c>
      <c r="I588">
        <v>9.6859999999996802</v>
      </c>
    </row>
    <row r="589" spans="1:9" ht="15.75" thickBot="1" x14ac:dyDescent="0.3">
      <c r="A589" s="86" t="s">
        <v>801</v>
      </c>
      <c r="B589" s="86"/>
      <c r="C589" s="167"/>
      <c r="D589" s="175">
        <v>1.68700000000007</v>
      </c>
      <c r="I589">
        <v>9.6869999999996796</v>
      </c>
    </row>
    <row r="590" spans="1:9" ht="15.75" thickBot="1" x14ac:dyDescent="0.3">
      <c r="A590" s="86" t="s">
        <v>802</v>
      </c>
      <c r="B590" s="86" t="s">
        <v>211</v>
      </c>
      <c r="C590" s="167"/>
      <c r="D590" s="175">
        <v>1.6880000000000699</v>
      </c>
      <c r="I590">
        <v>9.6879999999996809</v>
      </c>
    </row>
    <row r="591" spans="1:9" ht="15.75" thickBot="1" x14ac:dyDescent="0.3">
      <c r="A591" s="86" t="s">
        <v>803</v>
      </c>
      <c r="B591" s="86"/>
      <c r="C591" s="167"/>
      <c r="D591" s="175">
        <v>1.68900000000007</v>
      </c>
      <c r="I591">
        <v>9.6889999999996697</v>
      </c>
    </row>
    <row r="592" spans="1:9" ht="15.75" thickBot="1" x14ac:dyDescent="0.3">
      <c r="A592" s="39" t="s">
        <v>804</v>
      </c>
      <c r="B592" s="85" t="s">
        <v>175</v>
      </c>
      <c r="C592" s="166"/>
      <c r="D592" s="175">
        <v>1.6900000000000699</v>
      </c>
      <c r="I592">
        <v>9.6899999999996709</v>
      </c>
    </row>
    <row r="593" spans="1:9" ht="15.75" thickBot="1" x14ac:dyDescent="0.3">
      <c r="A593" s="86" t="s">
        <v>805</v>
      </c>
      <c r="B593" s="86"/>
      <c r="C593" s="167"/>
      <c r="D593" s="175">
        <v>1.69100000000007</v>
      </c>
      <c r="I593">
        <v>9.6909999999996703</v>
      </c>
    </row>
    <row r="594" spans="1:9" ht="15.75" thickBot="1" x14ac:dyDescent="0.3">
      <c r="A594" s="86" t="s">
        <v>806</v>
      </c>
      <c r="B594" s="86"/>
      <c r="C594" s="167"/>
      <c r="D594" s="175">
        <v>1.6920000000000699</v>
      </c>
      <c r="I594">
        <v>9.6919999999996698</v>
      </c>
    </row>
    <row r="595" spans="1:9" ht="15.75" thickBot="1" x14ac:dyDescent="0.3">
      <c r="A595" s="86" t="s">
        <v>807</v>
      </c>
      <c r="B595" s="86"/>
      <c r="C595" s="167"/>
      <c r="D595" s="175">
        <v>1.69300000000007</v>
      </c>
      <c r="I595">
        <v>9.6929999999996692</v>
      </c>
    </row>
    <row r="596" spans="1:9" ht="15.75" thickBot="1" x14ac:dyDescent="0.3">
      <c r="A596" s="86" t="s">
        <v>808</v>
      </c>
      <c r="B596" s="86"/>
      <c r="C596" s="167"/>
      <c r="D596" s="175">
        <v>1.6940000000000699</v>
      </c>
      <c r="I596">
        <v>9.6939999999996704</v>
      </c>
    </row>
    <row r="597" spans="1:9" ht="15.75" thickBot="1" x14ac:dyDescent="0.3">
      <c r="A597" s="86" t="s">
        <v>809</v>
      </c>
      <c r="B597" s="86"/>
      <c r="C597" s="167"/>
      <c r="D597" s="175">
        <v>1.69500000000007</v>
      </c>
      <c r="I597">
        <v>9.6949999999996699</v>
      </c>
    </row>
    <row r="598" spans="1:9" ht="15.75" thickBot="1" x14ac:dyDescent="0.3">
      <c r="A598" s="86" t="s">
        <v>810</v>
      </c>
      <c r="B598" s="86"/>
      <c r="C598" s="167"/>
      <c r="D598" s="175">
        <v>1.6960000000000699</v>
      </c>
      <c r="I598">
        <v>9.6959999999996693</v>
      </c>
    </row>
    <row r="599" spans="1:9" ht="15.75" thickBot="1" x14ac:dyDescent="0.3">
      <c r="A599" s="86" t="s">
        <v>811</v>
      </c>
      <c r="B599" s="86"/>
      <c r="C599" s="167"/>
      <c r="D599" s="175">
        <v>1.69700000000007</v>
      </c>
      <c r="I599">
        <v>9.6969999999996705</v>
      </c>
    </row>
    <row r="600" spans="1:9" ht="15.75" thickBot="1" x14ac:dyDescent="0.3">
      <c r="A600" s="86" t="s">
        <v>812</v>
      </c>
      <c r="B600" s="86" t="s">
        <v>1125</v>
      </c>
      <c r="C600" s="167"/>
      <c r="D600" s="175">
        <v>1.6980000000000699</v>
      </c>
      <c r="I600">
        <v>9.69799999999967</v>
      </c>
    </row>
    <row r="601" spans="1:9" ht="15.75" thickBot="1" x14ac:dyDescent="0.3">
      <c r="A601" s="86" t="s">
        <v>813</v>
      </c>
      <c r="B601" s="86"/>
      <c r="C601" s="167"/>
      <c r="D601" s="175">
        <v>1.69900000000007</v>
      </c>
      <c r="I601">
        <v>9.6989999999996694</v>
      </c>
    </row>
    <row r="602" spans="1:9" ht="15.75" thickBot="1" x14ac:dyDescent="0.3">
      <c r="A602" s="18" t="s">
        <v>814</v>
      </c>
      <c r="B602" s="18" t="s">
        <v>172</v>
      </c>
      <c r="C602" s="168"/>
      <c r="D602" s="175">
        <v>1.7000000000000699</v>
      </c>
      <c r="I602">
        <v>9.6999999999996707</v>
      </c>
    </row>
    <row r="603" spans="1:9" ht="15.75" thickBot="1" x14ac:dyDescent="0.3">
      <c r="A603" s="22" t="s">
        <v>815</v>
      </c>
      <c r="B603" s="22" t="s">
        <v>164</v>
      </c>
      <c r="C603" s="169"/>
      <c r="D603" s="175">
        <v>1.70100000000007</v>
      </c>
      <c r="I603">
        <v>9.7009999999996701</v>
      </c>
    </row>
    <row r="604" spans="1:9" ht="15.75" thickBot="1" x14ac:dyDescent="0.3">
      <c r="A604" s="22" t="s">
        <v>816</v>
      </c>
      <c r="B604" s="22" t="s">
        <v>165</v>
      </c>
      <c r="C604" s="169"/>
      <c r="D604" s="175">
        <v>1.7020000000000699</v>
      </c>
      <c r="I604">
        <v>9.7019999999996696</v>
      </c>
    </row>
    <row r="605" spans="1:9" ht="15.75" thickBot="1" x14ac:dyDescent="0.3">
      <c r="A605" s="22" t="s">
        <v>817</v>
      </c>
      <c r="B605" s="22" t="s">
        <v>166</v>
      </c>
      <c r="C605" s="169"/>
      <c r="D605" s="175">
        <v>1.70300000000007</v>
      </c>
      <c r="I605">
        <v>9.7029999999996708</v>
      </c>
    </row>
    <row r="606" spans="1:9" ht="15.75" thickBot="1" x14ac:dyDescent="0.3">
      <c r="A606" s="22" t="s">
        <v>818</v>
      </c>
      <c r="B606" s="22" t="s">
        <v>167</v>
      </c>
      <c r="C606" s="169"/>
      <c r="D606" s="175">
        <v>1.7040000000000699</v>
      </c>
      <c r="I606">
        <v>9.7039999999996702</v>
      </c>
    </row>
    <row r="607" spans="1:9" ht="15.75" thickBot="1" x14ac:dyDescent="0.3">
      <c r="A607" s="22" t="s">
        <v>819</v>
      </c>
      <c r="B607" s="22" t="s">
        <v>66</v>
      </c>
      <c r="C607" s="169"/>
      <c r="D607" s="175">
        <v>1.70500000000007</v>
      </c>
      <c r="I607">
        <v>9.7049999999996697</v>
      </c>
    </row>
    <row r="608" spans="1:9" ht="15.75" thickBot="1" x14ac:dyDescent="0.3">
      <c r="A608" s="22" t="s">
        <v>820</v>
      </c>
      <c r="B608" s="22" t="s">
        <v>168</v>
      </c>
      <c r="C608" s="169"/>
      <c r="D608" s="175">
        <v>1.7060000000000699</v>
      </c>
      <c r="I608">
        <v>9.7059999999996691</v>
      </c>
    </row>
    <row r="609" spans="1:9" ht="15.75" thickBot="1" x14ac:dyDescent="0.3">
      <c r="A609" s="22" t="s">
        <v>821</v>
      </c>
      <c r="B609" s="22" t="s">
        <v>169</v>
      </c>
      <c r="C609" s="169"/>
      <c r="D609" s="175">
        <v>1.70700000000007</v>
      </c>
      <c r="I609">
        <v>9.7069999999996703</v>
      </c>
    </row>
    <row r="610" spans="1:9" ht="15.75" thickBot="1" x14ac:dyDescent="0.3">
      <c r="A610" s="22" t="s">
        <v>822</v>
      </c>
      <c r="B610" s="22" t="s">
        <v>170</v>
      </c>
      <c r="C610" s="169"/>
      <c r="D610" s="175">
        <v>1.7080000000000699</v>
      </c>
      <c r="I610">
        <v>9.7079999999996591</v>
      </c>
    </row>
    <row r="611" spans="1:9" ht="15.75" thickBot="1" x14ac:dyDescent="0.3">
      <c r="A611" s="22" t="s">
        <v>823</v>
      </c>
      <c r="B611" s="22" t="s">
        <v>171</v>
      </c>
      <c r="C611" s="169"/>
      <c r="D611" s="175">
        <v>1.70900000000007</v>
      </c>
      <c r="I611">
        <v>9.7089999999996603</v>
      </c>
    </row>
    <row r="612" spans="1:9" ht="15.75" thickBot="1" x14ac:dyDescent="0.3">
      <c r="A612" s="18" t="s">
        <v>824</v>
      </c>
      <c r="B612" s="18" t="s">
        <v>172</v>
      </c>
      <c r="C612" s="168"/>
      <c r="D612" s="175">
        <v>1.7100000000000699</v>
      </c>
      <c r="I612">
        <v>9.7099999999996598</v>
      </c>
    </row>
    <row r="613" spans="1:9" ht="15.75" thickBot="1" x14ac:dyDescent="0.3">
      <c r="A613" s="22" t="s">
        <v>825</v>
      </c>
      <c r="B613" s="22" t="s">
        <v>164</v>
      </c>
      <c r="C613" s="169"/>
      <c r="D613" s="175">
        <v>1.71100000000007</v>
      </c>
      <c r="I613">
        <v>9.7109999999996592</v>
      </c>
    </row>
    <row r="614" spans="1:9" ht="15.75" thickBot="1" x14ac:dyDescent="0.3">
      <c r="A614" s="22" t="s">
        <v>826</v>
      </c>
      <c r="B614" s="22" t="s">
        <v>165</v>
      </c>
      <c r="C614" s="169"/>
      <c r="D614" s="175">
        <v>1.7120000000000699</v>
      </c>
      <c r="I614">
        <v>9.7119999999996605</v>
      </c>
    </row>
    <row r="615" spans="1:9" ht="15.75" thickBot="1" x14ac:dyDescent="0.3">
      <c r="A615" s="22" t="s">
        <v>827</v>
      </c>
      <c r="B615" s="22" t="s">
        <v>166</v>
      </c>
      <c r="C615" s="169"/>
      <c r="D615" s="175">
        <v>1.71300000000007</v>
      </c>
      <c r="I615">
        <v>9.7129999999996599</v>
      </c>
    </row>
    <row r="616" spans="1:9" ht="15.75" thickBot="1" x14ac:dyDescent="0.3">
      <c r="A616" s="22" t="s">
        <v>828</v>
      </c>
      <c r="B616" s="22" t="s">
        <v>167</v>
      </c>
      <c r="C616" s="169"/>
      <c r="D616" s="175">
        <v>1.7140000000000699</v>
      </c>
      <c r="I616">
        <v>9.7139999999996594</v>
      </c>
    </row>
    <row r="617" spans="1:9" ht="15.75" thickBot="1" x14ac:dyDescent="0.3">
      <c r="A617" s="22" t="s">
        <v>829</v>
      </c>
      <c r="B617" s="22" t="s">
        <v>66</v>
      </c>
      <c r="C617" s="169"/>
      <c r="D617" s="175">
        <v>1.71500000000007</v>
      </c>
      <c r="I617">
        <v>9.7149999999996606</v>
      </c>
    </row>
    <row r="618" spans="1:9" ht="15.75" thickBot="1" x14ac:dyDescent="0.3">
      <c r="A618" s="22" t="s">
        <v>830</v>
      </c>
      <c r="B618" s="22" t="s">
        <v>168</v>
      </c>
      <c r="C618" s="169"/>
      <c r="D618" s="175">
        <v>1.7160000000000699</v>
      </c>
      <c r="I618">
        <v>9.71599999999966</v>
      </c>
    </row>
    <row r="619" spans="1:9" ht="15.75" thickBot="1" x14ac:dyDescent="0.3">
      <c r="A619" s="22" t="s">
        <v>831</v>
      </c>
      <c r="B619" s="22" t="s">
        <v>169</v>
      </c>
      <c r="C619" s="169"/>
      <c r="D619" s="175">
        <v>1.71700000000007</v>
      </c>
      <c r="I619">
        <v>9.7169999999996595</v>
      </c>
    </row>
    <row r="620" spans="1:9" ht="15.75" thickBot="1" x14ac:dyDescent="0.3">
      <c r="A620" s="22" t="s">
        <v>832</v>
      </c>
      <c r="B620" s="22" t="s">
        <v>170</v>
      </c>
      <c r="C620" s="169"/>
      <c r="D620" s="175">
        <v>1.7180000000000699</v>
      </c>
      <c r="I620">
        <v>9.7179999999996607</v>
      </c>
    </row>
    <row r="621" spans="1:9" ht="15.75" thickBot="1" x14ac:dyDescent="0.3">
      <c r="A621" s="22" t="s">
        <v>833</v>
      </c>
      <c r="B621" s="22" t="s">
        <v>171</v>
      </c>
      <c r="C621" s="169"/>
      <c r="D621" s="175">
        <v>1.71900000000007</v>
      </c>
      <c r="I621">
        <v>9.7189999999996601</v>
      </c>
    </row>
    <row r="622" spans="1:9" ht="15.75" thickBot="1" x14ac:dyDescent="0.3">
      <c r="A622" s="18" t="s">
        <v>834</v>
      </c>
      <c r="B622" s="18" t="s">
        <v>172</v>
      </c>
      <c r="C622" s="168"/>
      <c r="D622" s="175">
        <v>1.7200000000000699</v>
      </c>
      <c r="I622">
        <v>9.7199999999996596</v>
      </c>
    </row>
    <row r="623" spans="1:9" ht="15.75" thickBot="1" x14ac:dyDescent="0.3">
      <c r="A623" s="22" t="s">
        <v>835</v>
      </c>
      <c r="B623" s="22" t="s">
        <v>164</v>
      </c>
      <c r="C623" s="169"/>
      <c r="D623" s="175">
        <v>1.72100000000007</v>
      </c>
      <c r="I623">
        <v>9.7209999999996608</v>
      </c>
    </row>
    <row r="624" spans="1:9" ht="15.75" thickBot="1" x14ac:dyDescent="0.3">
      <c r="A624" s="22" t="s">
        <v>836</v>
      </c>
      <c r="B624" s="22" t="s">
        <v>165</v>
      </c>
      <c r="C624" s="169"/>
      <c r="D624" s="175">
        <v>1.7220000000000699</v>
      </c>
      <c r="I624">
        <v>9.7219999999996602</v>
      </c>
    </row>
    <row r="625" spans="1:9" ht="15.75" thickBot="1" x14ac:dyDescent="0.3">
      <c r="A625" s="22" t="s">
        <v>837</v>
      </c>
      <c r="B625" s="22" t="s">
        <v>166</v>
      </c>
      <c r="C625" s="169"/>
      <c r="D625" s="175">
        <v>1.72300000000007</v>
      </c>
      <c r="I625">
        <v>9.7229999999996597</v>
      </c>
    </row>
    <row r="626" spans="1:9" ht="15.75" thickBot="1" x14ac:dyDescent="0.3">
      <c r="A626" s="22" t="s">
        <v>838</v>
      </c>
      <c r="B626" s="22" t="s">
        <v>167</v>
      </c>
      <c r="C626" s="169"/>
      <c r="D626" s="175">
        <v>1.7240000000000699</v>
      </c>
      <c r="I626">
        <v>9.7239999999996591</v>
      </c>
    </row>
    <row r="627" spans="1:9" ht="15.75" thickBot="1" x14ac:dyDescent="0.3">
      <c r="A627" s="22" t="s">
        <v>839</v>
      </c>
      <c r="B627" s="22" t="s">
        <v>66</v>
      </c>
      <c r="C627" s="169"/>
      <c r="D627" s="175">
        <v>1.72500000000007</v>
      </c>
      <c r="I627">
        <v>9.7249999999996604</v>
      </c>
    </row>
    <row r="628" spans="1:9" ht="15.75" thickBot="1" x14ac:dyDescent="0.3">
      <c r="A628" s="22" t="s">
        <v>840</v>
      </c>
      <c r="B628" s="22" t="s">
        <v>168</v>
      </c>
      <c r="C628" s="169"/>
      <c r="D628" s="175">
        <v>1.7260000000000699</v>
      </c>
      <c r="I628">
        <v>9.7259999999996491</v>
      </c>
    </row>
    <row r="629" spans="1:9" ht="15.75" thickBot="1" x14ac:dyDescent="0.3">
      <c r="A629" s="22" t="s">
        <v>841</v>
      </c>
      <c r="B629" s="22" t="s">
        <v>169</v>
      </c>
      <c r="C629" s="169"/>
      <c r="D629" s="175">
        <v>1.72700000000007</v>
      </c>
      <c r="I629">
        <v>9.7269999999996504</v>
      </c>
    </row>
    <row r="630" spans="1:9" ht="15.75" thickBot="1" x14ac:dyDescent="0.3">
      <c r="A630" s="22" t="s">
        <v>842</v>
      </c>
      <c r="B630" s="22" t="s">
        <v>170</v>
      </c>
      <c r="C630" s="169"/>
      <c r="D630" s="175">
        <v>1.7280000000000699</v>
      </c>
      <c r="I630">
        <v>9.7279999999996498</v>
      </c>
    </row>
    <row r="631" spans="1:9" ht="15.75" thickBot="1" x14ac:dyDescent="0.3">
      <c r="A631" s="22" t="s">
        <v>843</v>
      </c>
      <c r="B631" s="22" t="s">
        <v>171</v>
      </c>
      <c r="C631" s="169"/>
      <c r="D631" s="175">
        <v>1.72900000000007</v>
      </c>
      <c r="I631">
        <v>9.7289999999996493</v>
      </c>
    </row>
    <row r="632" spans="1:9" ht="15.75" thickBot="1" x14ac:dyDescent="0.3">
      <c r="A632" s="18" t="s">
        <v>844</v>
      </c>
      <c r="B632" s="18" t="s">
        <v>172</v>
      </c>
      <c r="C632" s="168"/>
      <c r="D632" s="175">
        <v>1.7300000000000699</v>
      </c>
      <c r="I632">
        <v>9.7299999999996505</v>
      </c>
    </row>
    <row r="633" spans="1:9" ht="15.75" thickBot="1" x14ac:dyDescent="0.3">
      <c r="A633" s="22" t="s">
        <v>845</v>
      </c>
      <c r="B633" s="22" t="s">
        <v>164</v>
      </c>
      <c r="C633" s="169"/>
      <c r="D633" s="175">
        <v>1.73100000000007</v>
      </c>
      <c r="I633">
        <v>9.7309999999996499</v>
      </c>
    </row>
    <row r="634" spans="1:9" ht="15.75" thickBot="1" x14ac:dyDescent="0.3">
      <c r="A634" s="22" t="s">
        <v>846</v>
      </c>
      <c r="B634" s="22" t="s">
        <v>165</v>
      </c>
      <c r="C634" s="169"/>
      <c r="D634" s="175">
        <v>1.7320000000000699</v>
      </c>
      <c r="I634">
        <v>9.7319999999996494</v>
      </c>
    </row>
    <row r="635" spans="1:9" ht="15.75" thickBot="1" x14ac:dyDescent="0.3">
      <c r="A635" s="22" t="s">
        <v>847</v>
      </c>
      <c r="B635" s="22" t="s">
        <v>166</v>
      </c>
      <c r="C635" s="169"/>
      <c r="D635" s="175">
        <v>1.73300000000007</v>
      </c>
      <c r="I635">
        <v>9.7329999999996506</v>
      </c>
    </row>
    <row r="636" spans="1:9" ht="15.75" thickBot="1" x14ac:dyDescent="0.3">
      <c r="A636" s="22" t="s">
        <v>848</v>
      </c>
      <c r="B636" s="22" t="s">
        <v>167</v>
      </c>
      <c r="C636" s="169"/>
      <c r="D636" s="175">
        <v>1.7340000000000699</v>
      </c>
      <c r="I636">
        <v>9.73399999999965</v>
      </c>
    </row>
    <row r="637" spans="1:9" ht="15.75" thickBot="1" x14ac:dyDescent="0.3">
      <c r="A637" s="22" t="s">
        <v>849</v>
      </c>
      <c r="B637" s="22" t="s">
        <v>66</v>
      </c>
      <c r="C637" s="169"/>
      <c r="D637" s="175">
        <v>1.73500000000007</v>
      </c>
      <c r="I637">
        <v>9.7349999999996495</v>
      </c>
    </row>
    <row r="638" spans="1:9" ht="15.75" thickBot="1" x14ac:dyDescent="0.3">
      <c r="A638" s="22" t="s">
        <v>850</v>
      </c>
      <c r="B638" s="22" t="s">
        <v>168</v>
      </c>
      <c r="C638" s="169"/>
      <c r="D638" s="175">
        <v>1.7360000000000699</v>
      </c>
      <c r="I638">
        <v>9.7359999999996507</v>
      </c>
    </row>
    <row r="639" spans="1:9" ht="15.75" thickBot="1" x14ac:dyDescent="0.3">
      <c r="A639" s="22" t="s">
        <v>851</v>
      </c>
      <c r="B639" s="22" t="s">
        <v>169</v>
      </c>
      <c r="C639" s="169"/>
      <c r="D639" s="175">
        <v>1.73700000000007</v>
      </c>
      <c r="I639">
        <v>9.7369999999996502</v>
      </c>
    </row>
    <row r="640" spans="1:9" ht="15.75" thickBot="1" x14ac:dyDescent="0.3">
      <c r="A640" s="22" t="s">
        <v>852</v>
      </c>
      <c r="B640" s="22" t="s">
        <v>170</v>
      </c>
      <c r="C640" s="169"/>
      <c r="D640" s="175">
        <v>1.7380000000000699</v>
      </c>
      <c r="I640">
        <v>9.7379999999996496</v>
      </c>
    </row>
    <row r="641" spans="1:9" ht="15.75" thickBot="1" x14ac:dyDescent="0.3">
      <c r="A641" s="22" t="s">
        <v>853</v>
      </c>
      <c r="B641" s="22" t="s">
        <v>171</v>
      </c>
      <c r="C641" s="169"/>
      <c r="D641" s="175">
        <v>1.73900000000007</v>
      </c>
      <c r="I641">
        <v>9.7389999999996508</v>
      </c>
    </row>
    <row r="642" spans="1:9" ht="15.75" thickBot="1" x14ac:dyDescent="0.3">
      <c r="A642" s="18" t="s">
        <v>854</v>
      </c>
      <c r="B642" s="18" t="s">
        <v>172</v>
      </c>
      <c r="C642" s="168"/>
      <c r="D642" s="175">
        <v>1.7400000000000699</v>
      </c>
      <c r="I642">
        <v>9.7399999999996503</v>
      </c>
    </row>
    <row r="643" spans="1:9" ht="15.75" thickBot="1" x14ac:dyDescent="0.3">
      <c r="A643" s="22" t="s">
        <v>855</v>
      </c>
      <c r="B643" s="22" t="s">
        <v>164</v>
      </c>
      <c r="C643" s="169"/>
      <c r="D643" s="175">
        <v>1.74100000000007</v>
      </c>
      <c r="I643">
        <v>9.7409999999996497</v>
      </c>
    </row>
    <row r="644" spans="1:9" ht="15.75" thickBot="1" x14ac:dyDescent="0.3">
      <c r="A644" s="22" t="s">
        <v>856</v>
      </c>
      <c r="B644" s="22" t="s">
        <v>165</v>
      </c>
      <c r="C644" s="169"/>
      <c r="D644" s="175">
        <v>1.7420000000000699</v>
      </c>
      <c r="I644">
        <v>9.7419999999996492</v>
      </c>
    </row>
    <row r="645" spans="1:9" ht="15.75" thickBot="1" x14ac:dyDescent="0.3">
      <c r="A645" s="22" t="s">
        <v>857</v>
      </c>
      <c r="B645" s="22" t="s">
        <v>166</v>
      </c>
      <c r="C645" s="169"/>
      <c r="D645" s="175">
        <v>1.74300000000007</v>
      </c>
      <c r="I645">
        <v>9.7429999999996504</v>
      </c>
    </row>
    <row r="646" spans="1:9" ht="15.75" thickBot="1" x14ac:dyDescent="0.3">
      <c r="A646" s="22" t="s">
        <v>858</v>
      </c>
      <c r="B646" s="22" t="s">
        <v>167</v>
      </c>
      <c r="C646" s="169"/>
      <c r="D646" s="175">
        <v>1.7440000000000699</v>
      </c>
      <c r="I646">
        <v>9.7439999999996392</v>
      </c>
    </row>
    <row r="647" spans="1:9" ht="15.75" thickBot="1" x14ac:dyDescent="0.3">
      <c r="A647" s="22" t="s">
        <v>859</v>
      </c>
      <c r="B647" s="22" t="s">
        <v>66</v>
      </c>
      <c r="C647" s="169"/>
      <c r="D647" s="175">
        <v>1.7450000000000701</v>
      </c>
      <c r="I647">
        <v>9.7449999999996404</v>
      </c>
    </row>
    <row r="648" spans="1:9" ht="15.75" thickBot="1" x14ac:dyDescent="0.3">
      <c r="A648" s="22" t="s">
        <v>860</v>
      </c>
      <c r="B648" s="22" t="s">
        <v>168</v>
      </c>
      <c r="C648" s="169"/>
      <c r="D648" s="175">
        <v>1.7460000000000699</v>
      </c>
      <c r="I648">
        <v>9.7459999999996398</v>
      </c>
    </row>
    <row r="649" spans="1:9" ht="15.75" thickBot="1" x14ac:dyDescent="0.3">
      <c r="A649" s="22" t="s">
        <v>861</v>
      </c>
      <c r="B649" s="22" t="s">
        <v>169</v>
      </c>
      <c r="C649" s="169"/>
      <c r="D649" s="175">
        <v>1.7470000000000701</v>
      </c>
      <c r="I649">
        <v>9.7469999999996393</v>
      </c>
    </row>
    <row r="650" spans="1:9" ht="15.75" thickBot="1" x14ac:dyDescent="0.3">
      <c r="A650" s="22" t="s">
        <v>862</v>
      </c>
      <c r="B650" s="22" t="s">
        <v>170</v>
      </c>
      <c r="C650" s="169"/>
      <c r="D650" s="175">
        <v>1.7480000000000699</v>
      </c>
      <c r="I650">
        <v>9.7479999999996405</v>
      </c>
    </row>
    <row r="651" spans="1:9" ht="15.75" thickBot="1" x14ac:dyDescent="0.3">
      <c r="A651" s="22" t="s">
        <v>863</v>
      </c>
      <c r="B651" s="30" t="s">
        <v>171</v>
      </c>
      <c r="C651" s="169"/>
      <c r="D651" s="175">
        <v>1.7490000000000701</v>
      </c>
      <c r="I651">
        <v>9.74899999999964</v>
      </c>
    </row>
    <row r="652" spans="1:9" ht="15.75" thickBot="1" x14ac:dyDescent="0.3">
      <c r="A652" s="18" t="s">
        <v>864</v>
      </c>
      <c r="B652" s="18" t="s">
        <v>172</v>
      </c>
      <c r="C652" s="168"/>
      <c r="D652" s="175">
        <v>1.7500000000000699</v>
      </c>
      <c r="I652">
        <v>9.7499999999996394</v>
      </c>
    </row>
    <row r="653" spans="1:9" ht="15.75" thickBot="1" x14ac:dyDescent="0.3">
      <c r="A653" s="22" t="s">
        <v>865</v>
      </c>
      <c r="B653" s="22" t="s">
        <v>164</v>
      </c>
      <c r="C653" s="169"/>
      <c r="D653" s="175">
        <v>1.7510000000000701</v>
      </c>
      <c r="I653">
        <v>9.7509999999996406</v>
      </c>
    </row>
    <row r="654" spans="1:9" ht="15.75" thickBot="1" x14ac:dyDescent="0.3">
      <c r="A654" s="22" t="s">
        <v>866</v>
      </c>
      <c r="B654" s="22" t="s">
        <v>165</v>
      </c>
      <c r="C654" s="169"/>
      <c r="D654" s="175">
        <v>1.7520000000000699</v>
      </c>
      <c r="I654">
        <v>9.7519999999996401</v>
      </c>
    </row>
    <row r="655" spans="1:9" ht="15.75" thickBot="1" x14ac:dyDescent="0.3">
      <c r="A655" s="22" t="s">
        <v>867</v>
      </c>
      <c r="B655" s="22" t="s">
        <v>166</v>
      </c>
      <c r="C655" s="169"/>
      <c r="D655" s="175">
        <v>1.7530000000000701</v>
      </c>
      <c r="I655">
        <v>9.7529999999996395</v>
      </c>
    </row>
    <row r="656" spans="1:9" ht="15.75" thickBot="1" x14ac:dyDescent="0.3">
      <c r="A656" s="22" t="s">
        <v>868</v>
      </c>
      <c r="B656" s="22" t="s">
        <v>167</v>
      </c>
      <c r="C656" s="169"/>
      <c r="D656" s="175">
        <v>1.7540000000000699</v>
      </c>
      <c r="I656">
        <v>9.7539999999996407</v>
      </c>
    </row>
    <row r="657" spans="1:9" ht="15.75" thickBot="1" x14ac:dyDescent="0.3">
      <c r="A657" s="22" t="s">
        <v>869</v>
      </c>
      <c r="B657" s="22" t="s">
        <v>66</v>
      </c>
      <c r="C657" s="169"/>
      <c r="D657" s="175">
        <v>1.7550000000000701</v>
      </c>
      <c r="I657">
        <v>9.7549999999996402</v>
      </c>
    </row>
    <row r="658" spans="1:9" ht="15.75" thickBot="1" x14ac:dyDescent="0.3">
      <c r="A658" s="22" t="s">
        <v>870</v>
      </c>
      <c r="B658" s="22" t="s">
        <v>168</v>
      </c>
      <c r="C658" s="169"/>
      <c r="D658" s="175">
        <v>1.7560000000000699</v>
      </c>
      <c r="I658">
        <v>9.7559999999996396</v>
      </c>
    </row>
    <row r="659" spans="1:9" ht="15.75" thickBot="1" x14ac:dyDescent="0.3">
      <c r="A659" s="22" t="s">
        <v>871</v>
      </c>
      <c r="B659" s="22" t="s">
        <v>169</v>
      </c>
      <c r="C659" s="169"/>
      <c r="D659" s="175">
        <v>1.7570000000000701</v>
      </c>
      <c r="I659">
        <v>9.7569999999996408</v>
      </c>
    </row>
    <row r="660" spans="1:9" ht="15.75" thickBot="1" x14ac:dyDescent="0.3">
      <c r="A660" s="22" t="s">
        <v>872</v>
      </c>
      <c r="B660" s="22" t="s">
        <v>170</v>
      </c>
      <c r="C660" s="169"/>
      <c r="D660" s="175">
        <v>1.75800000000007</v>
      </c>
      <c r="I660">
        <v>9.7579999999996403</v>
      </c>
    </row>
    <row r="661" spans="1:9" ht="15.75" thickBot="1" x14ac:dyDescent="0.3">
      <c r="A661" s="22" t="s">
        <v>873</v>
      </c>
      <c r="B661" s="22" t="s">
        <v>171</v>
      </c>
      <c r="C661" s="169"/>
      <c r="D661" s="175">
        <v>1.7590000000000701</v>
      </c>
      <c r="I661">
        <v>9.7589999999996397</v>
      </c>
    </row>
    <row r="662" spans="1:9" ht="15.75" thickBot="1" x14ac:dyDescent="0.3">
      <c r="A662" s="18" t="s">
        <v>874</v>
      </c>
      <c r="B662" s="18" t="s">
        <v>172</v>
      </c>
      <c r="C662" s="168"/>
      <c r="D662" s="175">
        <v>1.76000000000007</v>
      </c>
      <c r="I662">
        <v>9.7599999999996392</v>
      </c>
    </row>
    <row r="663" spans="1:9" ht="15.75" thickBot="1" x14ac:dyDescent="0.3">
      <c r="A663" s="22" t="s">
        <v>875</v>
      </c>
      <c r="B663" s="22" t="s">
        <v>164</v>
      </c>
      <c r="C663" s="169"/>
      <c r="D663" s="175">
        <v>1.7610000000000701</v>
      </c>
      <c r="I663">
        <v>9.7609999999996404</v>
      </c>
    </row>
    <row r="664" spans="1:9" ht="15.75" thickBot="1" x14ac:dyDescent="0.3">
      <c r="A664" s="22" t="s">
        <v>876</v>
      </c>
      <c r="B664" s="22" t="s">
        <v>165</v>
      </c>
      <c r="C664" s="169"/>
      <c r="D664" s="175">
        <v>1.76200000000007</v>
      </c>
      <c r="I664">
        <v>9.7619999999996292</v>
      </c>
    </row>
    <row r="665" spans="1:9" ht="15.75" thickBot="1" x14ac:dyDescent="0.3">
      <c r="A665" s="22" t="s">
        <v>877</v>
      </c>
      <c r="B665" s="22" t="s">
        <v>166</v>
      </c>
      <c r="C665" s="169"/>
      <c r="D665" s="175">
        <v>1.7630000000000701</v>
      </c>
      <c r="I665">
        <v>9.7629999999996304</v>
      </c>
    </row>
    <row r="666" spans="1:9" ht="15.75" thickBot="1" x14ac:dyDescent="0.3">
      <c r="A666" s="22" t="s">
        <v>878</v>
      </c>
      <c r="B666" s="22" t="s">
        <v>167</v>
      </c>
      <c r="C666" s="169"/>
      <c r="D666" s="175">
        <v>1.76400000000007</v>
      </c>
      <c r="I666">
        <v>9.7639999999996299</v>
      </c>
    </row>
    <row r="667" spans="1:9" ht="15.75" thickBot="1" x14ac:dyDescent="0.3">
      <c r="A667" s="22" t="s">
        <v>879</v>
      </c>
      <c r="B667" s="22" t="s">
        <v>66</v>
      </c>
      <c r="C667" s="169"/>
      <c r="D667" s="175">
        <v>1.7650000000000701</v>
      </c>
      <c r="I667">
        <v>9.7649999999996293</v>
      </c>
    </row>
    <row r="668" spans="1:9" ht="15.75" thickBot="1" x14ac:dyDescent="0.3">
      <c r="A668" s="22" t="s">
        <v>880</v>
      </c>
      <c r="B668" s="22" t="s">
        <v>168</v>
      </c>
      <c r="C668" s="169"/>
      <c r="D668" s="175">
        <v>1.76600000000007</v>
      </c>
      <c r="I668">
        <v>9.7659999999996305</v>
      </c>
    </row>
    <row r="669" spans="1:9" ht="15.75" thickBot="1" x14ac:dyDescent="0.3">
      <c r="A669" s="22" t="s">
        <v>881</v>
      </c>
      <c r="B669" s="22" t="s">
        <v>169</v>
      </c>
      <c r="C669" s="169"/>
      <c r="D669" s="175">
        <v>1.7670000000000701</v>
      </c>
      <c r="I669">
        <v>9.76699999999963</v>
      </c>
    </row>
    <row r="670" spans="1:9" ht="15.75" thickBot="1" x14ac:dyDescent="0.3">
      <c r="A670" s="22" t="s">
        <v>882</v>
      </c>
      <c r="B670" s="22" t="s">
        <v>170</v>
      </c>
      <c r="C670" s="169"/>
      <c r="D670" s="175">
        <v>1.76800000000007</v>
      </c>
      <c r="I670">
        <v>9.7679999999996294</v>
      </c>
    </row>
    <row r="671" spans="1:9" ht="15.75" thickBot="1" x14ac:dyDescent="0.3">
      <c r="A671" s="22" t="s">
        <v>883</v>
      </c>
      <c r="B671" s="22" t="s">
        <v>171</v>
      </c>
      <c r="C671" s="169"/>
      <c r="D671" s="175">
        <v>1.7690000000000701</v>
      </c>
      <c r="I671">
        <v>9.7689999999996306</v>
      </c>
    </row>
    <row r="672" spans="1:9" ht="15.75" thickBot="1" x14ac:dyDescent="0.3">
      <c r="A672" s="18" t="s">
        <v>884</v>
      </c>
      <c r="B672" s="18" t="s">
        <v>172</v>
      </c>
      <c r="C672" s="168"/>
      <c r="D672" s="175">
        <v>1.77000000000008</v>
      </c>
      <c r="I672">
        <v>9.7699999999996301</v>
      </c>
    </row>
    <row r="673" spans="1:9" ht="15.75" thickBot="1" x14ac:dyDescent="0.3">
      <c r="A673" s="22" t="s">
        <v>885</v>
      </c>
      <c r="B673" s="22" t="s">
        <v>164</v>
      </c>
      <c r="C673" s="169"/>
      <c r="D673" s="175">
        <v>1.7710000000000701</v>
      </c>
      <c r="I673">
        <v>9.7709999999996295</v>
      </c>
    </row>
    <row r="674" spans="1:9" ht="15.75" thickBot="1" x14ac:dyDescent="0.3">
      <c r="A674" s="22" t="s">
        <v>886</v>
      </c>
      <c r="B674" s="22" t="s">
        <v>165</v>
      </c>
      <c r="C674" s="169"/>
      <c r="D674" s="175">
        <v>1.77200000000007</v>
      </c>
      <c r="I674">
        <v>9.7719999999996308</v>
      </c>
    </row>
    <row r="675" spans="1:9" ht="15.75" thickBot="1" x14ac:dyDescent="0.3">
      <c r="A675" s="22" t="s">
        <v>887</v>
      </c>
      <c r="B675" s="22" t="s">
        <v>166</v>
      </c>
      <c r="C675" s="169"/>
      <c r="D675" s="175">
        <v>1.7730000000000701</v>
      </c>
      <c r="I675">
        <v>9.7729999999996302</v>
      </c>
    </row>
    <row r="676" spans="1:9" ht="15.75" thickBot="1" x14ac:dyDescent="0.3">
      <c r="A676" s="22" t="s">
        <v>888</v>
      </c>
      <c r="B676" s="22" t="s">
        <v>167</v>
      </c>
      <c r="C676" s="169"/>
      <c r="D676" s="175">
        <v>1.77400000000008</v>
      </c>
      <c r="I676">
        <v>9.7739999999996297</v>
      </c>
    </row>
    <row r="677" spans="1:9" ht="15.75" thickBot="1" x14ac:dyDescent="0.3">
      <c r="A677" s="22" t="s">
        <v>889</v>
      </c>
      <c r="B677" s="22" t="s">
        <v>66</v>
      </c>
      <c r="C677" s="169"/>
      <c r="D677" s="175">
        <v>1.7750000000000701</v>
      </c>
      <c r="I677">
        <v>9.7749999999996309</v>
      </c>
    </row>
    <row r="678" spans="1:9" ht="15.75" thickBot="1" x14ac:dyDescent="0.3">
      <c r="A678" s="22" t="s">
        <v>890</v>
      </c>
      <c r="B678" s="22" t="s">
        <v>168</v>
      </c>
      <c r="C678" s="169"/>
      <c r="D678" s="175">
        <v>1.77600000000008</v>
      </c>
      <c r="I678">
        <v>9.7759999999996303</v>
      </c>
    </row>
    <row r="679" spans="1:9" ht="15.75" thickBot="1" x14ac:dyDescent="0.3">
      <c r="A679" s="22" t="s">
        <v>891</v>
      </c>
      <c r="B679" s="22" t="s">
        <v>169</v>
      </c>
      <c r="C679" s="169"/>
      <c r="D679" s="175">
        <v>1.7770000000000801</v>
      </c>
      <c r="I679">
        <v>9.7769999999996298</v>
      </c>
    </row>
    <row r="680" spans="1:9" ht="15.75" thickBot="1" x14ac:dyDescent="0.3">
      <c r="A680" s="22" t="s">
        <v>892</v>
      </c>
      <c r="B680" s="22" t="s">
        <v>170</v>
      </c>
      <c r="C680" s="169"/>
      <c r="D680" s="175">
        <v>1.77800000000008</v>
      </c>
      <c r="I680">
        <v>9.7779999999996292</v>
      </c>
    </row>
    <row r="681" spans="1:9" ht="15.75" thickBot="1" x14ac:dyDescent="0.3">
      <c r="A681" s="22" t="s">
        <v>893</v>
      </c>
      <c r="B681" s="22" t="s">
        <v>171</v>
      </c>
      <c r="C681" s="169"/>
      <c r="D681" s="175">
        <v>1.7790000000000801</v>
      </c>
      <c r="I681">
        <v>9.7789999999996304</v>
      </c>
    </row>
    <row r="682" spans="1:9" ht="15.75" thickBot="1" x14ac:dyDescent="0.3">
      <c r="A682" s="18" t="s">
        <v>894</v>
      </c>
      <c r="B682" s="18" t="s">
        <v>172</v>
      </c>
      <c r="C682" s="168"/>
      <c r="D682" s="175">
        <v>1.78000000000008</v>
      </c>
      <c r="I682">
        <v>9.7799999999996192</v>
      </c>
    </row>
    <row r="683" spans="1:9" ht="15.75" thickBot="1" x14ac:dyDescent="0.3">
      <c r="A683" s="22" t="s">
        <v>895</v>
      </c>
      <c r="B683" s="22" t="s">
        <v>164</v>
      </c>
      <c r="C683" s="169"/>
      <c r="D683" s="175">
        <v>1.7810000000000801</v>
      </c>
      <c r="I683">
        <v>9.7809999999996204</v>
      </c>
    </row>
    <row r="684" spans="1:9" ht="15.75" thickBot="1" x14ac:dyDescent="0.3">
      <c r="A684" s="22" t="s">
        <v>896</v>
      </c>
      <c r="B684" s="22" t="s">
        <v>165</v>
      </c>
      <c r="C684" s="169"/>
      <c r="D684" s="175">
        <v>1.78200000000008</v>
      </c>
      <c r="I684">
        <v>9.7819999999996199</v>
      </c>
    </row>
    <row r="685" spans="1:9" ht="15.75" thickBot="1" x14ac:dyDescent="0.3">
      <c r="A685" s="22" t="s">
        <v>897</v>
      </c>
      <c r="B685" s="22" t="s">
        <v>166</v>
      </c>
      <c r="C685" s="169"/>
      <c r="D685" s="175">
        <v>1.7830000000000801</v>
      </c>
      <c r="I685">
        <v>9.7829999999996193</v>
      </c>
    </row>
    <row r="686" spans="1:9" ht="15.75" thickBot="1" x14ac:dyDescent="0.3">
      <c r="A686" s="22" t="s">
        <v>898</v>
      </c>
      <c r="B686" s="22" t="s">
        <v>167</v>
      </c>
      <c r="C686" s="169"/>
      <c r="D686" s="175">
        <v>1.78400000000008</v>
      </c>
      <c r="I686">
        <v>9.7839999999996206</v>
      </c>
    </row>
    <row r="687" spans="1:9" ht="15.75" thickBot="1" x14ac:dyDescent="0.3">
      <c r="A687" s="22" t="s">
        <v>899</v>
      </c>
      <c r="B687" s="22" t="s">
        <v>66</v>
      </c>
      <c r="C687" s="169"/>
      <c r="D687" s="175">
        <v>1.7850000000000801</v>
      </c>
      <c r="I687">
        <v>9.78499999999962</v>
      </c>
    </row>
    <row r="688" spans="1:9" ht="15.75" thickBot="1" x14ac:dyDescent="0.3">
      <c r="A688" s="22" t="s">
        <v>900</v>
      </c>
      <c r="B688" s="22" t="s">
        <v>168</v>
      </c>
      <c r="C688" s="169"/>
      <c r="D688" s="175">
        <v>1.78600000000008</v>
      </c>
      <c r="I688">
        <v>9.7859999999996194</v>
      </c>
    </row>
    <row r="689" spans="1:9" ht="15.75" thickBot="1" x14ac:dyDescent="0.3">
      <c r="A689" s="22" t="s">
        <v>901</v>
      </c>
      <c r="B689" s="22" t="s">
        <v>169</v>
      </c>
      <c r="C689" s="169"/>
      <c r="D689" s="175">
        <v>1.7870000000000801</v>
      </c>
      <c r="I689">
        <v>9.7869999999996207</v>
      </c>
    </row>
    <row r="690" spans="1:9" ht="15.75" thickBot="1" x14ac:dyDescent="0.3">
      <c r="A690" s="22" t="s">
        <v>902</v>
      </c>
      <c r="B690" s="22" t="s">
        <v>170</v>
      </c>
      <c r="C690" s="169"/>
      <c r="D690" s="175">
        <v>1.78800000000008</v>
      </c>
      <c r="I690">
        <v>9.7879999999996201</v>
      </c>
    </row>
    <row r="691" spans="1:9" ht="15.75" thickBot="1" x14ac:dyDescent="0.3">
      <c r="A691" s="22" t="s">
        <v>903</v>
      </c>
      <c r="B691" s="22" t="s">
        <v>171</v>
      </c>
      <c r="C691" s="169"/>
      <c r="D691" s="175">
        <v>1.7890000000000801</v>
      </c>
      <c r="I691">
        <v>9.7889999999996196</v>
      </c>
    </row>
    <row r="692" spans="1:9" ht="15.75" thickBot="1" x14ac:dyDescent="0.3">
      <c r="A692" s="18" t="s">
        <v>904</v>
      </c>
      <c r="B692" s="18" t="s">
        <v>172</v>
      </c>
      <c r="C692" s="168"/>
      <c r="D692" s="175">
        <v>1.79000000000008</v>
      </c>
      <c r="I692">
        <v>9.7899999999996208</v>
      </c>
    </row>
    <row r="693" spans="1:9" ht="15.75" thickBot="1" x14ac:dyDescent="0.3">
      <c r="A693" s="22" t="s">
        <v>905</v>
      </c>
      <c r="B693" s="22" t="s">
        <v>164</v>
      </c>
      <c r="C693" s="169"/>
      <c r="D693" s="175">
        <v>1.7910000000000801</v>
      </c>
      <c r="I693">
        <v>9.7909999999996202</v>
      </c>
    </row>
    <row r="694" spans="1:9" ht="15.75" thickBot="1" x14ac:dyDescent="0.3">
      <c r="A694" s="22" t="s">
        <v>906</v>
      </c>
      <c r="B694" s="22" t="s">
        <v>165</v>
      </c>
      <c r="C694" s="169"/>
      <c r="D694" s="175">
        <v>1.79200000000008</v>
      </c>
      <c r="I694">
        <v>9.7919999999996197</v>
      </c>
    </row>
    <row r="695" spans="1:9" ht="15.75" thickBot="1" x14ac:dyDescent="0.3">
      <c r="A695" s="22" t="s">
        <v>907</v>
      </c>
      <c r="B695" s="22" t="s">
        <v>166</v>
      </c>
      <c r="C695" s="169"/>
      <c r="D695" s="175">
        <v>1.7930000000000801</v>
      </c>
      <c r="I695">
        <v>9.7929999999996191</v>
      </c>
    </row>
    <row r="696" spans="1:9" ht="15.75" thickBot="1" x14ac:dyDescent="0.3">
      <c r="A696" s="22" t="s">
        <v>908</v>
      </c>
      <c r="B696" s="22" t="s">
        <v>167</v>
      </c>
      <c r="C696" s="169"/>
      <c r="D696" s="175">
        <v>1.79400000000008</v>
      </c>
      <c r="I696">
        <v>9.7939999999996203</v>
      </c>
    </row>
    <row r="697" spans="1:9" ht="15.75" thickBot="1" x14ac:dyDescent="0.3">
      <c r="A697" s="22" t="s">
        <v>909</v>
      </c>
      <c r="B697" s="22" t="s">
        <v>66</v>
      </c>
      <c r="C697" s="169"/>
      <c r="D697" s="175">
        <v>1.7950000000000801</v>
      </c>
      <c r="I697">
        <v>9.7949999999996198</v>
      </c>
    </row>
    <row r="698" spans="1:9" ht="15.75" thickBot="1" x14ac:dyDescent="0.3">
      <c r="A698" s="22" t="s">
        <v>910</v>
      </c>
      <c r="B698" s="22" t="s">
        <v>168</v>
      </c>
      <c r="C698" s="169"/>
      <c r="D698" s="175">
        <v>1.79600000000008</v>
      </c>
      <c r="I698">
        <v>9.7959999999996192</v>
      </c>
    </row>
    <row r="699" spans="1:9" ht="15.75" thickBot="1" x14ac:dyDescent="0.3">
      <c r="A699" s="22" t="s">
        <v>911</v>
      </c>
      <c r="B699" s="22" t="s">
        <v>169</v>
      </c>
      <c r="C699" s="169"/>
      <c r="D699" s="175">
        <v>1.7970000000000801</v>
      </c>
      <c r="I699">
        <v>9.7969999999996205</v>
      </c>
    </row>
    <row r="700" spans="1:9" ht="15.75" thickBot="1" x14ac:dyDescent="0.3">
      <c r="A700" s="22" t="s">
        <v>912</v>
      </c>
      <c r="B700" s="22" t="s">
        <v>170</v>
      </c>
      <c r="C700" s="169"/>
      <c r="D700" s="175">
        <v>1.79800000000008</v>
      </c>
      <c r="I700">
        <v>9.7979999999996092</v>
      </c>
    </row>
    <row r="701" spans="1:9" ht="15.75" thickBot="1" x14ac:dyDescent="0.3">
      <c r="A701" s="22" t="s">
        <v>913</v>
      </c>
      <c r="B701" s="22" t="s">
        <v>171</v>
      </c>
      <c r="C701" s="169"/>
      <c r="D701" s="175">
        <v>1.7990000000000801</v>
      </c>
      <c r="I701">
        <v>9.7989999999996105</v>
      </c>
    </row>
    <row r="702" spans="1:9" ht="15.75" thickBot="1" x14ac:dyDescent="0.3">
      <c r="A702" s="40" t="s">
        <v>914</v>
      </c>
      <c r="B702" s="88" t="s">
        <v>211</v>
      </c>
      <c r="C702" s="170"/>
      <c r="D702" s="175">
        <v>1.80000000000008</v>
      </c>
      <c r="I702">
        <v>9.7999999999996099</v>
      </c>
    </row>
    <row r="703" spans="1:9" ht="15.75" thickBot="1" x14ac:dyDescent="0.3">
      <c r="A703" s="87" t="s">
        <v>915</v>
      </c>
      <c r="B703" s="89"/>
      <c r="C703" s="171"/>
      <c r="D703" s="175">
        <v>1.8010000000000801</v>
      </c>
      <c r="I703">
        <v>9.8009999999996094</v>
      </c>
    </row>
    <row r="704" spans="1:9" ht="15.75" thickBot="1" x14ac:dyDescent="0.3">
      <c r="A704" s="87" t="s">
        <v>916</v>
      </c>
      <c r="B704" s="90"/>
      <c r="C704" s="172"/>
      <c r="D704" s="175">
        <v>1.80200000000008</v>
      </c>
      <c r="I704">
        <v>9.8019999999996106</v>
      </c>
    </row>
    <row r="705" spans="1:9" ht="15.75" thickBot="1" x14ac:dyDescent="0.3">
      <c r="A705" s="87" t="s">
        <v>917</v>
      </c>
      <c r="B705" s="89"/>
      <c r="C705" s="171"/>
      <c r="D705" s="175">
        <v>1.8030000000000801</v>
      </c>
      <c r="I705">
        <v>9.80299999999961</v>
      </c>
    </row>
    <row r="706" spans="1:9" ht="15.75" thickBot="1" x14ac:dyDescent="0.3">
      <c r="A706" s="87" t="s">
        <v>918</v>
      </c>
      <c r="B706" s="90"/>
      <c r="C706" s="172"/>
      <c r="D706" s="175">
        <v>1.80400000000008</v>
      </c>
      <c r="I706">
        <v>9.8039999999996095</v>
      </c>
    </row>
    <row r="707" spans="1:9" ht="15.75" thickBot="1" x14ac:dyDescent="0.3">
      <c r="A707" s="87" t="s">
        <v>919</v>
      </c>
      <c r="B707" s="89"/>
      <c r="C707" s="171"/>
      <c r="D707" s="175">
        <v>1.8050000000000801</v>
      </c>
      <c r="I707">
        <v>9.8049999999996107</v>
      </c>
    </row>
    <row r="708" spans="1:9" ht="15.75" thickBot="1" x14ac:dyDescent="0.3">
      <c r="A708" s="87" t="s">
        <v>920</v>
      </c>
      <c r="B708" s="90"/>
      <c r="C708" s="172"/>
      <c r="D708" s="175">
        <v>1.80600000000008</v>
      </c>
      <c r="I708">
        <v>9.8059999999996101</v>
      </c>
    </row>
    <row r="709" spans="1:9" ht="15.75" thickBot="1" x14ac:dyDescent="0.3">
      <c r="A709" s="87" t="s">
        <v>921</v>
      </c>
      <c r="B709" s="89"/>
      <c r="C709" s="171"/>
      <c r="D709" s="175">
        <v>1.8070000000000801</v>
      </c>
      <c r="I709">
        <v>9.8069999999996096</v>
      </c>
    </row>
    <row r="710" spans="1:9" ht="15.75" thickBot="1" x14ac:dyDescent="0.3">
      <c r="A710" s="87" t="s">
        <v>922</v>
      </c>
      <c r="B710" s="90"/>
      <c r="C710" s="172"/>
      <c r="D710" s="175">
        <v>1.80800000000008</v>
      </c>
      <c r="I710">
        <v>9.8079999999996108</v>
      </c>
    </row>
    <row r="711" spans="1:9" ht="15.75" thickBot="1" x14ac:dyDescent="0.3">
      <c r="A711" s="87" t="s">
        <v>923</v>
      </c>
      <c r="B711" s="89"/>
      <c r="C711" s="171"/>
      <c r="D711" s="175">
        <v>1.8090000000000801</v>
      </c>
      <c r="I711">
        <v>9.8089999999996103</v>
      </c>
    </row>
    <row r="712" spans="1:9" ht="15.75" thickBot="1" x14ac:dyDescent="0.3">
      <c r="A712" s="40" t="s">
        <v>924</v>
      </c>
      <c r="B712" s="88" t="s">
        <v>1125</v>
      </c>
      <c r="C712" s="170"/>
      <c r="D712" s="175">
        <v>1.81000000000008</v>
      </c>
      <c r="I712">
        <v>9.8099999999996097</v>
      </c>
    </row>
    <row r="713" spans="1:9" ht="15.75" thickBot="1" x14ac:dyDescent="0.3">
      <c r="A713" s="87" t="s">
        <v>925</v>
      </c>
      <c r="B713" s="90"/>
      <c r="C713" s="172"/>
      <c r="D713" s="175">
        <v>1.8110000000000801</v>
      </c>
      <c r="I713">
        <v>9.8109999999996091</v>
      </c>
    </row>
    <row r="714" spans="1:9" ht="15.75" thickBot="1" x14ac:dyDescent="0.3">
      <c r="A714" s="87" t="s">
        <v>926</v>
      </c>
      <c r="B714" s="90"/>
      <c r="C714" s="172"/>
      <c r="D714" s="175">
        <v>1.81200000000008</v>
      </c>
      <c r="I714">
        <v>9.8119999999996104</v>
      </c>
    </row>
    <row r="715" spans="1:9" ht="15.75" thickBot="1" x14ac:dyDescent="0.3">
      <c r="A715" s="87" t="s">
        <v>927</v>
      </c>
      <c r="B715" s="90"/>
      <c r="C715" s="172"/>
      <c r="D715" s="175">
        <v>1.8130000000000801</v>
      </c>
      <c r="I715">
        <v>9.8129999999996098</v>
      </c>
    </row>
    <row r="716" spans="1:9" ht="15.75" thickBot="1" x14ac:dyDescent="0.3">
      <c r="A716" s="87" t="s">
        <v>928</v>
      </c>
      <c r="B716" s="90"/>
      <c r="C716" s="172"/>
      <c r="D716" s="175">
        <v>1.81400000000008</v>
      </c>
      <c r="I716">
        <v>9.8139999999996093</v>
      </c>
    </row>
    <row r="717" spans="1:9" ht="15.75" thickBot="1" x14ac:dyDescent="0.3">
      <c r="A717" s="87" t="s">
        <v>929</v>
      </c>
      <c r="B717" s="90" t="s">
        <v>1126</v>
      </c>
      <c r="C717" s="172"/>
      <c r="D717" s="175">
        <v>1.8150000000000801</v>
      </c>
      <c r="I717">
        <v>9.8149999999996105</v>
      </c>
    </row>
    <row r="718" spans="1:9" ht="15.75" thickBot="1" x14ac:dyDescent="0.3">
      <c r="A718" s="87" t="s">
        <v>930</v>
      </c>
      <c r="B718" s="90" t="s">
        <v>1126</v>
      </c>
      <c r="C718" s="172"/>
      <c r="D718" s="175">
        <v>1.81600000000008</v>
      </c>
      <c r="I718">
        <v>9.8159999999995993</v>
      </c>
    </row>
    <row r="719" spans="1:9" ht="15.75" thickBot="1" x14ac:dyDescent="0.3">
      <c r="A719" s="87" t="s">
        <v>931</v>
      </c>
      <c r="B719" s="90"/>
      <c r="C719" s="172"/>
      <c r="D719" s="175">
        <v>1.8170000000000801</v>
      </c>
      <c r="I719">
        <v>9.8169999999996005</v>
      </c>
    </row>
    <row r="720" spans="1:9" ht="15.75" thickBot="1" x14ac:dyDescent="0.3">
      <c r="A720" s="87" t="s">
        <v>932</v>
      </c>
      <c r="B720" s="90"/>
      <c r="C720" s="172"/>
      <c r="D720" s="175">
        <v>1.81800000000008</v>
      </c>
      <c r="I720">
        <v>9.8179999999995999</v>
      </c>
    </row>
    <row r="721" spans="1:9" ht="15.75" thickBot="1" x14ac:dyDescent="0.3">
      <c r="A721" s="87" t="s">
        <v>933</v>
      </c>
      <c r="B721" s="90"/>
      <c r="C721" s="172"/>
      <c r="D721" s="175">
        <v>1.8190000000000801</v>
      </c>
      <c r="I721">
        <v>9.8189999999995994</v>
      </c>
    </row>
    <row r="722" spans="1:9" ht="15.75" thickBot="1" x14ac:dyDescent="0.3">
      <c r="A722" s="40" t="s">
        <v>934</v>
      </c>
      <c r="B722" s="88" t="s">
        <v>1129</v>
      </c>
      <c r="C722" s="170"/>
      <c r="D722" s="175">
        <v>1.82000000000008</v>
      </c>
      <c r="I722">
        <v>9.8199999999996006</v>
      </c>
    </row>
    <row r="723" spans="1:9" ht="15.75" thickBot="1" x14ac:dyDescent="0.3">
      <c r="A723" s="87" t="s">
        <v>935</v>
      </c>
      <c r="B723" s="90"/>
      <c r="C723" s="172"/>
      <c r="D723" s="175">
        <v>1.8210000000000801</v>
      </c>
      <c r="I723">
        <v>9.8209999999996</v>
      </c>
    </row>
    <row r="724" spans="1:9" ht="15.75" thickBot="1" x14ac:dyDescent="0.3">
      <c r="A724" s="87" t="s">
        <v>936</v>
      </c>
      <c r="B724" s="90"/>
      <c r="C724" s="172"/>
      <c r="D724" s="175">
        <v>1.82200000000008</v>
      </c>
      <c r="I724">
        <v>9.8219999999995995</v>
      </c>
    </row>
    <row r="725" spans="1:9" ht="15.75" thickBot="1" x14ac:dyDescent="0.3">
      <c r="A725" s="87" t="s">
        <v>937</v>
      </c>
      <c r="B725" s="90"/>
      <c r="C725" s="172"/>
      <c r="D725" s="175">
        <v>1.8230000000000799</v>
      </c>
      <c r="I725">
        <v>9.8229999999996007</v>
      </c>
    </row>
    <row r="726" spans="1:9" ht="15.75" thickBot="1" x14ac:dyDescent="0.3">
      <c r="A726" s="87" t="s">
        <v>938</v>
      </c>
      <c r="B726" s="90"/>
      <c r="C726" s="172"/>
      <c r="D726" s="175">
        <v>1.82400000000008</v>
      </c>
      <c r="I726">
        <v>9.8239999999996002</v>
      </c>
    </row>
    <row r="727" spans="1:9" ht="15.75" thickBot="1" x14ac:dyDescent="0.3">
      <c r="A727" s="87" t="s">
        <v>939</v>
      </c>
      <c r="B727" s="90" t="s">
        <v>1127</v>
      </c>
      <c r="C727" s="172"/>
      <c r="D727" s="175">
        <v>1.8250000000000799</v>
      </c>
      <c r="I727">
        <v>9.8249999999995996</v>
      </c>
    </row>
    <row r="728" spans="1:9" ht="15.75" thickBot="1" x14ac:dyDescent="0.3">
      <c r="A728" s="87" t="s">
        <v>940</v>
      </c>
      <c r="B728" s="90"/>
      <c r="C728" s="172"/>
      <c r="D728" s="175">
        <v>1.82600000000008</v>
      </c>
      <c r="I728">
        <v>9.8259999999996008</v>
      </c>
    </row>
    <row r="729" spans="1:9" ht="15.75" thickBot="1" x14ac:dyDescent="0.3">
      <c r="A729" s="87" t="s">
        <v>941</v>
      </c>
      <c r="B729" s="90"/>
      <c r="C729" s="172"/>
      <c r="D729" s="175">
        <v>1.8270000000000799</v>
      </c>
      <c r="I729">
        <v>9.8269999999996003</v>
      </c>
    </row>
    <row r="730" spans="1:9" ht="15.75" thickBot="1" x14ac:dyDescent="0.3">
      <c r="A730" s="87" t="s">
        <v>942</v>
      </c>
      <c r="B730" s="90"/>
      <c r="C730" s="172"/>
      <c r="D730" s="175">
        <v>1.82800000000008</v>
      </c>
      <c r="I730">
        <v>9.8279999999995997</v>
      </c>
    </row>
    <row r="731" spans="1:9" ht="15.75" thickBot="1" x14ac:dyDescent="0.3">
      <c r="A731" s="87" t="s">
        <v>943</v>
      </c>
      <c r="B731" s="90"/>
      <c r="C731" s="172"/>
      <c r="D731" s="175">
        <v>1.8290000000000799</v>
      </c>
      <c r="I731">
        <v>9.8289999999995992</v>
      </c>
    </row>
    <row r="732" spans="1:9" ht="15.75" thickBot="1" x14ac:dyDescent="0.3">
      <c r="A732" s="40" t="s">
        <v>944</v>
      </c>
      <c r="B732" s="88" t="s">
        <v>203</v>
      </c>
      <c r="C732" s="170"/>
      <c r="D732" s="175">
        <v>1.83000000000008</v>
      </c>
      <c r="I732">
        <v>9.8299999999996004</v>
      </c>
    </row>
    <row r="733" spans="1:9" ht="15.75" thickBot="1" x14ac:dyDescent="0.3">
      <c r="A733" s="87" t="s">
        <v>945</v>
      </c>
      <c r="B733" s="90" t="s">
        <v>182</v>
      </c>
      <c r="C733" s="172"/>
      <c r="D733" s="175">
        <v>1.8310000000000799</v>
      </c>
      <c r="I733">
        <v>9.8309999999995998</v>
      </c>
    </row>
    <row r="734" spans="1:9" ht="15.75" thickBot="1" x14ac:dyDescent="0.3">
      <c r="A734" s="87" t="s">
        <v>946</v>
      </c>
      <c r="B734" s="90" t="s">
        <v>201</v>
      </c>
      <c r="C734" s="172"/>
      <c r="D734" s="175">
        <v>1.83200000000008</v>
      </c>
      <c r="I734">
        <v>9.8319999999995993</v>
      </c>
    </row>
    <row r="735" spans="1:9" ht="15.75" thickBot="1" x14ac:dyDescent="0.3">
      <c r="A735" s="87" t="s">
        <v>947</v>
      </c>
      <c r="B735" s="90" t="s">
        <v>202</v>
      </c>
      <c r="C735" s="172"/>
      <c r="D735" s="175">
        <v>1.8330000000000799</v>
      </c>
      <c r="I735">
        <v>9.8329999999996005</v>
      </c>
    </row>
    <row r="736" spans="1:9" ht="15.75" thickBot="1" x14ac:dyDescent="0.3">
      <c r="A736" s="87" t="s">
        <v>948</v>
      </c>
      <c r="B736" s="90" t="s">
        <v>202</v>
      </c>
      <c r="C736" s="172"/>
      <c r="D736" s="175">
        <v>1.83400000000008</v>
      </c>
      <c r="I736">
        <v>9.8339999999995893</v>
      </c>
    </row>
    <row r="737" spans="1:9" ht="15.75" thickBot="1" x14ac:dyDescent="0.3">
      <c r="A737" s="87" t="s">
        <v>949</v>
      </c>
      <c r="B737" s="90"/>
      <c r="C737" s="172"/>
      <c r="D737" s="175">
        <v>1.8350000000000799</v>
      </c>
      <c r="I737">
        <v>9.8349999999995905</v>
      </c>
    </row>
    <row r="738" spans="1:9" ht="15.75" thickBot="1" x14ac:dyDescent="0.3">
      <c r="A738" s="87" t="s">
        <v>950</v>
      </c>
      <c r="B738" s="90"/>
      <c r="C738" s="172"/>
      <c r="D738" s="175">
        <v>1.83600000000008</v>
      </c>
      <c r="I738">
        <v>9.83599999999959</v>
      </c>
    </row>
    <row r="739" spans="1:9" ht="15.75" thickBot="1" x14ac:dyDescent="0.3">
      <c r="A739" s="87" t="s">
        <v>951</v>
      </c>
      <c r="B739" s="90"/>
      <c r="C739" s="172"/>
      <c r="D739" s="175">
        <v>1.8370000000000799</v>
      </c>
      <c r="I739">
        <v>9.8369999999995894</v>
      </c>
    </row>
    <row r="740" spans="1:9" ht="15.75" thickBot="1" x14ac:dyDescent="0.3">
      <c r="A740" s="87" t="s">
        <v>952</v>
      </c>
      <c r="B740" s="90"/>
      <c r="C740" s="172"/>
      <c r="D740" s="175">
        <v>1.83800000000008</v>
      </c>
      <c r="I740">
        <v>9.8379999999995906</v>
      </c>
    </row>
    <row r="741" spans="1:9" ht="15.75" thickBot="1" x14ac:dyDescent="0.3">
      <c r="A741" s="87" t="s">
        <v>953</v>
      </c>
      <c r="B741" s="90"/>
      <c r="C741" s="172"/>
      <c r="D741" s="175">
        <v>1.8390000000000799</v>
      </c>
      <c r="I741">
        <v>9.8389999999995901</v>
      </c>
    </row>
    <row r="742" spans="1:9" ht="15.75" thickBot="1" x14ac:dyDescent="0.3">
      <c r="A742" s="40" t="s">
        <v>954</v>
      </c>
      <c r="B742" s="88" t="s">
        <v>1128</v>
      </c>
      <c r="C742" s="170"/>
      <c r="D742" s="175">
        <v>1.84000000000008</v>
      </c>
      <c r="I742">
        <v>9.8399999999995895</v>
      </c>
    </row>
    <row r="743" spans="1:9" ht="15.75" thickBot="1" x14ac:dyDescent="0.3">
      <c r="A743" s="87" t="s">
        <v>955</v>
      </c>
      <c r="B743" s="90"/>
      <c r="C743" s="172"/>
      <c r="D743" s="175">
        <v>1.8410000000000799</v>
      </c>
      <c r="I743">
        <v>9.8409999999995907</v>
      </c>
    </row>
    <row r="744" spans="1:9" ht="15.75" thickBot="1" x14ac:dyDescent="0.3">
      <c r="A744" s="87" t="s">
        <v>956</v>
      </c>
      <c r="B744" s="90"/>
      <c r="C744" s="172"/>
      <c r="D744" s="175">
        <v>1.84200000000008</v>
      </c>
      <c r="I744">
        <v>9.8419999999995902</v>
      </c>
    </row>
    <row r="745" spans="1:9" ht="15.75" thickBot="1" x14ac:dyDescent="0.3">
      <c r="A745" s="87" t="s">
        <v>957</v>
      </c>
      <c r="B745" s="90"/>
      <c r="C745" s="172"/>
      <c r="D745" s="175">
        <v>1.8430000000000799</v>
      </c>
      <c r="I745">
        <v>9.8429999999995896</v>
      </c>
    </row>
    <row r="746" spans="1:9" ht="15.75" thickBot="1" x14ac:dyDescent="0.3">
      <c r="A746" s="87" t="s">
        <v>958</v>
      </c>
      <c r="B746" s="90"/>
      <c r="C746" s="172"/>
      <c r="D746" s="175">
        <v>1.84400000000008</v>
      </c>
      <c r="I746">
        <v>9.8439999999995909</v>
      </c>
    </row>
    <row r="747" spans="1:9" ht="15.75" thickBot="1" x14ac:dyDescent="0.3">
      <c r="A747" s="87" t="s">
        <v>959</v>
      </c>
      <c r="B747" s="90"/>
      <c r="C747" s="172"/>
      <c r="D747" s="175">
        <v>1.8450000000000799</v>
      </c>
      <c r="I747">
        <v>9.8449999999995903</v>
      </c>
    </row>
    <row r="748" spans="1:9" ht="15.75" thickBot="1" x14ac:dyDescent="0.3">
      <c r="A748" s="87" t="s">
        <v>960</v>
      </c>
      <c r="B748" s="90"/>
      <c r="C748" s="172"/>
      <c r="D748" s="175">
        <v>1.84600000000008</v>
      </c>
      <c r="I748">
        <v>9.8459999999995897</v>
      </c>
    </row>
    <row r="749" spans="1:9" ht="15.75" thickBot="1" x14ac:dyDescent="0.3">
      <c r="A749" s="87" t="s">
        <v>961</v>
      </c>
      <c r="B749" s="90"/>
      <c r="C749" s="172"/>
      <c r="D749" s="175">
        <v>1.8470000000000799</v>
      </c>
      <c r="I749">
        <v>9.8469999999995892</v>
      </c>
    </row>
    <row r="750" spans="1:9" ht="15.75" thickBot="1" x14ac:dyDescent="0.3">
      <c r="A750" s="87" t="s">
        <v>962</v>
      </c>
      <c r="B750" s="90"/>
      <c r="C750" s="172"/>
      <c r="D750" s="175">
        <v>1.84800000000008</v>
      </c>
      <c r="I750">
        <v>9.8479999999995904</v>
      </c>
    </row>
    <row r="751" spans="1:9" ht="15.75" thickBot="1" x14ac:dyDescent="0.3">
      <c r="A751" s="87" t="s">
        <v>963</v>
      </c>
      <c r="B751" s="90"/>
      <c r="C751" s="172"/>
      <c r="D751" s="175">
        <v>1.8490000000000799</v>
      </c>
      <c r="I751">
        <v>9.8489999999995899</v>
      </c>
    </row>
    <row r="752" spans="1:9" ht="15.75" thickBot="1" x14ac:dyDescent="0.3">
      <c r="A752" s="40" t="s">
        <v>964</v>
      </c>
      <c r="B752" s="88" t="s">
        <v>183</v>
      </c>
      <c r="C752" s="170"/>
      <c r="D752" s="175">
        <v>1.85000000000008</v>
      </c>
      <c r="I752">
        <v>9.8499999999995893</v>
      </c>
    </row>
    <row r="753" spans="1:9" ht="15.75" thickBot="1" x14ac:dyDescent="0.3">
      <c r="A753" s="87" t="s">
        <v>965</v>
      </c>
      <c r="B753" s="90" t="s">
        <v>184</v>
      </c>
      <c r="C753" s="172"/>
      <c r="D753" s="175">
        <v>1.8510000000000799</v>
      </c>
      <c r="I753">
        <v>9.8509999999995905</v>
      </c>
    </row>
    <row r="754" spans="1:9" ht="15.75" thickBot="1" x14ac:dyDescent="0.3">
      <c r="A754" s="87" t="s">
        <v>966</v>
      </c>
      <c r="B754" s="90" t="s">
        <v>185</v>
      </c>
      <c r="C754" s="172"/>
      <c r="D754" s="175">
        <v>1.85200000000008</v>
      </c>
      <c r="I754">
        <v>9.8519999999995793</v>
      </c>
    </row>
    <row r="755" spans="1:9" ht="15.75" thickBot="1" x14ac:dyDescent="0.3">
      <c r="A755" s="87" t="s">
        <v>967</v>
      </c>
      <c r="B755" s="90" t="s">
        <v>186</v>
      </c>
      <c r="C755" s="172"/>
      <c r="D755" s="175">
        <v>1.8530000000000799</v>
      </c>
      <c r="I755">
        <v>9.8529999999995805</v>
      </c>
    </row>
    <row r="756" spans="1:9" ht="15.75" thickBot="1" x14ac:dyDescent="0.3">
      <c r="A756" s="87" t="s">
        <v>968</v>
      </c>
      <c r="B756" s="90" t="s">
        <v>187</v>
      </c>
      <c r="C756" s="172"/>
      <c r="D756" s="175">
        <v>1.85400000000008</v>
      </c>
      <c r="I756">
        <v>9.85399999999958</v>
      </c>
    </row>
    <row r="757" spans="1:9" ht="15.75" thickBot="1" x14ac:dyDescent="0.3">
      <c r="A757" s="87" t="s">
        <v>969</v>
      </c>
      <c r="B757" s="90" t="s">
        <v>188</v>
      </c>
      <c r="C757" s="172"/>
      <c r="D757" s="175">
        <v>1.8550000000000799</v>
      </c>
      <c r="I757">
        <v>9.8549999999995794</v>
      </c>
    </row>
    <row r="758" spans="1:9" ht="15.75" thickBot="1" x14ac:dyDescent="0.3">
      <c r="A758" s="87" t="s">
        <v>970</v>
      </c>
      <c r="B758" s="90" t="s">
        <v>189</v>
      </c>
      <c r="C758" s="172"/>
      <c r="D758" s="175">
        <v>1.85600000000008</v>
      </c>
      <c r="I758">
        <v>9.8559999999995807</v>
      </c>
    </row>
    <row r="759" spans="1:9" ht="15.75" thickBot="1" x14ac:dyDescent="0.3">
      <c r="A759" s="87" t="s">
        <v>971</v>
      </c>
      <c r="B759" s="90"/>
      <c r="C759" s="172"/>
      <c r="D759" s="175">
        <v>1.8570000000000899</v>
      </c>
      <c r="I759">
        <v>9.8569999999995801</v>
      </c>
    </row>
    <row r="760" spans="1:9" ht="15.75" thickBot="1" x14ac:dyDescent="0.3">
      <c r="A760" s="87" t="s">
        <v>972</v>
      </c>
      <c r="B760" s="90"/>
      <c r="C760" s="172"/>
      <c r="D760" s="175">
        <v>1.85800000000008</v>
      </c>
      <c r="I760">
        <v>9.8579999999995795</v>
      </c>
    </row>
    <row r="761" spans="1:9" ht="15.75" thickBot="1" x14ac:dyDescent="0.3">
      <c r="A761" s="87" t="s">
        <v>973</v>
      </c>
      <c r="B761" s="90"/>
      <c r="C761" s="172"/>
      <c r="D761" s="175">
        <v>1.8590000000000899</v>
      </c>
      <c r="I761">
        <v>9.8589999999995808</v>
      </c>
    </row>
    <row r="762" spans="1:9" ht="15.75" thickBot="1" x14ac:dyDescent="0.3">
      <c r="A762" s="40" t="s">
        <v>974</v>
      </c>
      <c r="B762" s="88" t="s">
        <v>190</v>
      </c>
      <c r="C762" s="170"/>
      <c r="D762" s="175">
        <v>1.86000000000009</v>
      </c>
      <c r="I762">
        <v>9.8599999999995802</v>
      </c>
    </row>
    <row r="763" spans="1:9" ht="15.75" thickBot="1" x14ac:dyDescent="0.3">
      <c r="A763" s="87" t="s">
        <v>975</v>
      </c>
      <c r="B763" s="90" t="s">
        <v>191</v>
      </c>
      <c r="C763" s="172"/>
      <c r="D763" s="175">
        <v>1.8610000000000899</v>
      </c>
      <c r="I763">
        <v>9.8609999999995797</v>
      </c>
    </row>
    <row r="764" spans="1:9" ht="15.75" thickBot="1" x14ac:dyDescent="0.3">
      <c r="A764" s="87" t="s">
        <v>976</v>
      </c>
      <c r="B764" s="90"/>
      <c r="C764" s="172"/>
      <c r="D764" s="175">
        <v>1.86200000000008</v>
      </c>
      <c r="I764">
        <v>9.8619999999995809</v>
      </c>
    </row>
    <row r="765" spans="1:9" ht="15.75" thickBot="1" x14ac:dyDescent="0.3">
      <c r="A765" s="87" t="s">
        <v>977</v>
      </c>
      <c r="B765" s="90"/>
      <c r="C765" s="172"/>
      <c r="D765" s="175">
        <v>1.8630000000000899</v>
      </c>
      <c r="I765">
        <v>9.8629999999995803</v>
      </c>
    </row>
    <row r="766" spans="1:9" ht="15.75" thickBot="1" x14ac:dyDescent="0.3">
      <c r="A766" s="87" t="s">
        <v>978</v>
      </c>
      <c r="B766" s="90"/>
      <c r="C766" s="172"/>
      <c r="D766" s="175">
        <v>1.86400000000009</v>
      </c>
      <c r="I766">
        <v>9.8639999999995798</v>
      </c>
    </row>
    <row r="767" spans="1:9" ht="15.75" thickBot="1" x14ac:dyDescent="0.3">
      <c r="A767" s="87" t="s">
        <v>979</v>
      </c>
      <c r="B767" s="90"/>
      <c r="C767" s="172"/>
      <c r="D767" s="175">
        <v>1.8650000000000899</v>
      </c>
      <c r="I767">
        <v>9.8649999999995792</v>
      </c>
    </row>
    <row r="768" spans="1:9" ht="15.75" thickBot="1" x14ac:dyDescent="0.3">
      <c r="A768" s="87" t="s">
        <v>980</v>
      </c>
      <c r="B768" s="90"/>
      <c r="C768" s="172"/>
      <c r="D768" s="175">
        <v>1.86600000000009</v>
      </c>
      <c r="I768">
        <v>9.8659999999995804</v>
      </c>
    </row>
    <row r="769" spans="1:9" ht="15.75" thickBot="1" x14ac:dyDescent="0.3">
      <c r="A769" s="87" t="s">
        <v>981</v>
      </c>
      <c r="B769" s="90"/>
      <c r="C769" s="172"/>
      <c r="D769" s="175">
        <v>1.8670000000000899</v>
      </c>
      <c r="I769">
        <v>9.8669999999995799</v>
      </c>
    </row>
    <row r="770" spans="1:9" ht="15.75" thickBot="1" x14ac:dyDescent="0.3">
      <c r="A770" s="87" t="s">
        <v>982</v>
      </c>
      <c r="B770" s="90"/>
      <c r="C770" s="172"/>
      <c r="D770" s="175">
        <v>1.86800000000009</v>
      </c>
      <c r="I770">
        <v>9.8679999999995793</v>
      </c>
    </row>
    <row r="771" spans="1:9" ht="15.75" thickBot="1" x14ac:dyDescent="0.3">
      <c r="A771" s="87" t="s">
        <v>983</v>
      </c>
      <c r="B771" s="90"/>
      <c r="C771" s="172"/>
      <c r="D771" s="175">
        <v>1.8690000000000899</v>
      </c>
      <c r="I771">
        <v>9.8689999999995806</v>
      </c>
    </row>
    <row r="772" spans="1:9" ht="15.75" thickBot="1" x14ac:dyDescent="0.3">
      <c r="A772" s="40" t="s">
        <v>984</v>
      </c>
      <c r="B772" s="88"/>
      <c r="C772" s="170"/>
      <c r="D772" s="175">
        <v>1.87000000000009</v>
      </c>
      <c r="I772">
        <v>9.8699999999995693</v>
      </c>
    </row>
    <row r="773" spans="1:9" ht="15.75" thickBot="1" x14ac:dyDescent="0.3">
      <c r="A773" s="87" t="s">
        <v>985</v>
      </c>
      <c r="B773" s="90"/>
      <c r="C773" s="172"/>
      <c r="D773" s="175">
        <v>1.8710000000000899</v>
      </c>
      <c r="I773">
        <v>9.8709999999995706</v>
      </c>
    </row>
    <row r="774" spans="1:9" ht="15.75" thickBot="1" x14ac:dyDescent="0.3">
      <c r="A774" s="87" t="s">
        <v>986</v>
      </c>
      <c r="B774" s="90"/>
      <c r="C774" s="172"/>
      <c r="D774" s="175">
        <v>1.87200000000009</v>
      </c>
      <c r="I774">
        <v>9.87199999999957</v>
      </c>
    </row>
    <row r="775" spans="1:9" ht="15.75" thickBot="1" x14ac:dyDescent="0.3">
      <c r="A775" s="87" t="s">
        <v>987</v>
      </c>
      <c r="B775" s="90"/>
      <c r="C775" s="172"/>
      <c r="D775" s="175">
        <v>1.8730000000000899</v>
      </c>
      <c r="I775">
        <v>9.8729999999995695</v>
      </c>
    </row>
    <row r="776" spans="1:9" ht="15.75" thickBot="1" x14ac:dyDescent="0.3">
      <c r="A776" s="87" t="s">
        <v>988</v>
      </c>
      <c r="B776" s="90"/>
      <c r="C776" s="172"/>
      <c r="D776" s="175">
        <v>1.87400000000009</v>
      </c>
      <c r="I776">
        <v>9.8739999999995707</v>
      </c>
    </row>
    <row r="777" spans="1:9" ht="15.75" thickBot="1" x14ac:dyDescent="0.3">
      <c r="A777" s="87" t="s">
        <v>989</v>
      </c>
      <c r="B777" s="90"/>
      <c r="C777" s="172"/>
      <c r="D777" s="175">
        <v>1.8750000000000899</v>
      </c>
      <c r="I777">
        <v>9.8749999999995701</v>
      </c>
    </row>
    <row r="778" spans="1:9" ht="15.75" thickBot="1" x14ac:dyDescent="0.3">
      <c r="A778" s="87" t="s">
        <v>990</v>
      </c>
      <c r="B778" s="90"/>
      <c r="C778" s="172"/>
      <c r="D778" s="175">
        <v>1.87600000000009</v>
      </c>
      <c r="I778">
        <v>9.8759999999995696</v>
      </c>
    </row>
    <row r="779" spans="1:9" ht="15.75" thickBot="1" x14ac:dyDescent="0.3">
      <c r="A779" s="87" t="s">
        <v>991</v>
      </c>
      <c r="B779" s="90"/>
      <c r="C779" s="172"/>
      <c r="D779" s="175">
        <v>1.8770000000000899</v>
      </c>
      <c r="I779">
        <v>9.8769999999995708</v>
      </c>
    </row>
    <row r="780" spans="1:9" ht="15.75" thickBot="1" x14ac:dyDescent="0.3">
      <c r="A780" s="87" t="s">
        <v>992</v>
      </c>
      <c r="B780" s="90"/>
      <c r="C780" s="172"/>
      <c r="D780" s="175">
        <v>1.87800000000009</v>
      </c>
      <c r="I780">
        <v>9.8779999999995702</v>
      </c>
    </row>
    <row r="781" spans="1:9" ht="15.75" thickBot="1" x14ac:dyDescent="0.3">
      <c r="A781" s="87" t="s">
        <v>993</v>
      </c>
      <c r="B781" s="90"/>
      <c r="C781" s="172"/>
      <c r="D781" s="175">
        <v>1.8790000000000899</v>
      </c>
      <c r="I781">
        <v>9.8789999999995697</v>
      </c>
    </row>
    <row r="782" spans="1:9" ht="15.75" thickBot="1" x14ac:dyDescent="0.3">
      <c r="A782" s="40" t="s">
        <v>994</v>
      </c>
      <c r="B782" s="88" t="s">
        <v>1130</v>
      </c>
      <c r="C782" s="170"/>
      <c r="D782" s="175">
        <v>1.88000000000009</v>
      </c>
      <c r="I782">
        <v>9.8799999999995691</v>
      </c>
    </row>
    <row r="783" spans="1:9" ht="15.75" thickBot="1" x14ac:dyDescent="0.3">
      <c r="A783" s="87" t="s">
        <v>995</v>
      </c>
      <c r="B783" s="90"/>
      <c r="C783" s="172"/>
      <c r="D783" s="175">
        <v>1.8810000000000899</v>
      </c>
      <c r="I783">
        <v>9.8809999999995703</v>
      </c>
    </row>
    <row r="784" spans="1:9" ht="15.75" thickBot="1" x14ac:dyDescent="0.3">
      <c r="A784" s="87" t="s">
        <v>996</v>
      </c>
      <c r="B784" s="90"/>
      <c r="C784" s="172"/>
      <c r="D784" s="175">
        <v>1.88200000000009</v>
      </c>
      <c r="I784">
        <v>9.8819999999995698</v>
      </c>
    </row>
    <row r="785" spans="1:9" ht="15.75" thickBot="1" x14ac:dyDescent="0.3">
      <c r="A785" s="87" t="s">
        <v>997</v>
      </c>
      <c r="B785" s="90"/>
      <c r="C785" s="172"/>
      <c r="D785" s="175">
        <v>1.8830000000000899</v>
      </c>
      <c r="I785">
        <v>9.8829999999995692</v>
      </c>
    </row>
    <row r="786" spans="1:9" ht="15.75" thickBot="1" x14ac:dyDescent="0.3">
      <c r="A786" s="87" t="s">
        <v>998</v>
      </c>
      <c r="B786" s="90"/>
      <c r="C786" s="172"/>
      <c r="D786" s="175">
        <v>1.88400000000009</v>
      </c>
      <c r="I786">
        <v>9.8839999999995705</v>
      </c>
    </row>
    <row r="787" spans="1:9" ht="15.75" thickBot="1" x14ac:dyDescent="0.3">
      <c r="A787" s="87" t="s">
        <v>999</v>
      </c>
      <c r="B787" s="90"/>
      <c r="C787" s="172"/>
      <c r="D787" s="175">
        <v>1.8850000000000899</v>
      </c>
      <c r="I787">
        <v>9.8849999999995699</v>
      </c>
    </row>
    <row r="788" spans="1:9" ht="15.75" thickBot="1" x14ac:dyDescent="0.3">
      <c r="A788" s="87" t="s">
        <v>1000</v>
      </c>
      <c r="B788" s="90"/>
      <c r="C788" s="172"/>
      <c r="D788" s="175">
        <v>1.88600000000009</v>
      </c>
      <c r="I788">
        <v>9.8859999999995694</v>
      </c>
    </row>
    <row r="789" spans="1:9" ht="15.75" thickBot="1" x14ac:dyDescent="0.3">
      <c r="A789" s="87" t="s">
        <v>1001</v>
      </c>
      <c r="B789" s="90"/>
      <c r="C789" s="172"/>
      <c r="D789" s="175">
        <v>1.8870000000000899</v>
      </c>
      <c r="I789">
        <v>9.8869999999995706</v>
      </c>
    </row>
    <row r="790" spans="1:9" ht="15.75" thickBot="1" x14ac:dyDescent="0.3">
      <c r="A790" s="87" t="s">
        <v>1002</v>
      </c>
      <c r="B790" s="90"/>
      <c r="C790" s="172"/>
      <c r="D790" s="175">
        <v>1.8880000000000901</v>
      </c>
      <c r="I790">
        <v>9.8879999999995594</v>
      </c>
    </row>
    <row r="791" spans="1:9" ht="15.75" thickBot="1" x14ac:dyDescent="0.3">
      <c r="A791" s="87" t="s">
        <v>1003</v>
      </c>
      <c r="B791" s="90"/>
      <c r="C791" s="172"/>
      <c r="D791" s="175">
        <v>1.8890000000000899</v>
      </c>
      <c r="I791">
        <v>9.8889999999995606</v>
      </c>
    </row>
    <row r="792" spans="1:9" ht="15.75" thickBot="1" x14ac:dyDescent="0.3">
      <c r="A792" s="40" t="s">
        <v>1004</v>
      </c>
      <c r="B792" s="88"/>
      <c r="C792" s="170"/>
      <c r="D792" s="175">
        <v>1.8900000000000901</v>
      </c>
      <c r="I792">
        <v>9.88999999999956</v>
      </c>
    </row>
    <row r="793" spans="1:9" ht="15.75" thickBot="1" x14ac:dyDescent="0.3">
      <c r="A793" s="87" t="s">
        <v>1005</v>
      </c>
      <c r="B793" s="90"/>
      <c r="C793" s="172"/>
      <c r="D793" s="175">
        <v>1.8910000000000899</v>
      </c>
      <c r="I793">
        <v>9.8909999999995595</v>
      </c>
    </row>
    <row r="794" spans="1:9" ht="15.75" thickBot="1" x14ac:dyDescent="0.3">
      <c r="A794" s="87" t="s">
        <v>1006</v>
      </c>
      <c r="B794" s="90"/>
      <c r="C794" s="172"/>
      <c r="D794" s="175">
        <v>1.8920000000000901</v>
      </c>
      <c r="I794">
        <v>9.8919999999995607</v>
      </c>
    </row>
    <row r="795" spans="1:9" ht="15.75" thickBot="1" x14ac:dyDescent="0.3">
      <c r="A795" s="87" t="s">
        <v>1007</v>
      </c>
      <c r="B795" s="90"/>
      <c r="C795" s="172"/>
      <c r="D795" s="175">
        <v>1.8930000000000899</v>
      </c>
      <c r="I795">
        <v>9.8929999999995601</v>
      </c>
    </row>
    <row r="796" spans="1:9" ht="15.75" thickBot="1" x14ac:dyDescent="0.3">
      <c r="A796" s="87" t="s">
        <v>1008</v>
      </c>
      <c r="B796" s="90"/>
      <c r="C796" s="172"/>
      <c r="D796" s="175">
        <v>1.8940000000000901</v>
      </c>
      <c r="I796">
        <v>9.8939999999995596</v>
      </c>
    </row>
    <row r="797" spans="1:9" ht="15.75" thickBot="1" x14ac:dyDescent="0.3">
      <c r="A797" s="87" t="s">
        <v>1009</v>
      </c>
      <c r="B797" s="90"/>
      <c r="C797" s="172"/>
      <c r="D797" s="175">
        <v>1.8950000000000899</v>
      </c>
      <c r="I797">
        <v>9.8949999999995608</v>
      </c>
    </row>
    <row r="798" spans="1:9" ht="15.75" thickBot="1" x14ac:dyDescent="0.3">
      <c r="A798" s="87" t="s">
        <v>1010</v>
      </c>
      <c r="B798" s="90"/>
      <c r="C798" s="172"/>
      <c r="D798" s="175">
        <v>1.8960000000000901</v>
      </c>
      <c r="I798">
        <v>9.8959999999995603</v>
      </c>
    </row>
    <row r="799" spans="1:9" ht="15.75" thickBot="1" x14ac:dyDescent="0.3">
      <c r="A799" s="87" t="s">
        <v>1011</v>
      </c>
      <c r="B799" s="90"/>
      <c r="C799" s="172"/>
      <c r="D799" s="175">
        <v>1.8970000000000899</v>
      </c>
      <c r="I799">
        <v>9.8969999999995597</v>
      </c>
    </row>
    <row r="800" spans="1:9" ht="15.75" thickBot="1" x14ac:dyDescent="0.3">
      <c r="A800" s="87" t="s">
        <v>1012</v>
      </c>
      <c r="B800" s="90"/>
      <c r="C800" s="172"/>
      <c r="D800" s="175">
        <v>1.8980000000000901</v>
      </c>
      <c r="I800">
        <v>9.8979999999995592</v>
      </c>
    </row>
    <row r="801" spans="1:9" ht="15.75" thickBot="1" x14ac:dyDescent="0.3">
      <c r="A801" s="87" t="s">
        <v>1013</v>
      </c>
      <c r="B801" s="90"/>
      <c r="C801" s="172"/>
      <c r="D801" s="175">
        <v>1.8990000000000899</v>
      </c>
      <c r="I801">
        <v>9.8989999999995604</v>
      </c>
    </row>
    <row r="802" spans="1:9" ht="15.75" thickBot="1" x14ac:dyDescent="0.3">
      <c r="A802" s="91" t="s">
        <v>1014</v>
      </c>
      <c r="B802" s="94" t="s">
        <v>192</v>
      </c>
      <c r="C802" s="173"/>
      <c r="D802" s="175">
        <v>1.9000000000000901</v>
      </c>
      <c r="I802">
        <v>9.8999999999995598</v>
      </c>
    </row>
    <row r="803" spans="1:9" ht="15.75" thickBot="1" x14ac:dyDescent="0.3">
      <c r="A803" s="92" t="s">
        <v>1015</v>
      </c>
      <c r="B803" s="93" t="s">
        <v>167</v>
      </c>
      <c r="C803" s="174"/>
      <c r="D803" s="175">
        <v>1.90100000000009</v>
      </c>
      <c r="I803">
        <v>9.9009999999995593</v>
      </c>
    </row>
    <row r="804" spans="1:9" ht="15.75" thickBot="1" x14ac:dyDescent="0.3">
      <c r="A804" s="92" t="s">
        <v>1016</v>
      </c>
      <c r="B804" s="95"/>
      <c r="C804" s="174"/>
      <c r="D804" s="175">
        <v>1.9020000000000901</v>
      </c>
      <c r="I804">
        <v>9.9019999999995605</v>
      </c>
    </row>
    <row r="805" spans="1:9" ht="15.75" thickBot="1" x14ac:dyDescent="0.3">
      <c r="A805" s="92" t="s">
        <v>1017</v>
      </c>
      <c r="B805" s="95"/>
      <c r="C805" s="174"/>
      <c r="D805" s="175">
        <v>1.90300000000009</v>
      </c>
      <c r="I805">
        <v>9.9029999999995599</v>
      </c>
    </row>
    <row r="806" spans="1:9" ht="15.75" thickBot="1" x14ac:dyDescent="0.3">
      <c r="A806" s="92" t="s">
        <v>1018</v>
      </c>
      <c r="B806" s="95"/>
      <c r="C806" s="174"/>
      <c r="D806" s="175">
        <v>1.9040000000000901</v>
      </c>
      <c r="I806">
        <v>9.9039999999995594</v>
      </c>
    </row>
    <row r="807" spans="1:9" ht="15.75" thickBot="1" x14ac:dyDescent="0.3">
      <c r="A807" s="92" t="s">
        <v>1019</v>
      </c>
      <c r="B807" s="95"/>
      <c r="C807" s="174"/>
      <c r="D807" s="175">
        <v>1.90500000000009</v>
      </c>
      <c r="I807">
        <v>9.9049999999995606</v>
      </c>
    </row>
    <row r="808" spans="1:9" ht="15.75" thickBot="1" x14ac:dyDescent="0.3">
      <c r="A808" s="92" t="s">
        <v>1020</v>
      </c>
      <c r="B808" s="95"/>
      <c r="C808" s="174"/>
      <c r="D808" s="175">
        <v>1.9060000000000901</v>
      </c>
      <c r="I808">
        <v>9.9059999999995494</v>
      </c>
    </row>
    <row r="809" spans="1:9" ht="15.75" thickBot="1" x14ac:dyDescent="0.3">
      <c r="A809" s="92" t="s">
        <v>1021</v>
      </c>
      <c r="B809" s="95"/>
      <c r="C809" s="174"/>
      <c r="D809" s="175">
        <v>1.90700000000009</v>
      </c>
      <c r="I809">
        <v>9.9069999999995506</v>
      </c>
    </row>
    <row r="810" spans="1:9" ht="15.75" thickBot="1" x14ac:dyDescent="0.3">
      <c r="A810" s="92" t="s">
        <v>1022</v>
      </c>
      <c r="B810" s="95"/>
      <c r="C810" s="174"/>
      <c r="D810" s="175">
        <v>1.9080000000000901</v>
      </c>
      <c r="I810">
        <v>9.9079999999995501</v>
      </c>
    </row>
    <row r="811" spans="1:9" ht="15.75" thickBot="1" x14ac:dyDescent="0.3">
      <c r="A811" s="92" t="s">
        <v>1023</v>
      </c>
      <c r="B811" s="95"/>
      <c r="C811" s="174"/>
      <c r="D811" s="175">
        <v>1.90900000000009</v>
      </c>
      <c r="I811">
        <v>9.9089999999995495</v>
      </c>
    </row>
    <row r="812" spans="1:9" ht="15.75" thickBot="1" x14ac:dyDescent="0.3">
      <c r="A812" s="91" t="s">
        <v>1024</v>
      </c>
      <c r="B812" s="94"/>
      <c r="C812" s="173"/>
      <c r="D812" s="175">
        <v>1.9100000000000901</v>
      </c>
      <c r="I812">
        <v>9.9099999999995507</v>
      </c>
    </row>
    <row r="813" spans="1:9" ht="15.75" thickBot="1" x14ac:dyDescent="0.3">
      <c r="A813" s="92" t="s">
        <v>1025</v>
      </c>
      <c r="B813" s="93"/>
      <c r="C813" s="174"/>
      <c r="D813" s="175">
        <v>1.91100000000009</v>
      </c>
      <c r="I813">
        <v>9.9109999999995502</v>
      </c>
    </row>
    <row r="814" spans="1:9" ht="15.75" thickBot="1" x14ac:dyDescent="0.3">
      <c r="A814" s="92" t="s">
        <v>1026</v>
      </c>
      <c r="B814" s="95"/>
      <c r="C814" s="174"/>
      <c r="D814" s="175">
        <v>1.9120000000000901</v>
      </c>
      <c r="I814">
        <v>9.9119999999995496</v>
      </c>
    </row>
    <row r="815" spans="1:9" ht="15.75" thickBot="1" x14ac:dyDescent="0.3">
      <c r="A815" s="92" t="s">
        <v>1027</v>
      </c>
      <c r="B815" s="95"/>
      <c r="C815" s="174"/>
      <c r="D815" s="175">
        <v>1.91300000000009</v>
      </c>
      <c r="I815">
        <v>9.9129999999995508</v>
      </c>
    </row>
    <row r="816" spans="1:9" ht="15.75" thickBot="1" x14ac:dyDescent="0.3">
      <c r="A816" s="92" t="s">
        <v>1028</v>
      </c>
      <c r="B816" s="95"/>
      <c r="C816" s="174"/>
      <c r="D816" s="175">
        <v>1.9140000000000901</v>
      </c>
      <c r="I816">
        <v>9.9139999999995503</v>
      </c>
    </row>
    <row r="817" spans="1:9" ht="15.75" thickBot="1" x14ac:dyDescent="0.3">
      <c r="A817" s="92" t="s">
        <v>1029</v>
      </c>
      <c r="B817" s="95"/>
      <c r="C817" s="174"/>
      <c r="D817" s="175">
        <v>1.91500000000009</v>
      </c>
      <c r="I817">
        <v>9.9149999999995497</v>
      </c>
    </row>
    <row r="818" spans="1:9" ht="15.75" thickBot="1" x14ac:dyDescent="0.3">
      <c r="A818" s="92" t="s">
        <v>1030</v>
      </c>
      <c r="B818" s="95"/>
      <c r="C818" s="174"/>
      <c r="D818" s="175">
        <v>1.9160000000000901</v>
      </c>
      <c r="I818">
        <v>9.9159999999995492</v>
      </c>
    </row>
    <row r="819" spans="1:9" ht="15.75" thickBot="1" x14ac:dyDescent="0.3">
      <c r="A819" s="92" t="s">
        <v>1031</v>
      </c>
      <c r="B819" s="95"/>
      <c r="C819" s="174"/>
      <c r="D819" s="175">
        <v>1.91700000000009</v>
      </c>
      <c r="I819">
        <v>9.9169999999995504</v>
      </c>
    </row>
    <row r="820" spans="1:9" ht="15.75" thickBot="1" x14ac:dyDescent="0.3">
      <c r="A820" s="92" t="s">
        <v>1032</v>
      </c>
      <c r="B820" s="95"/>
      <c r="C820" s="174"/>
      <c r="D820" s="175">
        <v>1.9180000000000901</v>
      </c>
      <c r="I820">
        <v>9.9179999999995498</v>
      </c>
    </row>
    <row r="821" spans="1:9" ht="15.75" thickBot="1" x14ac:dyDescent="0.3">
      <c r="A821" s="92" t="s">
        <v>1033</v>
      </c>
      <c r="B821" s="95"/>
      <c r="C821" s="174"/>
      <c r="D821" s="175">
        <v>1.91900000000009</v>
      </c>
      <c r="I821">
        <v>9.9189999999995493</v>
      </c>
    </row>
    <row r="822" spans="1:9" ht="15.75" thickBot="1" x14ac:dyDescent="0.3">
      <c r="A822" s="91" t="s">
        <v>1034</v>
      </c>
      <c r="B822" s="94"/>
      <c r="C822" s="173"/>
      <c r="D822" s="175">
        <v>1.9200000000000901</v>
      </c>
      <c r="I822">
        <v>9.9199999999995505</v>
      </c>
    </row>
    <row r="823" spans="1:9" ht="15.75" thickBot="1" x14ac:dyDescent="0.3">
      <c r="A823" s="92" t="s">
        <v>1035</v>
      </c>
      <c r="B823" s="93"/>
      <c r="C823" s="174"/>
      <c r="D823" s="175">
        <v>1.92100000000009</v>
      </c>
      <c r="I823">
        <v>9.92099999999955</v>
      </c>
    </row>
    <row r="824" spans="1:9" ht="15.75" thickBot="1" x14ac:dyDescent="0.3">
      <c r="A824" s="92" t="s">
        <v>1036</v>
      </c>
      <c r="B824" s="95"/>
      <c r="C824" s="174"/>
      <c r="D824" s="175">
        <v>1.9220000000000901</v>
      </c>
      <c r="I824">
        <v>9.9219999999995494</v>
      </c>
    </row>
    <row r="825" spans="1:9" ht="15.75" thickBot="1" x14ac:dyDescent="0.3">
      <c r="A825" s="92" t="s">
        <v>1037</v>
      </c>
      <c r="B825" s="95"/>
      <c r="C825" s="174"/>
      <c r="D825" s="175">
        <v>1.92300000000009</v>
      </c>
      <c r="I825">
        <v>9.9229999999995506</v>
      </c>
    </row>
    <row r="826" spans="1:9" ht="15.75" thickBot="1" x14ac:dyDescent="0.3">
      <c r="A826" s="92" t="s">
        <v>1038</v>
      </c>
      <c r="B826" s="95"/>
      <c r="C826" s="174"/>
      <c r="D826" s="175">
        <v>1.9240000000000901</v>
      </c>
      <c r="I826">
        <v>9.9239999999995394</v>
      </c>
    </row>
    <row r="827" spans="1:9" ht="15.75" thickBot="1" x14ac:dyDescent="0.3">
      <c r="A827" s="92" t="s">
        <v>1039</v>
      </c>
      <c r="B827" s="95"/>
      <c r="C827" s="174"/>
      <c r="D827" s="175">
        <v>1.92500000000009</v>
      </c>
      <c r="I827">
        <v>9.9249999999995406</v>
      </c>
    </row>
    <row r="828" spans="1:9" ht="15.75" thickBot="1" x14ac:dyDescent="0.3">
      <c r="A828" s="92" t="s">
        <v>1040</v>
      </c>
      <c r="B828" s="95"/>
      <c r="C828" s="174"/>
      <c r="D828" s="175">
        <v>1.9260000000000901</v>
      </c>
      <c r="I828">
        <v>9.9259999999995401</v>
      </c>
    </row>
    <row r="829" spans="1:9" ht="15.75" thickBot="1" x14ac:dyDescent="0.3">
      <c r="A829" s="92" t="s">
        <v>1041</v>
      </c>
      <c r="B829" s="95"/>
      <c r="C829" s="174"/>
      <c r="D829" s="175">
        <v>1.92700000000009</v>
      </c>
      <c r="I829">
        <v>9.9269999999995395</v>
      </c>
    </row>
    <row r="830" spans="1:9" ht="15.75" thickBot="1" x14ac:dyDescent="0.3">
      <c r="A830" s="92" t="s">
        <v>1042</v>
      </c>
      <c r="B830" s="95"/>
      <c r="C830" s="174"/>
      <c r="D830" s="175">
        <v>1.9280000000000901</v>
      </c>
      <c r="I830">
        <v>9.9279999999995407</v>
      </c>
    </row>
    <row r="831" spans="1:9" ht="15.75" thickBot="1" x14ac:dyDescent="0.3">
      <c r="A831" s="92" t="s">
        <v>1043</v>
      </c>
      <c r="B831" s="95"/>
      <c r="C831" s="174"/>
      <c r="D831" s="175">
        <v>1.92900000000009</v>
      </c>
      <c r="I831">
        <v>9.9289999999995402</v>
      </c>
    </row>
    <row r="832" spans="1:9" ht="15.75" thickBot="1" x14ac:dyDescent="0.3">
      <c r="A832" s="91" t="s">
        <v>1044</v>
      </c>
      <c r="B832" s="94" t="s">
        <v>193</v>
      </c>
      <c r="C832" s="173"/>
      <c r="D832" s="175">
        <v>1.9300000000000901</v>
      </c>
      <c r="I832">
        <v>9.9299999999995396</v>
      </c>
    </row>
    <row r="833" spans="1:9" ht="15.75" thickBot="1" x14ac:dyDescent="0.3">
      <c r="A833" s="92" t="s">
        <v>1045</v>
      </c>
      <c r="B833" s="93"/>
      <c r="C833" s="174"/>
      <c r="D833" s="175">
        <v>1.93100000000009</v>
      </c>
      <c r="I833">
        <v>9.9309999999995409</v>
      </c>
    </row>
    <row r="834" spans="1:9" ht="15.75" thickBot="1" x14ac:dyDescent="0.3">
      <c r="A834" s="92" t="s">
        <v>1046</v>
      </c>
      <c r="B834" s="95"/>
      <c r="C834" s="174"/>
      <c r="D834" s="175">
        <v>1.9320000000000901</v>
      </c>
      <c r="I834">
        <v>9.9319999999995403</v>
      </c>
    </row>
    <row r="835" spans="1:9" ht="15.75" thickBot="1" x14ac:dyDescent="0.3">
      <c r="A835" s="92" t="s">
        <v>1047</v>
      </c>
      <c r="B835" s="95"/>
      <c r="C835" s="174"/>
      <c r="D835" s="175">
        <v>1.93300000000009</v>
      </c>
      <c r="I835">
        <v>9.9329999999995398</v>
      </c>
    </row>
    <row r="836" spans="1:9" ht="15.75" thickBot="1" x14ac:dyDescent="0.3">
      <c r="A836" s="92" t="s">
        <v>1048</v>
      </c>
      <c r="B836" s="95"/>
      <c r="C836" s="174"/>
      <c r="D836" s="175">
        <v>1.9340000000000901</v>
      </c>
      <c r="I836">
        <v>9.9339999999995392</v>
      </c>
    </row>
    <row r="837" spans="1:9" ht="15.75" thickBot="1" x14ac:dyDescent="0.3">
      <c r="A837" s="92" t="s">
        <v>1049</v>
      </c>
      <c r="B837" s="95"/>
      <c r="C837" s="174"/>
      <c r="D837" s="175">
        <v>1.93500000000009</v>
      </c>
      <c r="I837">
        <v>9.9349999999995404</v>
      </c>
    </row>
    <row r="838" spans="1:9" ht="15.75" thickBot="1" x14ac:dyDescent="0.3">
      <c r="A838" s="92" t="s">
        <v>1050</v>
      </c>
      <c r="B838" s="95"/>
      <c r="C838" s="174"/>
      <c r="D838" s="175">
        <v>1.9360000000000901</v>
      </c>
      <c r="I838">
        <v>9.9359999999995399</v>
      </c>
    </row>
    <row r="839" spans="1:9" ht="15.75" thickBot="1" x14ac:dyDescent="0.3">
      <c r="A839" s="92" t="s">
        <v>1051</v>
      </c>
      <c r="B839" s="95"/>
      <c r="C839" s="174"/>
      <c r="D839" s="175">
        <v>1.93700000000009</v>
      </c>
      <c r="I839">
        <v>9.9369999999995393</v>
      </c>
    </row>
    <row r="840" spans="1:9" ht="15.75" thickBot="1" x14ac:dyDescent="0.3">
      <c r="A840" s="92" t="s">
        <v>1052</v>
      </c>
      <c r="B840" s="95"/>
      <c r="C840" s="174"/>
      <c r="D840" s="175">
        <v>1.9380000000000901</v>
      </c>
      <c r="I840">
        <v>9.9379999999995405</v>
      </c>
    </row>
    <row r="841" spans="1:9" ht="15.75" thickBot="1" x14ac:dyDescent="0.3">
      <c r="A841" s="92" t="s">
        <v>1053</v>
      </c>
      <c r="B841" s="95"/>
      <c r="C841" s="174"/>
      <c r="D841" s="175">
        <v>1.93900000000009</v>
      </c>
      <c r="I841">
        <v>9.93899999999954</v>
      </c>
    </row>
    <row r="842" spans="1:9" ht="15.75" thickBot="1" x14ac:dyDescent="0.3">
      <c r="A842" s="91" t="s">
        <v>1054</v>
      </c>
      <c r="B842" s="94"/>
      <c r="C842" s="173"/>
      <c r="D842" s="175">
        <v>1.9400000000000901</v>
      </c>
      <c r="I842">
        <v>9.9399999999995394</v>
      </c>
    </row>
    <row r="843" spans="1:9" ht="15.75" thickBot="1" x14ac:dyDescent="0.3">
      <c r="A843" s="92" t="s">
        <v>1055</v>
      </c>
      <c r="B843" s="93"/>
      <c r="C843" s="174"/>
      <c r="D843" s="175">
        <v>1.94100000000009</v>
      </c>
      <c r="I843">
        <v>9.9409999999995406</v>
      </c>
    </row>
    <row r="844" spans="1:9" ht="15.75" thickBot="1" x14ac:dyDescent="0.3">
      <c r="A844" s="92" t="s">
        <v>1056</v>
      </c>
      <c r="B844" s="95"/>
      <c r="C844" s="174"/>
      <c r="D844" s="175">
        <v>1.9420000000000901</v>
      </c>
      <c r="I844">
        <v>9.9419999999995294</v>
      </c>
    </row>
    <row r="845" spans="1:9" ht="15.75" thickBot="1" x14ac:dyDescent="0.3">
      <c r="A845" s="92" t="s">
        <v>1057</v>
      </c>
      <c r="B845" s="95"/>
      <c r="C845" s="174"/>
      <c r="D845" s="175">
        <v>1.94300000000009</v>
      </c>
      <c r="I845">
        <v>9.9429999999995307</v>
      </c>
    </row>
    <row r="846" spans="1:9" ht="15.75" thickBot="1" x14ac:dyDescent="0.3">
      <c r="A846" s="92" t="s">
        <v>1058</v>
      </c>
      <c r="B846" s="95"/>
      <c r="C846" s="174"/>
      <c r="D846" s="175">
        <v>1.9440000000000901</v>
      </c>
      <c r="I846">
        <v>9.9439999999995301</v>
      </c>
    </row>
    <row r="847" spans="1:9" ht="15.75" thickBot="1" x14ac:dyDescent="0.3">
      <c r="A847" s="92" t="s">
        <v>1059</v>
      </c>
      <c r="B847" s="95"/>
      <c r="C847" s="174"/>
      <c r="D847" s="175">
        <v>1.94500000000009</v>
      </c>
      <c r="I847">
        <v>9.9449999999995295</v>
      </c>
    </row>
    <row r="848" spans="1:9" ht="15.75" thickBot="1" x14ac:dyDescent="0.3">
      <c r="A848" s="92" t="s">
        <v>1060</v>
      </c>
      <c r="B848" s="95"/>
      <c r="C848" s="174"/>
      <c r="D848" s="175">
        <v>1.9460000000000901</v>
      </c>
      <c r="I848">
        <v>9.9459999999995308</v>
      </c>
    </row>
    <row r="849" spans="1:9" ht="15.75" thickBot="1" x14ac:dyDescent="0.3">
      <c r="A849" s="92" t="s">
        <v>1061</v>
      </c>
      <c r="B849" s="95"/>
      <c r="C849" s="174"/>
      <c r="D849" s="175">
        <v>1.9470000000001</v>
      </c>
      <c r="I849">
        <v>9.9469999999995302</v>
      </c>
    </row>
    <row r="850" spans="1:9" ht="15.75" thickBot="1" x14ac:dyDescent="0.3">
      <c r="A850" s="92" t="s">
        <v>1062</v>
      </c>
      <c r="B850" s="95"/>
      <c r="C850" s="174"/>
      <c r="D850" s="175">
        <v>1.9480000000000901</v>
      </c>
      <c r="I850">
        <v>9.9479999999995297</v>
      </c>
    </row>
    <row r="851" spans="1:9" ht="15.75" thickBot="1" x14ac:dyDescent="0.3">
      <c r="A851" s="92" t="s">
        <v>1063</v>
      </c>
      <c r="B851" s="95"/>
      <c r="C851" s="174"/>
      <c r="D851" s="175">
        <v>1.94900000000009</v>
      </c>
      <c r="I851">
        <v>9.9489999999995309</v>
      </c>
    </row>
    <row r="852" spans="1:9" ht="15.75" thickBot="1" x14ac:dyDescent="0.3">
      <c r="A852" s="91" t="s">
        <v>1064</v>
      </c>
      <c r="B852" s="94" t="s">
        <v>194</v>
      </c>
      <c r="C852" s="173"/>
      <c r="D852" s="175">
        <v>1.9500000000000901</v>
      </c>
      <c r="I852">
        <v>9.9499999999995303</v>
      </c>
    </row>
    <row r="853" spans="1:9" ht="15.75" thickBot="1" x14ac:dyDescent="0.3">
      <c r="A853" s="92" t="s">
        <v>1065</v>
      </c>
      <c r="B853" s="93"/>
      <c r="C853" s="174"/>
      <c r="D853" s="175">
        <v>1.9510000000001</v>
      </c>
      <c r="I853">
        <v>9.9509999999995298</v>
      </c>
    </row>
    <row r="854" spans="1:9" ht="15.75" thickBot="1" x14ac:dyDescent="0.3">
      <c r="A854" s="92" t="s">
        <v>1066</v>
      </c>
      <c r="B854" s="95" t="s">
        <v>195</v>
      </c>
      <c r="C854" s="174"/>
      <c r="D854" s="175">
        <v>1.9520000000000901</v>
      </c>
      <c r="I854">
        <v>9.9519999999995292</v>
      </c>
    </row>
    <row r="855" spans="1:9" ht="15.75" thickBot="1" x14ac:dyDescent="0.3">
      <c r="A855" s="92" t="s">
        <v>1067</v>
      </c>
      <c r="B855" s="95"/>
      <c r="C855" s="174"/>
      <c r="D855" s="175">
        <v>1.95300000000009</v>
      </c>
      <c r="I855">
        <v>9.9529999999995304</v>
      </c>
    </row>
    <row r="856" spans="1:9" ht="15.75" thickBot="1" x14ac:dyDescent="0.3">
      <c r="A856" s="92" t="s">
        <v>1068</v>
      </c>
      <c r="B856" s="95"/>
      <c r="C856" s="174"/>
      <c r="D856" s="175">
        <v>1.9540000000000901</v>
      </c>
      <c r="I856">
        <v>9.9539999999995299</v>
      </c>
    </row>
    <row r="857" spans="1:9" ht="15.75" thickBot="1" x14ac:dyDescent="0.3">
      <c r="A857" s="92" t="s">
        <v>1069</v>
      </c>
      <c r="B857" s="95"/>
      <c r="C857" s="174"/>
      <c r="D857" s="175">
        <v>1.9550000000001</v>
      </c>
      <c r="I857">
        <v>9.9549999999995293</v>
      </c>
    </row>
    <row r="858" spans="1:9" ht="15.75" thickBot="1" x14ac:dyDescent="0.3">
      <c r="A858" s="92" t="s">
        <v>1070</v>
      </c>
      <c r="B858" s="95"/>
      <c r="C858" s="174"/>
      <c r="D858" s="175">
        <v>1.9560000000001001</v>
      </c>
      <c r="I858">
        <v>9.9559999999995306</v>
      </c>
    </row>
    <row r="859" spans="1:9" ht="15.75" thickBot="1" x14ac:dyDescent="0.3">
      <c r="A859" s="92" t="s">
        <v>1071</v>
      </c>
      <c r="B859" s="95"/>
      <c r="C859" s="174"/>
      <c r="D859" s="175">
        <v>1.9570000000001</v>
      </c>
      <c r="I859">
        <v>9.95699999999953</v>
      </c>
    </row>
    <row r="860" spans="1:9" ht="15.75" thickBot="1" x14ac:dyDescent="0.3">
      <c r="A860" s="92" t="s">
        <v>1072</v>
      </c>
      <c r="B860" s="95"/>
      <c r="C860" s="174"/>
      <c r="D860" s="175">
        <v>1.9580000000001001</v>
      </c>
      <c r="I860">
        <v>9.9579999999995295</v>
      </c>
    </row>
    <row r="861" spans="1:9" ht="15.75" thickBot="1" x14ac:dyDescent="0.3">
      <c r="A861" s="92" t="s">
        <v>1073</v>
      </c>
      <c r="B861" s="95"/>
      <c r="C861" s="174"/>
      <c r="D861" s="175">
        <v>1.9590000000001</v>
      </c>
      <c r="I861">
        <v>9.9589999999995307</v>
      </c>
    </row>
    <row r="862" spans="1:9" ht="15.75" thickBot="1" x14ac:dyDescent="0.3">
      <c r="A862" s="91" t="s">
        <v>1074</v>
      </c>
      <c r="B862" s="94" t="s">
        <v>92</v>
      </c>
      <c r="C862" s="173"/>
      <c r="D862" s="175">
        <v>1.9600000000001001</v>
      </c>
      <c r="I862">
        <v>9.9599999999995195</v>
      </c>
    </row>
    <row r="863" spans="1:9" ht="15.75" thickBot="1" x14ac:dyDescent="0.3">
      <c r="A863" s="92" t="s">
        <v>1075</v>
      </c>
      <c r="B863" s="93" t="s">
        <v>92</v>
      </c>
      <c r="C863" s="174"/>
      <c r="D863" s="175">
        <v>1.9610000000001</v>
      </c>
      <c r="I863">
        <v>9.9609999999995207</v>
      </c>
    </row>
    <row r="864" spans="1:9" ht="15.75" thickBot="1" x14ac:dyDescent="0.3">
      <c r="A864" s="92" t="s">
        <v>1076</v>
      </c>
      <c r="B864" s="93" t="s">
        <v>92</v>
      </c>
      <c r="C864" s="174"/>
      <c r="D864" s="175">
        <v>1.9620000000001001</v>
      </c>
      <c r="I864">
        <v>9.9619999999995201</v>
      </c>
    </row>
    <row r="865" spans="1:9" ht="15.75" thickBot="1" x14ac:dyDescent="0.3">
      <c r="A865" s="92" t="s">
        <v>1077</v>
      </c>
      <c r="B865" s="93" t="s">
        <v>92</v>
      </c>
      <c r="C865" s="174"/>
      <c r="D865" s="175">
        <v>1.9630000000001</v>
      </c>
      <c r="I865">
        <v>9.9629999999995196</v>
      </c>
    </row>
    <row r="866" spans="1:9" ht="15.75" thickBot="1" x14ac:dyDescent="0.3">
      <c r="A866" s="92" t="s">
        <v>1078</v>
      </c>
      <c r="B866" s="93" t="s">
        <v>92</v>
      </c>
      <c r="C866" s="174"/>
      <c r="D866" s="175">
        <v>1.9640000000001001</v>
      </c>
      <c r="I866">
        <v>9.9639999999995208</v>
      </c>
    </row>
    <row r="867" spans="1:9" ht="15.75" thickBot="1" x14ac:dyDescent="0.3">
      <c r="A867" s="92" t="s">
        <v>1079</v>
      </c>
      <c r="B867" s="93" t="s">
        <v>92</v>
      </c>
      <c r="C867" s="174"/>
      <c r="D867" s="175">
        <v>1.9650000000001</v>
      </c>
      <c r="I867">
        <v>9.9649999999995202</v>
      </c>
    </row>
    <row r="868" spans="1:9" ht="15.75" thickBot="1" x14ac:dyDescent="0.3">
      <c r="A868" s="92" t="s">
        <v>1080</v>
      </c>
      <c r="B868" s="93" t="s">
        <v>92</v>
      </c>
      <c r="C868" s="174"/>
      <c r="D868" s="175">
        <v>1.9660000000000999</v>
      </c>
      <c r="I868">
        <v>9.9659999999995197</v>
      </c>
    </row>
    <row r="869" spans="1:9" ht="15.75" thickBot="1" x14ac:dyDescent="0.3">
      <c r="A869" s="92" t="s">
        <v>1081</v>
      </c>
      <c r="B869" s="93" t="s">
        <v>92</v>
      </c>
      <c r="C869" s="174"/>
      <c r="D869" s="175">
        <v>1.9670000000001</v>
      </c>
      <c r="I869">
        <v>9.9669999999995191</v>
      </c>
    </row>
    <row r="870" spans="1:9" ht="15.75" thickBot="1" x14ac:dyDescent="0.3">
      <c r="A870" s="92" t="s">
        <v>1082</v>
      </c>
      <c r="B870" s="93" t="s">
        <v>92</v>
      </c>
      <c r="C870" s="174"/>
      <c r="D870" s="175">
        <v>1.9680000000000999</v>
      </c>
      <c r="I870">
        <v>9.9679999999995204</v>
      </c>
    </row>
    <row r="871" spans="1:9" ht="15.75" thickBot="1" x14ac:dyDescent="0.3">
      <c r="A871" s="92" t="s">
        <v>1083</v>
      </c>
      <c r="B871" s="93" t="s">
        <v>92</v>
      </c>
      <c r="C871" s="174"/>
      <c r="D871" s="175">
        <v>1.9690000000001</v>
      </c>
      <c r="I871">
        <v>9.9689999999995198</v>
      </c>
    </row>
    <row r="872" spans="1:9" ht="15.75" thickBot="1" x14ac:dyDescent="0.3">
      <c r="A872" s="91" t="s">
        <v>1084</v>
      </c>
      <c r="B872" s="94"/>
      <c r="C872" s="173"/>
      <c r="D872" s="175">
        <v>1.9700000000000999</v>
      </c>
      <c r="I872">
        <v>9.9699999999995192</v>
      </c>
    </row>
    <row r="873" spans="1:9" ht="15.75" thickBot="1" x14ac:dyDescent="0.3">
      <c r="A873" s="92" t="s">
        <v>1085</v>
      </c>
      <c r="B873" s="93"/>
      <c r="C873" s="174"/>
      <c r="D873" s="175">
        <v>1.9710000000001</v>
      </c>
      <c r="I873">
        <v>9.9709999999995205</v>
      </c>
    </row>
    <row r="874" spans="1:9" ht="15.75" thickBot="1" x14ac:dyDescent="0.3">
      <c r="A874" s="92" t="s">
        <v>1086</v>
      </c>
      <c r="B874" s="95"/>
      <c r="C874" s="174"/>
      <c r="D874" s="175">
        <v>1.9720000000000999</v>
      </c>
      <c r="I874">
        <v>9.9719999999995199</v>
      </c>
    </row>
    <row r="875" spans="1:9" ht="15.75" thickBot="1" x14ac:dyDescent="0.3">
      <c r="A875" s="92" t="s">
        <v>1087</v>
      </c>
      <c r="B875" s="95"/>
      <c r="C875" s="174"/>
      <c r="D875" s="175">
        <v>1.9730000000001</v>
      </c>
      <c r="I875">
        <v>9.9729999999995194</v>
      </c>
    </row>
    <row r="876" spans="1:9" ht="15.75" thickBot="1" x14ac:dyDescent="0.3">
      <c r="A876" s="92" t="s">
        <v>1088</v>
      </c>
      <c r="B876" s="95"/>
      <c r="C876" s="174"/>
      <c r="D876" s="175">
        <v>1.9740000000000999</v>
      </c>
      <c r="I876">
        <v>9.9739999999995206</v>
      </c>
    </row>
    <row r="877" spans="1:9" ht="15.75" thickBot="1" x14ac:dyDescent="0.3">
      <c r="A877" s="92" t="s">
        <v>1089</v>
      </c>
      <c r="B877" s="95"/>
      <c r="C877" s="174"/>
      <c r="D877" s="175">
        <v>1.9750000000001</v>
      </c>
      <c r="I877">
        <v>9.97499999999952</v>
      </c>
    </row>
    <row r="878" spans="1:9" ht="15.75" thickBot="1" x14ac:dyDescent="0.3">
      <c r="A878" s="92" t="s">
        <v>1090</v>
      </c>
      <c r="B878" s="95"/>
      <c r="C878" s="174"/>
      <c r="D878" s="175">
        <v>1.9760000000000999</v>
      </c>
      <c r="I878">
        <v>9.9759999999995195</v>
      </c>
    </row>
    <row r="879" spans="1:9" ht="15.75" thickBot="1" x14ac:dyDescent="0.3">
      <c r="A879" s="92" t="s">
        <v>1091</v>
      </c>
      <c r="B879" s="95"/>
      <c r="C879" s="174"/>
      <c r="D879" s="175">
        <v>1.9770000000001</v>
      </c>
      <c r="I879">
        <v>9.9769999999995207</v>
      </c>
    </row>
    <row r="880" spans="1:9" ht="15.75" thickBot="1" x14ac:dyDescent="0.3">
      <c r="A880" s="92" t="s">
        <v>1092</v>
      </c>
      <c r="B880" s="95"/>
      <c r="C880" s="174"/>
      <c r="D880" s="175">
        <v>1.9780000000000999</v>
      </c>
      <c r="I880">
        <v>9.9779999999995095</v>
      </c>
    </row>
    <row r="881" spans="1:9" ht="15.75" thickBot="1" x14ac:dyDescent="0.3">
      <c r="A881" s="92" t="s">
        <v>1093</v>
      </c>
      <c r="B881" s="95"/>
      <c r="C881" s="174"/>
      <c r="D881" s="175">
        <v>1.9790000000001</v>
      </c>
      <c r="I881">
        <v>9.9789999999995107</v>
      </c>
    </row>
    <row r="882" spans="1:9" ht="15.75" thickBot="1" x14ac:dyDescent="0.3">
      <c r="A882" s="91" t="s">
        <v>1094</v>
      </c>
      <c r="B882" s="94" t="s">
        <v>196</v>
      </c>
      <c r="C882" s="173"/>
      <c r="D882" s="175">
        <v>1.9800000000000999</v>
      </c>
      <c r="I882">
        <v>9.9799999999995102</v>
      </c>
    </row>
    <row r="883" spans="1:9" ht="15.75" thickBot="1" x14ac:dyDescent="0.3">
      <c r="A883" s="92" t="s">
        <v>1095</v>
      </c>
      <c r="B883" s="93" t="s">
        <v>197</v>
      </c>
      <c r="C883" s="174"/>
      <c r="D883" s="175">
        <v>1.9810000000001</v>
      </c>
      <c r="I883">
        <v>9.9809999999995096</v>
      </c>
    </row>
    <row r="884" spans="1:9" ht="15.75" thickBot="1" x14ac:dyDescent="0.3">
      <c r="A884" s="92" t="s">
        <v>1096</v>
      </c>
      <c r="B884" s="95"/>
      <c r="C884" s="174"/>
      <c r="D884" s="175">
        <v>1.9820000000000999</v>
      </c>
      <c r="I884">
        <v>9.9819999999995108</v>
      </c>
    </row>
    <row r="885" spans="1:9" ht="15.75" thickBot="1" x14ac:dyDescent="0.3">
      <c r="A885" s="92" t="s">
        <v>1097</v>
      </c>
      <c r="B885" s="95"/>
      <c r="C885" s="174"/>
      <c r="D885" s="175">
        <v>1.9830000000001</v>
      </c>
      <c r="I885">
        <v>9.9829999999995103</v>
      </c>
    </row>
    <row r="886" spans="1:9" ht="15.75" thickBot="1" x14ac:dyDescent="0.3">
      <c r="A886" s="92" t="s">
        <v>1098</v>
      </c>
      <c r="B886" s="95"/>
      <c r="C886" s="174"/>
      <c r="D886" s="175">
        <v>1.9840000000000999</v>
      </c>
      <c r="I886">
        <v>9.9839999999995097</v>
      </c>
    </row>
    <row r="887" spans="1:9" ht="15.75" thickBot="1" x14ac:dyDescent="0.3">
      <c r="A887" s="92" t="s">
        <v>1099</v>
      </c>
      <c r="B887" s="95"/>
      <c r="C887" s="174"/>
      <c r="D887" s="175">
        <v>1.9850000000001</v>
      </c>
      <c r="I887">
        <v>9.9849999999995092</v>
      </c>
    </row>
    <row r="888" spans="1:9" ht="15.75" thickBot="1" x14ac:dyDescent="0.3">
      <c r="A888" s="92" t="s">
        <v>1100</v>
      </c>
      <c r="B888" s="95"/>
      <c r="C888" s="174"/>
      <c r="D888" s="175">
        <v>1.9860000000000999</v>
      </c>
      <c r="I888">
        <v>9.9859999999995104</v>
      </c>
    </row>
    <row r="889" spans="1:9" ht="15.75" thickBot="1" x14ac:dyDescent="0.3">
      <c r="A889" s="92" t="s">
        <v>1101</v>
      </c>
      <c r="B889" s="95"/>
      <c r="C889" s="174"/>
      <c r="D889" s="175">
        <v>1.9870000000001</v>
      </c>
      <c r="I889">
        <v>9.9869999999995098</v>
      </c>
    </row>
    <row r="890" spans="1:9" ht="15.75" thickBot="1" x14ac:dyDescent="0.3">
      <c r="A890" s="92" t="s">
        <v>1102</v>
      </c>
      <c r="B890" s="95"/>
      <c r="C890" s="174"/>
      <c r="D890" s="175">
        <v>1.9880000000000999</v>
      </c>
      <c r="I890">
        <v>9.9879999999995093</v>
      </c>
    </row>
    <row r="891" spans="1:9" ht="15.75" thickBot="1" x14ac:dyDescent="0.3">
      <c r="A891" s="92" t="s">
        <v>1103</v>
      </c>
      <c r="B891" s="95"/>
      <c r="C891" s="174"/>
      <c r="D891" s="175">
        <v>1.9890000000001</v>
      </c>
      <c r="I891">
        <v>9.9889999999995105</v>
      </c>
    </row>
    <row r="892" spans="1:9" ht="15.75" thickBot="1" x14ac:dyDescent="0.3">
      <c r="A892" s="91" t="s">
        <v>1104</v>
      </c>
      <c r="B892" s="94" t="s">
        <v>198</v>
      </c>
      <c r="C892" s="173"/>
      <c r="D892" s="175">
        <v>1.9900000000000999</v>
      </c>
      <c r="I892">
        <v>9.9899999999995099</v>
      </c>
    </row>
    <row r="893" spans="1:9" ht="15.75" thickBot="1" x14ac:dyDescent="0.3">
      <c r="A893" s="92" t="s">
        <v>1105</v>
      </c>
      <c r="B893" s="93" t="s">
        <v>199</v>
      </c>
      <c r="C893" s="174"/>
      <c r="D893" s="175">
        <v>1.9910000000001</v>
      </c>
      <c r="I893">
        <v>9.9909999999995094</v>
      </c>
    </row>
    <row r="894" spans="1:9" ht="15.75" thickBot="1" x14ac:dyDescent="0.3">
      <c r="A894" s="92" t="s">
        <v>1106</v>
      </c>
      <c r="B894" s="95" t="s">
        <v>200</v>
      </c>
      <c r="C894" s="174"/>
      <c r="D894" s="175">
        <v>1.9920000000000999</v>
      </c>
      <c r="I894">
        <v>9.9919999999995106</v>
      </c>
    </row>
    <row r="895" spans="1:9" ht="15.75" thickBot="1" x14ac:dyDescent="0.3">
      <c r="A895" s="92" t="s">
        <v>1107</v>
      </c>
      <c r="B895" s="95"/>
      <c r="C895" s="174"/>
      <c r="D895" s="175">
        <v>1.9930000000001</v>
      </c>
      <c r="I895">
        <v>9.9929999999995101</v>
      </c>
    </row>
    <row r="896" spans="1:9" ht="15.75" thickBot="1" x14ac:dyDescent="0.3">
      <c r="A896" s="92" t="s">
        <v>1108</v>
      </c>
      <c r="B896" s="95"/>
      <c r="C896" s="174"/>
      <c r="D896" s="175">
        <v>1.9940000000000999</v>
      </c>
      <c r="I896">
        <v>9.9939999999995095</v>
      </c>
    </row>
    <row r="897" spans="1:9" ht="15.75" thickBot="1" x14ac:dyDescent="0.3">
      <c r="A897" s="92" t="s">
        <v>1109</v>
      </c>
      <c r="B897" s="95"/>
      <c r="C897" s="174"/>
      <c r="D897" s="175">
        <v>1.9950000000001</v>
      </c>
      <c r="I897">
        <v>9.9949999999995107</v>
      </c>
    </row>
    <row r="898" spans="1:9" ht="15.75" thickBot="1" x14ac:dyDescent="0.3">
      <c r="A898" s="92" t="s">
        <v>1110</v>
      </c>
      <c r="B898" s="95"/>
      <c r="C898" s="174"/>
      <c r="D898" s="175">
        <v>1.9960000000000999</v>
      </c>
      <c r="I898">
        <v>9.9959999999994995</v>
      </c>
    </row>
    <row r="899" spans="1:9" ht="15.75" thickBot="1" x14ac:dyDescent="0.3">
      <c r="A899" s="92" t="s">
        <v>1111</v>
      </c>
      <c r="B899" s="95"/>
      <c r="C899" s="174"/>
      <c r="D899" s="175">
        <v>1.9970000000001</v>
      </c>
      <c r="I899">
        <v>9.9969999999995007</v>
      </c>
    </row>
    <row r="900" spans="1:9" ht="15.75" thickBot="1" x14ac:dyDescent="0.3">
      <c r="A900" s="92" t="s">
        <v>1112</v>
      </c>
      <c r="B900" s="95"/>
      <c r="C900" s="174"/>
      <c r="D900" s="175">
        <v>1.9980000000000999</v>
      </c>
      <c r="I900">
        <v>9.9979999999995002</v>
      </c>
    </row>
    <row r="901" spans="1:9" ht="15.75" thickBot="1" x14ac:dyDescent="0.3">
      <c r="A901" s="92" t="s">
        <v>1113</v>
      </c>
      <c r="B901" s="95"/>
      <c r="C901" s="174"/>
      <c r="D901" s="175">
        <v>1.9990000000001</v>
      </c>
      <c r="I901">
        <v>9.9989999999994996</v>
      </c>
    </row>
    <row r="902" spans="1:9" x14ac:dyDescent="0.25">
      <c r="D902">
        <f>900/8</f>
        <v>112.5</v>
      </c>
    </row>
  </sheetData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48778-B263-4E6B-995B-3A5B4E16B215}">
  <dimension ref="A1:P902"/>
  <sheetViews>
    <sheetView zoomScale="190" zoomScaleNormal="190" workbookViewId="0">
      <selection activeCell="C1" sqref="C1"/>
    </sheetView>
  </sheetViews>
  <sheetFormatPr defaultRowHeight="15" x14ac:dyDescent="0.25"/>
  <cols>
    <col min="2" max="2" width="26.42578125" bestFit="1" customWidth="1"/>
    <col min="3" max="3" width="10.7109375" style="137" customWidth="1"/>
    <col min="4" max="4" width="10.28515625" style="137" customWidth="1"/>
    <col min="5" max="5" width="10.7109375" style="137" customWidth="1"/>
    <col min="6" max="6" width="9.7109375" style="137" customWidth="1"/>
    <col min="7" max="7" width="9.85546875" style="137" customWidth="1"/>
    <col min="8" max="8" width="10.5703125" style="137" customWidth="1"/>
    <col min="9" max="11" width="10.5703125" style="137" bestFit="1" customWidth="1"/>
    <col min="12" max="16" width="10.5703125" style="137" customWidth="1"/>
  </cols>
  <sheetData>
    <row r="1" spans="1:16" ht="30.75" thickBot="1" x14ac:dyDescent="0.3">
      <c r="C1" s="193" t="s">
        <v>14739</v>
      </c>
      <c r="D1" s="175" t="s">
        <v>14732</v>
      </c>
      <c r="E1" s="175" t="s">
        <v>14737</v>
      </c>
      <c r="F1" s="175" t="s">
        <v>14737</v>
      </c>
      <c r="G1" s="192" t="s">
        <v>14738</v>
      </c>
      <c r="H1" s="155" t="s">
        <v>11140</v>
      </c>
      <c r="I1" s="155" t="s">
        <v>11141</v>
      </c>
      <c r="J1" s="155" t="s">
        <v>11142</v>
      </c>
      <c r="K1" s="155" t="s">
        <v>11143</v>
      </c>
      <c r="L1" s="155" t="s">
        <v>11144</v>
      </c>
      <c r="M1" s="155" t="s">
        <v>11145</v>
      </c>
      <c r="N1" s="155" t="s">
        <v>11146</v>
      </c>
      <c r="O1" s="155" t="s">
        <v>11147</v>
      </c>
      <c r="P1" s="155" t="s">
        <v>11148</v>
      </c>
    </row>
    <row r="2" spans="1:16" ht="15.75" thickBot="1" x14ac:dyDescent="0.3">
      <c r="A2" s="153" t="s">
        <v>121</v>
      </c>
      <c r="B2" s="154" t="s">
        <v>1115</v>
      </c>
      <c r="C2" s="155" t="s">
        <v>10213</v>
      </c>
      <c r="D2" s="155" t="s">
        <v>10214</v>
      </c>
      <c r="E2" s="155" t="s">
        <v>10215</v>
      </c>
      <c r="F2" s="155" t="s">
        <v>10216</v>
      </c>
      <c r="G2" s="155" t="s">
        <v>10217</v>
      </c>
      <c r="H2" s="155" t="s">
        <v>10218</v>
      </c>
      <c r="I2" s="155" t="s">
        <v>10219</v>
      </c>
      <c r="J2" s="155" t="s">
        <v>10220</v>
      </c>
      <c r="K2" s="156" t="s">
        <v>10221</v>
      </c>
      <c r="L2" s="151"/>
      <c r="M2" s="151"/>
      <c r="N2" s="151"/>
      <c r="O2" s="151"/>
      <c r="P2" s="151"/>
    </row>
    <row r="3" spans="1:16" ht="15.75" thickBot="1" x14ac:dyDescent="0.3">
      <c r="A3" s="97" t="s">
        <v>214</v>
      </c>
      <c r="B3" s="61" t="s">
        <v>123</v>
      </c>
      <c r="C3" s="190" t="s">
        <v>1223</v>
      </c>
      <c r="D3" s="190" t="s">
        <v>3021</v>
      </c>
      <c r="E3" s="190" t="s">
        <v>3919</v>
      </c>
      <c r="F3" s="190" t="s">
        <v>4816</v>
      </c>
      <c r="G3" s="190" t="s">
        <v>5714</v>
      </c>
      <c r="H3" s="152" t="s">
        <v>6613</v>
      </c>
      <c r="I3" s="152" t="s">
        <v>7513</v>
      </c>
      <c r="J3" s="152" t="s">
        <v>7515</v>
      </c>
      <c r="K3" s="152" t="s">
        <v>7517</v>
      </c>
      <c r="L3" s="152" t="s">
        <v>10223</v>
      </c>
      <c r="M3" s="152" t="s">
        <v>11123</v>
      </c>
      <c r="N3" s="152" t="s">
        <v>11149</v>
      </c>
      <c r="O3" s="152" t="s">
        <v>11165</v>
      </c>
      <c r="P3" s="152" t="s">
        <v>11166</v>
      </c>
    </row>
    <row r="4" spans="1:16" ht="16.5" thickTop="1" thickBot="1" x14ac:dyDescent="0.3">
      <c r="A4" s="42" t="s">
        <v>215</v>
      </c>
      <c r="B4" s="42" t="s">
        <v>31</v>
      </c>
      <c r="C4" s="191" t="s">
        <v>1224</v>
      </c>
      <c r="D4" s="191" t="s">
        <v>3013</v>
      </c>
      <c r="E4" s="191" t="s">
        <v>3920</v>
      </c>
      <c r="F4" s="191" t="s">
        <v>4817</v>
      </c>
      <c r="G4" s="191" t="s">
        <v>5715</v>
      </c>
      <c r="H4" s="150" t="s">
        <v>6614</v>
      </c>
      <c r="I4" s="150" t="s">
        <v>7514</v>
      </c>
      <c r="J4" s="150" t="s">
        <v>7516</v>
      </c>
      <c r="K4" s="150" t="s">
        <v>7518</v>
      </c>
      <c r="L4" s="150" t="s">
        <v>10224</v>
      </c>
      <c r="M4" s="152" t="s">
        <v>11124</v>
      </c>
      <c r="N4" s="152" t="s">
        <v>11150</v>
      </c>
      <c r="O4" s="152" t="s">
        <v>11182</v>
      </c>
      <c r="P4" s="152" t="s">
        <v>11167</v>
      </c>
    </row>
    <row r="5" spans="1:16" ht="16.5" thickTop="1" thickBot="1" x14ac:dyDescent="0.3">
      <c r="A5" s="42" t="s">
        <v>217</v>
      </c>
      <c r="B5" s="42" t="s">
        <v>37</v>
      </c>
      <c r="C5" s="191" t="s">
        <v>1225</v>
      </c>
      <c r="D5" s="191" t="s">
        <v>3022</v>
      </c>
      <c r="E5" s="191" t="s">
        <v>3014</v>
      </c>
      <c r="F5" s="191" t="s">
        <v>4818</v>
      </c>
      <c r="G5" s="191" t="s">
        <v>5716</v>
      </c>
      <c r="H5" s="150" t="s">
        <v>6615</v>
      </c>
      <c r="I5" s="150" t="s">
        <v>7533</v>
      </c>
      <c r="J5" s="150" t="s">
        <v>7534</v>
      </c>
      <c r="K5" s="150" t="s">
        <v>7519</v>
      </c>
      <c r="L5" s="152" t="s">
        <v>10225</v>
      </c>
      <c r="M5" s="152" t="s">
        <v>11125</v>
      </c>
      <c r="N5" s="152" t="s">
        <v>11151</v>
      </c>
      <c r="O5" s="152" t="s">
        <v>11183</v>
      </c>
      <c r="P5" s="152" t="s">
        <v>11168</v>
      </c>
    </row>
    <row r="6" spans="1:16" ht="16.5" thickTop="1" thickBot="1" x14ac:dyDescent="0.3">
      <c r="A6" s="42" t="s">
        <v>218</v>
      </c>
      <c r="B6" s="42" t="s">
        <v>40</v>
      </c>
      <c r="C6" s="191" t="s">
        <v>1226</v>
      </c>
      <c r="D6" s="191" t="s">
        <v>3023</v>
      </c>
      <c r="E6" s="191" t="s">
        <v>3921</v>
      </c>
      <c r="F6" s="191" t="s">
        <v>3015</v>
      </c>
      <c r="G6" s="191" t="s">
        <v>5717</v>
      </c>
      <c r="H6" s="150" t="s">
        <v>6616</v>
      </c>
      <c r="I6" s="150" t="s">
        <v>7535</v>
      </c>
      <c r="J6" s="150" t="s">
        <v>7536</v>
      </c>
      <c r="K6" s="150" t="s">
        <v>7520</v>
      </c>
      <c r="L6" s="150" t="s">
        <v>10226</v>
      </c>
      <c r="M6" s="152" t="s">
        <v>11126</v>
      </c>
      <c r="N6" s="152" t="s">
        <v>11152</v>
      </c>
      <c r="O6" s="152" t="s">
        <v>11184</v>
      </c>
      <c r="P6" s="152" t="s">
        <v>11169</v>
      </c>
    </row>
    <row r="7" spans="1:16" ht="16.5" thickTop="1" thickBot="1" x14ac:dyDescent="0.3">
      <c r="A7" s="42" t="s">
        <v>219</v>
      </c>
      <c r="B7" s="42"/>
      <c r="C7" s="191" t="s">
        <v>1227</v>
      </c>
      <c r="D7" s="191" t="s">
        <v>3024</v>
      </c>
      <c r="E7" s="191" t="s">
        <v>3922</v>
      </c>
      <c r="F7" s="191" t="s">
        <v>4819</v>
      </c>
      <c r="G7" s="191" t="s">
        <v>5718</v>
      </c>
      <c r="H7" s="150" t="s">
        <v>6617</v>
      </c>
      <c r="I7" s="150" t="s">
        <v>7537</v>
      </c>
      <c r="J7" s="150" t="s">
        <v>7538</v>
      </c>
      <c r="K7" s="150" t="s">
        <v>7521</v>
      </c>
      <c r="L7" s="152" t="s">
        <v>10227</v>
      </c>
      <c r="M7" s="152" t="s">
        <v>11127</v>
      </c>
      <c r="N7" s="152" t="s">
        <v>11153</v>
      </c>
      <c r="O7" s="152" t="s">
        <v>11185</v>
      </c>
      <c r="P7" s="152" t="s">
        <v>11170</v>
      </c>
    </row>
    <row r="8" spans="1:16" ht="16.5" thickTop="1" thickBot="1" x14ac:dyDescent="0.3">
      <c r="A8" s="42" t="s">
        <v>220</v>
      </c>
      <c r="B8" s="42"/>
      <c r="C8" s="191" t="s">
        <v>1228</v>
      </c>
      <c r="D8" s="191" t="s">
        <v>3025</v>
      </c>
      <c r="E8" s="191" t="s">
        <v>3923</v>
      </c>
      <c r="F8" s="191" t="s">
        <v>4820</v>
      </c>
      <c r="G8" s="191" t="s">
        <v>5719</v>
      </c>
      <c r="H8" s="150" t="s">
        <v>6618</v>
      </c>
      <c r="I8" s="150" t="s">
        <v>7539</v>
      </c>
      <c r="J8" s="150" t="s">
        <v>7540</v>
      </c>
      <c r="K8" s="150" t="s">
        <v>7522</v>
      </c>
      <c r="L8" s="150" t="s">
        <v>10228</v>
      </c>
      <c r="M8" s="152" t="s">
        <v>11128</v>
      </c>
      <c r="N8" s="152" t="s">
        <v>11154</v>
      </c>
      <c r="O8" s="152" t="s">
        <v>11186</v>
      </c>
      <c r="P8" s="152" t="s">
        <v>11171</v>
      </c>
    </row>
    <row r="9" spans="1:16" ht="16.5" thickTop="1" thickBot="1" x14ac:dyDescent="0.3">
      <c r="A9" s="42" t="s">
        <v>221</v>
      </c>
      <c r="B9" s="42"/>
      <c r="C9" s="191" t="s">
        <v>1229</v>
      </c>
      <c r="D9" s="191" t="s">
        <v>3026</v>
      </c>
      <c r="E9" s="191" t="s">
        <v>3924</v>
      </c>
      <c r="F9" s="191" t="s">
        <v>4821</v>
      </c>
      <c r="G9" s="191" t="s">
        <v>5720</v>
      </c>
      <c r="H9" s="150" t="s">
        <v>6619</v>
      </c>
      <c r="I9" s="150" t="s">
        <v>7541</v>
      </c>
      <c r="J9" s="150" t="s">
        <v>7542</v>
      </c>
      <c r="K9" s="150" t="s">
        <v>7523</v>
      </c>
      <c r="L9" s="152" t="s">
        <v>10229</v>
      </c>
      <c r="M9" s="152" t="s">
        <v>11129</v>
      </c>
      <c r="N9" s="152" t="s">
        <v>11155</v>
      </c>
      <c r="O9" s="152" t="s">
        <v>11187</v>
      </c>
      <c r="P9" s="152" t="s">
        <v>11172</v>
      </c>
    </row>
    <row r="10" spans="1:16" ht="16.5" thickTop="1" thickBot="1" x14ac:dyDescent="0.3">
      <c r="A10" s="42" t="s">
        <v>222</v>
      </c>
      <c r="B10" s="42" t="s">
        <v>129</v>
      </c>
      <c r="C10" s="191" t="s">
        <v>1230</v>
      </c>
      <c r="D10" s="191" t="s">
        <v>3027</v>
      </c>
      <c r="E10" s="191" t="s">
        <v>3016</v>
      </c>
      <c r="F10" s="191" t="s">
        <v>4822</v>
      </c>
      <c r="G10" s="191" t="s">
        <v>5721</v>
      </c>
      <c r="H10" s="150" t="s">
        <v>6620</v>
      </c>
      <c r="I10" s="150" t="s">
        <v>7543</v>
      </c>
      <c r="J10" s="150" t="s">
        <v>7544</v>
      </c>
      <c r="K10" s="150" t="s">
        <v>7524</v>
      </c>
      <c r="L10" s="150" t="s">
        <v>10230</v>
      </c>
      <c r="M10" s="152" t="s">
        <v>11130</v>
      </c>
      <c r="N10" s="152" t="s">
        <v>11156</v>
      </c>
      <c r="O10" s="152" t="s">
        <v>11188</v>
      </c>
      <c r="P10" s="152" t="s">
        <v>11173</v>
      </c>
    </row>
    <row r="11" spans="1:16" ht="16.5" thickTop="1" thickBot="1" x14ac:dyDescent="0.3">
      <c r="A11" s="42" t="s">
        <v>223</v>
      </c>
      <c r="B11" s="42" t="s">
        <v>1114</v>
      </c>
      <c r="C11" s="191" t="s">
        <v>1231</v>
      </c>
      <c r="D11" s="191" t="s">
        <v>3028</v>
      </c>
      <c r="E11" s="191" t="s">
        <v>3925</v>
      </c>
      <c r="F11" s="191" t="s">
        <v>4823</v>
      </c>
      <c r="G11" s="191" t="s">
        <v>5722</v>
      </c>
      <c r="H11" s="150" t="s">
        <v>6621</v>
      </c>
      <c r="I11" s="150" t="s">
        <v>7545</v>
      </c>
      <c r="J11" s="150" t="s">
        <v>7546</v>
      </c>
      <c r="K11" s="150" t="s">
        <v>7525</v>
      </c>
      <c r="L11" s="152" t="s">
        <v>10231</v>
      </c>
      <c r="M11" s="152" t="s">
        <v>11131</v>
      </c>
      <c r="N11" s="152" t="s">
        <v>11157</v>
      </c>
      <c r="O11" s="152" t="s">
        <v>11189</v>
      </c>
      <c r="P11" s="152" t="s">
        <v>11174</v>
      </c>
    </row>
    <row r="12" spans="1:16" ht="16.5" thickTop="1" thickBot="1" x14ac:dyDescent="0.3">
      <c r="A12" s="42" t="s">
        <v>224</v>
      </c>
      <c r="B12" s="42" t="s">
        <v>150</v>
      </c>
      <c r="C12" s="191" t="s">
        <v>1232</v>
      </c>
      <c r="D12" s="191" t="s">
        <v>3029</v>
      </c>
      <c r="E12" s="191" t="s">
        <v>3926</v>
      </c>
      <c r="F12" s="191" t="s">
        <v>4824</v>
      </c>
      <c r="G12" s="191" t="s">
        <v>3017</v>
      </c>
      <c r="H12" s="150" t="s">
        <v>6622</v>
      </c>
      <c r="I12" s="150" t="s">
        <v>7547</v>
      </c>
      <c r="J12" s="150" t="s">
        <v>7548</v>
      </c>
      <c r="K12" s="150" t="s">
        <v>7526</v>
      </c>
      <c r="L12" s="150" t="s">
        <v>10232</v>
      </c>
      <c r="M12" s="152" t="s">
        <v>11132</v>
      </c>
      <c r="N12" s="152" t="s">
        <v>11158</v>
      </c>
      <c r="O12" s="152" t="s">
        <v>11190</v>
      </c>
      <c r="P12" s="152" t="s">
        <v>11175</v>
      </c>
    </row>
    <row r="13" spans="1:16" ht="16.5" thickTop="1" thickBot="1" x14ac:dyDescent="0.3">
      <c r="A13" s="61" t="s">
        <v>225</v>
      </c>
      <c r="B13" s="61" t="s">
        <v>123</v>
      </c>
      <c r="C13" s="191" t="s">
        <v>2124</v>
      </c>
      <c r="D13" s="191" t="s">
        <v>3030</v>
      </c>
      <c r="E13" s="191" t="s">
        <v>3927</v>
      </c>
      <c r="F13" s="191" t="s">
        <v>4825</v>
      </c>
      <c r="G13" s="191" t="s">
        <v>5723</v>
      </c>
      <c r="H13" s="150" t="s">
        <v>6623</v>
      </c>
      <c r="I13" s="150" t="s">
        <v>7549</v>
      </c>
      <c r="J13" s="150" t="s">
        <v>7550</v>
      </c>
      <c r="K13" s="150" t="s">
        <v>7527</v>
      </c>
      <c r="L13" s="152" t="s">
        <v>10233</v>
      </c>
      <c r="M13" s="152" t="s">
        <v>11133</v>
      </c>
      <c r="N13" s="152" t="s">
        <v>11159</v>
      </c>
      <c r="O13" s="152" t="s">
        <v>11191</v>
      </c>
      <c r="P13" s="152" t="s">
        <v>11176</v>
      </c>
    </row>
    <row r="14" spans="1:16" ht="16.5" thickTop="1" thickBot="1" x14ac:dyDescent="0.3">
      <c r="A14" s="42" t="s">
        <v>226</v>
      </c>
      <c r="B14" s="42" t="s">
        <v>31</v>
      </c>
      <c r="C14" s="191" t="s">
        <v>2125</v>
      </c>
      <c r="D14" s="191" t="s">
        <v>3018</v>
      </c>
      <c r="E14" s="191" t="s">
        <v>3928</v>
      </c>
      <c r="F14" s="191" t="s">
        <v>4826</v>
      </c>
      <c r="G14" s="191" t="s">
        <v>5724</v>
      </c>
      <c r="H14" s="150" t="s">
        <v>6624</v>
      </c>
      <c r="I14" s="150" t="s">
        <v>7551</v>
      </c>
      <c r="J14" s="150" t="s">
        <v>7552</v>
      </c>
      <c r="K14" s="150" t="s">
        <v>7528</v>
      </c>
      <c r="L14" s="150" t="s">
        <v>10234</v>
      </c>
      <c r="M14" s="152" t="s">
        <v>11134</v>
      </c>
      <c r="N14" s="152" t="s">
        <v>11160</v>
      </c>
      <c r="O14" s="152" t="s">
        <v>11192</v>
      </c>
      <c r="P14" s="152" t="s">
        <v>11177</v>
      </c>
    </row>
    <row r="15" spans="1:16" ht="16.5" thickTop="1" thickBot="1" x14ac:dyDescent="0.3">
      <c r="A15" s="42" t="s">
        <v>227</v>
      </c>
      <c r="B15" s="42" t="s">
        <v>37</v>
      </c>
      <c r="C15" s="191" t="s">
        <v>2126</v>
      </c>
      <c r="D15" s="191" t="s">
        <v>3031</v>
      </c>
      <c r="E15" s="191" t="s">
        <v>3019</v>
      </c>
      <c r="F15" s="191" t="s">
        <v>4827</v>
      </c>
      <c r="G15" s="191" t="s">
        <v>5725</v>
      </c>
      <c r="H15" s="150" t="s">
        <v>6625</v>
      </c>
      <c r="I15" s="150" t="s">
        <v>7553</v>
      </c>
      <c r="J15" s="150" t="s">
        <v>7554</v>
      </c>
      <c r="K15" s="150" t="s">
        <v>7529</v>
      </c>
      <c r="L15" s="152" t="s">
        <v>10235</v>
      </c>
      <c r="M15" s="152" t="s">
        <v>11135</v>
      </c>
      <c r="N15" s="152" t="s">
        <v>11161</v>
      </c>
      <c r="O15" s="152" t="s">
        <v>11193</v>
      </c>
      <c r="P15" s="152" t="s">
        <v>11178</v>
      </c>
    </row>
    <row r="16" spans="1:16" ht="16.5" thickTop="1" thickBot="1" x14ac:dyDescent="0.3">
      <c r="A16" s="42" t="s">
        <v>228</v>
      </c>
      <c r="B16" s="42" t="s">
        <v>40</v>
      </c>
      <c r="C16" s="191" t="s">
        <v>2127</v>
      </c>
      <c r="D16" s="191" t="s">
        <v>3032</v>
      </c>
      <c r="E16" s="191" t="s">
        <v>3929</v>
      </c>
      <c r="F16" s="191" t="s">
        <v>3020</v>
      </c>
      <c r="G16" s="191" t="s">
        <v>5726</v>
      </c>
      <c r="H16" s="150" t="s">
        <v>6626</v>
      </c>
      <c r="I16" s="150" t="s">
        <v>7555</v>
      </c>
      <c r="J16" s="150" t="s">
        <v>7556</v>
      </c>
      <c r="K16" s="150" t="s">
        <v>7530</v>
      </c>
      <c r="L16" s="150" t="s">
        <v>10236</v>
      </c>
      <c r="M16" s="152" t="s">
        <v>11136</v>
      </c>
      <c r="N16" s="152" t="s">
        <v>11162</v>
      </c>
      <c r="O16" s="152" t="s">
        <v>11194</v>
      </c>
      <c r="P16" s="152" t="s">
        <v>11179</v>
      </c>
    </row>
    <row r="17" spans="1:16" ht="16.5" thickTop="1" thickBot="1" x14ac:dyDescent="0.3">
      <c r="A17" s="42" t="s">
        <v>229</v>
      </c>
      <c r="B17" s="42"/>
      <c r="C17" s="191" t="s">
        <v>2128</v>
      </c>
      <c r="D17" s="191" t="s">
        <v>3033</v>
      </c>
      <c r="E17" s="191" t="s">
        <v>3930</v>
      </c>
      <c r="F17" s="191" t="s">
        <v>4828</v>
      </c>
      <c r="G17" s="191" t="s">
        <v>5727</v>
      </c>
      <c r="H17" s="150" t="s">
        <v>6627</v>
      </c>
      <c r="I17" s="150" t="s">
        <v>7557</v>
      </c>
      <c r="J17" s="150" t="s">
        <v>7558</v>
      </c>
      <c r="K17" s="150" t="s">
        <v>7531</v>
      </c>
      <c r="L17" s="152" t="s">
        <v>10237</v>
      </c>
      <c r="M17" s="152" t="s">
        <v>11137</v>
      </c>
      <c r="N17" s="152" t="s">
        <v>11163</v>
      </c>
      <c r="O17" s="152" t="s">
        <v>11195</v>
      </c>
      <c r="P17" s="152" t="s">
        <v>11180</v>
      </c>
    </row>
    <row r="18" spans="1:16" ht="16.5" thickTop="1" thickBot="1" x14ac:dyDescent="0.3">
      <c r="A18" s="42" t="s">
        <v>230</v>
      </c>
      <c r="B18" s="42"/>
      <c r="C18" s="191" t="s">
        <v>2129</v>
      </c>
      <c r="D18" s="191" t="s">
        <v>3034</v>
      </c>
      <c r="E18" s="191" t="s">
        <v>3931</v>
      </c>
      <c r="F18" s="191" t="s">
        <v>4829</v>
      </c>
      <c r="G18" s="191" t="s">
        <v>5728</v>
      </c>
      <c r="H18" s="150" t="s">
        <v>6628</v>
      </c>
      <c r="I18" s="150" t="s">
        <v>7559</v>
      </c>
      <c r="J18" s="150" t="s">
        <v>7560</v>
      </c>
      <c r="K18" s="150" t="s">
        <v>7532</v>
      </c>
      <c r="L18" s="150" t="s">
        <v>10238</v>
      </c>
      <c r="M18" s="152" t="s">
        <v>11138</v>
      </c>
      <c r="N18" s="152" t="s">
        <v>11164</v>
      </c>
      <c r="O18" s="152" t="s">
        <v>11196</v>
      </c>
      <c r="P18" s="152" t="s">
        <v>11181</v>
      </c>
    </row>
    <row r="19" spans="1:16" ht="16.5" thickTop="1" thickBot="1" x14ac:dyDescent="0.3">
      <c r="A19" s="42" t="s">
        <v>231</v>
      </c>
      <c r="B19" s="42"/>
      <c r="C19" s="191" t="s">
        <v>2130</v>
      </c>
      <c r="D19" s="191" t="s">
        <v>3035</v>
      </c>
      <c r="E19" s="191" t="s">
        <v>3932</v>
      </c>
      <c r="F19" s="191" t="s">
        <v>4830</v>
      </c>
      <c r="G19" s="191" t="s">
        <v>5729</v>
      </c>
      <c r="H19" s="150" t="s">
        <v>6629</v>
      </c>
      <c r="I19" s="150" t="s">
        <v>7561</v>
      </c>
      <c r="J19" s="150" t="s">
        <v>7562</v>
      </c>
      <c r="K19" s="150" t="s">
        <v>7563</v>
      </c>
      <c r="L19" s="152" t="s">
        <v>10239</v>
      </c>
      <c r="M19" s="152" t="s">
        <v>11139</v>
      </c>
      <c r="N19" s="152" t="s">
        <v>11197</v>
      </c>
      <c r="O19" s="152" t="s">
        <v>11198</v>
      </c>
      <c r="P19" s="152" t="s">
        <v>11199</v>
      </c>
    </row>
    <row r="20" spans="1:16" ht="16.5" thickTop="1" thickBot="1" x14ac:dyDescent="0.3">
      <c r="A20" s="42" t="s">
        <v>232</v>
      </c>
      <c r="B20" s="42" t="s">
        <v>128</v>
      </c>
      <c r="C20" s="191" t="s">
        <v>2131</v>
      </c>
      <c r="D20" s="191" t="s">
        <v>3036</v>
      </c>
      <c r="E20" s="191" t="s">
        <v>3933</v>
      </c>
      <c r="F20" s="191" t="s">
        <v>4831</v>
      </c>
      <c r="G20" s="191" t="s">
        <v>5730</v>
      </c>
      <c r="H20" s="150" t="s">
        <v>6630</v>
      </c>
      <c r="I20" s="150" t="s">
        <v>7564</v>
      </c>
      <c r="J20" s="150" t="s">
        <v>7565</v>
      </c>
      <c r="K20" s="150" t="s">
        <v>7566</v>
      </c>
      <c r="L20" s="150" t="s">
        <v>10240</v>
      </c>
      <c r="M20" s="152" t="s">
        <v>11200</v>
      </c>
      <c r="N20" s="152" t="s">
        <v>11201</v>
      </c>
      <c r="O20" s="152" t="s">
        <v>11202</v>
      </c>
      <c r="P20" s="152" t="s">
        <v>11203</v>
      </c>
    </row>
    <row r="21" spans="1:16" ht="16.5" thickTop="1" thickBot="1" x14ac:dyDescent="0.3">
      <c r="A21" s="42" t="s">
        <v>233</v>
      </c>
      <c r="B21" s="42" t="s">
        <v>1114</v>
      </c>
      <c r="C21" s="191" t="s">
        <v>2132</v>
      </c>
      <c r="D21" s="191" t="s">
        <v>3037</v>
      </c>
      <c r="E21" s="191" t="s">
        <v>3934</v>
      </c>
      <c r="F21" s="191" t="s">
        <v>4832</v>
      </c>
      <c r="G21" s="191" t="s">
        <v>5731</v>
      </c>
      <c r="H21" s="150" t="s">
        <v>6631</v>
      </c>
      <c r="I21" s="150" t="s">
        <v>7567</v>
      </c>
      <c r="J21" s="150" t="s">
        <v>7568</v>
      </c>
      <c r="K21" s="150" t="s">
        <v>7569</v>
      </c>
      <c r="L21" s="152" t="s">
        <v>10241</v>
      </c>
      <c r="M21" s="152" t="s">
        <v>11204</v>
      </c>
      <c r="N21" s="152" t="s">
        <v>11205</v>
      </c>
      <c r="O21" s="152" t="s">
        <v>11206</v>
      </c>
      <c r="P21" s="152" t="s">
        <v>11207</v>
      </c>
    </row>
    <row r="22" spans="1:16" ht="16.5" thickTop="1" thickBot="1" x14ac:dyDescent="0.3">
      <c r="A22" s="42" t="s">
        <v>234</v>
      </c>
      <c r="B22" s="42" t="s">
        <v>150</v>
      </c>
      <c r="C22" s="191" t="s">
        <v>2133</v>
      </c>
      <c r="D22" s="191" t="s">
        <v>3038</v>
      </c>
      <c r="E22" s="191" t="s">
        <v>3935</v>
      </c>
      <c r="F22" s="191" t="s">
        <v>4833</v>
      </c>
      <c r="G22" s="191" t="s">
        <v>5732</v>
      </c>
      <c r="H22" s="150" t="s">
        <v>6632</v>
      </c>
      <c r="I22" s="150" t="s">
        <v>7570</v>
      </c>
      <c r="J22" s="150" t="s">
        <v>7571</v>
      </c>
      <c r="K22" s="150" t="s">
        <v>7572</v>
      </c>
      <c r="L22" s="150" t="s">
        <v>10242</v>
      </c>
      <c r="M22" s="152" t="s">
        <v>11208</v>
      </c>
      <c r="N22" s="152" t="s">
        <v>11209</v>
      </c>
      <c r="O22" s="152" t="s">
        <v>11210</v>
      </c>
      <c r="P22" s="152" t="s">
        <v>11211</v>
      </c>
    </row>
    <row r="23" spans="1:16" ht="16.5" thickTop="1" thickBot="1" x14ac:dyDescent="0.3">
      <c r="A23" s="61" t="s">
        <v>235</v>
      </c>
      <c r="B23" s="61" t="s">
        <v>123</v>
      </c>
      <c r="C23" s="191" t="s">
        <v>2134</v>
      </c>
      <c r="D23" s="191" t="s">
        <v>3039</v>
      </c>
      <c r="E23" s="191" t="s">
        <v>3936</v>
      </c>
      <c r="F23" s="191" t="s">
        <v>4834</v>
      </c>
      <c r="G23" s="191" t="s">
        <v>5733</v>
      </c>
      <c r="H23" s="150" t="s">
        <v>6633</v>
      </c>
      <c r="I23" s="150" t="s">
        <v>7573</v>
      </c>
      <c r="J23" s="150" t="s">
        <v>7574</v>
      </c>
      <c r="K23" s="150" t="s">
        <v>7575</v>
      </c>
      <c r="L23" s="152" t="s">
        <v>10243</v>
      </c>
      <c r="M23" s="152" t="s">
        <v>11212</v>
      </c>
      <c r="N23" s="152" t="s">
        <v>11213</v>
      </c>
      <c r="O23" s="152" t="s">
        <v>11214</v>
      </c>
      <c r="P23" s="152" t="s">
        <v>11215</v>
      </c>
    </row>
    <row r="24" spans="1:16" ht="16.5" thickTop="1" thickBot="1" x14ac:dyDescent="0.3">
      <c r="A24" s="42" t="s">
        <v>236</v>
      </c>
      <c r="B24" s="42" t="s">
        <v>31</v>
      </c>
      <c r="C24" s="191" t="s">
        <v>2135</v>
      </c>
      <c r="D24" s="191" t="s">
        <v>3040</v>
      </c>
      <c r="E24" s="191" t="s">
        <v>3937</v>
      </c>
      <c r="F24" s="191" t="s">
        <v>4835</v>
      </c>
      <c r="G24" s="191" t="s">
        <v>5734</v>
      </c>
      <c r="H24" s="150" t="s">
        <v>6634</v>
      </c>
      <c r="I24" s="150" t="s">
        <v>7576</v>
      </c>
      <c r="J24" s="150" t="s">
        <v>7577</v>
      </c>
      <c r="K24" s="150" t="s">
        <v>7578</v>
      </c>
      <c r="L24" s="150" t="s">
        <v>10244</v>
      </c>
      <c r="M24" s="152" t="s">
        <v>11216</v>
      </c>
      <c r="N24" s="152" t="s">
        <v>11217</v>
      </c>
      <c r="O24" s="152" t="s">
        <v>11218</v>
      </c>
      <c r="P24" s="152" t="s">
        <v>11219</v>
      </c>
    </row>
    <row r="25" spans="1:16" ht="16.5" thickTop="1" thickBot="1" x14ac:dyDescent="0.3">
      <c r="A25" s="42" t="s">
        <v>237</v>
      </c>
      <c r="B25" s="42" t="s">
        <v>37</v>
      </c>
      <c r="C25" s="191" t="s">
        <v>2136</v>
      </c>
      <c r="D25" s="191" t="s">
        <v>3041</v>
      </c>
      <c r="E25" s="191" t="s">
        <v>3938</v>
      </c>
      <c r="F25" s="191" t="s">
        <v>4836</v>
      </c>
      <c r="G25" s="191" t="s">
        <v>5735</v>
      </c>
      <c r="H25" s="150" t="s">
        <v>6635</v>
      </c>
      <c r="I25" s="150" t="s">
        <v>7579</v>
      </c>
      <c r="J25" s="150" t="s">
        <v>7580</v>
      </c>
      <c r="K25" s="150" t="s">
        <v>7581</v>
      </c>
      <c r="L25" s="152" t="s">
        <v>10245</v>
      </c>
      <c r="M25" s="152" t="s">
        <v>11220</v>
      </c>
      <c r="N25" s="152" t="s">
        <v>11221</v>
      </c>
      <c r="O25" s="152" t="s">
        <v>11222</v>
      </c>
      <c r="P25" s="152" t="s">
        <v>11223</v>
      </c>
    </row>
    <row r="26" spans="1:16" ht="16.5" thickTop="1" thickBot="1" x14ac:dyDescent="0.3">
      <c r="A26" s="42" t="s">
        <v>238</v>
      </c>
      <c r="B26" s="42" t="s">
        <v>40</v>
      </c>
      <c r="C26" s="191" t="s">
        <v>2137</v>
      </c>
      <c r="D26" s="191" t="s">
        <v>3042</v>
      </c>
      <c r="E26" s="191" t="s">
        <v>3939</v>
      </c>
      <c r="F26" s="191" t="s">
        <v>4837</v>
      </c>
      <c r="G26" s="191" t="s">
        <v>5736</v>
      </c>
      <c r="H26" s="150" t="s">
        <v>6636</v>
      </c>
      <c r="I26" s="150" t="s">
        <v>7582</v>
      </c>
      <c r="J26" s="150" t="s">
        <v>7583</v>
      </c>
      <c r="K26" s="150" t="s">
        <v>7584</v>
      </c>
      <c r="L26" s="150" t="s">
        <v>10246</v>
      </c>
      <c r="M26" s="152" t="s">
        <v>11224</v>
      </c>
      <c r="N26" s="152" t="s">
        <v>11225</v>
      </c>
      <c r="O26" s="152" t="s">
        <v>11226</v>
      </c>
      <c r="P26" s="152" t="s">
        <v>11227</v>
      </c>
    </row>
    <row r="27" spans="1:16" ht="16.5" thickTop="1" thickBot="1" x14ac:dyDescent="0.3">
      <c r="A27" s="42" t="s">
        <v>239</v>
      </c>
      <c r="B27" s="42"/>
      <c r="C27" s="191" t="s">
        <v>2138</v>
      </c>
      <c r="D27" s="191" t="s">
        <v>3043</v>
      </c>
      <c r="E27" s="191" t="s">
        <v>3940</v>
      </c>
      <c r="F27" s="191" t="s">
        <v>4838</v>
      </c>
      <c r="G27" s="191" t="s">
        <v>5737</v>
      </c>
      <c r="H27" s="150" t="s">
        <v>6637</v>
      </c>
      <c r="I27" s="150" t="s">
        <v>7585</v>
      </c>
      <c r="J27" s="150" t="s">
        <v>7586</v>
      </c>
      <c r="K27" s="150" t="s">
        <v>7587</v>
      </c>
      <c r="L27" s="152" t="s">
        <v>10247</v>
      </c>
      <c r="M27" s="152" t="s">
        <v>11228</v>
      </c>
      <c r="N27" s="152" t="s">
        <v>11229</v>
      </c>
      <c r="O27" s="152" t="s">
        <v>11230</v>
      </c>
      <c r="P27" s="152" t="s">
        <v>11231</v>
      </c>
    </row>
    <row r="28" spans="1:16" ht="16.5" thickTop="1" thickBot="1" x14ac:dyDescent="0.3">
      <c r="A28" s="42" t="s">
        <v>240</v>
      </c>
      <c r="B28" s="42"/>
      <c r="C28" s="191" t="s">
        <v>2139</v>
      </c>
      <c r="D28" s="191" t="s">
        <v>3044</v>
      </c>
      <c r="E28" s="191" t="s">
        <v>3941</v>
      </c>
      <c r="F28" s="191" t="s">
        <v>4839</v>
      </c>
      <c r="G28" s="191" t="s">
        <v>5738</v>
      </c>
      <c r="H28" s="150" t="s">
        <v>6638</v>
      </c>
      <c r="I28" s="150" t="s">
        <v>7588</v>
      </c>
      <c r="J28" s="150" t="s">
        <v>7589</v>
      </c>
      <c r="K28" s="150" t="s">
        <v>7590</v>
      </c>
      <c r="L28" s="150" t="s">
        <v>10248</v>
      </c>
      <c r="M28" s="152" t="s">
        <v>11232</v>
      </c>
      <c r="N28" s="152" t="s">
        <v>11233</v>
      </c>
      <c r="O28" s="152" t="s">
        <v>11234</v>
      </c>
      <c r="P28" s="152" t="s">
        <v>11235</v>
      </c>
    </row>
    <row r="29" spans="1:16" ht="16.5" thickTop="1" thickBot="1" x14ac:dyDescent="0.3">
      <c r="A29" s="42" t="s">
        <v>241</v>
      </c>
      <c r="B29" s="42"/>
      <c r="C29" s="191" t="s">
        <v>2140</v>
      </c>
      <c r="D29" s="191" t="s">
        <v>3045</v>
      </c>
      <c r="E29" s="191" t="s">
        <v>3942</v>
      </c>
      <c r="F29" s="191" t="s">
        <v>4840</v>
      </c>
      <c r="G29" s="191" t="s">
        <v>5739</v>
      </c>
      <c r="H29" s="150" t="s">
        <v>6639</v>
      </c>
      <c r="I29" s="150" t="s">
        <v>7591</v>
      </c>
      <c r="J29" s="150" t="s">
        <v>7592</v>
      </c>
      <c r="K29" s="150" t="s">
        <v>7593</v>
      </c>
      <c r="L29" s="152" t="s">
        <v>10249</v>
      </c>
      <c r="M29" s="152" t="s">
        <v>11236</v>
      </c>
      <c r="N29" s="152" t="s">
        <v>11237</v>
      </c>
      <c r="O29" s="152" t="s">
        <v>11238</v>
      </c>
      <c r="P29" s="152" t="s">
        <v>11239</v>
      </c>
    </row>
    <row r="30" spans="1:16" ht="16.5" thickTop="1" thickBot="1" x14ac:dyDescent="0.3">
      <c r="A30" s="42" t="s">
        <v>242</v>
      </c>
      <c r="B30" s="42" t="s">
        <v>128</v>
      </c>
      <c r="C30" s="191" t="s">
        <v>2141</v>
      </c>
      <c r="D30" s="191" t="s">
        <v>3046</v>
      </c>
      <c r="E30" s="191" t="s">
        <v>3943</v>
      </c>
      <c r="F30" s="191" t="s">
        <v>4841</v>
      </c>
      <c r="G30" s="191" t="s">
        <v>5740</v>
      </c>
      <c r="H30" s="150" t="s">
        <v>6640</v>
      </c>
      <c r="I30" s="150" t="s">
        <v>7594</v>
      </c>
      <c r="J30" s="150" t="s">
        <v>7595</v>
      </c>
      <c r="K30" s="150" t="s">
        <v>7596</v>
      </c>
      <c r="L30" s="150" t="s">
        <v>10250</v>
      </c>
      <c r="M30" s="152" t="s">
        <v>11240</v>
      </c>
      <c r="N30" s="152" t="s">
        <v>11241</v>
      </c>
      <c r="O30" s="152" t="s">
        <v>11242</v>
      </c>
      <c r="P30" s="152" t="s">
        <v>11243</v>
      </c>
    </row>
    <row r="31" spans="1:16" ht="16.5" thickTop="1" thickBot="1" x14ac:dyDescent="0.3">
      <c r="A31" s="42" t="s">
        <v>243</v>
      </c>
      <c r="B31" s="42" t="s">
        <v>134</v>
      </c>
      <c r="C31" s="191" t="s">
        <v>2142</v>
      </c>
      <c r="D31" s="191" t="s">
        <v>3047</v>
      </c>
      <c r="E31" s="191" t="s">
        <v>3944</v>
      </c>
      <c r="F31" s="191" t="s">
        <v>4842</v>
      </c>
      <c r="G31" s="191" t="s">
        <v>5741</v>
      </c>
      <c r="H31" s="150" t="s">
        <v>6641</v>
      </c>
      <c r="I31" s="150" t="s">
        <v>7597</v>
      </c>
      <c r="J31" s="150" t="s">
        <v>7598</v>
      </c>
      <c r="K31" s="150" t="s">
        <v>7599</v>
      </c>
      <c r="L31" s="152" t="s">
        <v>10251</v>
      </c>
      <c r="M31" s="152" t="s">
        <v>11244</v>
      </c>
      <c r="N31" s="152" t="s">
        <v>11245</v>
      </c>
      <c r="O31" s="152" t="s">
        <v>11246</v>
      </c>
      <c r="P31" s="152" t="s">
        <v>11247</v>
      </c>
    </row>
    <row r="32" spans="1:16" ht="16.5" thickTop="1" thickBot="1" x14ac:dyDescent="0.3">
      <c r="A32" s="42" t="s">
        <v>244</v>
      </c>
      <c r="B32" s="42" t="s">
        <v>150</v>
      </c>
      <c r="C32" s="191" t="s">
        <v>2143</v>
      </c>
      <c r="D32" s="191" t="s">
        <v>3048</v>
      </c>
      <c r="E32" s="191" t="s">
        <v>3945</v>
      </c>
      <c r="F32" s="191" t="s">
        <v>4843</v>
      </c>
      <c r="G32" s="191" t="s">
        <v>5742</v>
      </c>
      <c r="H32" s="150" t="s">
        <v>6642</v>
      </c>
      <c r="I32" s="150" t="s">
        <v>7600</v>
      </c>
      <c r="J32" s="150" t="s">
        <v>7601</v>
      </c>
      <c r="K32" s="150" t="s">
        <v>7602</v>
      </c>
      <c r="L32" s="150" t="s">
        <v>10252</v>
      </c>
      <c r="M32" s="152" t="s">
        <v>11248</v>
      </c>
      <c r="N32" s="152" t="s">
        <v>11249</v>
      </c>
      <c r="O32" s="152" t="s">
        <v>11250</v>
      </c>
      <c r="P32" s="152" t="s">
        <v>11251</v>
      </c>
    </row>
    <row r="33" spans="1:16" ht="16.5" thickTop="1" thickBot="1" x14ac:dyDescent="0.3">
      <c r="A33" s="61" t="s">
        <v>245</v>
      </c>
      <c r="B33" s="61" t="s">
        <v>123</v>
      </c>
      <c r="C33" s="191" t="s">
        <v>2144</v>
      </c>
      <c r="D33" s="191" t="s">
        <v>3049</v>
      </c>
      <c r="E33" s="191" t="s">
        <v>3946</v>
      </c>
      <c r="F33" s="191" t="s">
        <v>4844</v>
      </c>
      <c r="G33" s="191" t="s">
        <v>5743</v>
      </c>
      <c r="H33" s="150" t="s">
        <v>6643</v>
      </c>
      <c r="I33" s="150" t="s">
        <v>7603</v>
      </c>
      <c r="J33" s="150" t="s">
        <v>7604</v>
      </c>
      <c r="K33" s="150" t="s">
        <v>7605</v>
      </c>
      <c r="L33" s="152" t="s">
        <v>10253</v>
      </c>
      <c r="M33" s="152" t="s">
        <v>11252</v>
      </c>
      <c r="N33" s="152" t="s">
        <v>11253</v>
      </c>
      <c r="O33" s="152" t="s">
        <v>11254</v>
      </c>
      <c r="P33" s="152" t="s">
        <v>11255</v>
      </c>
    </row>
    <row r="34" spans="1:16" ht="16.5" thickTop="1" thickBot="1" x14ac:dyDescent="0.3">
      <c r="A34" s="42" t="s">
        <v>246</v>
      </c>
      <c r="B34" s="42" t="s">
        <v>31</v>
      </c>
      <c r="C34" s="191" t="s">
        <v>2145</v>
      </c>
      <c r="D34" s="191" t="s">
        <v>3050</v>
      </c>
      <c r="E34" s="191" t="s">
        <v>3947</v>
      </c>
      <c r="F34" s="191" t="s">
        <v>4845</v>
      </c>
      <c r="G34" s="191" t="s">
        <v>5744</v>
      </c>
      <c r="H34" s="150" t="s">
        <v>6644</v>
      </c>
      <c r="I34" s="150" t="s">
        <v>7606</v>
      </c>
      <c r="J34" s="150" t="s">
        <v>7607</v>
      </c>
      <c r="K34" s="150" t="s">
        <v>7608</v>
      </c>
      <c r="L34" s="150" t="s">
        <v>10254</v>
      </c>
      <c r="M34" s="152" t="s">
        <v>11256</v>
      </c>
      <c r="N34" s="152" t="s">
        <v>11257</v>
      </c>
      <c r="O34" s="152" t="s">
        <v>11258</v>
      </c>
      <c r="P34" s="152" t="s">
        <v>11259</v>
      </c>
    </row>
    <row r="35" spans="1:16" ht="16.5" thickTop="1" thickBot="1" x14ac:dyDescent="0.3">
      <c r="A35" s="42" t="s">
        <v>247</v>
      </c>
      <c r="B35" s="42" t="s">
        <v>37</v>
      </c>
      <c r="C35" s="191" t="s">
        <v>2146</v>
      </c>
      <c r="D35" s="191" t="s">
        <v>3051</v>
      </c>
      <c r="E35" s="191" t="s">
        <v>3948</v>
      </c>
      <c r="F35" s="191" t="s">
        <v>4846</v>
      </c>
      <c r="G35" s="191" t="s">
        <v>5745</v>
      </c>
      <c r="H35" s="150" t="s">
        <v>6645</v>
      </c>
      <c r="I35" s="150" t="s">
        <v>7609</v>
      </c>
      <c r="J35" s="150" t="s">
        <v>7610</v>
      </c>
      <c r="K35" s="150" t="s">
        <v>7611</v>
      </c>
      <c r="L35" s="152" t="s">
        <v>10255</v>
      </c>
      <c r="M35" s="152" t="s">
        <v>11260</v>
      </c>
      <c r="N35" s="152" t="s">
        <v>11261</v>
      </c>
      <c r="O35" s="152" t="s">
        <v>11262</v>
      </c>
      <c r="P35" s="152" t="s">
        <v>11263</v>
      </c>
    </row>
    <row r="36" spans="1:16" ht="16.5" thickTop="1" thickBot="1" x14ac:dyDescent="0.3">
      <c r="A36" s="42" t="s">
        <v>248</v>
      </c>
      <c r="B36" s="42" t="s">
        <v>40</v>
      </c>
      <c r="C36" s="191" t="s">
        <v>2147</v>
      </c>
      <c r="D36" s="191" t="s">
        <v>3052</v>
      </c>
      <c r="E36" s="191" t="s">
        <v>3949</v>
      </c>
      <c r="F36" s="191" t="s">
        <v>4847</v>
      </c>
      <c r="G36" s="191" t="s">
        <v>5746</v>
      </c>
      <c r="H36" s="150" t="s">
        <v>6646</v>
      </c>
      <c r="I36" s="150" t="s">
        <v>7612</v>
      </c>
      <c r="J36" s="150" t="s">
        <v>7613</v>
      </c>
      <c r="K36" s="150" t="s">
        <v>7614</v>
      </c>
      <c r="L36" s="150" t="s">
        <v>10256</v>
      </c>
      <c r="M36" s="152" t="s">
        <v>11264</v>
      </c>
      <c r="N36" s="152" t="s">
        <v>11265</v>
      </c>
      <c r="O36" s="152" t="s">
        <v>11266</v>
      </c>
      <c r="P36" s="152" t="s">
        <v>11267</v>
      </c>
    </row>
    <row r="37" spans="1:16" ht="16.5" thickTop="1" thickBot="1" x14ac:dyDescent="0.3">
      <c r="A37" s="42" t="s">
        <v>249</v>
      </c>
      <c r="B37" s="42"/>
      <c r="C37" s="191" t="s">
        <v>2148</v>
      </c>
      <c r="D37" s="191" t="s">
        <v>3053</v>
      </c>
      <c r="E37" s="191" t="s">
        <v>3950</v>
      </c>
      <c r="F37" s="191" t="s">
        <v>4848</v>
      </c>
      <c r="G37" s="191" t="s">
        <v>5747</v>
      </c>
      <c r="H37" s="150" t="s">
        <v>6647</v>
      </c>
      <c r="I37" s="150" t="s">
        <v>7615</v>
      </c>
      <c r="J37" s="150" t="s">
        <v>7616</v>
      </c>
      <c r="K37" s="150" t="s">
        <v>7617</v>
      </c>
      <c r="L37" s="152" t="s">
        <v>10257</v>
      </c>
      <c r="M37" s="152" t="s">
        <v>11268</v>
      </c>
      <c r="N37" s="152" t="s">
        <v>11269</v>
      </c>
      <c r="O37" s="152" t="s">
        <v>11270</v>
      </c>
      <c r="P37" s="152" t="s">
        <v>11271</v>
      </c>
    </row>
    <row r="38" spans="1:16" ht="16.5" thickTop="1" thickBot="1" x14ac:dyDescent="0.3">
      <c r="A38" s="42" t="s">
        <v>250</v>
      </c>
      <c r="B38" s="42"/>
      <c r="C38" s="191" t="s">
        <v>2149</v>
      </c>
      <c r="D38" s="191" t="s">
        <v>3054</v>
      </c>
      <c r="E38" s="191" t="s">
        <v>3951</v>
      </c>
      <c r="F38" s="191" t="s">
        <v>4849</v>
      </c>
      <c r="G38" s="191" t="s">
        <v>5748</v>
      </c>
      <c r="H38" s="150" t="s">
        <v>6648</v>
      </c>
      <c r="I38" s="150" t="s">
        <v>7618</v>
      </c>
      <c r="J38" s="150" t="s">
        <v>7619</v>
      </c>
      <c r="K38" s="150" t="s">
        <v>7620</v>
      </c>
      <c r="L38" s="150" t="s">
        <v>10258</v>
      </c>
      <c r="M38" s="152" t="s">
        <v>11272</v>
      </c>
      <c r="N38" s="152" t="s">
        <v>11273</v>
      </c>
      <c r="O38" s="152" t="s">
        <v>11274</v>
      </c>
      <c r="P38" s="152" t="s">
        <v>11275</v>
      </c>
    </row>
    <row r="39" spans="1:16" ht="16.5" thickTop="1" thickBot="1" x14ac:dyDescent="0.3">
      <c r="A39" s="42" t="s">
        <v>251</v>
      </c>
      <c r="B39" s="42"/>
      <c r="C39" s="191" t="s">
        <v>2150</v>
      </c>
      <c r="D39" s="191" t="s">
        <v>3055</v>
      </c>
      <c r="E39" s="191" t="s">
        <v>3952</v>
      </c>
      <c r="F39" s="191" t="s">
        <v>4850</v>
      </c>
      <c r="G39" s="191" t="s">
        <v>5749</v>
      </c>
      <c r="H39" s="150" t="s">
        <v>6649</v>
      </c>
      <c r="I39" s="150" t="s">
        <v>7621</v>
      </c>
      <c r="J39" s="150" t="s">
        <v>7622</v>
      </c>
      <c r="K39" s="150" t="s">
        <v>7623</v>
      </c>
      <c r="L39" s="152" t="s">
        <v>10259</v>
      </c>
      <c r="M39" s="152" t="s">
        <v>11276</v>
      </c>
      <c r="N39" s="152" t="s">
        <v>11277</v>
      </c>
      <c r="O39" s="152" t="s">
        <v>11278</v>
      </c>
      <c r="P39" s="152" t="s">
        <v>11279</v>
      </c>
    </row>
    <row r="40" spans="1:16" ht="16.5" thickTop="1" thickBot="1" x14ac:dyDescent="0.3">
      <c r="A40" s="42" t="s">
        <v>252</v>
      </c>
      <c r="B40" s="42" t="s">
        <v>129</v>
      </c>
      <c r="C40" s="191" t="s">
        <v>2151</v>
      </c>
      <c r="D40" s="191" t="s">
        <v>3056</v>
      </c>
      <c r="E40" s="191" t="s">
        <v>3953</v>
      </c>
      <c r="F40" s="191" t="s">
        <v>4851</v>
      </c>
      <c r="G40" s="191" t="s">
        <v>5750</v>
      </c>
      <c r="H40" s="150" t="s">
        <v>6650</v>
      </c>
      <c r="I40" s="150" t="s">
        <v>7624</v>
      </c>
      <c r="J40" s="150" t="s">
        <v>7625</v>
      </c>
      <c r="K40" s="150" t="s">
        <v>7626</v>
      </c>
      <c r="L40" s="150" t="s">
        <v>10260</v>
      </c>
      <c r="M40" s="152" t="s">
        <v>11280</v>
      </c>
      <c r="N40" s="152" t="s">
        <v>11281</v>
      </c>
      <c r="O40" s="152" t="s">
        <v>11282</v>
      </c>
      <c r="P40" s="152" t="s">
        <v>11283</v>
      </c>
    </row>
    <row r="41" spans="1:16" ht="16.5" thickTop="1" thickBot="1" x14ac:dyDescent="0.3">
      <c r="A41" s="42" t="s">
        <v>253</v>
      </c>
      <c r="B41" s="42" t="s">
        <v>134</v>
      </c>
      <c r="C41" s="191" t="s">
        <v>2152</v>
      </c>
      <c r="D41" s="191" t="s">
        <v>3057</v>
      </c>
      <c r="E41" s="191" t="s">
        <v>3954</v>
      </c>
      <c r="F41" s="191" t="s">
        <v>4852</v>
      </c>
      <c r="G41" s="191" t="s">
        <v>5751</v>
      </c>
      <c r="H41" s="150" t="s">
        <v>6651</v>
      </c>
      <c r="I41" s="150" t="s">
        <v>7627</v>
      </c>
      <c r="J41" s="150" t="s">
        <v>7628</v>
      </c>
      <c r="K41" s="150" t="s">
        <v>7629</v>
      </c>
      <c r="L41" s="152" t="s">
        <v>10261</v>
      </c>
      <c r="M41" s="152" t="s">
        <v>11284</v>
      </c>
      <c r="N41" s="152" t="s">
        <v>11285</v>
      </c>
      <c r="O41" s="152" t="s">
        <v>11286</v>
      </c>
      <c r="P41" s="152" t="s">
        <v>11287</v>
      </c>
    </row>
    <row r="42" spans="1:16" ht="16.5" thickTop="1" thickBot="1" x14ac:dyDescent="0.3">
      <c r="A42" s="42" t="s">
        <v>254</v>
      </c>
      <c r="B42" s="42" t="s">
        <v>150</v>
      </c>
      <c r="C42" s="191" t="s">
        <v>2153</v>
      </c>
      <c r="D42" s="191" t="s">
        <v>3058</v>
      </c>
      <c r="E42" s="191" t="s">
        <v>3955</v>
      </c>
      <c r="F42" s="191" t="s">
        <v>4853</v>
      </c>
      <c r="G42" s="191" t="s">
        <v>5752</v>
      </c>
      <c r="H42" s="150" t="s">
        <v>6652</v>
      </c>
      <c r="I42" s="150" t="s">
        <v>7630</v>
      </c>
      <c r="J42" s="150" t="s">
        <v>7631</v>
      </c>
      <c r="K42" s="150" t="s">
        <v>7632</v>
      </c>
      <c r="L42" s="150" t="s">
        <v>10262</v>
      </c>
      <c r="M42" s="152" t="s">
        <v>11288</v>
      </c>
      <c r="N42" s="152" t="s">
        <v>11289</v>
      </c>
      <c r="O42" s="152" t="s">
        <v>11290</v>
      </c>
      <c r="P42" s="152" t="s">
        <v>11291</v>
      </c>
    </row>
    <row r="43" spans="1:16" ht="16.5" thickTop="1" thickBot="1" x14ac:dyDescent="0.3">
      <c r="A43" s="61" t="s">
        <v>255</v>
      </c>
      <c r="B43" s="61" t="s">
        <v>123</v>
      </c>
      <c r="C43" s="191" t="s">
        <v>2154</v>
      </c>
      <c r="D43" s="191" t="s">
        <v>3059</v>
      </c>
      <c r="E43" s="191" t="s">
        <v>3956</v>
      </c>
      <c r="F43" s="191" t="s">
        <v>4854</v>
      </c>
      <c r="G43" s="191" t="s">
        <v>5753</v>
      </c>
      <c r="H43" s="150" t="s">
        <v>6653</v>
      </c>
      <c r="I43" s="150" t="s">
        <v>7633</v>
      </c>
      <c r="J43" s="150" t="s">
        <v>7634</v>
      </c>
      <c r="K43" s="150" t="s">
        <v>7635</v>
      </c>
      <c r="L43" s="152" t="s">
        <v>10263</v>
      </c>
      <c r="M43" s="152" t="s">
        <v>11292</v>
      </c>
      <c r="N43" s="152" t="s">
        <v>11293</v>
      </c>
      <c r="O43" s="152" t="s">
        <v>11294</v>
      </c>
      <c r="P43" s="152" t="s">
        <v>11295</v>
      </c>
    </row>
    <row r="44" spans="1:16" ht="16.5" thickTop="1" thickBot="1" x14ac:dyDescent="0.3">
      <c r="A44" s="42" t="s">
        <v>256</v>
      </c>
      <c r="B44" s="42" t="s">
        <v>31</v>
      </c>
      <c r="C44" s="191" t="s">
        <v>2155</v>
      </c>
      <c r="D44" s="191" t="s">
        <v>3060</v>
      </c>
      <c r="E44" s="191" t="s">
        <v>3957</v>
      </c>
      <c r="F44" s="191" t="s">
        <v>4855</v>
      </c>
      <c r="G44" s="191" t="s">
        <v>5754</v>
      </c>
      <c r="H44" s="150" t="s">
        <v>6654</v>
      </c>
      <c r="I44" s="150" t="s">
        <v>7636</v>
      </c>
      <c r="J44" s="150" t="s">
        <v>7637</v>
      </c>
      <c r="K44" s="150" t="s">
        <v>7638</v>
      </c>
      <c r="L44" s="150" t="s">
        <v>10264</v>
      </c>
      <c r="M44" s="152" t="s">
        <v>11296</v>
      </c>
      <c r="N44" s="152" t="s">
        <v>11297</v>
      </c>
      <c r="O44" s="152" t="s">
        <v>11298</v>
      </c>
      <c r="P44" s="152" t="s">
        <v>11299</v>
      </c>
    </row>
    <row r="45" spans="1:16" ht="16.5" thickTop="1" thickBot="1" x14ac:dyDescent="0.3">
      <c r="A45" s="42" t="s">
        <v>257</v>
      </c>
      <c r="B45" s="42" t="s">
        <v>37</v>
      </c>
      <c r="C45" s="191" t="s">
        <v>2156</v>
      </c>
      <c r="D45" s="191" t="s">
        <v>3061</v>
      </c>
      <c r="E45" s="191" t="s">
        <v>3958</v>
      </c>
      <c r="F45" s="191" t="s">
        <v>4856</v>
      </c>
      <c r="G45" s="191" t="s">
        <v>5755</v>
      </c>
      <c r="H45" s="150" t="s">
        <v>6655</v>
      </c>
      <c r="I45" s="150" t="s">
        <v>7639</v>
      </c>
      <c r="J45" s="150" t="s">
        <v>7640</v>
      </c>
      <c r="K45" s="150" t="s">
        <v>7641</v>
      </c>
      <c r="L45" s="152" t="s">
        <v>10265</v>
      </c>
      <c r="M45" s="152" t="s">
        <v>11300</v>
      </c>
      <c r="N45" s="152" t="s">
        <v>11301</v>
      </c>
      <c r="O45" s="152" t="s">
        <v>11302</v>
      </c>
      <c r="P45" s="152" t="s">
        <v>11303</v>
      </c>
    </row>
    <row r="46" spans="1:16" ht="16.5" thickTop="1" thickBot="1" x14ac:dyDescent="0.3">
      <c r="A46" s="42" t="s">
        <v>258</v>
      </c>
      <c r="B46" s="42" t="s">
        <v>40</v>
      </c>
      <c r="C46" s="191" t="s">
        <v>2157</v>
      </c>
      <c r="D46" s="191" t="s">
        <v>3062</v>
      </c>
      <c r="E46" s="191" t="s">
        <v>3959</v>
      </c>
      <c r="F46" s="191" t="s">
        <v>4857</v>
      </c>
      <c r="G46" s="191" t="s">
        <v>5756</v>
      </c>
      <c r="H46" s="150" t="s">
        <v>6656</v>
      </c>
      <c r="I46" s="150" t="s">
        <v>7642</v>
      </c>
      <c r="J46" s="150" t="s">
        <v>7643</v>
      </c>
      <c r="K46" s="150" t="s">
        <v>7644</v>
      </c>
      <c r="L46" s="150" t="s">
        <v>10266</v>
      </c>
      <c r="M46" s="152" t="s">
        <v>11304</v>
      </c>
      <c r="N46" s="152" t="s">
        <v>11305</v>
      </c>
      <c r="O46" s="152" t="s">
        <v>11306</v>
      </c>
      <c r="P46" s="152" t="s">
        <v>11307</v>
      </c>
    </row>
    <row r="47" spans="1:16" ht="16.5" thickTop="1" thickBot="1" x14ac:dyDescent="0.3">
      <c r="A47" s="42" t="s">
        <v>259</v>
      </c>
      <c r="B47" s="42"/>
      <c r="C47" s="191" t="s">
        <v>2158</v>
      </c>
      <c r="D47" s="191" t="s">
        <v>3063</v>
      </c>
      <c r="E47" s="191" t="s">
        <v>3960</v>
      </c>
      <c r="F47" s="191" t="s">
        <v>4858</v>
      </c>
      <c r="G47" s="191" t="s">
        <v>5757</v>
      </c>
      <c r="H47" s="150" t="s">
        <v>6657</v>
      </c>
      <c r="I47" s="150" t="s">
        <v>7645</v>
      </c>
      <c r="J47" s="150" t="s">
        <v>7646</v>
      </c>
      <c r="K47" s="150" t="s">
        <v>7647</v>
      </c>
      <c r="L47" s="152" t="s">
        <v>10267</v>
      </c>
      <c r="M47" s="152" t="s">
        <v>11308</v>
      </c>
      <c r="N47" s="152" t="s">
        <v>11309</v>
      </c>
      <c r="O47" s="152" t="s">
        <v>11310</v>
      </c>
      <c r="P47" s="152" t="s">
        <v>11311</v>
      </c>
    </row>
    <row r="48" spans="1:16" ht="16.5" thickTop="1" thickBot="1" x14ac:dyDescent="0.3">
      <c r="A48" s="42" t="s">
        <v>260</v>
      </c>
      <c r="B48" s="42"/>
      <c r="C48" s="191" t="s">
        <v>2159</v>
      </c>
      <c r="D48" s="191" t="s">
        <v>3064</v>
      </c>
      <c r="E48" s="191" t="s">
        <v>3961</v>
      </c>
      <c r="F48" s="191" t="s">
        <v>4859</v>
      </c>
      <c r="G48" s="191" t="s">
        <v>5758</v>
      </c>
      <c r="H48" s="150" t="s">
        <v>6658</v>
      </c>
      <c r="I48" s="150" t="s">
        <v>7648</v>
      </c>
      <c r="J48" s="150" t="s">
        <v>7649</v>
      </c>
      <c r="K48" s="150" t="s">
        <v>7650</v>
      </c>
      <c r="L48" s="150" t="s">
        <v>10268</v>
      </c>
      <c r="M48" s="152" t="s">
        <v>11312</v>
      </c>
      <c r="N48" s="152" t="s">
        <v>11313</v>
      </c>
      <c r="O48" s="152" t="s">
        <v>11314</v>
      </c>
      <c r="P48" s="152" t="s">
        <v>11315</v>
      </c>
    </row>
    <row r="49" spans="1:16" ht="16.5" thickTop="1" thickBot="1" x14ac:dyDescent="0.3">
      <c r="A49" s="42" t="s">
        <v>261</v>
      </c>
      <c r="B49" s="42"/>
      <c r="C49" s="191" t="s">
        <v>2160</v>
      </c>
      <c r="D49" s="191" t="s">
        <v>3065</v>
      </c>
      <c r="E49" s="191" t="s">
        <v>3962</v>
      </c>
      <c r="F49" s="191" t="s">
        <v>4860</v>
      </c>
      <c r="G49" s="191" t="s">
        <v>5759</v>
      </c>
      <c r="H49" s="150" t="s">
        <v>6659</v>
      </c>
      <c r="I49" s="150" t="s">
        <v>7651</v>
      </c>
      <c r="J49" s="150" t="s">
        <v>7652</v>
      </c>
      <c r="K49" s="150" t="s">
        <v>7653</v>
      </c>
      <c r="L49" s="152" t="s">
        <v>10269</v>
      </c>
      <c r="M49" s="152" t="s">
        <v>11316</v>
      </c>
      <c r="N49" s="152" t="s">
        <v>11317</v>
      </c>
      <c r="O49" s="152" t="s">
        <v>11318</v>
      </c>
      <c r="P49" s="152" t="s">
        <v>11319</v>
      </c>
    </row>
    <row r="50" spans="1:16" ht="16.5" thickTop="1" thickBot="1" x14ac:dyDescent="0.3">
      <c r="A50" s="42" t="s">
        <v>262</v>
      </c>
      <c r="B50" s="42" t="s">
        <v>128</v>
      </c>
      <c r="C50" s="191" t="s">
        <v>2161</v>
      </c>
      <c r="D50" s="191" t="s">
        <v>3066</v>
      </c>
      <c r="E50" s="191" t="s">
        <v>3963</v>
      </c>
      <c r="F50" s="191" t="s">
        <v>4861</v>
      </c>
      <c r="G50" s="191" t="s">
        <v>5760</v>
      </c>
      <c r="H50" s="150" t="s">
        <v>6660</v>
      </c>
      <c r="I50" s="150" t="s">
        <v>7654</v>
      </c>
      <c r="J50" s="150" t="s">
        <v>7655</v>
      </c>
      <c r="K50" s="150" t="s">
        <v>7656</v>
      </c>
      <c r="L50" s="150" t="s">
        <v>10270</v>
      </c>
      <c r="M50" s="152" t="s">
        <v>11320</v>
      </c>
      <c r="N50" s="152" t="s">
        <v>11321</v>
      </c>
      <c r="O50" s="152" t="s">
        <v>11322</v>
      </c>
      <c r="P50" s="152" t="s">
        <v>11323</v>
      </c>
    </row>
    <row r="51" spans="1:16" ht="16.5" thickTop="1" thickBot="1" x14ac:dyDescent="0.3">
      <c r="A51" s="42" t="s">
        <v>263</v>
      </c>
      <c r="B51" s="42" t="s">
        <v>1114</v>
      </c>
      <c r="C51" s="191" t="s">
        <v>2162</v>
      </c>
      <c r="D51" s="191" t="s">
        <v>3067</v>
      </c>
      <c r="E51" s="191" t="s">
        <v>3964</v>
      </c>
      <c r="F51" s="191" t="s">
        <v>4862</v>
      </c>
      <c r="G51" s="191" t="s">
        <v>5761</v>
      </c>
      <c r="H51" s="150" t="s">
        <v>6661</v>
      </c>
      <c r="I51" s="150" t="s">
        <v>7657</v>
      </c>
      <c r="J51" s="150" t="s">
        <v>7658</v>
      </c>
      <c r="K51" s="150" t="s">
        <v>7659</v>
      </c>
      <c r="L51" s="152" t="s">
        <v>10271</v>
      </c>
      <c r="M51" s="152" t="s">
        <v>11324</v>
      </c>
      <c r="N51" s="152" t="s">
        <v>11325</v>
      </c>
      <c r="O51" s="152" t="s">
        <v>11326</v>
      </c>
      <c r="P51" s="152" t="s">
        <v>11327</v>
      </c>
    </row>
    <row r="52" spans="1:16" ht="16.5" thickTop="1" thickBot="1" x14ac:dyDescent="0.3">
      <c r="A52" s="42" t="s">
        <v>264</v>
      </c>
      <c r="B52" s="71" t="s">
        <v>150</v>
      </c>
      <c r="C52" s="191" t="s">
        <v>2163</v>
      </c>
      <c r="D52" s="191" t="s">
        <v>3068</v>
      </c>
      <c r="E52" s="191" t="s">
        <v>3965</v>
      </c>
      <c r="F52" s="191" t="s">
        <v>4863</v>
      </c>
      <c r="G52" s="191" t="s">
        <v>5762</v>
      </c>
      <c r="H52" s="150" t="s">
        <v>6662</v>
      </c>
      <c r="I52" s="150" t="s">
        <v>7660</v>
      </c>
      <c r="J52" s="150" t="s">
        <v>7661</v>
      </c>
      <c r="K52" s="150" t="s">
        <v>7662</v>
      </c>
      <c r="L52" s="150" t="s">
        <v>10272</v>
      </c>
      <c r="M52" s="152" t="s">
        <v>11328</v>
      </c>
      <c r="N52" s="152" t="s">
        <v>11329</v>
      </c>
      <c r="O52" s="152" t="s">
        <v>11330</v>
      </c>
      <c r="P52" s="152" t="s">
        <v>11331</v>
      </c>
    </row>
    <row r="53" spans="1:16" ht="16.5" thickTop="1" thickBot="1" x14ac:dyDescent="0.3">
      <c r="A53" s="61" t="s">
        <v>216</v>
      </c>
      <c r="B53" s="61" t="s">
        <v>135</v>
      </c>
      <c r="C53" s="191" t="s">
        <v>1319</v>
      </c>
      <c r="D53" s="191" t="s">
        <v>3069</v>
      </c>
      <c r="E53" s="191" t="s">
        <v>3966</v>
      </c>
      <c r="F53" s="191" t="s">
        <v>4864</v>
      </c>
      <c r="G53" s="191" t="s">
        <v>5763</v>
      </c>
      <c r="H53" s="150" t="s">
        <v>6663</v>
      </c>
      <c r="I53" s="150" t="s">
        <v>7663</v>
      </c>
      <c r="J53" s="150" t="s">
        <v>7664</v>
      </c>
      <c r="K53" s="150" t="s">
        <v>7665</v>
      </c>
      <c r="L53" s="152" t="s">
        <v>10273</v>
      </c>
      <c r="M53" s="152" t="s">
        <v>11332</v>
      </c>
      <c r="N53" s="152" t="s">
        <v>11333</v>
      </c>
      <c r="O53" s="152" t="s">
        <v>11334</v>
      </c>
      <c r="P53" s="152" t="s">
        <v>11335</v>
      </c>
    </row>
    <row r="54" spans="1:16" ht="16.5" thickTop="1" thickBot="1" x14ac:dyDescent="0.3">
      <c r="A54" s="42" t="s">
        <v>265</v>
      </c>
      <c r="B54" s="42" t="s">
        <v>31</v>
      </c>
      <c r="C54" s="191" t="s">
        <v>2164</v>
      </c>
      <c r="D54" s="191" t="s">
        <v>3070</v>
      </c>
      <c r="E54" s="191" t="s">
        <v>3967</v>
      </c>
      <c r="F54" s="191" t="s">
        <v>4865</v>
      </c>
      <c r="G54" s="191" t="s">
        <v>5764</v>
      </c>
      <c r="H54" s="150" t="s">
        <v>6664</v>
      </c>
      <c r="I54" s="150" t="s">
        <v>7666</v>
      </c>
      <c r="J54" s="150" t="s">
        <v>7667</v>
      </c>
      <c r="K54" s="150" t="s">
        <v>7668</v>
      </c>
      <c r="L54" s="150" t="s">
        <v>10274</v>
      </c>
      <c r="M54" s="152" t="s">
        <v>11336</v>
      </c>
      <c r="N54" s="152" t="s">
        <v>11337</v>
      </c>
      <c r="O54" s="152" t="s">
        <v>11338</v>
      </c>
      <c r="P54" s="152" t="s">
        <v>11339</v>
      </c>
    </row>
    <row r="55" spans="1:16" ht="16.5" thickTop="1" thickBot="1" x14ac:dyDescent="0.3">
      <c r="A55" s="42" t="s">
        <v>266</v>
      </c>
      <c r="B55" s="42" t="s">
        <v>37</v>
      </c>
      <c r="C55" s="191" t="s">
        <v>2165</v>
      </c>
      <c r="D55" s="191" t="s">
        <v>3071</v>
      </c>
      <c r="E55" s="191" t="s">
        <v>3968</v>
      </c>
      <c r="F55" s="191" t="s">
        <v>4866</v>
      </c>
      <c r="G55" s="191" t="s">
        <v>5765</v>
      </c>
      <c r="H55" s="150" t="s">
        <v>6665</v>
      </c>
      <c r="I55" s="150" t="s">
        <v>7669</v>
      </c>
      <c r="J55" s="150" t="s">
        <v>7670</v>
      </c>
      <c r="K55" s="150" t="s">
        <v>7671</v>
      </c>
      <c r="L55" s="152" t="s">
        <v>10275</v>
      </c>
      <c r="M55" s="152" t="s">
        <v>11340</v>
      </c>
      <c r="N55" s="152" t="s">
        <v>11341</v>
      </c>
      <c r="O55" s="152" t="s">
        <v>11342</v>
      </c>
      <c r="P55" s="152" t="s">
        <v>11343</v>
      </c>
    </row>
    <row r="56" spans="1:16" ht="16.5" thickTop="1" thickBot="1" x14ac:dyDescent="0.3">
      <c r="A56" s="42" t="s">
        <v>267</v>
      </c>
      <c r="B56" s="42" t="s">
        <v>40</v>
      </c>
      <c r="C56" s="191" t="s">
        <v>2166</v>
      </c>
      <c r="D56" s="191" t="s">
        <v>3072</v>
      </c>
      <c r="E56" s="191" t="s">
        <v>3969</v>
      </c>
      <c r="F56" s="191" t="s">
        <v>4867</v>
      </c>
      <c r="G56" s="191" t="s">
        <v>5766</v>
      </c>
      <c r="H56" s="150" t="s">
        <v>6666</v>
      </c>
      <c r="I56" s="150" t="s">
        <v>7672</v>
      </c>
      <c r="J56" s="150" t="s">
        <v>7673</v>
      </c>
      <c r="K56" s="150" t="s">
        <v>7674</v>
      </c>
      <c r="L56" s="150" t="s">
        <v>10276</v>
      </c>
      <c r="M56" s="152" t="s">
        <v>11344</v>
      </c>
      <c r="N56" s="152" t="s">
        <v>11345</v>
      </c>
      <c r="O56" s="152" t="s">
        <v>11346</v>
      </c>
      <c r="P56" s="152" t="s">
        <v>11347</v>
      </c>
    </row>
    <row r="57" spans="1:16" ht="16.5" thickTop="1" thickBot="1" x14ac:dyDescent="0.3">
      <c r="A57" s="42" t="s">
        <v>268</v>
      </c>
      <c r="B57" s="42"/>
      <c r="C57" s="191" t="s">
        <v>2167</v>
      </c>
      <c r="D57" s="191" t="s">
        <v>3073</v>
      </c>
      <c r="E57" s="191" t="s">
        <v>3970</v>
      </c>
      <c r="F57" s="191" t="s">
        <v>4868</v>
      </c>
      <c r="G57" s="191" t="s">
        <v>5767</v>
      </c>
      <c r="H57" s="150" t="s">
        <v>6667</v>
      </c>
      <c r="I57" s="150" t="s">
        <v>7675</v>
      </c>
      <c r="J57" s="150" t="s">
        <v>7676</v>
      </c>
      <c r="K57" s="150" t="s">
        <v>7677</v>
      </c>
      <c r="L57" s="152" t="s">
        <v>10277</v>
      </c>
      <c r="M57" s="152" t="s">
        <v>11348</v>
      </c>
      <c r="N57" s="152" t="s">
        <v>11349</v>
      </c>
      <c r="O57" s="152" t="s">
        <v>11350</v>
      </c>
      <c r="P57" s="152" t="s">
        <v>11351</v>
      </c>
    </row>
    <row r="58" spans="1:16" ht="16.5" thickTop="1" thickBot="1" x14ac:dyDescent="0.3">
      <c r="A58" s="42" t="s">
        <v>269</v>
      </c>
      <c r="B58" s="42" t="s">
        <v>152</v>
      </c>
      <c r="C58" s="191" t="s">
        <v>2168</v>
      </c>
      <c r="D58" s="191" t="s">
        <v>3074</v>
      </c>
      <c r="E58" s="191" t="s">
        <v>3971</v>
      </c>
      <c r="F58" s="191" t="s">
        <v>4869</v>
      </c>
      <c r="G58" s="191" t="s">
        <v>5768</v>
      </c>
      <c r="H58" s="150" t="s">
        <v>6668</v>
      </c>
      <c r="I58" s="150" t="s">
        <v>7678</v>
      </c>
      <c r="J58" s="150" t="s">
        <v>7679</v>
      </c>
      <c r="K58" s="150" t="s">
        <v>7680</v>
      </c>
      <c r="L58" s="150" t="s">
        <v>10278</v>
      </c>
      <c r="M58" s="152" t="s">
        <v>11352</v>
      </c>
      <c r="N58" s="152" t="s">
        <v>11353</v>
      </c>
      <c r="O58" s="152" t="s">
        <v>11354</v>
      </c>
      <c r="P58" s="152" t="s">
        <v>11355</v>
      </c>
    </row>
    <row r="59" spans="1:16" ht="16.5" thickTop="1" thickBot="1" x14ac:dyDescent="0.3">
      <c r="A59" s="42" t="s">
        <v>270</v>
      </c>
      <c r="B59" s="42"/>
      <c r="C59" s="191" t="s">
        <v>2169</v>
      </c>
      <c r="D59" s="191" t="s">
        <v>3075</v>
      </c>
      <c r="E59" s="191" t="s">
        <v>3972</v>
      </c>
      <c r="F59" s="191" t="s">
        <v>4870</v>
      </c>
      <c r="G59" s="191" t="s">
        <v>5769</v>
      </c>
      <c r="H59" s="150" t="s">
        <v>6669</v>
      </c>
      <c r="I59" s="150" t="s">
        <v>7681</v>
      </c>
      <c r="J59" s="150" t="s">
        <v>7682</v>
      </c>
      <c r="K59" s="150" t="s">
        <v>7683</v>
      </c>
      <c r="L59" s="152" t="s">
        <v>10279</v>
      </c>
      <c r="M59" s="152" t="s">
        <v>11356</v>
      </c>
      <c r="N59" s="152" t="s">
        <v>11357</v>
      </c>
      <c r="O59" s="152" t="s">
        <v>11358</v>
      </c>
      <c r="P59" s="152" t="s">
        <v>11359</v>
      </c>
    </row>
    <row r="60" spans="1:16" ht="16.5" thickTop="1" thickBot="1" x14ac:dyDescent="0.3">
      <c r="A60" s="42" t="s">
        <v>271</v>
      </c>
      <c r="B60" s="42" t="s">
        <v>129</v>
      </c>
      <c r="C60" s="191" t="s">
        <v>2170</v>
      </c>
      <c r="D60" s="191" t="s">
        <v>3076</v>
      </c>
      <c r="E60" s="191" t="s">
        <v>3973</v>
      </c>
      <c r="F60" s="191" t="s">
        <v>4871</v>
      </c>
      <c r="G60" s="191" t="s">
        <v>5770</v>
      </c>
      <c r="H60" s="150" t="s">
        <v>6670</v>
      </c>
      <c r="I60" s="150" t="s">
        <v>7684</v>
      </c>
      <c r="J60" s="150" t="s">
        <v>7685</v>
      </c>
      <c r="K60" s="150" t="s">
        <v>7686</v>
      </c>
      <c r="L60" s="150" t="s">
        <v>10280</v>
      </c>
      <c r="M60" s="152" t="s">
        <v>11360</v>
      </c>
      <c r="N60" s="152" t="s">
        <v>11361</v>
      </c>
      <c r="O60" s="152" t="s">
        <v>11362</v>
      </c>
      <c r="P60" s="152" t="s">
        <v>11363</v>
      </c>
    </row>
    <row r="61" spans="1:16" ht="16.5" thickTop="1" thickBot="1" x14ac:dyDescent="0.3">
      <c r="A61" s="42" t="s">
        <v>272</v>
      </c>
      <c r="B61" s="42" t="s">
        <v>1114</v>
      </c>
      <c r="C61" s="191" t="s">
        <v>2171</v>
      </c>
      <c r="D61" s="191" t="s">
        <v>3077</v>
      </c>
      <c r="E61" s="191" t="s">
        <v>3974</v>
      </c>
      <c r="F61" s="191" t="s">
        <v>4872</v>
      </c>
      <c r="G61" s="191" t="s">
        <v>5771</v>
      </c>
      <c r="H61" s="150" t="s">
        <v>6671</v>
      </c>
      <c r="I61" s="150" t="s">
        <v>7687</v>
      </c>
      <c r="J61" s="150" t="s">
        <v>7688</v>
      </c>
      <c r="K61" s="150" t="s">
        <v>7689</v>
      </c>
      <c r="L61" s="152" t="s">
        <v>10281</v>
      </c>
      <c r="M61" s="152" t="s">
        <v>11364</v>
      </c>
      <c r="N61" s="152" t="s">
        <v>11365</v>
      </c>
      <c r="O61" s="152" t="s">
        <v>11366</v>
      </c>
      <c r="P61" s="152" t="s">
        <v>11367</v>
      </c>
    </row>
    <row r="62" spans="1:16" ht="16.5" thickTop="1" thickBot="1" x14ac:dyDescent="0.3">
      <c r="A62" s="42" t="s">
        <v>273</v>
      </c>
      <c r="B62" s="42" t="s">
        <v>150</v>
      </c>
      <c r="C62" s="191" t="s">
        <v>2172</v>
      </c>
      <c r="D62" s="191" t="s">
        <v>3078</v>
      </c>
      <c r="E62" s="191" t="s">
        <v>3975</v>
      </c>
      <c r="F62" s="191" t="s">
        <v>4873</v>
      </c>
      <c r="G62" s="191" t="s">
        <v>5772</v>
      </c>
      <c r="H62" s="150" t="s">
        <v>6672</v>
      </c>
      <c r="I62" s="150" t="s">
        <v>7690</v>
      </c>
      <c r="J62" s="150" t="s">
        <v>7691</v>
      </c>
      <c r="K62" s="150" t="s">
        <v>7692</v>
      </c>
      <c r="L62" s="150" t="s">
        <v>10282</v>
      </c>
      <c r="M62" s="152" t="s">
        <v>11368</v>
      </c>
      <c r="N62" s="152" t="s">
        <v>11369</v>
      </c>
      <c r="O62" s="152" t="s">
        <v>11370</v>
      </c>
      <c r="P62" s="152" t="s">
        <v>11371</v>
      </c>
    </row>
    <row r="63" spans="1:16" ht="16.5" thickTop="1" thickBot="1" x14ac:dyDescent="0.3">
      <c r="A63" s="61" t="s">
        <v>274</v>
      </c>
      <c r="B63" s="61" t="s">
        <v>135</v>
      </c>
      <c r="C63" s="191" t="s">
        <v>2173</v>
      </c>
      <c r="D63" s="191" t="s">
        <v>3079</v>
      </c>
      <c r="E63" s="191" t="s">
        <v>3976</v>
      </c>
      <c r="F63" s="191" t="s">
        <v>4874</v>
      </c>
      <c r="G63" s="191" t="s">
        <v>5773</v>
      </c>
      <c r="H63" s="150" t="s">
        <v>6673</v>
      </c>
      <c r="I63" s="150" t="s">
        <v>7693</v>
      </c>
      <c r="J63" s="150" t="s">
        <v>7694</v>
      </c>
      <c r="K63" s="150" t="s">
        <v>7695</v>
      </c>
      <c r="L63" s="152" t="s">
        <v>10283</v>
      </c>
      <c r="M63" s="152" t="s">
        <v>11372</v>
      </c>
      <c r="N63" s="152" t="s">
        <v>11373</v>
      </c>
      <c r="O63" s="152" t="s">
        <v>11374</v>
      </c>
      <c r="P63" s="152" t="s">
        <v>11375</v>
      </c>
    </row>
    <row r="64" spans="1:16" ht="16.5" thickTop="1" thickBot="1" x14ac:dyDescent="0.3">
      <c r="A64" s="42" t="s">
        <v>275</v>
      </c>
      <c r="B64" s="42" t="s">
        <v>31</v>
      </c>
      <c r="C64" s="191" t="s">
        <v>2174</v>
      </c>
      <c r="D64" s="191" t="s">
        <v>3080</v>
      </c>
      <c r="E64" s="191" t="s">
        <v>3977</v>
      </c>
      <c r="F64" s="191" t="s">
        <v>4875</v>
      </c>
      <c r="G64" s="191" t="s">
        <v>5774</v>
      </c>
      <c r="H64" s="150" t="s">
        <v>6674</v>
      </c>
      <c r="I64" s="150" t="s">
        <v>7696</v>
      </c>
      <c r="J64" s="150" t="s">
        <v>7697</v>
      </c>
      <c r="K64" s="150" t="s">
        <v>7698</v>
      </c>
      <c r="L64" s="150" t="s">
        <v>10284</v>
      </c>
      <c r="M64" s="152" t="s">
        <v>11376</v>
      </c>
      <c r="N64" s="152" t="s">
        <v>11377</v>
      </c>
      <c r="O64" s="152" t="s">
        <v>11378</v>
      </c>
      <c r="P64" s="152" t="s">
        <v>11379</v>
      </c>
    </row>
    <row r="65" spans="1:16" ht="16.5" thickTop="1" thickBot="1" x14ac:dyDescent="0.3">
      <c r="A65" s="42" t="s">
        <v>276</v>
      </c>
      <c r="B65" s="42" t="s">
        <v>37</v>
      </c>
      <c r="C65" s="191" t="s">
        <v>2175</v>
      </c>
      <c r="D65" s="191" t="s">
        <v>3081</v>
      </c>
      <c r="E65" s="191" t="s">
        <v>3978</v>
      </c>
      <c r="F65" s="191" t="s">
        <v>4876</v>
      </c>
      <c r="G65" s="191" t="s">
        <v>5775</v>
      </c>
      <c r="H65" s="150" t="s">
        <v>6675</v>
      </c>
      <c r="I65" s="150" t="s">
        <v>7699</v>
      </c>
      <c r="J65" s="150" t="s">
        <v>7700</v>
      </c>
      <c r="K65" s="150" t="s">
        <v>7701</v>
      </c>
      <c r="L65" s="152" t="s">
        <v>10285</v>
      </c>
      <c r="M65" s="152" t="s">
        <v>11380</v>
      </c>
      <c r="N65" s="152" t="s">
        <v>11381</v>
      </c>
      <c r="O65" s="152" t="s">
        <v>11382</v>
      </c>
      <c r="P65" s="152" t="s">
        <v>11383</v>
      </c>
    </row>
    <row r="66" spans="1:16" ht="16.5" thickTop="1" thickBot="1" x14ac:dyDescent="0.3">
      <c r="A66" s="42" t="s">
        <v>277</v>
      </c>
      <c r="B66" s="42" t="s">
        <v>40</v>
      </c>
      <c r="C66" s="191" t="s">
        <v>2176</v>
      </c>
      <c r="D66" s="191" t="s">
        <v>3082</v>
      </c>
      <c r="E66" s="191" t="s">
        <v>3979</v>
      </c>
      <c r="F66" s="191" t="s">
        <v>4877</v>
      </c>
      <c r="G66" s="191" t="s">
        <v>5776</v>
      </c>
      <c r="H66" s="150" t="s">
        <v>6676</v>
      </c>
      <c r="I66" s="150" t="s">
        <v>7702</v>
      </c>
      <c r="J66" s="150" t="s">
        <v>7703</v>
      </c>
      <c r="K66" s="150" t="s">
        <v>7704</v>
      </c>
      <c r="L66" s="150" t="s">
        <v>10286</v>
      </c>
      <c r="M66" s="152" t="s">
        <v>11384</v>
      </c>
      <c r="N66" s="152" t="s">
        <v>11385</v>
      </c>
      <c r="O66" s="152" t="s">
        <v>11386</v>
      </c>
      <c r="P66" s="152" t="s">
        <v>11387</v>
      </c>
    </row>
    <row r="67" spans="1:16" ht="16.5" thickTop="1" thickBot="1" x14ac:dyDescent="0.3">
      <c r="A67" s="42" t="s">
        <v>278</v>
      </c>
      <c r="B67" s="42"/>
      <c r="C67" s="191" t="s">
        <v>2177</v>
      </c>
      <c r="D67" s="191" t="s">
        <v>3083</v>
      </c>
      <c r="E67" s="191" t="s">
        <v>3980</v>
      </c>
      <c r="F67" s="191" t="s">
        <v>4878</v>
      </c>
      <c r="G67" s="191" t="s">
        <v>5777</v>
      </c>
      <c r="H67" s="150" t="s">
        <v>6677</v>
      </c>
      <c r="I67" s="150" t="s">
        <v>7705</v>
      </c>
      <c r="J67" s="150" t="s">
        <v>7706</v>
      </c>
      <c r="K67" s="150" t="s">
        <v>7707</v>
      </c>
      <c r="L67" s="152" t="s">
        <v>10287</v>
      </c>
      <c r="M67" s="152" t="s">
        <v>11388</v>
      </c>
      <c r="N67" s="152" t="s">
        <v>11389</v>
      </c>
      <c r="O67" s="152" t="s">
        <v>11390</v>
      </c>
      <c r="P67" s="152" t="s">
        <v>11391</v>
      </c>
    </row>
    <row r="68" spans="1:16" ht="16.5" thickTop="1" thickBot="1" x14ac:dyDescent="0.3">
      <c r="A68" s="42" t="s">
        <v>279</v>
      </c>
      <c r="B68" s="42" t="s">
        <v>152</v>
      </c>
      <c r="C68" s="191" t="s">
        <v>2178</v>
      </c>
      <c r="D68" s="191" t="s">
        <v>3084</v>
      </c>
      <c r="E68" s="191" t="s">
        <v>3981</v>
      </c>
      <c r="F68" s="191" t="s">
        <v>4879</v>
      </c>
      <c r="G68" s="191" t="s">
        <v>5778</v>
      </c>
      <c r="H68" s="150" t="s">
        <v>6678</v>
      </c>
      <c r="I68" s="150" t="s">
        <v>7708</v>
      </c>
      <c r="J68" s="150" t="s">
        <v>7709</v>
      </c>
      <c r="K68" s="150" t="s">
        <v>7710</v>
      </c>
      <c r="L68" s="150" t="s">
        <v>10288</v>
      </c>
      <c r="M68" s="152" t="s">
        <v>11392</v>
      </c>
      <c r="N68" s="152" t="s">
        <v>11393</v>
      </c>
      <c r="O68" s="152" t="s">
        <v>11394</v>
      </c>
      <c r="P68" s="152" t="s">
        <v>11395</v>
      </c>
    </row>
    <row r="69" spans="1:16" ht="16.5" thickTop="1" thickBot="1" x14ac:dyDescent="0.3">
      <c r="A69" s="42" t="s">
        <v>280</v>
      </c>
      <c r="B69" s="42"/>
      <c r="C69" s="191" t="s">
        <v>2179</v>
      </c>
      <c r="D69" s="191" t="s">
        <v>3085</v>
      </c>
      <c r="E69" s="191" t="s">
        <v>3982</v>
      </c>
      <c r="F69" s="191" t="s">
        <v>4880</v>
      </c>
      <c r="G69" s="191" t="s">
        <v>5779</v>
      </c>
      <c r="H69" s="150" t="s">
        <v>6679</v>
      </c>
      <c r="I69" s="150" t="s">
        <v>7711</v>
      </c>
      <c r="J69" s="150" t="s">
        <v>7712</v>
      </c>
      <c r="K69" s="150" t="s">
        <v>7713</v>
      </c>
      <c r="L69" s="152" t="s">
        <v>10289</v>
      </c>
      <c r="M69" s="152" t="s">
        <v>11396</v>
      </c>
      <c r="N69" s="152" t="s">
        <v>11397</v>
      </c>
      <c r="O69" s="152" t="s">
        <v>11398</v>
      </c>
      <c r="P69" s="152" t="s">
        <v>11399</v>
      </c>
    </row>
    <row r="70" spans="1:16" ht="16.5" thickTop="1" thickBot="1" x14ac:dyDescent="0.3">
      <c r="A70" s="42" t="s">
        <v>281</v>
      </c>
      <c r="B70" s="42" t="s">
        <v>130</v>
      </c>
      <c r="C70" s="191" t="s">
        <v>2180</v>
      </c>
      <c r="D70" s="191" t="s">
        <v>3086</v>
      </c>
      <c r="E70" s="191" t="s">
        <v>3983</v>
      </c>
      <c r="F70" s="191" t="s">
        <v>4881</v>
      </c>
      <c r="G70" s="191" t="s">
        <v>5780</v>
      </c>
      <c r="H70" s="150" t="s">
        <v>6680</v>
      </c>
      <c r="I70" s="150" t="s">
        <v>7714</v>
      </c>
      <c r="J70" s="150" t="s">
        <v>7715</v>
      </c>
      <c r="K70" s="150" t="s">
        <v>7716</v>
      </c>
      <c r="L70" s="150" t="s">
        <v>10290</v>
      </c>
      <c r="M70" s="152" t="s">
        <v>11400</v>
      </c>
      <c r="N70" s="152" t="s">
        <v>11401</v>
      </c>
      <c r="O70" s="152" t="s">
        <v>11402</v>
      </c>
      <c r="P70" s="152" t="s">
        <v>11403</v>
      </c>
    </row>
    <row r="71" spans="1:16" ht="16.5" thickTop="1" thickBot="1" x14ac:dyDescent="0.3">
      <c r="A71" s="42" t="s">
        <v>282</v>
      </c>
      <c r="B71" s="42" t="s">
        <v>1114</v>
      </c>
      <c r="C71" s="191" t="s">
        <v>2181</v>
      </c>
      <c r="D71" s="191" t="s">
        <v>3087</v>
      </c>
      <c r="E71" s="191" t="s">
        <v>3984</v>
      </c>
      <c r="F71" s="191" t="s">
        <v>4882</v>
      </c>
      <c r="G71" s="191" t="s">
        <v>5781</v>
      </c>
      <c r="H71" s="150" t="s">
        <v>6681</v>
      </c>
      <c r="I71" s="150" t="s">
        <v>7717</v>
      </c>
      <c r="J71" s="150" t="s">
        <v>7718</v>
      </c>
      <c r="K71" s="150" t="s">
        <v>7719</v>
      </c>
      <c r="L71" s="152" t="s">
        <v>10291</v>
      </c>
      <c r="M71" s="152" t="s">
        <v>11404</v>
      </c>
      <c r="N71" s="152" t="s">
        <v>11405</v>
      </c>
      <c r="O71" s="152" t="s">
        <v>11406</v>
      </c>
      <c r="P71" s="152" t="s">
        <v>11407</v>
      </c>
    </row>
    <row r="72" spans="1:16" ht="16.5" thickTop="1" thickBot="1" x14ac:dyDescent="0.3">
      <c r="A72" s="42" t="s">
        <v>283</v>
      </c>
      <c r="B72" s="42" t="s">
        <v>150</v>
      </c>
      <c r="C72" s="191" t="s">
        <v>2182</v>
      </c>
      <c r="D72" s="191" t="s">
        <v>3088</v>
      </c>
      <c r="E72" s="191" t="s">
        <v>3985</v>
      </c>
      <c r="F72" s="191" t="s">
        <v>4883</v>
      </c>
      <c r="G72" s="191" t="s">
        <v>5782</v>
      </c>
      <c r="H72" s="150" t="s">
        <v>6682</v>
      </c>
      <c r="I72" s="150" t="s">
        <v>7720</v>
      </c>
      <c r="J72" s="150" t="s">
        <v>7721</v>
      </c>
      <c r="K72" s="150" t="s">
        <v>7722</v>
      </c>
      <c r="L72" s="150" t="s">
        <v>10292</v>
      </c>
      <c r="M72" s="152" t="s">
        <v>11408</v>
      </c>
      <c r="N72" s="152" t="s">
        <v>11409</v>
      </c>
      <c r="O72" s="152" t="s">
        <v>11410</v>
      </c>
      <c r="P72" s="152" t="s">
        <v>11411</v>
      </c>
    </row>
    <row r="73" spans="1:16" ht="16.5" thickTop="1" thickBot="1" x14ac:dyDescent="0.3">
      <c r="A73" s="61" t="s">
        <v>284</v>
      </c>
      <c r="B73" s="61" t="s">
        <v>135</v>
      </c>
      <c r="C73" s="191" t="s">
        <v>2183</v>
      </c>
      <c r="D73" s="191" t="s">
        <v>3089</v>
      </c>
      <c r="E73" s="191" t="s">
        <v>3986</v>
      </c>
      <c r="F73" s="191" t="s">
        <v>4884</v>
      </c>
      <c r="G73" s="191" t="s">
        <v>5783</v>
      </c>
      <c r="H73" s="150" t="s">
        <v>6683</v>
      </c>
      <c r="I73" s="150" t="s">
        <v>7723</v>
      </c>
      <c r="J73" s="150" t="s">
        <v>7724</v>
      </c>
      <c r="K73" s="150" t="s">
        <v>7725</v>
      </c>
      <c r="L73" s="152" t="s">
        <v>10293</v>
      </c>
      <c r="M73" s="152" t="s">
        <v>11412</v>
      </c>
      <c r="N73" s="152" t="s">
        <v>11413</v>
      </c>
      <c r="O73" s="152" t="s">
        <v>11414</v>
      </c>
      <c r="P73" s="152" t="s">
        <v>11415</v>
      </c>
    </row>
    <row r="74" spans="1:16" ht="16.5" thickTop="1" thickBot="1" x14ac:dyDescent="0.3">
      <c r="A74" s="42" t="s">
        <v>285</v>
      </c>
      <c r="B74" s="42" t="s">
        <v>31</v>
      </c>
      <c r="C74" s="191" t="s">
        <v>2184</v>
      </c>
      <c r="D74" s="191" t="s">
        <v>3090</v>
      </c>
      <c r="E74" s="191" t="s">
        <v>3987</v>
      </c>
      <c r="F74" s="191" t="s">
        <v>4885</v>
      </c>
      <c r="G74" s="191" t="s">
        <v>5784</v>
      </c>
      <c r="H74" s="150" t="s">
        <v>6684</v>
      </c>
      <c r="I74" s="150" t="s">
        <v>7726</v>
      </c>
      <c r="J74" s="150" t="s">
        <v>7727</v>
      </c>
      <c r="K74" s="150" t="s">
        <v>7728</v>
      </c>
      <c r="L74" s="150" t="s">
        <v>10294</v>
      </c>
      <c r="M74" s="152" t="s">
        <v>11416</v>
      </c>
      <c r="N74" s="152" t="s">
        <v>11417</v>
      </c>
      <c r="O74" s="152" t="s">
        <v>11418</v>
      </c>
      <c r="P74" s="152" t="s">
        <v>11419</v>
      </c>
    </row>
    <row r="75" spans="1:16" ht="16.5" thickTop="1" thickBot="1" x14ac:dyDescent="0.3">
      <c r="A75" s="42" t="s">
        <v>286</v>
      </c>
      <c r="B75" s="42" t="s">
        <v>37</v>
      </c>
      <c r="C75" s="191" t="s">
        <v>2185</v>
      </c>
      <c r="D75" s="191" t="s">
        <v>3091</v>
      </c>
      <c r="E75" s="191" t="s">
        <v>3988</v>
      </c>
      <c r="F75" s="191" t="s">
        <v>4886</v>
      </c>
      <c r="G75" s="191" t="s">
        <v>5785</v>
      </c>
      <c r="H75" s="150" t="s">
        <v>6685</v>
      </c>
      <c r="I75" s="150" t="s">
        <v>7729</v>
      </c>
      <c r="J75" s="150" t="s">
        <v>7730</v>
      </c>
      <c r="K75" s="150" t="s">
        <v>7731</v>
      </c>
      <c r="L75" s="152" t="s">
        <v>10295</v>
      </c>
      <c r="M75" s="152" t="s">
        <v>11420</v>
      </c>
      <c r="N75" s="152" t="s">
        <v>11421</v>
      </c>
      <c r="O75" s="152" t="s">
        <v>11422</v>
      </c>
      <c r="P75" s="152" t="s">
        <v>11423</v>
      </c>
    </row>
    <row r="76" spans="1:16" ht="16.5" thickTop="1" thickBot="1" x14ac:dyDescent="0.3">
      <c r="A76" s="42" t="s">
        <v>287</v>
      </c>
      <c r="B76" s="42" t="s">
        <v>40</v>
      </c>
      <c r="C76" s="191" t="s">
        <v>2186</v>
      </c>
      <c r="D76" s="191" t="s">
        <v>3092</v>
      </c>
      <c r="E76" s="191" t="s">
        <v>3989</v>
      </c>
      <c r="F76" s="191" t="s">
        <v>4887</v>
      </c>
      <c r="G76" s="191" t="s">
        <v>5786</v>
      </c>
      <c r="H76" s="150" t="s">
        <v>6686</v>
      </c>
      <c r="I76" s="150" t="s">
        <v>7732</v>
      </c>
      <c r="J76" s="150" t="s">
        <v>7733</v>
      </c>
      <c r="K76" s="150" t="s">
        <v>7734</v>
      </c>
      <c r="L76" s="150" t="s">
        <v>10296</v>
      </c>
      <c r="M76" s="152" t="s">
        <v>11424</v>
      </c>
      <c r="N76" s="152" t="s">
        <v>11425</v>
      </c>
      <c r="O76" s="152" t="s">
        <v>11426</v>
      </c>
      <c r="P76" s="152" t="s">
        <v>11427</v>
      </c>
    </row>
    <row r="77" spans="1:16" ht="16.5" thickTop="1" thickBot="1" x14ac:dyDescent="0.3">
      <c r="A77" s="42" t="s">
        <v>288</v>
      </c>
      <c r="B77" s="42"/>
      <c r="C77" s="191" t="s">
        <v>2187</v>
      </c>
      <c r="D77" s="191" t="s">
        <v>3093</v>
      </c>
      <c r="E77" s="191" t="s">
        <v>3990</v>
      </c>
      <c r="F77" s="191" t="s">
        <v>4888</v>
      </c>
      <c r="G77" s="191" t="s">
        <v>5787</v>
      </c>
      <c r="H77" s="150" t="s">
        <v>6687</v>
      </c>
      <c r="I77" s="150" t="s">
        <v>7735</v>
      </c>
      <c r="J77" s="150" t="s">
        <v>7736</v>
      </c>
      <c r="K77" s="150" t="s">
        <v>7737</v>
      </c>
      <c r="L77" s="152" t="s">
        <v>10297</v>
      </c>
      <c r="M77" s="152" t="s">
        <v>11428</v>
      </c>
      <c r="N77" s="152" t="s">
        <v>11429</v>
      </c>
      <c r="O77" s="152" t="s">
        <v>11430</v>
      </c>
      <c r="P77" s="152" t="s">
        <v>11431</v>
      </c>
    </row>
    <row r="78" spans="1:16" ht="16.5" thickTop="1" thickBot="1" x14ac:dyDescent="0.3">
      <c r="A78" s="42" t="s">
        <v>289</v>
      </c>
      <c r="B78" s="42" t="s">
        <v>152</v>
      </c>
      <c r="C78" s="191" t="s">
        <v>2188</v>
      </c>
      <c r="D78" s="191" t="s">
        <v>3094</v>
      </c>
      <c r="E78" s="191" t="s">
        <v>3991</v>
      </c>
      <c r="F78" s="191" t="s">
        <v>4889</v>
      </c>
      <c r="G78" s="191" t="s">
        <v>5788</v>
      </c>
      <c r="H78" s="150" t="s">
        <v>6688</v>
      </c>
      <c r="I78" s="150" t="s">
        <v>7738</v>
      </c>
      <c r="J78" s="150" t="s">
        <v>7739</v>
      </c>
      <c r="K78" s="150" t="s">
        <v>7740</v>
      </c>
      <c r="L78" s="150" t="s">
        <v>10298</v>
      </c>
      <c r="M78" s="152" t="s">
        <v>11432</v>
      </c>
      <c r="N78" s="152" t="s">
        <v>11433</v>
      </c>
      <c r="O78" s="152" t="s">
        <v>11434</v>
      </c>
      <c r="P78" s="152" t="s">
        <v>11435</v>
      </c>
    </row>
    <row r="79" spans="1:16" ht="16.5" thickTop="1" thickBot="1" x14ac:dyDescent="0.3">
      <c r="A79" s="42" t="s">
        <v>290</v>
      </c>
      <c r="B79" s="42"/>
      <c r="C79" s="191" t="s">
        <v>2189</v>
      </c>
      <c r="D79" s="191" t="s">
        <v>3095</v>
      </c>
      <c r="E79" s="191" t="s">
        <v>3992</v>
      </c>
      <c r="F79" s="191" t="s">
        <v>4890</v>
      </c>
      <c r="G79" s="191" t="s">
        <v>5789</v>
      </c>
      <c r="H79" s="150" t="s">
        <v>6689</v>
      </c>
      <c r="I79" s="150" t="s">
        <v>7741</v>
      </c>
      <c r="J79" s="150" t="s">
        <v>7742</v>
      </c>
      <c r="K79" s="150" t="s">
        <v>7743</v>
      </c>
      <c r="L79" s="152" t="s">
        <v>10299</v>
      </c>
      <c r="M79" s="152" t="s">
        <v>11436</v>
      </c>
      <c r="N79" s="152" t="s">
        <v>11437</v>
      </c>
      <c r="O79" s="152" t="s">
        <v>11438</v>
      </c>
      <c r="P79" s="152" t="s">
        <v>11439</v>
      </c>
    </row>
    <row r="80" spans="1:16" ht="16.5" thickTop="1" thickBot="1" x14ac:dyDescent="0.3">
      <c r="A80" s="42" t="s">
        <v>291</v>
      </c>
      <c r="B80" s="42" t="s">
        <v>130</v>
      </c>
      <c r="C80" s="191" t="s">
        <v>2190</v>
      </c>
      <c r="D80" s="191" t="s">
        <v>3096</v>
      </c>
      <c r="E80" s="191" t="s">
        <v>3993</v>
      </c>
      <c r="F80" s="191" t="s">
        <v>4891</v>
      </c>
      <c r="G80" s="191" t="s">
        <v>5790</v>
      </c>
      <c r="H80" s="150" t="s">
        <v>6690</v>
      </c>
      <c r="I80" s="150" t="s">
        <v>7744</v>
      </c>
      <c r="J80" s="150" t="s">
        <v>7745</v>
      </c>
      <c r="K80" s="150" t="s">
        <v>7746</v>
      </c>
      <c r="L80" s="150" t="s">
        <v>10300</v>
      </c>
      <c r="M80" s="152" t="s">
        <v>11440</v>
      </c>
      <c r="N80" s="152" t="s">
        <v>11441</v>
      </c>
      <c r="O80" s="152" t="s">
        <v>11442</v>
      </c>
      <c r="P80" s="152" t="s">
        <v>11443</v>
      </c>
    </row>
    <row r="81" spans="1:16" ht="16.5" thickTop="1" thickBot="1" x14ac:dyDescent="0.3">
      <c r="A81" s="42" t="s">
        <v>292</v>
      </c>
      <c r="B81" s="42" t="s">
        <v>1114</v>
      </c>
      <c r="C81" s="191" t="s">
        <v>2191</v>
      </c>
      <c r="D81" s="191" t="s">
        <v>3097</v>
      </c>
      <c r="E81" s="191" t="s">
        <v>3994</v>
      </c>
      <c r="F81" s="191" t="s">
        <v>4892</v>
      </c>
      <c r="G81" s="191" t="s">
        <v>5791</v>
      </c>
      <c r="H81" s="150" t="s">
        <v>6691</v>
      </c>
      <c r="I81" s="150" t="s">
        <v>7747</v>
      </c>
      <c r="J81" s="150" t="s">
        <v>7748</v>
      </c>
      <c r="K81" s="150" t="s">
        <v>7749</v>
      </c>
      <c r="L81" s="152" t="s">
        <v>10301</v>
      </c>
      <c r="M81" s="152" t="s">
        <v>11444</v>
      </c>
      <c r="N81" s="152" t="s">
        <v>11445</v>
      </c>
      <c r="O81" s="152" t="s">
        <v>11446</v>
      </c>
      <c r="P81" s="152" t="s">
        <v>11447</v>
      </c>
    </row>
    <row r="82" spans="1:16" ht="16.5" thickTop="1" thickBot="1" x14ac:dyDescent="0.3">
      <c r="A82" s="42" t="s">
        <v>293</v>
      </c>
      <c r="B82" s="42" t="s">
        <v>150</v>
      </c>
      <c r="C82" s="191" t="s">
        <v>2192</v>
      </c>
      <c r="D82" s="191" t="s">
        <v>3098</v>
      </c>
      <c r="E82" s="191" t="s">
        <v>3995</v>
      </c>
      <c r="F82" s="191" t="s">
        <v>4893</v>
      </c>
      <c r="G82" s="191" t="s">
        <v>5792</v>
      </c>
      <c r="H82" s="150" t="s">
        <v>6692</v>
      </c>
      <c r="I82" s="150" t="s">
        <v>7750</v>
      </c>
      <c r="J82" s="150" t="s">
        <v>7751</v>
      </c>
      <c r="K82" s="150" t="s">
        <v>7752</v>
      </c>
      <c r="L82" s="150" t="s">
        <v>10302</v>
      </c>
      <c r="M82" s="152" t="s">
        <v>11448</v>
      </c>
      <c r="N82" s="152" t="s">
        <v>11449</v>
      </c>
      <c r="O82" s="152" t="s">
        <v>11450</v>
      </c>
      <c r="P82" s="152" t="s">
        <v>11451</v>
      </c>
    </row>
    <row r="83" spans="1:16" ht="16.5" thickTop="1" thickBot="1" x14ac:dyDescent="0.3">
      <c r="A83" s="61" t="s">
        <v>294</v>
      </c>
      <c r="B83" s="61" t="s">
        <v>135</v>
      </c>
      <c r="C83" s="191" t="s">
        <v>2193</v>
      </c>
      <c r="D83" s="191" t="s">
        <v>3099</v>
      </c>
      <c r="E83" s="191" t="s">
        <v>3996</v>
      </c>
      <c r="F83" s="191" t="s">
        <v>4894</v>
      </c>
      <c r="G83" s="191" t="s">
        <v>5793</v>
      </c>
      <c r="H83" s="150" t="s">
        <v>6693</v>
      </c>
      <c r="I83" s="150" t="s">
        <v>7753</v>
      </c>
      <c r="J83" s="150" t="s">
        <v>7754</v>
      </c>
      <c r="K83" s="150" t="s">
        <v>7755</v>
      </c>
      <c r="L83" s="152" t="s">
        <v>10303</v>
      </c>
      <c r="M83" s="152" t="s">
        <v>11452</v>
      </c>
      <c r="N83" s="152" t="s">
        <v>11453</v>
      </c>
      <c r="O83" s="152" t="s">
        <v>11454</v>
      </c>
      <c r="P83" s="152" t="s">
        <v>11455</v>
      </c>
    </row>
    <row r="84" spans="1:16" ht="16.5" thickTop="1" thickBot="1" x14ac:dyDescent="0.3">
      <c r="A84" s="42" t="s">
        <v>295</v>
      </c>
      <c r="B84" s="42" t="s">
        <v>31</v>
      </c>
      <c r="C84" s="191" t="s">
        <v>2194</v>
      </c>
      <c r="D84" s="191" t="s">
        <v>3100</v>
      </c>
      <c r="E84" s="191" t="s">
        <v>3997</v>
      </c>
      <c r="F84" s="191" t="s">
        <v>4895</v>
      </c>
      <c r="G84" s="191" t="s">
        <v>5794</v>
      </c>
      <c r="H84" s="150" t="s">
        <v>6694</v>
      </c>
      <c r="I84" s="150" t="s">
        <v>7756</v>
      </c>
      <c r="J84" s="150" t="s">
        <v>7757</v>
      </c>
      <c r="K84" s="150" t="s">
        <v>7758</v>
      </c>
      <c r="L84" s="150" t="s">
        <v>10304</v>
      </c>
      <c r="M84" s="152" t="s">
        <v>11456</v>
      </c>
      <c r="N84" s="152" t="s">
        <v>11457</v>
      </c>
      <c r="O84" s="152" t="s">
        <v>11458</v>
      </c>
      <c r="P84" s="152" t="s">
        <v>11459</v>
      </c>
    </row>
    <row r="85" spans="1:16" ht="16.5" thickTop="1" thickBot="1" x14ac:dyDescent="0.3">
      <c r="A85" s="42" t="s">
        <v>296</v>
      </c>
      <c r="B85" s="42" t="s">
        <v>37</v>
      </c>
      <c r="C85" s="191" t="s">
        <v>2195</v>
      </c>
      <c r="D85" s="191" t="s">
        <v>3101</v>
      </c>
      <c r="E85" s="191" t="s">
        <v>3998</v>
      </c>
      <c r="F85" s="191" t="s">
        <v>4896</v>
      </c>
      <c r="G85" s="191" t="s">
        <v>5795</v>
      </c>
      <c r="H85" s="150" t="s">
        <v>6695</v>
      </c>
      <c r="I85" s="150" t="s">
        <v>7759</v>
      </c>
      <c r="J85" s="150" t="s">
        <v>7760</v>
      </c>
      <c r="K85" s="150" t="s">
        <v>7761</v>
      </c>
      <c r="L85" s="152" t="s">
        <v>10305</v>
      </c>
      <c r="M85" s="152" t="s">
        <v>11460</v>
      </c>
      <c r="N85" s="152" t="s">
        <v>11461</v>
      </c>
      <c r="O85" s="152" t="s">
        <v>11462</v>
      </c>
      <c r="P85" s="152" t="s">
        <v>11463</v>
      </c>
    </row>
    <row r="86" spans="1:16" ht="16.5" thickTop="1" thickBot="1" x14ac:dyDescent="0.3">
      <c r="A86" s="42" t="s">
        <v>297</v>
      </c>
      <c r="B86" s="42" t="s">
        <v>40</v>
      </c>
      <c r="C86" s="191" t="s">
        <v>2196</v>
      </c>
      <c r="D86" s="191" t="s">
        <v>3102</v>
      </c>
      <c r="E86" s="191" t="s">
        <v>3999</v>
      </c>
      <c r="F86" s="191" t="s">
        <v>4897</v>
      </c>
      <c r="G86" s="191" t="s">
        <v>5796</v>
      </c>
      <c r="H86" s="150" t="s">
        <v>6696</v>
      </c>
      <c r="I86" s="150" t="s">
        <v>7762</v>
      </c>
      <c r="J86" s="150" t="s">
        <v>7763</v>
      </c>
      <c r="K86" s="150" t="s">
        <v>7764</v>
      </c>
      <c r="L86" s="150" t="s">
        <v>10306</v>
      </c>
      <c r="M86" s="152" t="s">
        <v>11464</v>
      </c>
      <c r="N86" s="152" t="s">
        <v>11465</v>
      </c>
      <c r="O86" s="152" t="s">
        <v>11466</v>
      </c>
      <c r="P86" s="152" t="s">
        <v>11467</v>
      </c>
    </row>
    <row r="87" spans="1:16" ht="16.5" thickTop="1" thickBot="1" x14ac:dyDescent="0.3">
      <c r="A87" s="42" t="s">
        <v>298</v>
      </c>
      <c r="B87" s="42"/>
      <c r="C87" s="191" t="s">
        <v>2197</v>
      </c>
      <c r="D87" s="191" t="s">
        <v>3103</v>
      </c>
      <c r="E87" s="191" t="s">
        <v>4000</v>
      </c>
      <c r="F87" s="191" t="s">
        <v>4898</v>
      </c>
      <c r="G87" s="191" t="s">
        <v>5797</v>
      </c>
      <c r="H87" s="150" t="s">
        <v>6697</v>
      </c>
      <c r="I87" s="150" t="s">
        <v>7765</v>
      </c>
      <c r="J87" s="150" t="s">
        <v>7766</v>
      </c>
      <c r="K87" s="150" t="s">
        <v>7767</v>
      </c>
      <c r="L87" s="152" t="s">
        <v>10307</v>
      </c>
      <c r="M87" s="152" t="s">
        <v>11468</v>
      </c>
      <c r="N87" s="152" t="s">
        <v>11469</v>
      </c>
      <c r="O87" s="152" t="s">
        <v>11470</v>
      </c>
      <c r="P87" s="152" t="s">
        <v>11471</v>
      </c>
    </row>
    <row r="88" spans="1:16" ht="16.5" thickTop="1" thickBot="1" x14ac:dyDescent="0.3">
      <c r="A88" s="42" t="s">
        <v>299</v>
      </c>
      <c r="B88" s="42" t="s">
        <v>152</v>
      </c>
      <c r="C88" s="191" t="s">
        <v>2198</v>
      </c>
      <c r="D88" s="191" t="s">
        <v>3104</v>
      </c>
      <c r="E88" s="191" t="s">
        <v>4001</v>
      </c>
      <c r="F88" s="191" t="s">
        <v>4899</v>
      </c>
      <c r="G88" s="191" t="s">
        <v>5798</v>
      </c>
      <c r="H88" s="150" t="s">
        <v>6698</v>
      </c>
      <c r="I88" s="150" t="s">
        <v>7768</v>
      </c>
      <c r="J88" s="150" t="s">
        <v>7769</v>
      </c>
      <c r="K88" s="150" t="s">
        <v>7770</v>
      </c>
      <c r="L88" s="150" t="s">
        <v>10308</v>
      </c>
      <c r="M88" s="152" t="s">
        <v>11472</v>
      </c>
      <c r="N88" s="152" t="s">
        <v>11473</v>
      </c>
      <c r="O88" s="152" t="s">
        <v>11474</v>
      </c>
      <c r="P88" s="152" t="s">
        <v>11475</v>
      </c>
    </row>
    <row r="89" spans="1:16" ht="16.5" thickTop="1" thickBot="1" x14ac:dyDescent="0.3">
      <c r="A89" s="42" t="s">
        <v>300</v>
      </c>
      <c r="B89" s="42"/>
      <c r="C89" s="191" t="s">
        <v>2199</v>
      </c>
      <c r="D89" s="191" t="s">
        <v>3105</v>
      </c>
      <c r="E89" s="191" t="s">
        <v>4002</v>
      </c>
      <c r="F89" s="191" t="s">
        <v>4900</v>
      </c>
      <c r="G89" s="191" t="s">
        <v>5799</v>
      </c>
      <c r="H89" s="150" t="s">
        <v>6699</v>
      </c>
      <c r="I89" s="150" t="s">
        <v>7771</v>
      </c>
      <c r="J89" s="150" t="s">
        <v>7772</v>
      </c>
      <c r="K89" s="150" t="s">
        <v>7773</v>
      </c>
      <c r="L89" s="152" t="s">
        <v>10309</v>
      </c>
      <c r="M89" s="152" t="s">
        <v>11476</v>
      </c>
      <c r="N89" s="152" t="s">
        <v>11477</v>
      </c>
      <c r="O89" s="152" t="s">
        <v>11478</v>
      </c>
      <c r="P89" s="152" t="s">
        <v>11479</v>
      </c>
    </row>
    <row r="90" spans="1:16" ht="16.5" thickTop="1" thickBot="1" x14ac:dyDescent="0.3">
      <c r="A90" s="42" t="s">
        <v>301</v>
      </c>
      <c r="B90" s="42" t="s">
        <v>129</v>
      </c>
      <c r="C90" s="191" t="s">
        <v>2200</v>
      </c>
      <c r="D90" s="191" t="s">
        <v>3106</v>
      </c>
      <c r="E90" s="191" t="s">
        <v>4003</v>
      </c>
      <c r="F90" s="191" t="s">
        <v>4901</v>
      </c>
      <c r="G90" s="191" t="s">
        <v>5800</v>
      </c>
      <c r="H90" s="150" t="s">
        <v>6700</v>
      </c>
      <c r="I90" s="150" t="s">
        <v>7774</v>
      </c>
      <c r="J90" s="150" t="s">
        <v>7775</v>
      </c>
      <c r="K90" s="150" t="s">
        <v>7776</v>
      </c>
      <c r="L90" s="150" t="s">
        <v>10310</v>
      </c>
      <c r="M90" s="152" t="s">
        <v>11480</v>
      </c>
      <c r="N90" s="152" t="s">
        <v>11481</v>
      </c>
      <c r="O90" s="152" t="s">
        <v>11482</v>
      </c>
      <c r="P90" s="152" t="s">
        <v>11483</v>
      </c>
    </row>
    <row r="91" spans="1:16" ht="16.5" thickTop="1" thickBot="1" x14ac:dyDescent="0.3">
      <c r="A91" s="42" t="s">
        <v>302</v>
      </c>
      <c r="B91" s="42" t="s">
        <v>1114</v>
      </c>
      <c r="C91" s="191" t="s">
        <v>2201</v>
      </c>
      <c r="D91" s="191" t="s">
        <v>3107</v>
      </c>
      <c r="E91" s="191" t="s">
        <v>4004</v>
      </c>
      <c r="F91" s="191" t="s">
        <v>4902</v>
      </c>
      <c r="G91" s="191" t="s">
        <v>5801</v>
      </c>
      <c r="H91" s="150" t="s">
        <v>6701</v>
      </c>
      <c r="I91" s="150" t="s">
        <v>7777</v>
      </c>
      <c r="J91" s="150" t="s">
        <v>7778</v>
      </c>
      <c r="K91" s="150" t="s">
        <v>7779</v>
      </c>
      <c r="L91" s="152" t="s">
        <v>10311</v>
      </c>
      <c r="M91" s="152" t="s">
        <v>11484</v>
      </c>
      <c r="N91" s="152" t="s">
        <v>11485</v>
      </c>
      <c r="O91" s="152" t="s">
        <v>11486</v>
      </c>
      <c r="P91" s="152" t="s">
        <v>11487</v>
      </c>
    </row>
    <row r="92" spans="1:16" ht="16.5" thickTop="1" thickBot="1" x14ac:dyDescent="0.3">
      <c r="A92" s="42" t="s">
        <v>303</v>
      </c>
      <c r="B92" s="42" t="s">
        <v>150</v>
      </c>
      <c r="C92" s="191" t="s">
        <v>2202</v>
      </c>
      <c r="D92" s="191" t="s">
        <v>3108</v>
      </c>
      <c r="E92" s="191" t="s">
        <v>4005</v>
      </c>
      <c r="F92" s="191" t="s">
        <v>4903</v>
      </c>
      <c r="G92" s="191" t="s">
        <v>5802</v>
      </c>
      <c r="H92" s="150" t="s">
        <v>6702</v>
      </c>
      <c r="I92" s="150" t="s">
        <v>7780</v>
      </c>
      <c r="J92" s="150" t="s">
        <v>7781</v>
      </c>
      <c r="K92" s="150" t="s">
        <v>7782</v>
      </c>
      <c r="L92" s="150" t="s">
        <v>10312</v>
      </c>
      <c r="M92" s="152" t="s">
        <v>11488</v>
      </c>
      <c r="N92" s="152" t="s">
        <v>11489</v>
      </c>
      <c r="O92" s="152" t="s">
        <v>11490</v>
      </c>
      <c r="P92" s="152" t="s">
        <v>11491</v>
      </c>
    </row>
    <row r="93" spans="1:16" ht="16.5" thickTop="1" thickBot="1" x14ac:dyDescent="0.3">
      <c r="A93" s="61" t="s">
        <v>304</v>
      </c>
      <c r="B93" s="61" t="s">
        <v>135</v>
      </c>
      <c r="C93" s="191" t="s">
        <v>2203</v>
      </c>
      <c r="D93" s="191" t="s">
        <v>3109</v>
      </c>
      <c r="E93" s="191" t="s">
        <v>4006</v>
      </c>
      <c r="F93" s="191" t="s">
        <v>4904</v>
      </c>
      <c r="G93" s="191" t="s">
        <v>5803</v>
      </c>
      <c r="H93" s="150" t="s">
        <v>6703</v>
      </c>
      <c r="I93" s="150" t="s">
        <v>7783</v>
      </c>
      <c r="J93" s="150" t="s">
        <v>7784</v>
      </c>
      <c r="K93" s="150" t="s">
        <v>7785</v>
      </c>
      <c r="L93" s="152" t="s">
        <v>10313</v>
      </c>
      <c r="M93" s="152" t="s">
        <v>11492</v>
      </c>
      <c r="N93" s="152" t="s">
        <v>11493</v>
      </c>
      <c r="O93" s="152" t="s">
        <v>11494</v>
      </c>
      <c r="P93" s="152" t="s">
        <v>11495</v>
      </c>
    </row>
    <row r="94" spans="1:16" ht="16.5" thickTop="1" thickBot="1" x14ac:dyDescent="0.3">
      <c r="A94" s="42" t="s">
        <v>305</v>
      </c>
      <c r="B94" s="42" t="s">
        <v>31</v>
      </c>
      <c r="C94" s="191" t="s">
        <v>2204</v>
      </c>
      <c r="D94" s="191" t="s">
        <v>3110</v>
      </c>
      <c r="E94" s="191" t="s">
        <v>4007</v>
      </c>
      <c r="F94" s="191" t="s">
        <v>4905</v>
      </c>
      <c r="G94" s="191" t="s">
        <v>5804</v>
      </c>
      <c r="H94" s="150" t="s">
        <v>6704</v>
      </c>
      <c r="I94" s="150" t="s">
        <v>7786</v>
      </c>
      <c r="J94" s="150" t="s">
        <v>7787</v>
      </c>
      <c r="K94" s="150" t="s">
        <v>7788</v>
      </c>
      <c r="L94" s="150" t="s">
        <v>10314</v>
      </c>
      <c r="M94" s="152" t="s">
        <v>11496</v>
      </c>
      <c r="N94" s="152" t="s">
        <v>11497</v>
      </c>
      <c r="O94" s="152" t="s">
        <v>11498</v>
      </c>
      <c r="P94" s="152" t="s">
        <v>11499</v>
      </c>
    </row>
    <row r="95" spans="1:16" ht="16.5" thickTop="1" thickBot="1" x14ac:dyDescent="0.3">
      <c r="A95" s="42" t="s">
        <v>306</v>
      </c>
      <c r="B95" s="42" t="s">
        <v>37</v>
      </c>
      <c r="C95" s="191" t="s">
        <v>2205</v>
      </c>
      <c r="D95" s="191" t="s">
        <v>3111</v>
      </c>
      <c r="E95" s="191" t="s">
        <v>4008</v>
      </c>
      <c r="F95" s="191" t="s">
        <v>4906</v>
      </c>
      <c r="G95" s="191" t="s">
        <v>5805</v>
      </c>
      <c r="H95" s="150" t="s">
        <v>6705</v>
      </c>
      <c r="I95" s="150" t="s">
        <v>7789</v>
      </c>
      <c r="J95" s="150" t="s">
        <v>7790</v>
      </c>
      <c r="K95" s="150" t="s">
        <v>7791</v>
      </c>
      <c r="L95" s="152" t="s">
        <v>10315</v>
      </c>
      <c r="M95" s="152" t="s">
        <v>11500</v>
      </c>
      <c r="N95" s="152" t="s">
        <v>11501</v>
      </c>
      <c r="O95" s="152" t="s">
        <v>11502</v>
      </c>
      <c r="P95" s="152" t="s">
        <v>11503</v>
      </c>
    </row>
    <row r="96" spans="1:16" ht="16.5" thickTop="1" thickBot="1" x14ac:dyDescent="0.3">
      <c r="A96" s="42" t="s">
        <v>307</v>
      </c>
      <c r="B96" s="42" t="s">
        <v>40</v>
      </c>
      <c r="C96" s="191" t="s">
        <v>2206</v>
      </c>
      <c r="D96" s="191" t="s">
        <v>3112</v>
      </c>
      <c r="E96" s="191" t="s">
        <v>4009</v>
      </c>
      <c r="F96" s="191" t="s">
        <v>4907</v>
      </c>
      <c r="G96" s="191" t="s">
        <v>5806</v>
      </c>
      <c r="H96" s="150" t="s">
        <v>6706</v>
      </c>
      <c r="I96" s="150" t="s">
        <v>7792</v>
      </c>
      <c r="J96" s="150" t="s">
        <v>7793</v>
      </c>
      <c r="K96" s="150" t="s">
        <v>7794</v>
      </c>
      <c r="L96" s="150" t="s">
        <v>10316</v>
      </c>
      <c r="M96" s="152" t="s">
        <v>11504</v>
      </c>
      <c r="N96" s="152" t="s">
        <v>11505</v>
      </c>
      <c r="O96" s="152" t="s">
        <v>11506</v>
      </c>
      <c r="P96" s="152" t="s">
        <v>11507</v>
      </c>
    </row>
    <row r="97" spans="1:16" ht="16.5" thickTop="1" thickBot="1" x14ac:dyDescent="0.3">
      <c r="A97" s="42" t="s">
        <v>308</v>
      </c>
      <c r="B97" s="42"/>
      <c r="C97" s="191" t="s">
        <v>2207</v>
      </c>
      <c r="D97" s="191" t="s">
        <v>3113</v>
      </c>
      <c r="E97" s="191" t="s">
        <v>4010</v>
      </c>
      <c r="F97" s="191" t="s">
        <v>4908</v>
      </c>
      <c r="G97" s="191" t="s">
        <v>5807</v>
      </c>
      <c r="H97" s="150" t="s">
        <v>6707</v>
      </c>
      <c r="I97" s="150" t="s">
        <v>7795</v>
      </c>
      <c r="J97" s="150" t="s">
        <v>7796</v>
      </c>
      <c r="K97" s="150" t="s">
        <v>7797</v>
      </c>
      <c r="L97" s="152" t="s">
        <v>10317</v>
      </c>
      <c r="M97" s="152" t="s">
        <v>11508</v>
      </c>
      <c r="N97" s="152" t="s">
        <v>11509</v>
      </c>
      <c r="O97" s="152" t="s">
        <v>11510</v>
      </c>
      <c r="P97" s="152" t="s">
        <v>11511</v>
      </c>
    </row>
    <row r="98" spans="1:16" ht="16.5" thickTop="1" thickBot="1" x14ac:dyDescent="0.3">
      <c r="A98" s="42" t="s">
        <v>309</v>
      </c>
      <c r="B98" s="42" t="s">
        <v>152</v>
      </c>
      <c r="C98" s="191" t="s">
        <v>2208</v>
      </c>
      <c r="D98" s="191" t="s">
        <v>3114</v>
      </c>
      <c r="E98" s="191" t="s">
        <v>4011</v>
      </c>
      <c r="F98" s="191" t="s">
        <v>4909</v>
      </c>
      <c r="G98" s="191" t="s">
        <v>5808</v>
      </c>
      <c r="H98" s="150" t="s">
        <v>6708</v>
      </c>
      <c r="I98" s="150" t="s">
        <v>7798</v>
      </c>
      <c r="J98" s="150" t="s">
        <v>7799</v>
      </c>
      <c r="K98" s="150" t="s">
        <v>7800</v>
      </c>
      <c r="L98" s="150" t="s">
        <v>10318</v>
      </c>
      <c r="M98" s="152" t="s">
        <v>11512</v>
      </c>
      <c r="N98" s="152" t="s">
        <v>11513</v>
      </c>
      <c r="O98" s="152" t="s">
        <v>11514</v>
      </c>
      <c r="P98" s="152" t="s">
        <v>11515</v>
      </c>
    </row>
    <row r="99" spans="1:16" ht="16.5" thickTop="1" thickBot="1" x14ac:dyDescent="0.3">
      <c r="A99" s="42" t="s">
        <v>310</v>
      </c>
      <c r="B99" s="42"/>
      <c r="C99" s="191" t="s">
        <v>2209</v>
      </c>
      <c r="D99" s="191" t="s">
        <v>3115</v>
      </c>
      <c r="E99" s="191" t="s">
        <v>4012</v>
      </c>
      <c r="F99" s="191" t="s">
        <v>4910</v>
      </c>
      <c r="G99" s="191" t="s">
        <v>5809</v>
      </c>
      <c r="H99" s="150" t="s">
        <v>6709</v>
      </c>
      <c r="I99" s="150" t="s">
        <v>7801</v>
      </c>
      <c r="J99" s="150" t="s">
        <v>7802</v>
      </c>
      <c r="K99" s="150" t="s">
        <v>7803</v>
      </c>
      <c r="L99" s="152" t="s">
        <v>10319</v>
      </c>
      <c r="M99" s="152" t="s">
        <v>11516</v>
      </c>
      <c r="N99" s="152" t="s">
        <v>11517</v>
      </c>
      <c r="O99" s="152" t="s">
        <v>11518</v>
      </c>
      <c r="P99" s="152" t="s">
        <v>11519</v>
      </c>
    </row>
    <row r="100" spans="1:16" ht="16.5" thickTop="1" thickBot="1" x14ac:dyDescent="0.3">
      <c r="A100" s="42" t="s">
        <v>311</v>
      </c>
      <c r="B100" s="42" t="s">
        <v>129</v>
      </c>
      <c r="C100" s="191" t="s">
        <v>2210</v>
      </c>
      <c r="D100" s="191" t="s">
        <v>3116</v>
      </c>
      <c r="E100" s="191" t="s">
        <v>4013</v>
      </c>
      <c r="F100" s="191" t="s">
        <v>4911</v>
      </c>
      <c r="G100" s="191" t="s">
        <v>5810</v>
      </c>
      <c r="H100" s="150" t="s">
        <v>6710</v>
      </c>
      <c r="I100" s="150" t="s">
        <v>7804</v>
      </c>
      <c r="J100" s="150" t="s">
        <v>7805</v>
      </c>
      <c r="K100" s="150" t="s">
        <v>7806</v>
      </c>
      <c r="L100" s="150" t="s">
        <v>10320</v>
      </c>
      <c r="M100" s="152" t="s">
        <v>11520</v>
      </c>
      <c r="N100" s="152" t="s">
        <v>11521</v>
      </c>
      <c r="O100" s="152" t="s">
        <v>11522</v>
      </c>
      <c r="P100" s="152" t="s">
        <v>11523</v>
      </c>
    </row>
    <row r="101" spans="1:16" ht="16.5" thickTop="1" thickBot="1" x14ac:dyDescent="0.3">
      <c r="A101" s="42" t="s">
        <v>312</v>
      </c>
      <c r="B101" s="42" t="s">
        <v>1114</v>
      </c>
      <c r="C101" s="191" t="s">
        <v>2211</v>
      </c>
      <c r="D101" s="191" t="s">
        <v>3117</v>
      </c>
      <c r="E101" s="191" t="s">
        <v>4014</v>
      </c>
      <c r="F101" s="191" t="s">
        <v>4912</v>
      </c>
      <c r="G101" s="191" t="s">
        <v>5811</v>
      </c>
      <c r="H101" s="150" t="s">
        <v>6711</v>
      </c>
      <c r="I101" s="150" t="s">
        <v>7807</v>
      </c>
      <c r="J101" s="150" t="s">
        <v>7808</v>
      </c>
      <c r="K101" s="150" t="s">
        <v>7809</v>
      </c>
      <c r="L101" s="152" t="s">
        <v>10321</v>
      </c>
      <c r="M101" s="152" t="s">
        <v>11524</v>
      </c>
      <c r="N101" s="152" t="s">
        <v>11525</v>
      </c>
      <c r="O101" s="152" t="s">
        <v>11526</v>
      </c>
      <c r="P101" s="152" t="s">
        <v>11527</v>
      </c>
    </row>
    <row r="102" spans="1:16" ht="16.5" thickTop="1" thickBot="1" x14ac:dyDescent="0.3">
      <c r="A102" s="42" t="s">
        <v>313</v>
      </c>
      <c r="B102" s="42" t="s">
        <v>150</v>
      </c>
      <c r="C102" s="191" t="s">
        <v>2212</v>
      </c>
      <c r="D102" s="191" t="s">
        <v>3118</v>
      </c>
      <c r="E102" s="191" t="s">
        <v>4015</v>
      </c>
      <c r="F102" s="191" t="s">
        <v>4913</v>
      </c>
      <c r="G102" s="191" t="s">
        <v>5812</v>
      </c>
      <c r="H102" s="150" t="s">
        <v>6712</v>
      </c>
      <c r="I102" s="150" t="s">
        <v>7810</v>
      </c>
      <c r="J102" s="150" t="s">
        <v>7811</v>
      </c>
      <c r="K102" s="150" t="s">
        <v>7812</v>
      </c>
      <c r="L102" s="150" t="s">
        <v>10322</v>
      </c>
      <c r="M102" s="152" t="s">
        <v>11528</v>
      </c>
      <c r="N102" s="152" t="s">
        <v>11529</v>
      </c>
      <c r="O102" s="152" t="s">
        <v>11530</v>
      </c>
      <c r="P102" s="152" t="s">
        <v>11531</v>
      </c>
    </row>
    <row r="103" spans="1:16" ht="16.5" thickTop="1" thickBot="1" x14ac:dyDescent="0.3">
      <c r="A103" s="62" t="s">
        <v>314</v>
      </c>
      <c r="B103" s="62" t="s">
        <v>126</v>
      </c>
      <c r="C103" s="191" t="s">
        <v>2213</v>
      </c>
      <c r="D103" s="191" t="s">
        <v>3119</v>
      </c>
      <c r="E103" s="191" t="s">
        <v>4016</v>
      </c>
      <c r="F103" s="191" t="s">
        <v>4914</v>
      </c>
      <c r="G103" s="191" t="s">
        <v>5813</v>
      </c>
      <c r="H103" s="150" t="s">
        <v>6713</v>
      </c>
      <c r="I103" s="150" t="s">
        <v>7813</v>
      </c>
      <c r="J103" s="150" t="s">
        <v>7814</v>
      </c>
      <c r="K103" s="150" t="s">
        <v>7815</v>
      </c>
      <c r="L103" s="152" t="s">
        <v>10323</v>
      </c>
      <c r="M103" s="152" t="s">
        <v>11532</v>
      </c>
      <c r="N103" s="152" t="s">
        <v>11533</v>
      </c>
      <c r="O103" s="152" t="s">
        <v>11534</v>
      </c>
      <c r="P103" s="152" t="s">
        <v>11535</v>
      </c>
    </row>
    <row r="104" spans="1:16" ht="16.5" thickTop="1" thickBot="1" x14ac:dyDescent="0.3">
      <c r="A104" s="66" t="s">
        <v>315</v>
      </c>
      <c r="B104" s="66" t="s">
        <v>31</v>
      </c>
      <c r="C104" s="191" t="s">
        <v>2214</v>
      </c>
      <c r="D104" s="191" t="s">
        <v>3120</v>
      </c>
      <c r="E104" s="191" t="s">
        <v>4017</v>
      </c>
      <c r="F104" s="191" t="s">
        <v>4915</v>
      </c>
      <c r="G104" s="191" t="s">
        <v>5814</v>
      </c>
      <c r="H104" s="150" t="s">
        <v>6714</v>
      </c>
      <c r="I104" s="150" t="s">
        <v>7816</v>
      </c>
      <c r="J104" s="150" t="s">
        <v>7817</v>
      </c>
      <c r="K104" s="150" t="s">
        <v>7818</v>
      </c>
      <c r="L104" s="150" t="s">
        <v>10324</v>
      </c>
      <c r="M104" s="152" t="s">
        <v>11536</v>
      </c>
      <c r="N104" s="152" t="s">
        <v>11537</v>
      </c>
      <c r="O104" s="152" t="s">
        <v>11538</v>
      </c>
      <c r="P104" s="152" t="s">
        <v>11539</v>
      </c>
    </row>
    <row r="105" spans="1:16" ht="16.5" thickTop="1" thickBot="1" x14ac:dyDescent="0.3">
      <c r="A105" s="66" t="s">
        <v>316</v>
      </c>
      <c r="B105" s="66" t="s">
        <v>37</v>
      </c>
      <c r="C105" s="191" t="s">
        <v>2215</v>
      </c>
      <c r="D105" s="191" t="s">
        <v>3121</v>
      </c>
      <c r="E105" s="191" t="s">
        <v>4018</v>
      </c>
      <c r="F105" s="191" t="s">
        <v>4916</v>
      </c>
      <c r="G105" s="191" t="s">
        <v>5815</v>
      </c>
      <c r="H105" s="150" t="s">
        <v>6715</v>
      </c>
      <c r="I105" s="150" t="s">
        <v>7819</v>
      </c>
      <c r="J105" s="150" t="s">
        <v>7820</v>
      </c>
      <c r="K105" s="150" t="s">
        <v>7821</v>
      </c>
      <c r="L105" s="152" t="s">
        <v>10325</v>
      </c>
      <c r="M105" s="152" t="s">
        <v>11540</v>
      </c>
      <c r="N105" s="152" t="s">
        <v>11541</v>
      </c>
      <c r="O105" s="152" t="s">
        <v>11542</v>
      </c>
      <c r="P105" s="152" t="s">
        <v>11543</v>
      </c>
    </row>
    <row r="106" spans="1:16" ht="16.5" thickTop="1" thickBot="1" x14ac:dyDescent="0.3">
      <c r="A106" s="66" t="s">
        <v>317</v>
      </c>
      <c r="B106" s="66" t="s">
        <v>40</v>
      </c>
      <c r="C106" s="191" t="s">
        <v>2216</v>
      </c>
      <c r="D106" s="191" t="s">
        <v>3122</v>
      </c>
      <c r="E106" s="191" t="s">
        <v>4019</v>
      </c>
      <c r="F106" s="191" t="s">
        <v>4917</v>
      </c>
      <c r="G106" s="191" t="s">
        <v>5816</v>
      </c>
      <c r="H106" s="150" t="s">
        <v>6716</v>
      </c>
      <c r="I106" s="150" t="s">
        <v>7822</v>
      </c>
      <c r="J106" s="150" t="s">
        <v>7823</v>
      </c>
      <c r="K106" s="150" t="s">
        <v>7824</v>
      </c>
      <c r="L106" s="150" t="s">
        <v>10326</v>
      </c>
      <c r="M106" s="152" t="s">
        <v>11544</v>
      </c>
      <c r="N106" s="152" t="s">
        <v>11545</v>
      </c>
      <c r="O106" s="152" t="s">
        <v>11546</v>
      </c>
      <c r="P106" s="152" t="s">
        <v>11547</v>
      </c>
    </row>
    <row r="107" spans="1:16" ht="16.5" thickTop="1" thickBot="1" x14ac:dyDescent="0.3">
      <c r="A107" s="66" t="s">
        <v>318</v>
      </c>
      <c r="B107" s="66"/>
      <c r="C107" s="191" t="s">
        <v>2217</v>
      </c>
      <c r="D107" s="191" t="s">
        <v>3123</v>
      </c>
      <c r="E107" s="191" t="s">
        <v>4020</v>
      </c>
      <c r="F107" s="191" t="s">
        <v>4918</v>
      </c>
      <c r="G107" s="191" t="s">
        <v>5817</v>
      </c>
      <c r="H107" s="150" t="s">
        <v>6717</v>
      </c>
      <c r="I107" s="150" t="s">
        <v>7825</v>
      </c>
      <c r="J107" s="150" t="s">
        <v>7826</v>
      </c>
      <c r="K107" s="150" t="s">
        <v>7827</v>
      </c>
      <c r="L107" s="152" t="s">
        <v>10327</v>
      </c>
      <c r="M107" s="152" t="s">
        <v>11548</v>
      </c>
      <c r="N107" s="152" t="s">
        <v>11549</v>
      </c>
      <c r="O107" s="152" t="s">
        <v>11550</v>
      </c>
      <c r="P107" s="152" t="s">
        <v>11551</v>
      </c>
    </row>
    <row r="108" spans="1:16" ht="16.5" thickTop="1" thickBot="1" x14ac:dyDescent="0.3">
      <c r="A108" s="66" t="s">
        <v>319</v>
      </c>
      <c r="B108" s="66"/>
      <c r="C108" s="191" t="s">
        <v>2218</v>
      </c>
      <c r="D108" s="191" t="s">
        <v>3124</v>
      </c>
      <c r="E108" s="191" t="s">
        <v>4021</v>
      </c>
      <c r="F108" s="191" t="s">
        <v>4919</v>
      </c>
      <c r="G108" s="191" t="s">
        <v>5818</v>
      </c>
      <c r="H108" s="150" t="s">
        <v>6718</v>
      </c>
      <c r="I108" s="150" t="s">
        <v>7828</v>
      </c>
      <c r="J108" s="150" t="s">
        <v>7829</v>
      </c>
      <c r="K108" s="150" t="s">
        <v>7830</v>
      </c>
      <c r="L108" s="150" t="s">
        <v>10328</v>
      </c>
      <c r="M108" s="152" t="s">
        <v>11552</v>
      </c>
      <c r="N108" s="152" t="s">
        <v>11553</v>
      </c>
      <c r="O108" s="152" t="s">
        <v>11554</v>
      </c>
      <c r="P108" s="152" t="s">
        <v>11555</v>
      </c>
    </row>
    <row r="109" spans="1:16" ht="16.5" thickTop="1" thickBot="1" x14ac:dyDescent="0.3">
      <c r="A109" s="66" t="s">
        <v>320</v>
      </c>
      <c r="B109" s="66"/>
      <c r="C109" s="191" t="s">
        <v>2219</v>
      </c>
      <c r="D109" s="191" t="s">
        <v>3125</v>
      </c>
      <c r="E109" s="191" t="s">
        <v>4022</v>
      </c>
      <c r="F109" s="191" t="s">
        <v>4920</v>
      </c>
      <c r="G109" s="191" t="s">
        <v>5819</v>
      </c>
      <c r="H109" s="150" t="s">
        <v>6719</v>
      </c>
      <c r="I109" s="150" t="s">
        <v>7831</v>
      </c>
      <c r="J109" s="150" t="s">
        <v>7832</v>
      </c>
      <c r="K109" s="150" t="s">
        <v>7833</v>
      </c>
      <c r="L109" s="152" t="s">
        <v>10329</v>
      </c>
      <c r="M109" s="152" t="s">
        <v>11556</v>
      </c>
      <c r="N109" s="152" t="s">
        <v>11557</v>
      </c>
      <c r="O109" s="152" t="s">
        <v>11558</v>
      </c>
      <c r="P109" s="152" t="s">
        <v>11559</v>
      </c>
    </row>
    <row r="110" spans="1:16" ht="16.5" thickTop="1" thickBot="1" x14ac:dyDescent="0.3">
      <c r="A110" s="66" t="s">
        <v>321</v>
      </c>
      <c r="B110" s="66"/>
      <c r="C110" s="191" t="s">
        <v>2220</v>
      </c>
      <c r="D110" s="191" t="s">
        <v>3126</v>
      </c>
      <c r="E110" s="191" t="s">
        <v>4023</v>
      </c>
      <c r="F110" s="191" t="s">
        <v>4921</v>
      </c>
      <c r="G110" s="191" t="s">
        <v>5820</v>
      </c>
      <c r="H110" s="150" t="s">
        <v>6720</v>
      </c>
      <c r="I110" s="150" t="s">
        <v>7834</v>
      </c>
      <c r="J110" s="150" t="s">
        <v>7835</v>
      </c>
      <c r="K110" s="150" t="s">
        <v>7836</v>
      </c>
      <c r="L110" s="150" t="s">
        <v>10330</v>
      </c>
      <c r="M110" s="152" t="s">
        <v>11560</v>
      </c>
      <c r="N110" s="152" t="s">
        <v>11561</v>
      </c>
      <c r="O110" s="152" t="s">
        <v>11562</v>
      </c>
      <c r="P110" s="152" t="s">
        <v>11563</v>
      </c>
    </row>
    <row r="111" spans="1:16" ht="16.5" thickTop="1" thickBot="1" x14ac:dyDescent="0.3">
      <c r="A111" s="66" t="s">
        <v>322</v>
      </c>
      <c r="B111" s="66" t="s">
        <v>132</v>
      </c>
      <c r="C111" s="191" t="s">
        <v>2221</v>
      </c>
      <c r="D111" s="191" t="s">
        <v>3127</v>
      </c>
      <c r="E111" s="191" t="s">
        <v>4024</v>
      </c>
      <c r="F111" s="191" t="s">
        <v>4922</v>
      </c>
      <c r="G111" s="191" t="s">
        <v>5821</v>
      </c>
      <c r="H111" s="150" t="s">
        <v>6721</v>
      </c>
      <c r="I111" s="150" t="s">
        <v>7837</v>
      </c>
      <c r="J111" s="150" t="s">
        <v>7838</v>
      </c>
      <c r="K111" s="150" t="s">
        <v>7839</v>
      </c>
      <c r="L111" s="152" t="s">
        <v>10331</v>
      </c>
      <c r="M111" s="152" t="s">
        <v>11564</v>
      </c>
      <c r="N111" s="152" t="s">
        <v>11565</v>
      </c>
      <c r="O111" s="152" t="s">
        <v>11566</v>
      </c>
      <c r="P111" s="152" t="s">
        <v>11567</v>
      </c>
    </row>
    <row r="112" spans="1:16" ht="16.5" thickTop="1" thickBot="1" x14ac:dyDescent="0.3">
      <c r="A112" s="66" t="s">
        <v>323</v>
      </c>
      <c r="B112" s="66" t="s">
        <v>150</v>
      </c>
      <c r="C112" s="191" t="s">
        <v>2222</v>
      </c>
      <c r="D112" s="191" t="s">
        <v>3128</v>
      </c>
      <c r="E112" s="191" t="s">
        <v>4025</v>
      </c>
      <c r="F112" s="191" t="s">
        <v>4923</v>
      </c>
      <c r="G112" s="191" t="s">
        <v>5822</v>
      </c>
      <c r="H112" s="150" t="s">
        <v>6722</v>
      </c>
      <c r="I112" s="150" t="s">
        <v>7840</v>
      </c>
      <c r="J112" s="150" t="s">
        <v>7841</v>
      </c>
      <c r="K112" s="150" t="s">
        <v>7842</v>
      </c>
      <c r="L112" s="150" t="s">
        <v>10332</v>
      </c>
      <c r="M112" s="152" t="s">
        <v>11568</v>
      </c>
      <c r="N112" s="152" t="s">
        <v>11569</v>
      </c>
      <c r="O112" s="152" t="s">
        <v>11570</v>
      </c>
      <c r="P112" s="152" t="s">
        <v>11571</v>
      </c>
    </row>
    <row r="113" spans="1:16" ht="16.5" thickTop="1" thickBot="1" x14ac:dyDescent="0.3">
      <c r="A113" s="62" t="s">
        <v>324</v>
      </c>
      <c r="B113" s="62" t="s">
        <v>126</v>
      </c>
      <c r="C113" s="191" t="s">
        <v>2223</v>
      </c>
      <c r="D113" s="191" t="s">
        <v>3129</v>
      </c>
      <c r="E113" s="191" t="s">
        <v>4026</v>
      </c>
      <c r="F113" s="191" t="s">
        <v>4924</v>
      </c>
      <c r="G113" s="191" t="s">
        <v>5823</v>
      </c>
      <c r="H113" s="150" t="s">
        <v>6723</v>
      </c>
      <c r="I113" s="150" t="s">
        <v>7843</v>
      </c>
      <c r="J113" s="150" t="s">
        <v>7844</v>
      </c>
      <c r="K113" s="150" t="s">
        <v>7845</v>
      </c>
      <c r="L113" s="152" t="s">
        <v>10333</v>
      </c>
      <c r="M113" s="152" t="s">
        <v>11572</v>
      </c>
      <c r="N113" s="152" t="s">
        <v>11573</v>
      </c>
      <c r="O113" s="152" t="s">
        <v>11574</v>
      </c>
      <c r="P113" s="152" t="s">
        <v>11575</v>
      </c>
    </row>
    <row r="114" spans="1:16" ht="16.5" thickTop="1" thickBot="1" x14ac:dyDescent="0.3">
      <c r="A114" s="66" t="s">
        <v>325</v>
      </c>
      <c r="B114" s="66" t="s">
        <v>31</v>
      </c>
      <c r="C114" s="191" t="s">
        <v>2224</v>
      </c>
      <c r="D114" s="191" t="s">
        <v>3130</v>
      </c>
      <c r="E114" s="191" t="s">
        <v>4027</v>
      </c>
      <c r="F114" s="191" t="s">
        <v>4925</v>
      </c>
      <c r="G114" s="191" t="s">
        <v>5824</v>
      </c>
      <c r="H114" s="150" t="s">
        <v>6724</v>
      </c>
      <c r="I114" s="150" t="s">
        <v>7846</v>
      </c>
      <c r="J114" s="150" t="s">
        <v>7847</v>
      </c>
      <c r="K114" s="150" t="s">
        <v>7848</v>
      </c>
      <c r="L114" s="150" t="s">
        <v>10334</v>
      </c>
      <c r="M114" s="152" t="s">
        <v>11576</v>
      </c>
      <c r="N114" s="152" t="s">
        <v>11577</v>
      </c>
      <c r="O114" s="152" t="s">
        <v>11578</v>
      </c>
      <c r="P114" s="152" t="s">
        <v>11579</v>
      </c>
    </row>
    <row r="115" spans="1:16" ht="16.5" thickTop="1" thickBot="1" x14ac:dyDescent="0.3">
      <c r="A115" s="66" t="s">
        <v>326</v>
      </c>
      <c r="B115" s="66" t="s">
        <v>37</v>
      </c>
      <c r="C115" s="191" t="s">
        <v>2225</v>
      </c>
      <c r="D115" s="191" t="s">
        <v>3131</v>
      </c>
      <c r="E115" s="191" t="s">
        <v>4028</v>
      </c>
      <c r="F115" s="191" t="s">
        <v>4926</v>
      </c>
      <c r="G115" s="191" t="s">
        <v>5825</v>
      </c>
      <c r="H115" s="150" t="s">
        <v>6725</v>
      </c>
      <c r="I115" s="150" t="s">
        <v>7849</v>
      </c>
      <c r="J115" s="150" t="s">
        <v>7850</v>
      </c>
      <c r="K115" s="150" t="s">
        <v>7851</v>
      </c>
      <c r="L115" s="152" t="s">
        <v>10335</v>
      </c>
      <c r="M115" s="152" t="s">
        <v>11580</v>
      </c>
      <c r="N115" s="152" t="s">
        <v>11581</v>
      </c>
      <c r="O115" s="152" t="s">
        <v>11582</v>
      </c>
      <c r="P115" s="152" t="s">
        <v>11583</v>
      </c>
    </row>
    <row r="116" spans="1:16" ht="16.5" thickTop="1" thickBot="1" x14ac:dyDescent="0.3">
      <c r="A116" s="66" t="s">
        <v>327</v>
      </c>
      <c r="B116" s="66" t="s">
        <v>40</v>
      </c>
      <c r="C116" s="191" t="s">
        <v>2226</v>
      </c>
      <c r="D116" s="191" t="s">
        <v>3132</v>
      </c>
      <c r="E116" s="191" t="s">
        <v>4029</v>
      </c>
      <c r="F116" s="191" t="s">
        <v>4927</v>
      </c>
      <c r="G116" s="191" t="s">
        <v>5826</v>
      </c>
      <c r="H116" s="150" t="s">
        <v>6726</v>
      </c>
      <c r="I116" s="150" t="s">
        <v>7852</v>
      </c>
      <c r="J116" s="150" t="s">
        <v>7853</v>
      </c>
      <c r="K116" s="150" t="s">
        <v>7854</v>
      </c>
      <c r="L116" s="150" t="s">
        <v>10336</v>
      </c>
      <c r="M116" s="152" t="s">
        <v>11584</v>
      </c>
      <c r="N116" s="152" t="s">
        <v>11585</v>
      </c>
      <c r="O116" s="152" t="s">
        <v>11586</v>
      </c>
      <c r="P116" s="152" t="s">
        <v>11587</v>
      </c>
    </row>
    <row r="117" spans="1:16" ht="16.5" thickTop="1" thickBot="1" x14ac:dyDescent="0.3">
      <c r="A117" s="66" t="s">
        <v>328</v>
      </c>
      <c r="B117" s="66"/>
      <c r="C117" s="191" t="s">
        <v>2227</v>
      </c>
      <c r="D117" s="191" t="s">
        <v>3133</v>
      </c>
      <c r="E117" s="191" t="s">
        <v>4030</v>
      </c>
      <c r="F117" s="191" t="s">
        <v>4928</v>
      </c>
      <c r="G117" s="191" t="s">
        <v>5827</v>
      </c>
      <c r="H117" s="150" t="s">
        <v>6727</v>
      </c>
      <c r="I117" s="150" t="s">
        <v>7855</v>
      </c>
      <c r="J117" s="150" t="s">
        <v>7856</v>
      </c>
      <c r="K117" s="150" t="s">
        <v>7857</v>
      </c>
      <c r="L117" s="152" t="s">
        <v>10337</v>
      </c>
      <c r="M117" s="152" t="s">
        <v>11588</v>
      </c>
      <c r="N117" s="152" t="s">
        <v>11589</v>
      </c>
      <c r="O117" s="152" t="s">
        <v>11590</v>
      </c>
      <c r="P117" s="152" t="s">
        <v>11591</v>
      </c>
    </row>
    <row r="118" spans="1:16" ht="16.5" thickTop="1" thickBot="1" x14ac:dyDescent="0.3">
      <c r="A118" s="66" t="s">
        <v>329</v>
      </c>
      <c r="B118" s="66"/>
      <c r="C118" s="191" t="s">
        <v>2228</v>
      </c>
      <c r="D118" s="191" t="s">
        <v>3134</v>
      </c>
      <c r="E118" s="191" t="s">
        <v>4031</v>
      </c>
      <c r="F118" s="191" t="s">
        <v>4929</v>
      </c>
      <c r="G118" s="191" t="s">
        <v>5828</v>
      </c>
      <c r="H118" s="150" t="s">
        <v>6728</v>
      </c>
      <c r="I118" s="150" t="s">
        <v>7858</v>
      </c>
      <c r="J118" s="150" t="s">
        <v>7859</v>
      </c>
      <c r="K118" s="150" t="s">
        <v>7860</v>
      </c>
      <c r="L118" s="150" t="s">
        <v>10338</v>
      </c>
      <c r="M118" s="152" t="s">
        <v>11592</v>
      </c>
      <c r="N118" s="152" t="s">
        <v>11593</v>
      </c>
      <c r="O118" s="152" t="s">
        <v>11594</v>
      </c>
      <c r="P118" s="152" t="s">
        <v>11595</v>
      </c>
    </row>
    <row r="119" spans="1:16" ht="16.5" thickTop="1" thickBot="1" x14ac:dyDescent="0.3">
      <c r="A119" s="66" t="s">
        <v>330</v>
      </c>
      <c r="B119" s="66"/>
      <c r="C119" s="191" t="s">
        <v>2229</v>
      </c>
      <c r="D119" s="191" t="s">
        <v>3135</v>
      </c>
      <c r="E119" s="191" t="s">
        <v>4032</v>
      </c>
      <c r="F119" s="191" t="s">
        <v>4930</v>
      </c>
      <c r="G119" s="191" t="s">
        <v>5829</v>
      </c>
      <c r="H119" s="150" t="s">
        <v>6729</v>
      </c>
      <c r="I119" s="150" t="s">
        <v>7861</v>
      </c>
      <c r="J119" s="150" t="s">
        <v>7862</v>
      </c>
      <c r="K119" s="150" t="s">
        <v>7863</v>
      </c>
      <c r="L119" s="152" t="s">
        <v>10339</v>
      </c>
      <c r="M119" s="152" t="s">
        <v>11596</v>
      </c>
      <c r="N119" s="152" t="s">
        <v>11597</v>
      </c>
      <c r="O119" s="152" t="s">
        <v>11598</v>
      </c>
      <c r="P119" s="152" t="s">
        <v>11599</v>
      </c>
    </row>
    <row r="120" spans="1:16" ht="16.5" thickTop="1" thickBot="1" x14ac:dyDescent="0.3">
      <c r="A120" s="66" t="s">
        <v>331</v>
      </c>
      <c r="B120" s="66"/>
      <c r="C120" s="191" t="s">
        <v>2230</v>
      </c>
      <c r="D120" s="191" t="s">
        <v>3136</v>
      </c>
      <c r="E120" s="191" t="s">
        <v>4033</v>
      </c>
      <c r="F120" s="191" t="s">
        <v>4931</v>
      </c>
      <c r="G120" s="191" t="s">
        <v>5830</v>
      </c>
      <c r="H120" s="150" t="s">
        <v>6730</v>
      </c>
      <c r="I120" s="150" t="s">
        <v>7864</v>
      </c>
      <c r="J120" s="150" t="s">
        <v>7865</v>
      </c>
      <c r="K120" s="150" t="s">
        <v>7866</v>
      </c>
      <c r="L120" s="150" t="s">
        <v>10340</v>
      </c>
      <c r="M120" s="152" t="s">
        <v>11600</v>
      </c>
      <c r="N120" s="152" t="s">
        <v>11601</v>
      </c>
      <c r="O120" s="152" t="s">
        <v>11602</v>
      </c>
      <c r="P120" s="152" t="s">
        <v>11603</v>
      </c>
    </row>
    <row r="121" spans="1:16" ht="16.5" thickTop="1" thickBot="1" x14ac:dyDescent="0.3">
      <c r="A121" s="66" t="s">
        <v>332</v>
      </c>
      <c r="B121" s="66" t="s">
        <v>1114</v>
      </c>
      <c r="C121" s="191" t="s">
        <v>2231</v>
      </c>
      <c r="D121" s="191" t="s">
        <v>3137</v>
      </c>
      <c r="E121" s="191" t="s">
        <v>4034</v>
      </c>
      <c r="F121" s="191" t="s">
        <v>4932</v>
      </c>
      <c r="G121" s="191" t="s">
        <v>5831</v>
      </c>
      <c r="H121" s="150" t="s">
        <v>6731</v>
      </c>
      <c r="I121" s="150" t="s">
        <v>7867</v>
      </c>
      <c r="J121" s="150" t="s">
        <v>7868</v>
      </c>
      <c r="K121" s="150" t="s">
        <v>7869</v>
      </c>
      <c r="L121" s="152" t="s">
        <v>10341</v>
      </c>
      <c r="M121" s="152" t="s">
        <v>11604</v>
      </c>
      <c r="N121" s="152" t="s">
        <v>11605</v>
      </c>
      <c r="O121" s="152" t="s">
        <v>11606</v>
      </c>
      <c r="P121" s="152" t="s">
        <v>11607</v>
      </c>
    </row>
    <row r="122" spans="1:16" ht="16.5" thickTop="1" thickBot="1" x14ac:dyDescent="0.3">
      <c r="A122" s="66" t="s">
        <v>333</v>
      </c>
      <c r="B122" s="66" t="s">
        <v>150</v>
      </c>
      <c r="C122" s="191" t="s">
        <v>2232</v>
      </c>
      <c r="D122" s="191" t="s">
        <v>3138</v>
      </c>
      <c r="E122" s="191" t="s">
        <v>4035</v>
      </c>
      <c r="F122" s="191" t="s">
        <v>4933</v>
      </c>
      <c r="G122" s="191" t="s">
        <v>5832</v>
      </c>
      <c r="H122" s="150" t="s">
        <v>6732</v>
      </c>
      <c r="I122" s="150" t="s">
        <v>7870</v>
      </c>
      <c r="J122" s="150" t="s">
        <v>7871</v>
      </c>
      <c r="K122" s="150" t="s">
        <v>7872</v>
      </c>
      <c r="L122" s="150" t="s">
        <v>10342</v>
      </c>
      <c r="M122" s="152" t="s">
        <v>11608</v>
      </c>
      <c r="N122" s="152" t="s">
        <v>11609</v>
      </c>
      <c r="O122" s="152" t="s">
        <v>11610</v>
      </c>
      <c r="P122" s="152" t="s">
        <v>11611</v>
      </c>
    </row>
    <row r="123" spans="1:16" ht="16.5" thickTop="1" thickBot="1" x14ac:dyDescent="0.3">
      <c r="A123" s="62" t="s">
        <v>334</v>
      </c>
      <c r="B123" s="62" t="s">
        <v>126</v>
      </c>
      <c r="C123" s="191" t="s">
        <v>2233</v>
      </c>
      <c r="D123" s="191" t="s">
        <v>3139</v>
      </c>
      <c r="E123" s="191" t="s">
        <v>4036</v>
      </c>
      <c r="F123" s="191" t="s">
        <v>4934</v>
      </c>
      <c r="G123" s="191" t="s">
        <v>5833</v>
      </c>
      <c r="H123" s="150" t="s">
        <v>6733</v>
      </c>
      <c r="I123" s="150" t="s">
        <v>7873</v>
      </c>
      <c r="J123" s="150" t="s">
        <v>7874</v>
      </c>
      <c r="K123" s="150" t="s">
        <v>7875</v>
      </c>
      <c r="L123" s="152" t="s">
        <v>10343</v>
      </c>
      <c r="M123" s="152" t="s">
        <v>11612</v>
      </c>
      <c r="N123" s="152" t="s">
        <v>11613</v>
      </c>
      <c r="O123" s="152" t="s">
        <v>11614</v>
      </c>
      <c r="P123" s="152" t="s">
        <v>11615</v>
      </c>
    </row>
    <row r="124" spans="1:16" ht="16.5" thickTop="1" thickBot="1" x14ac:dyDescent="0.3">
      <c r="A124" s="66" t="s">
        <v>335</v>
      </c>
      <c r="B124" s="66" t="s">
        <v>31</v>
      </c>
      <c r="C124" s="191" t="s">
        <v>2234</v>
      </c>
      <c r="D124" s="191" t="s">
        <v>3140</v>
      </c>
      <c r="E124" s="191" t="s">
        <v>4037</v>
      </c>
      <c r="F124" s="191" t="s">
        <v>4935</v>
      </c>
      <c r="G124" s="191" t="s">
        <v>5834</v>
      </c>
      <c r="H124" s="150" t="s">
        <v>6734</v>
      </c>
      <c r="I124" s="150" t="s">
        <v>7876</v>
      </c>
      <c r="J124" s="150" t="s">
        <v>7877</v>
      </c>
      <c r="K124" s="150" t="s">
        <v>7878</v>
      </c>
      <c r="L124" s="150" t="s">
        <v>10344</v>
      </c>
      <c r="M124" s="152" t="s">
        <v>11616</v>
      </c>
      <c r="N124" s="152" t="s">
        <v>11617</v>
      </c>
      <c r="O124" s="152" t="s">
        <v>11618</v>
      </c>
      <c r="P124" s="152" t="s">
        <v>11619</v>
      </c>
    </row>
    <row r="125" spans="1:16" ht="16.5" thickTop="1" thickBot="1" x14ac:dyDescent="0.3">
      <c r="A125" s="66" t="s">
        <v>336</v>
      </c>
      <c r="B125" s="66" t="s">
        <v>37</v>
      </c>
      <c r="C125" s="191" t="s">
        <v>2235</v>
      </c>
      <c r="D125" s="191" t="s">
        <v>3141</v>
      </c>
      <c r="E125" s="191" t="s">
        <v>4038</v>
      </c>
      <c r="F125" s="191" t="s">
        <v>4936</v>
      </c>
      <c r="G125" s="191" t="s">
        <v>5835</v>
      </c>
      <c r="H125" s="150" t="s">
        <v>6735</v>
      </c>
      <c r="I125" s="150" t="s">
        <v>7879</v>
      </c>
      <c r="J125" s="150" t="s">
        <v>7880</v>
      </c>
      <c r="K125" s="150" t="s">
        <v>7881</v>
      </c>
      <c r="L125" s="152" t="s">
        <v>10345</v>
      </c>
      <c r="M125" s="152" t="s">
        <v>11620</v>
      </c>
      <c r="N125" s="152" t="s">
        <v>11621</v>
      </c>
      <c r="O125" s="152" t="s">
        <v>11622</v>
      </c>
      <c r="P125" s="152" t="s">
        <v>11623</v>
      </c>
    </row>
    <row r="126" spans="1:16" ht="16.5" thickTop="1" thickBot="1" x14ac:dyDescent="0.3">
      <c r="A126" s="66" t="s">
        <v>337</v>
      </c>
      <c r="B126" s="66" t="s">
        <v>40</v>
      </c>
      <c r="C126" s="191" t="s">
        <v>2236</v>
      </c>
      <c r="D126" s="191" t="s">
        <v>3142</v>
      </c>
      <c r="E126" s="191" t="s">
        <v>4039</v>
      </c>
      <c r="F126" s="191" t="s">
        <v>4937</v>
      </c>
      <c r="G126" s="191" t="s">
        <v>5836</v>
      </c>
      <c r="H126" s="150" t="s">
        <v>6736</v>
      </c>
      <c r="I126" s="150" t="s">
        <v>7882</v>
      </c>
      <c r="J126" s="150" t="s">
        <v>7883</v>
      </c>
      <c r="K126" s="150" t="s">
        <v>7884</v>
      </c>
      <c r="L126" s="150" t="s">
        <v>10346</v>
      </c>
      <c r="M126" s="152" t="s">
        <v>11624</v>
      </c>
      <c r="N126" s="152" t="s">
        <v>11625</v>
      </c>
      <c r="O126" s="152" t="s">
        <v>11626</v>
      </c>
      <c r="P126" s="152" t="s">
        <v>11627</v>
      </c>
    </row>
    <row r="127" spans="1:16" ht="16.5" thickTop="1" thickBot="1" x14ac:dyDescent="0.3">
      <c r="A127" s="66" t="s">
        <v>338</v>
      </c>
      <c r="B127" s="66"/>
      <c r="C127" s="191" t="s">
        <v>2237</v>
      </c>
      <c r="D127" s="191" t="s">
        <v>3143</v>
      </c>
      <c r="E127" s="191" t="s">
        <v>4040</v>
      </c>
      <c r="F127" s="191" t="s">
        <v>4938</v>
      </c>
      <c r="G127" s="191" t="s">
        <v>5837</v>
      </c>
      <c r="H127" s="150" t="s">
        <v>6737</v>
      </c>
      <c r="I127" s="150" t="s">
        <v>7885</v>
      </c>
      <c r="J127" s="150" t="s">
        <v>7886</v>
      </c>
      <c r="K127" s="150" t="s">
        <v>7887</v>
      </c>
      <c r="L127" s="152" t="s">
        <v>10347</v>
      </c>
      <c r="M127" s="152" t="s">
        <v>11628</v>
      </c>
      <c r="N127" s="152" t="s">
        <v>11629</v>
      </c>
      <c r="O127" s="152" t="s">
        <v>11630</v>
      </c>
      <c r="P127" s="152" t="s">
        <v>11631</v>
      </c>
    </row>
    <row r="128" spans="1:16" ht="16.5" thickTop="1" thickBot="1" x14ac:dyDescent="0.3">
      <c r="A128" s="66" t="s">
        <v>339</v>
      </c>
      <c r="B128" s="66"/>
      <c r="C128" s="191" t="s">
        <v>2238</v>
      </c>
      <c r="D128" s="191" t="s">
        <v>3144</v>
      </c>
      <c r="E128" s="191" t="s">
        <v>4041</v>
      </c>
      <c r="F128" s="191" t="s">
        <v>4939</v>
      </c>
      <c r="G128" s="191" t="s">
        <v>5838</v>
      </c>
      <c r="H128" s="150" t="s">
        <v>6738</v>
      </c>
      <c r="I128" s="150" t="s">
        <v>7888</v>
      </c>
      <c r="J128" s="150" t="s">
        <v>7889</v>
      </c>
      <c r="K128" s="150" t="s">
        <v>7890</v>
      </c>
      <c r="L128" s="150" t="s">
        <v>10348</v>
      </c>
      <c r="M128" s="152" t="s">
        <v>11632</v>
      </c>
      <c r="N128" s="152" t="s">
        <v>11633</v>
      </c>
      <c r="O128" s="152" t="s">
        <v>11634</v>
      </c>
      <c r="P128" s="152" t="s">
        <v>11635</v>
      </c>
    </row>
    <row r="129" spans="1:16" ht="16.5" thickTop="1" thickBot="1" x14ac:dyDescent="0.3">
      <c r="A129" s="66" t="s">
        <v>340</v>
      </c>
      <c r="B129" s="66"/>
      <c r="C129" s="191" t="s">
        <v>2239</v>
      </c>
      <c r="D129" s="191" t="s">
        <v>3145</v>
      </c>
      <c r="E129" s="191" t="s">
        <v>4042</v>
      </c>
      <c r="F129" s="191" t="s">
        <v>4940</v>
      </c>
      <c r="G129" s="191" t="s">
        <v>5839</v>
      </c>
      <c r="H129" s="150" t="s">
        <v>6739</v>
      </c>
      <c r="I129" s="150" t="s">
        <v>7891</v>
      </c>
      <c r="J129" s="150" t="s">
        <v>7892</v>
      </c>
      <c r="K129" s="150" t="s">
        <v>7893</v>
      </c>
      <c r="L129" s="152" t="s">
        <v>10349</v>
      </c>
      <c r="M129" s="152" t="s">
        <v>11636</v>
      </c>
      <c r="N129" s="152" t="s">
        <v>11637</v>
      </c>
      <c r="O129" s="152" t="s">
        <v>11638</v>
      </c>
      <c r="P129" s="152" t="s">
        <v>11639</v>
      </c>
    </row>
    <row r="130" spans="1:16" ht="16.5" thickTop="1" thickBot="1" x14ac:dyDescent="0.3">
      <c r="A130" s="66" t="s">
        <v>341</v>
      </c>
      <c r="B130" s="66"/>
      <c r="C130" s="191" t="s">
        <v>2240</v>
      </c>
      <c r="D130" s="191" t="s">
        <v>3146</v>
      </c>
      <c r="E130" s="191" t="s">
        <v>4043</v>
      </c>
      <c r="F130" s="191" t="s">
        <v>4941</v>
      </c>
      <c r="G130" s="191" t="s">
        <v>5840</v>
      </c>
      <c r="H130" s="150" t="s">
        <v>6740</v>
      </c>
      <c r="I130" s="150" t="s">
        <v>7894</v>
      </c>
      <c r="J130" s="150" t="s">
        <v>7895</v>
      </c>
      <c r="K130" s="150" t="s">
        <v>7896</v>
      </c>
      <c r="L130" s="150" t="s">
        <v>10350</v>
      </c>
      <c r="M130" s="152" t="s">
        <v>11640</v>
      </c>
      <c r="N130" s="152" t="s">
        <v>11641</v>
      </c>
      <c r="O130" s="152" t="s">
        <v>11642</v>
      </c>
      <c r="P130" s="152" t="s">
        <v>11643</v>
      </c>
    </row>
    <row r="131" spans="1:16" ht="16.5" thickTop="1" thickBot="1" x14ac:dyDescent="0.3">
      <c r="A131" s="66" t="s">
        <v>342</v>
      </c>
      <c r="B131" s="66" t="s">
        <v>1114</v>
      </c>
      <c r="C131" s="191" t="s">
        <v>2241</v>
      </c>
      <c r="D131" s="191" t="s">
        <v>3147</v>
      </c>
      <c r="E131" s="191" t="s">
        <v>4044</v>
      </c>
      <c r="F131" s="191" t="s">
        <v>4942</v>
      </c>
      <c r="G131" s="191" t="s">
        <v>5841</v>
      </c>
      <c r="H131" s="150" t="s">
        <v>6741</v>
      </c>
      <c r="I131" s="150" t="s">
        <v>7897</v>
      </c>
      <c r="J131" s="150" t="s">
        <v>7898</v>
      </c>
      <c r="K131" s="150" t="s">
        <v>7899</v>
      </c>
      <c r="L131" s="152" t="s">
        <v>10351</v>
      </c>
      <c r="M131" s="152" t="s">
        <v>11644</v>
      </c>
      <c r="N131" s="152" t="s">
        <v>11645</v>
      </c>
      <c r="O131" s="152" t="s">
        <v>11646</v>
      </c>
      <c r="P131" s="152" t="s">
        <v>11647</v>
      </c>
    </row>
    <row r="132" spans="1:16" ht="16.5" thickTop="1" thickBot="1" x14ac:dyDescent="0.3">
      <c r="A132" s="66" t="s">
        <v>343</v>
      </c>
      <c r="B132" s="66" t="s">
        <v>150</v>
      </c>
      <c r="C132" s="191" t="s">
        <v>2242</v>
      </c>
      <c r="D132" s="191" t="s">
        <v>3148</v>
      </c>
      <c r="E132" s="191" t="s">
        <v>4045</v>
      </c>
      <c r="F132" s="191" t="s">
        <v>4943</v>
      </c>
      <c r="G132" s="191" t="s">
        <v>5842</v>
      </c>
      <c r="H132" s="150" t="s">
        <v>6742</v>
      </c>
      <c r="I132" s="150" t="s">
        <v>7900</v>
      </c>
      <c r="J132" s="150" t="s">
        <v>7901</v>
      </c>
      <c r="K132" s="150" t="s">
        <v>7902</v>
      </c>
      <c r="L132" s="150" t="s">
        <v>10352</v>
      </c>
      <c r="M132" s="152" t="s">
        <v>11648</v>
      </c>
      <c r="N132" s="152" t="s">
        <v>11649</v>
      </c>
      <c r="O132" s="152" t="s">
        <v>11650</v>
      </c>
      <c r="P132" s="152" t="s">
        <v>11651</v>
      </c>
    </row>
    <row r="133" spans="1:16" ht="16.5" thickTop="1" thickBot="1" x14ac:dyDescent="0.3">
      <c r="A133" s="62" t="s">
        <v>344</v>
      </c>
      <c r="B133" s="62" t="s">
        <v>126</v>
      </c>
      <c r="C133" s="191" t="s">
        <v>2243</v>
      </c>
      <c r="D133" s="191" t="s">
        <v>3149</v>
      </c>
      <c r="E133" s="191" t="s">
        <v>4046</v>
      </c>
      <c r="F133" s="191" t="s">
        <v>4944</v>
      </c>
      <c r="G133" s="191" t="s">
        <v>5843</v>
      </c>
      <c r="H133" s="150" t="s">
        <v>6743</v>
      </c>
      <c r="I133" s="150" t="s">
        <v>7903</v>
      </c>
      <c r="J133" s="150" t="s">
        <v>7904</v>
      </c>
      <c r="K133" s="150" t="s">
        <v>7905</v>
      </c>
      <c r="L133" s="152" t="s">
        <v>10353</v>
      </c>
      <c r="M133" s="152" t="s">
        <v>11652</v>
      </c>
      <c r="N133" s="152" t="s">
        <v>11653</v>
      </c>
      <c r="O133" s="152" t="s">
        <v>11654</v>
      </c>
      <c r="P133" s="152" t="s">
        <v>11655</v>
      </c>
    </row>
    <row r="134" spans="1:16" ht="16.5" thickTop="1" thickBot="1" x14ac:dyDescent="0.3">
      <c r="A134" s="66" t="s">
        <v>345</v>
      </c>
      <c r="B134" s="66" t="s">
        <v>31</v>
      </c>
      <c r="C134" s="191" t="s">
        <v>2244</v>
      </c>
      <c r="D134" s="191" t="s">
        <v>3150</v>
      </c>
      <c r="E134" s="191" t="s">
        <v>4047</v>
      </c>
      <c r="F134" s="191" t="s">
        <v>4945</v>
      </c>
      <c r="G134" s="191" t="s">
        <v>5844</v>
      </c>
      <c r="H134" s="150" t="s">
        <v>6744</v>
      </c>
      <c r="I134" s="150" t="s">
        <v>7906</v>
      </c>
      <c r="J134" s="150" t="s">
        <v>7907</v>
      </c>
      <c r="K134" s="150" t="s">
        <v>7908</v>
      </c>
      <c r="L134" s="150" t="s">
        <v>10354</v>
      </c>
      <c r="M134" s="152" t="s">
        <v>11656</v>
      </c>
      <c r="N134" s="152" t="s">
        <v>11657</v>
      </c>
      <c r="O134" s="152" t="s">
        <v>11658</v>
      </c>
      <c r="P134" s="152" t="s">
        <v>11659</v>
      </c>
    </row>
    <row r="135" spans="1:16" ht="16.5" thickTop="1" thickBot="1" x14ac:dyDescent="0.3">
      <c r="A135" s="66" t="s">
        <v>346</v>
      </c>
      <c r="B135" s="66" t="s">
        <v>37</v>
      </c>
      <c r="C135" s="191" t="s">
        <v>2245</v>
      </c>
      <c r="D135" s="191" t="s">
        <v>3151</v>
      </c>
      <c r="E135" s="191" t="s">
        <v>4048</v>
      </c>
      <c r="F135" s="191" t="s">
        <v>4946</v>
      </c>
      <c r="G135" s="191" t="s">
        <v>5845</v>
      </c>
      <c r="H135" s="150" t="s">
        <v>6745</v>
      </c>
      <c r="I135" s="150" t="s">
        <v>7909</v>
      </c>
      <c r="J135" s="150" t="s">
        <v>7910</v>
      </c>
      <c r="K135" s="150" t="s">
        <v>7911</v>
      </c>
      <c r="L135" s="152" t="s">
        <v>10355</v>
      </c>
      <c r="M135" s="152" t="s">
        <v>11660</v>
      </c>
      <c r="N135" s="152" t="s">
        <v>11661</v>
      </c>
      <c r="O135" s="152" t="s">
        <v>11662</v>
      </c>
      <c r="P135" s="152" t="s">
        <v>11663</v>
      </c>
    </row>
    <row r="136" spans="1:16" ht="16.5" thickTop="1" thickBot="1" x14ac:dyDescent="0.3">
      <c r="A136" s="66" t="s">
        <v>347</v>
      </c>
      <c r="B136" s="66" t="s">
        <v>40</v>
      </c>
      <c r="C136" s="191" t="s">
        <v>2246</v>
      </c>
      <c r="D136" s="191" t="s">
        <v>3152</v>
      </c>
      <c r="E136" s="191" t="s">
        <v>4049</v>
      </c>
      <c r="F136" s="191" t="s">
        <v>4947</v>
      </c>
      <c r="G136" s="191" t="s">
        <v>5846</v>
      </c>
      <c r="H136" s="150" t="s">
        <v>6746</v>
      </c>
      <c r="I136" s="150" t="s">
        <v>7912</v>
      </c>
      <c r="J136" s="150" t="s">
        <v>7913</v>
      </c>
      <c r="K136" s="150" t="s">
        <v>7914</v>
      </c>
      <c r="L136" s="150" t="s">
        <v>10356</v>
      </c>
      <c r="M136" s="152" t="s">
        <v>11664</v>
      </c>
      <c r="N136" s="152" t="s">
        <v>11665</v>
      </c>
      <c r="O136" s="152" t="s">
        <v>11666</v>
      </c>
      <c r="P136" s="152" t="s">
        <v>11667</v>
      </c>
    </row>
    <row r="137" spans="1:16" ht="16.5" thickTop="1" thickBot="1" x14ac:dyDescent="0.3">
      <c r="A137" s="66" t="s">
        <v>348</v>
      </c>
      <c r="B137" s="66"/>
      <c r="C137" s="191" t="s">
        <v>2247</v>
      </c>
      <c r="D137" s="191" t="s">
        <v>3153</v>
      </c>
      <c r="E137" s="191" t="s">
        <v>4050</v>
      </c>
      <c r="F137" s="191" t="s">
        <v>4948</v>
      </c>
      <c r="G137" s="191" t="s">
        <v>5847</v>
      </c>
      <c r="H137" s="150" t="s">
        <v>6747</v>
      </c>
      <c r="I137" s="150" t="s">
        <v>7915</v>
      </c>
      <c r="J137" s="150" t="s">
        <v>7916</v>
      </c>
      <c r="K137" s="150" t="s">
        <v>7917</v>
      </c>
      <c r="L137" s="152" t="s">
        <v>10357</v>
      </c>
      <c r="M137" s="152" t="s">
        <v>11668</v>
      </c>
      <c r="N137" s="152" t="s">
        <v>11669</v>
      </c>
      <c r="O137" s="152" t="s">
        <v>11670</v>
      </c>
      <c r="P137" s="152" t="s">
        <v>11671</v>
      </c>
    </row>
    <row r="138" spans="1:16" ht="16.5" thickTop="1" thickBot="1" x14ac:dyDescent="0.3">
      <c r="A138" s="66" t="s">
        <v>349</v>
      </c>
      <c r="B138" s="66"/>
      <c r="C138" s="191" t="s">
        <v>2248</v>
      </c>
      <c r="D138" s="191" t="s">
        <v>3154</v>
      </c>
      <c r="E138" s="191" t="s">
        <v>4051</v>
      </c>
      <c r="F138" s="191" t="s">
        <v>4949</v>
      </c>
      <c r="G138" s="191" t="s">
        <v>5848</v>
      </c>
      <c r="H138" s="150" t="s">
        <v>6748</v>
      </c>
      <c r="I138" s="150" t="s">
        <v>7918</v>
      </c>
      <c r="J138" s="150" t="s">
        <v>7919</v>
      </c>
      <c r="K138" s="150" t="s">
        <v>7920</v>
      </c>
      <c r="L138" s="150" t="s">
        <v>10358</v>
      </c>
      <c r="M138" s="152" t="s">
        <v>11672</v>
      </c>
      <c r="N138" s="152" t="s">
        <v>11673</v>
      </c>
      <c r="O138" s="152" t="s">
        <v>11674</v>
      </c>
      <c r="P138" s="152" t="s">
        <v>11675</v>
      </c>
    </row>
    <row r="139" spans="1:16" ht="16.5" thickTop="1" thickBot="1" x14ac:dyDescent="0.3">
      <c r="A139" s="66" t="s">
        <v>350</v>
      </c>
      <c r="B139" s="66"/>
      <c r="C139" s="191" t="s">
        <v>2249</v>
      </c>
      <c r="D139" s="191" t="s">
        <v>3155</v>
      </c>
      <c r="E139" s="191" t="s">
        <v>4052</v>
      </c>
      <c r="F139" s="191" t="s">
        <v>4950</v>
      </c>
      <c r="G139" s="191" t="s">
        <v>5849</v>
      </c>
      <c r="H139" s="150" t="s">
        <v>6749</v>
      </c>
      <c r="I139" s="150" t="s">
        <v>7921</v>
      </c>
      <c r="J139" s="150" t="s">
        <v>7922</v>
      </c>
      <c r="K139" s="150" t="s">
        <v>7923</v>
      </c>
      <c r="L139" s="152" t="s">
        <v>10359</v>
      </c>
      <c r="M139" s="152" t="s">
        <v>11676</v>
      </c>
      <c r="N139" s="152" t="s">
        <v>11677</v>
      </c>
      <c r="O139" s="152" t="s">
        <v>11678</v>
      </c>
      <c r="P139" s="152" t="s">
        <v>11679</v>
      </c>
    </row>
    <row r="140" spans="1:16" ht="16.5" thickTop="1" thickBot="1" x14ac:dyDescent="0.3">
      <c r="A140" s="66" t="s">
        <v>351</v>
      </c>
      <c r="B140" s="66"/>
      <c r="C140" s="191" t="s">
        <v>2250</v>
      </c>
      <c r="D140" s="191" t="s">
        <v>3156</v>
      </c>
      <c r="E140" s="191" t="s">
        <v>4053</v>
      </c>
      <c r="F140" s="191" t="s">
        <v>4951</v>
      </c>
      <c r="G140" s="191" t="s">
        <v>5850</v>
      </c>
      <c r="H140" s="150" t="s">
        <v>6750</v>
      </c>
      <c r="I140" s="150" t="s">
        <v>7924</v>
      </c>
      <c r="J140" s="150" t="s">
        <v>7925</v>
      </c>
      <c r="K140" s="150" t="s">
        <v>7926</v>
      </c>
      <c r="L140" s="150" t="s">
        <v>10360</v>
      </c>
      <c r="M140" s="152" t="s">
        <v>11680</v>
      </c>
      <c r="N140" s="152" t="s">
        <v>11681</v>
      </c>
      <c r="O140" s="152" t="s">
        <v>11682</v>
      </c>
      <c r="P140" s="152" t="s">
        <v>11683</v>
      </c>
    </row>
    <row r="141" spans="1:16" ht="16.5" thickTop="1" thickBot="1" x14ac:dyDescent="0.3">
      <c r="A141" s="66" t="s">
        <v>352</v>
      </c>
      <c r="B141" s="66" t="s">
        <v>132</v>
      </c>
      <c r="C141" s="191" t="s">
        <v>2251</v>
      </c>
      <c r="D141" s="191" t="s">
        <v>3157</v>
      </c>
      <c r="E141" s="191" t="s">
        <v>4054</v>
      </c>
      <c r="F141" s="191" t="s">
        <v>4952</v>
      </c>
      <c r="G141" s="191" t="s">
        <v>5851</v>
      </c>
      <c r="H141" s="150" t="s">
        <v>6751</v>
      </c>
      <c r="I141" s="150" t="s">
        <v>7927</v>
      </c>
      <c r="J141" s="150" t="s">
        <v>7928</v>
      </c>
      <c r="K141" s="150" t="s">
        <v>7929</v>
      </c>
      <c r="L141" s="152" t="s">
        <v>10361</v>
      </c>
      <c r="M141" s="152" t="s">
        <v>11684</v>
      </c>
      <c r="N141" s="152" t="s">
        <v>11685</v>
      </c>
      <c r="O141" s="152" t="s">
        <v>11686</v>
      </c>
      <c r="P141" s="152" t="s">
        <v>11687</v>
      </c>
    </row>
    <row r="142" spans="1:16" ht="16.5" thickTop="1" thickBot="1" x14ac:dyDescent="0.3">
      <c r="A142" s="66" t="s">
        <v>353</v>
      </c>
      <c r="B142" s="66" t="s">
        <v>150</v>
      </c>
      <c r="C142" s="191" t="s">
        <v>2252</v>
      </c>
      <c r="D142" s="191" t="s">
        <v>3158</v>
      </c>
      <c r="E142" s="191" t="s">
        <v>4055</v>
      </c>
      <c r="F142" s="191" t="s">
        <v>4953</v>
      </c>
      <c r="G142" s="191" t="s">
        <v>5852</v>
      </c>
      <c r="H142" s="150" t="s">
        <v>6752</v>
      </c>
      <c r="I142" s="150" t="s">
        <v>7930</v>
      </c>
      <c r="J142" s="150" t="s">
        <v>7931</v>
      </c>
      <c r="K142" s="150" t="s">
        <v>7932</v>
      </c>
      <c r="L142" s="150" t="s">
        <v>10362</v>
      </c>
      <c r="M142" s="152" t="s">
        <v>11688</v>
      </c>
      <c r="N142" s="152" t="s">
        <v>11689</v>
      </c>
      <c r="O142" s="152" t="s">
        <v>11690</v>
      </c>
      <c r="P142" s="152" t="s">
        <v>11691</v>
      </c>
    </row>
    <row r="143" spans="1:16" ht="16.5" thickTop="1" thickBot="1" x14ac:dyDescent="0.3">
      <c r="A143" s="62" t="s">
        <v>354</v>
      </c>
      <c r="B143" s="62" t="s">
        <v>126</v>
      </c>
      <c r="C143" s="191" t="s">
        <v>2253</v>
      </c>
      <c r="D143" s="191" t="s">
        <v>3159</v>
      </c>
      <c r="E143" s="191" t="s">
        <v>4056</v>
      </c>
      <c r="F143" s="191" t="s">
        <v>4954</v>
      </c>
      <c r="G143" s="191" t="s">
        <v>5853</v>
      </c>
      <c r="H143" s="150" t="s">
        <v>6753</v>
      </c>
      <c r="I143" s="150" t="s">
        <v>7933</v>
      </c>
      <c r="J143" s="150" t="s">
        <v>7934</v>
      </c>
      <c r="K143" s="150" t="s">
        <v>7935</v>
      </c>
      <c r="L143" s="152" t="s">
        <v>10363</v>
      </c>
      <c r="M143" s="152" t="s">
        <v>11692</v>
      </c>
      <c r="N143" s="152" t="s">
        <v>11693</v>
      </c>
      <c r="O143" s="152" t="s">
        <v>11694</v>
      </c>
      <c r="P143" s="152" t="s">
        <v>11695</v>
      </c>
    </row>
    <row r="144" spans="1:16" ht="16.5" thickTop="1" thickBot="1" x14ac:dyDescent="0.3">
      <c r="A144" s="66" t="s">
        <v>355</v>
      </c>
      <c r="B144" s="66" t="s">
        <v>31</v>
      </c>
      <c r="C144" s="191" t="s">
        <v>2254</v>
      </c>
      <c r="D144" s="191" t="s">
        <v>3160</v>
      </c>
      <c r="E144" s="191" t="s">
        <v>4057</v>
      </c>
      <c r="F144" s="191" t="s">
        <v>4955</v>
      </c>
      <c r="G144" s="191" t="s">
        <v>5854</v>
      </c>
      <c r="H144" s="150" t="s">
        <v>6754</v>
      </c>
      <c r="I144" s="150" t="s">
        <v>7936</v>
      </c>
      <c r="J144" s="150" t="s">
        <v>7937</v>
      </c>
      <c r="K144" s="150" t="s">
        <v>7938</v>
      </c>
      <c r="L144" s="150" t="s">
        <v>10364</v>
      </c>
      <c r="M144" s="152" t="s">
        <v>11696</v>
      </c>
      <c r="N144" s="152" t="s">
        <v>11697</v>
      </c>
      <c r="O144" s="152" t="s">
        <v>11698</v>
      </c>
      <c r="P144" s="152" t="s">
        <v>11699</v>
      </c>
    </row>
    <row r="145" spans="1:16" ht="16.5" thickTop="1" thickBot="1" x14ac:dyDescent="0.3">
      <c r="A145" s="66" t="s">
        <v>356</v>
      </c>
      <c r="B145" s="66" t="s">
        <v>37</v>
      </c>
      <c r="C145" s="191" t="s">
        <v>2255</v>
      </c>
      <c r="D145" s="191" t="s">
        <v>3161</v>
      </c>
      <c r="E145" s="191" t="s">
        <v>4058</v>
      </c>
      <c r="F145" s="191" t="s">
        <v>4956</v>
      </c>
      <c r="G145" s="191" t="s">
        <v>5855</v>
      </c>
      <c r="H145" s="150" t="s">
        <v>6755</v>
      </c>
      <c r="I145" s="150" t="s">
        <v>7939</v>
      </c>
      <c r="J145" s="150" t="s">
        <v>7940</v>
      </c>
      <c r="K145" s="150" t="s">
        <v>7941</v>
      </c>
      <c r="L145" s="152" t="s">
        <v>10365</v>
      </c>
      <c r="M145" s="152" t="s">
        <v>11700</v>
      </c>
      <c r="N145" s="152" t="s">
        <v>11701</v>
      </c>
      <c r="O145" s="152" t="s">
        <v>11702</v>
      </c>
      <c r="P145" s="152" t="s">
        <v>11703</v>
      </c>
    </row>
    <row r="146" spans="1:16" ht="16.5" thickTop="1" thickBot="1" x14ac:dyDescent="0.3">
      <c r="A146" s="66" t="s">
        <v>357</v>
      </c>
      <c r="B146" s="66" t="s">
        <v>40</v>
      </c>
      <c r="C146" s="191" t="s">
        <v>2256</v>
      </c>
      <c r="D146" s="191" t="s">
        <v>3162</v>
      </c>
      <c r="E146" s="191" t="s">
        <v>4059</v>
      </c>
      <c r="F146" s="191" t="s">
        <v>4957</v>
      </c>
      <c r="G146" s="191" t="s">
        <v>5856</v>
      </c>
      <c r="H146" s="150" t="s">
        <v>6756</v>
      </c>
      <c r="I146" s="150" t="s">
        <v>7942</v>
      </c>
      <c r="J146" s="150" t="s">
        <v>7943</v>
      </c>
      <c r="K146" s="150" t="s">
        <v>7944</v>
      </c>
      <c r="L146" s="150" t="s">
        <v>10366</v>
      </c>
      <c r="M146" s="152" t="s">
        <v>11704</v>
      </c>
      <c r="N146" s="152" t="s">
        <v>11705</v>
      </c>
      <c r="O146" s="152" t="s">
        <v>11706</v>
      </c>
      <c r="P146" s="152" t="s">
        <v>11707</v>
      </c>
    </row>
    <row r="147" spans="1:16" ht="16.5" thickTop="1" thickBot="1" x14ac:dyDescent="0.3">
      <c r="A147" s="66" t="s">
        <v>358</v>
      </c>
      <c r="B147" s="66"/>
      <c r="C147" s="191" t="s">
        <v>2257</v>
      </c>
      <c r="D147" s="191" t="s">
        <v>3163</v>
      </c>
      <c r="E147" s="191" t="s">
        <v>4060</v>
      </c>
      <c r="F147" s="191" t="s">
        <v>4958</v>
      </c>
      <c r="G147" s="191" t="s">
        <v>5857</v>
      </c>
      <c r="H147" s="150" t="s">
        <v>6757</v>
      </c>
      <c r="I147" s="150" t="s">
        <v>7945</v>
      </c>
      <c r="J147" s="150" t="s">
        <v>7946</v>
      </c>
      <c r="K147" s="150" t="s">
        <v>7947</v>
      </c>
      <c r="L147" s="152" t="s">
        <v>10367</v>
      </c>
      <c r="M147" s="152" t="s">
        <v>11708</v>
      </c>
      <c r="N147" s="152" t="s">
        <v>11709</v>
      </c>
      <c r="O147" s="152" t="s">
        <v>11710</v>
      </c>
      <c r="P147" s="152" t="s">
        <v>11711</v>
      </c>
    </row>
    <row r="148" spans="1:16" ht="16.5" thickTop="1" thickBot="1" x14ac:dyDescent="0.3">
      <c r="A148" s="66" t="s">
        <v>359</v>
      </c>
      <c r="B148" s="66"/>
      <c r="C148" s="191" t="s">
        <v>2258</v>
      </c>
      <c r="D148" s="191" t="s">
        <v>3164</v>
      </c>
      <c r="E148" s="191" t="s">
        <v>4061</v>
      </c>
      <c r="F148" s="191" t="s">
        <v>4959</v>
      </c>
      <c r="G148" s="191" t="s">
        <v>5858</v>
      </c>
      <c r="H148" s="150" t="s">
        <v>6758</v>
      </c>
      <c r="I148" s="150" t="s">
        <v>7948</v>
      </c>
      <c r="J148" s="150" t="s">
        <v>7949</v>
      </c>
      <c r="K148" s="150" t="s">
        <v>7950</v>
      </c>
      <c r="L148" s="150" t="s">
        <v>10368</v>
      </c>
      <c r="M148" s="152" t="s">
        <v>11712</v>
      </c>
      <c r="N148" s="152" t="s">
        <v>11713</v>
      </c>
      <c r="O148" s="152" t="s">
        <v>11714</v>
      </c>
      <c r="P148" s="152" t="s">
        <v>11715</v>
      </c>
    </row>
    <row r="149" spans="1:16" ht="16.5" thickTop="1" thickBot="1" x14ac:dyDescent="0.3">
      <c r="A149" s="66" t="s">
        <v>360</v>
      </c>
      <c r="B149" s="66"/>
      <c r="C149" s="191" t="s">
        <v>2259</v>
      </c>
      <c r="D149" s="191" t="s">
        <v>3165</v>
      </c>
      <c r="E149" s="191" t="s">
        <v>4062</v>
      </c>
      <c r="F149" s="191" t="s">
        <v>4960</v>
      </c>
      <c r="G149" s="191" t="s">
        <v>5859</v>
      </c>
      <c r="H149" s="150" t="s">
        <v>6759</v>
      </c>
      <c r="I149" s="150" t="s">
        <v>7951</v>
      </c>
      <c r="J149" s="150" t="s">
        <v>7952</v>
      </c>
      <c r="K149" s="150" t="s">
        <v>7953</v>
      </c>
      <c r="L149" s="152" t="s">
        <v>10369</v>
      </c>
      <c r="M149" s="152" t="s">
        <v>11716</v>
      </c>
      <c r="N149" s="152" t="s">
        <v>11717</v>
      </c>
      <c r="O149" s="152" t="s">
        <v>11718</v>
      </c>
      <c r="P149" s="152" t="s">
        <v>11719</v>
      </c>
    </row>
    <row r="150" spans="1:16" ht="16.5" thickTop="1" thickBot="1" x14ac:dyDescent="0.3">
      <c r="A150" s="66" t="s">
        <v>361</v>
      </c>
      <c r="B150" s="66"/>
      <c r="C150" s="191" t="s">
        <v>2260</v>
      </c>
      <c r="D150" s="191" t="s">
        <v>3166</v>
      </c>
      <c r="E150" s="191" t="s">
        <v>4063</v>
      </c>
      <c r="F150" s="191" t="s">
        <v>4961</v>
      </c>
      <c r="G150" s="191" t="s">
        <v>5860</v>
      </c>
      <c r="H150" s="150" t="s">
        <v>6760</v>
      </c>
      <c r="I150" s="150" t="s">
        <v>7954</v>
      </c>
      <c r="J150" s="150" t="s">
        <v>7955</v>
      </c>
      <c r="K150" s="150" t="s">
        <v>7956</v>
      </c>
      <c r="L150" s="150" t="s">
        <v>10370</v>
      </c>
      <c r="M150" s="152" t="s">
        <v>11720</v>
      </c>
      <c r="N150" s="152" t="s">
        <v>11721</v>
      </c>
      <c r="O150" s="152" t="s">
        <v>11722</v>
      </c>
      <c r="P150" s="152" t="s">
        <v>11723</v>
      </c>
    </row>
    <row r="151" spans="1:16" ht="16.5" thickTop="1" thickBot="1" x14ac:dyDescent="0.3">
      <c r="A151" s="66" t="s">
        <v>362</v>
      </c>
      <c r="B151" s="66" t="s">
        <v>1114</v>
      </c>
      <c r="C151" s="191" t="s">
        <v>2261</v>
      </c>
      <c r="D151" s="191" t="s">
        <v>3167</v>
      </c>
      <c r="E151" s="191" t="s">
        <v>4064</v>
      </c>
      <c r="F151" s="191" t="s">
        <v>4962</v>
      </c>
      <c r="G151" s="191" t="s">
        <v>5861</v>
      </c>
      <c r="H151" s="150" t="s">
        <v>6761</v>
      </c>
      <c r="I151" s="150" t="s">
        <v>7957</v>
      </c>
      <c r="J151" s="150" t="s">
        <v>7958</v>
      </c>
      <c r="K151" s="150" t="s">
        <v>7959</v>
      </c>
      <c r="L151" s="152" t="s">
        <v>10371</v>
      </c>
      <c r="M151" s="152" t="s">
        <v>11724</v>
      </c>
      <c r="N151" s="152" t="s">
        <v>11725</v>
      </c>
      <c r="O151" s="152" t="s">
        <v>11726</v>
      </c>
      <c r="P151" s="152" t="s">
        <v>11727</v>
      </c>
    </row>
    <row r="152" spans="1:16" ht="16.5" thickTop="1" thickBot="1" x14ac:dyDescent="0.3">
      <c r="A152" s="66" t="s">
        <v>363</v>
      </c>
      <c r="B152" s="72" t="s">
        <v>150</v>
      </c>
      <c r="C152" s="191" t="s">
        <v>2262</v>
      </c>
      <c r="D152" s="191" t="s">
        <v>3168</v>
      </c>
      <c r="E152" s="191" t="s">
        <v>4065</v>
      </c>
      <c r="F152" s="191" t="s">
        <v>4963</v>
      </c>
      <c r="G152" s="191" t="s">
        <v>5862</v>
      </c>
      <c r="H152" s="150" t="s">
        <v>6762</v>
      </c>
      <c r="I152" s="150" t="s">
        <v>7960</v>
      </c>
      <c r="J152" s="150" t="s">
        <v>7961</v>
      </c>
      <c r="K152" s="150" t="s">
        <v>7962</v>
      </c>
      <c r="L152" s="150" t="s">
        <v>10372</v>
      </c>
      <c r="M152" s="152" t="s">
        <v>11728</v>
      </c>
      <c r="N152" s="152" t="s">
        <v>11729</v>
      </c>
      <c r="O152" s="152" t="s">
        <v>11730</v>
      </c>
      <c r="P152" s="152" t="s">
        <v>11731</v>
      </c>
    </row>
    <row r="153" spans="1:16" ht="16.5" thickTop="1" thickBot="1" x14ac:dyDescent="0.3">
      <c r="A153" s="62" t="s">
        <v>364</v>
      </c>
      <c r="B153" s="62" t="s">
        <v>126</v>
      </c>
      <c r="C153" s="191" t="s">
        <v>2263</v>
      </c>
      <c r="D153" s="191" t="s">
        <v>3169</v>
      </c>
      <c r="E153" s="191" t="s">
        <v>4066</v>
      </c>
      <c r="F153" s="191" t="s">
        <v>4964</v>
      </c>
      <c r="G153" s="191" t="s">
        <v>5863</v>
      </c>
      <c r="H153" s="150" t="s">
        <v>6763</v>
      </c>
      <c r="I153" s="150" t="s">
        <v>7963</v>
      </c>
      <c r="J153" s="150" t="s">
        <v>7964</v>
      </c>
      <c r="K153" s="150" t="s">
        <v>7965</v>
      </c>
      <c r="L153" s="152" t="s">
        <v>10373</v>
      </c>
      <c r="M153" s="152" t="s">
        <v>11732</v>
      </c>
      <c r="N153" s="152" t="s">
        <v>11733</v>
      </c>
      <c r="O153" s="152" t="s">
        <v>11734</v>
      </c>
      <c r="P153" s="152" t="s">
        <v>11735</v>
      </c>
    </row>
    <row r="154" spans="1:16" ht="16.5" thickTop="1" thickBot="1" x14ac:dyDescent="0.3">
      <c r="A154" s="66" t="s">
        <v>365</v>
      </c>
      <c r="B154" s="66" t="s">
        <v>31</v>
      </c>
      <c r="C154" s="191" t="s">
        <v>2264</v>
      </c>
      <c r="D154" s="191" t="s">
        <v>3170</v>
      </c>
      <c r="E154" s="191" t="s">
        <v>4067</v>
      </c>
      <c r="F154" s="191" t="s">
        <v>4965</v>
      </c>
      <c r="G154" s="191" t="s">
        <v>5864</v>
      </c>
      <c r="H154" s="150" t="s">
        <v>6764</v>
      </c>
      <c r="I154" s="150" t="s">
        <v>7966</v>
      </c>
      <c r="J154" s="150" t="s">
        <v>7967</v>
      </c>
      <c r="K154" s="150" t="s">
        <v>7968</v>
      </c>
      <c r="L154" s="150" t="s">
        <v>10374</v>
      </c>
      <c r="M154" s="152" t="s">
        <v>11736</v>
      </c>
      <c r="N154" s="152" t="s">
        <v>11737</v>
      </c>
      <c r="O154" s="152" t="s">
        <v>11738</v>
      </c>
      <c r="P154" s="152" t="s">
        <v>11739</v>
      </c>
    </row>
    <row r="155" spans="1:16" ht="16.5" thickTop="1" thickBot="1" x14ac:dyDescent="0.3">
      <c r="A155" s="66" t="s">
        <v>366</v>
      </c>
      <c r="B155" s="66" t="s">
        <v>37</v>
      </c>
      <c r="C155" s="191" t="s">
        <v>2265</v>
      </c>
      <c r="D155" s="191" t="s">
        <v>3171</v>
      </c>
      <c r="E155" s="191" t="s">
        <v>4068</v>
      </c>
      <c r="F155" s="191" t="s">
        <v>4966</v>
      </c>
      <c r="G155" s="191" t="s">
        <v>5865</v>
      </c>
      <c r="H155" s="150" t="s">
        <v>6765</v>
      </c>
      <c r="I155" s="150" t="s">
        <v>7969</v>
      </c>
      <c r="J155" s="150" t="s">
        <v>7970</v>
      </c>
      <c r="K155" s="150" t="s">
        <v>7971</v>
      </c>
      <c r="L155" s="152" t="s">
        <v>10375</v>
      </c>
      <c r="M155" s="152" t="s">
        <v>11740</v>
      </c>
      <c r="N155" s="152" t="s">
        <v>11741</v>
      </c>
      <c r="O155" s="152" t="s">
        <v>11742</v>
      </c>
      <c r="P155" s="152" t="s">
        <v>11743</v>
      </c>
    </row>
    <row r="156" spans="1:16" ht="16.5" thickTop="1" thickBot="1" x14ac:dyDescent="0.3">
      <c r="A156" s="66" t="s">
        <v>367</v>
      </c>
      <c r="B156" s="66" t="s">
        <v>40</v>
      </c>
      <c r="C156" s="191" t="s">
        <v>2266</v>
      </c>
      <c r="D156" s="191" t="s">
        <v>3172</v>
      </c>
      <c r="E156" s="191" t="s">
        <v>4069</v>
      </c>
      <c r="F156" s="191" t="s">
        <v>4967</v>
      </c>
      <c r="G156" s="191" t="s">
        <v>5866</v>
      </c>
      <c r="H156" s="150" t="s">
        <v>6766</v>
      </c>
      <c r="I156" s="150" t="s">
        <v>7972</v>
      </c>
      <c r="J156" s="150" t="s">
        <v>7973</v>
      </c>
      <c r="K156" s="150" t="s">
        <v>7974</v>
      </c>
      <c r="L156" s="150" t="s">
        <v>10376</v>
      </c>
      <c r="M156" s="152" t="s">
        <v>11744</v>
      </c>
      <c r="N156" s="152" t="s">
        <v>11745</v>
      </c>
      <c r="O156" s="152" t="s">
        <v>11746</v>
      </c>
      <c r="P156" s="152" t="s">
        <v>11747</v>
      </c>
    </row>
    <row r="157" spans="1:16" ht="16.5" thickTop="1" thickBot="1" x14ac:dyDescent="0.3">
      <c r="A157" s="66" t="s">
        <v>368</v>
      </c>
      <c r="B157" s="66"/>
      <c r="C157" s="191" t="s">
        <v>2267</v>
      </c>
      <c r="D157" s="191" t="s">
        <v>3173</v>
      </c>
      <c r="E157" s="191" t="s">
        <v>4070</v>
      </c>
      <c r="F157" s="191" t="s">
        <v>4968</v>
      </c>
      <c r="G157" s="191" t="s">
        <v>5867</v>
      </c>
      <c r="H157" s="150" t="s">
        <v>6767</v>
      </c>
      <c r="I157" s="150" t="s">
        <v>7975</v>
      </c>
      <c r="J157" s="150" t="s">
        <v>7976</v>
      </c>
      <c r="K157" s="150" t="s">
        <v>7977</v>
      </c>
      <c r="L157" s="152" t="s">
        <v>10377</v>
      </c>
      <c r="M157" s="152" t="s">
        <v>11748</v>
      </c>
      <c r="N157" s="152" t="s">
        <v>11749</v>
      </c>
      <c r="O157" s="152" t="s">
        <v>11750</v>
      </c>
      <c r="P157" s="152" t="s">
        <v>11751</v>
      </c>
    </row>
    <row r="158" spans="1:16" ht="16.5" thickTop="1" thickBot="1" x14ac:dyDescent="0.3">
      <c r="A158" s="66" t="s">
        <v>369</v>
      </c>
      <c r="B158" s="66"/>
      <c r="C158" s="191" t="s">
        <v>2268</v>
      </c>
      <c r="D158" s="191" t="s">
        <v>3174</v>
      </c>
      <c r="E158" s="191" t="s">
        <v>4071</v>
      </c>
      <c r="F158" s="191" t="s">
        <v>4969</v>
      </c>
      <c r="G158" s="191" t="s">
        <v>5868</v>
      </c>
      <c r="H158" s="150" t="s">
        <v>6768</v>
      </c>
      <c r="I158" s="150" t="s">
        <v>7978</v>
      </c>
      <c r="J158" s="150" t="s">
        <v>7979</v>
      </c>
      <c r="K158" s="150" t="s">
        <v>7980</v>
      </c>
      <c r="L158" s="150" t="s">
        <v>10378</v>
      </c>
      <c r="M158" s="152" t="s">
        <v>11752</v>
      </c>
      <c r="N158" s="152" t="s">
        <v>11753</v>
      </c>
      <c r="O158" s="152" t="s">
        <v>11754</v>
      </c>
      <c r="P158" s="152" t="s">
        <v>11755</v>
      </c>
    </row>
    <row r="159" spans="1:16" ht="16.5" thickTop="1" thickBot="1" x14ac:dyDescent="0.3">
      <c r="A159" s="66" t="s">
        <v>370</v>
      </c>
      <c r="B159" s="66"/>
      <c r="C159" s="191" t="s">
        <v>2269</v>
      </c>
      <c r="D159" s="191" t="s">
        <v>3175</v>
      </c>
      <c r="E159" s="191" t="s">
        <v>4072</v>
      </c>
      <c r="F159" s="191" t="s">
        <v>4970</v>
      </c>
      <c r="G159" s="191" t="s">
        <v>5869</v>
      </c>
      <c r="H159" s="150" t="s">
        <v>6769</v>
      </c>
      <c r="I159" s="150" t="s">
        <v>7981</v>
      </c>
      <c r="J159" s="150" t="s">
        <v>7982</v>
      </c>
      <c r="K159" s="150" t="s">
        <v>7983</v>
      </c>
      <c r="L159" s="152" t="s">
        <v>10379</v>
      </c>
      <c r="M159" s="152" t="s">
        <v>11756</v>
      </c>
      <c r="N159" s="152" t="s">
        <v>11757</v>
      </c>
      <c r="O159" s="152" t="s">
        <v>11758</v>
      </c>
      <c r="P159" s="152" t="s">
        <v>11759</v>
      </c>
    </row>
    <row r="160" spans="1:16" ht="16.5" thickTop="1" thickBot="1" x14ac:dyDescent="0.3">
      <c r="A160" s="66" t="s">
        <v>371</v>
      </c>
      <c r="B160" s="66"/>
      <c r="C160" s="191" t="s">
        <v>2270</v>
      </c>
      <c r="D160" s="191" t="s">
        <v>3176</v>
      </c>
      <c r="E160" s="191" t="s">
        <v>4073</v>
      </c>
      <c r="F160" s="191" t="s">
        <v>4971</v>
      </c>
      <c r="G160" s="191" t="s">
        <v>5870</v>
      </c>
      <c r="H160" s="150" t="s">
        <v>6770</v>
      </c>
      <c r="I160" s="150" t="s">
        <v>7984</v>
      </c>
      <c r="J160" s="150" t="s">
        <v>7985</v>
      </c>
      <c r="K160" s="150" t="s">
        <v>7986</v>
      </c>
      <c r="L160" s="150" t="s">
        <v>10380</v>
      </c>
      <c r="M160" s="152" t="s">
        <v>11760</v>
      </c>
      <c r="N160" s="152" t="s">
        <v>11761</v>
      </c>
      <c r="O160" s="152" t="s">
        <v>11762</v>
      </c>
      <c r="P160" s="152" t="s">
        <v>11763</v>
      </c>
    </row>
    <row r="161" spans="1:16" ht="16.5" thickTop="1" thickBot="1" x14ac:dyDescent="0.3">
      <c r="A161" s="66" t="s">
        <v>372</v>
      </c>
      <c r="B161" s="66" t="s">
        <v>132</v>
      </c>
      <c r="C161" s="191" t="s">
        <v>2271</v>
      </c>
      <c r="D161" s="191" t="s">
        <v>3177</v>
      </c>
      <c r="E161" s="191" t="s">
        <v>4074</v>
      </c>
      <c r="F161" s="191" t="s">
        <v>4972</v>
      </c>
      <c r="G161" s="191" t="s">
        <v>5871</v>
      </c>
      <c r="H161" s="150" t="s">
        <v>6771</v>
      </c>
      <c r="I161" s="150" t="s">
        <v>7987</v>
      </c>
      <c r="J161" s="150" t="s">
        <v>7988</v>
      </c>
      <c r="K161" s="150" t="s">
        <v>7989</v>
      </c>
      <c r="L161" s="152" t="s">
        <v>10381</v>
      </c>
      <c r="M161" s="152" t="s">
        <v>11764</v>
      </c>
      <c r="N161" s="152" t="s">
        <v>11765</v>
      </c>
      <c r="O161" s="152" t="s">
        <v>11766</v>
      </c>
      <c r="P161" s="152" t="s">
        <v>11767</v>
      </c>
    </row>
    <row r="162" spans="1:16" ht="16.5" thickTop="1" thickBot="1" x14ac:dyDescent="0.3">
      <c r="A162" s="66" t="s">
        <v>373</v>
      </c>
      <c r="B162" s="66" t="s">
        <v>150</v>
      </c>
      <c r="C162" s="191" t="s">
        <v>2272</v>
      </c>
      <c r="D162" s="191" t="s">
        <v>3178</v>
      </c>
      <c r="E162" s="191" t="s">
        <v>4075</v>
      </c>
      <c r="F162" s="191" t="s">
        <v>4973</v>
      </c>
      <c r="G162" s="191" t="s">
        <v>5872</v>
      </c>
      <c r="H162" s="150" t="s">
        <v>6772</v>
      </c>
      <c r="I162" s="150" t="s">
        <v>7990</v>
      </c>
      <c r="J162" s="150" t="s">
        <v>7991</v>
      </c>
      <c r="K162" s="150" t="s">
        <v>7992</v>
      </c>
      <c r="L162" s="150" t="s">
        <v>10382</v>
      </c>
      <c r="M162" s="152" t="s">
        <v>11768</v>
      </c>
      <c r="N162" s="152" t="s">
        <v>11769</v>
      </c>
      <c r="O162" s="152" t="s">
        <v>11770</v>
      </c>
      <c r="P162" s="152" t="s">
        <v>11771</v>
      </c>
    </row>
    <row r="163" spans="1:16" ht="16.5" thickTop="1" thickBot="1" x14ac:dyDescent="0.3">
      <c r="A163" s="62" t="s">
        <v>374</v>
      </c>
      <c r="B163" s="62" t="s">
        <v>126</v>
      </c>
      <c r="C163" s="191" t="s">
        <v>2273</v>
      </c>
      <c r="D163" s="191" t="s">
        <v>3179</v>
      </c>
      <c r="E163" s="191" t="s">
        <v>4076</v>
      </c>
      <c r="F163" s="191" t="s">
        <v>4974</v>
      </c>
      <c r="G163" s="191" t="s">
        <v>5873</v>
      </c>
      <c r="H163" s="150" t="s">
        <v>6773</v>
      </c>
      <c r="I163" s="150" t="s">
        <v>7993</v>
      </c>
      <c r="J163" s="150" t="s">
        <v>7994</v>
      </c>
      <c r="K163" s="150" t="s">
        <v>7995</v>
      </c>
      <c r="L163" s="152" t="s">
        <v>10383</v>
      </c>
      <c r="M163" s="152" t="s">
        <v>11772</v>
      </c>
      <c r="N163" s="152" t="s">
        <v>11773</v>
      </c>
      <c r="O163" s="152" t="s">
        <v>11774</v>
      </c>
      <c r="P163" s="152" t="s">
        <v>11775</v>
      </c>
    </row>
    <row r="164" spans="1:16" ht="16.5" thickTop="1" thickBot="1" x14ac:dyDescent="0.3">
      <c r="A164" s="66" t="s">
        <v>375</v>
      </c>
      <c r="B164" s="66" t="s">
        <v>31</v>
      </c>
      <c r="C164" s="191" t="s">
        <v>2274</v>
      </c>
      <c r="D164" s="191" t="s">
        <v>3180</v>
      </c>
      <c r="E164" s="191" t="s">
        <v>4077</v>
      </c>
      <c r="F164" s="191" t="s">
        <v>4975</v>
      </c>
      <c r="G164" s="191" t="s">
        <v>5874</v>
      </c>
      <c r="H164" s="150" t="s">
        <v>6774</v>
      </c>
      <c r="I164" s="150" t="s">
        <v>7996</v>
      </c>
      <c r="J164" s="150" t="s">
        <v>7997</v>
      </c>
      <c r="K164" s="150" t="s">
        <v>7998</v>
      </c>
      <c r="L164" s="150" t="s">
        <v>10384</v>
      </c>
      <c r="M164" s="152" t="s">
        <v>11776</v>
      </c>
      <c r="N164" s="152" t="s">
        <v>11777</v>
      </c>
      <c r="O164" s="152" t="s">
        <v>11778</v>
      </c>
      <c r="P164" s="152" t="s">
        <v>11779</v>
      </c>
    </row>
    <row r="165" spans="1:16" ht="16.5" thickTop="1" thickBot="1" x14ac:dyDescent="0.3">
      <c r="A165" s="66" t="s">
        <v>376</v>
      </c>
      <c r="B165" s="66" t="s">
        <v>37</v>
      </c>
      <c r="C165" s="191" t="s">
        <v>2275</v>
      </c>
      <c r="D165" s="191" t="s">
        <v>3181</v>
      </c>
      <c r="E165" s="191" t="s">
        <v>4078</v>
      </c>
      <c r="F165" s="191" t="s">
        <v>4976</v>
      </c>
      <c r="G165" s="191" t="s">
        <v>5875</v>
      </c>
      <c r="H165" s="150" t="s">
        <v>6775</v>
      </c>
      <c r="I165" s="150" t="s">
        <v>7999</v>
      </c>
      <c r="J165" s="150" t="s">
        <v>8000</v>
      </c>
      <c r="K165" s="150" t="s">
        <v>8001</v>
      </c>
      <c r="L165" s="152" t="s">
        <v>10385</v>
      </c>
      <c r="M165" s="152" t="s">
        <v>11780</v>
      </c>
      <c r="N165" s="152" t="s">
        <v>11781</v>
      </c>
      <c r="O165" s="152" t="s">
        <v>11782</v>
      </c>
      <c r="P165" s="152" t="s">
        <v>11783</v>
      </c>
    </row>
    <row r="166" spans="1:16" ht="16.5" thickTop="1" thickBot="1" x14ac:dyDescent="0.3">
      <c r="A166" s="66" t="s">
        <v>377</v>
      </c>
      <c r="B166" s="66" t="s">
        <v>40</v>
      </c>
      <c r="C166" s="191" t="s">
        <v>2276</v>
      </c>
      <c r="D166" s="191" t="s">
        <v>3182</v>
      </c>
      <c r="E166" s="191" t="s">
        <v>4079</v>
      </c>
      <c r="F166" s="191" t="s">
        <v>4977</v>
      </c>
      <c r="G166" s="191" t="s">
        <v>5876</v>
      </c>
      <c r="H166" s="150" t="s">
        <v>6776</v>
      </c>
      <c r="I166" s="150" t="s">
        <v>8002</v>
      </c>
      <c r="J166" s="150" t="s">
        <v>8003</v>
      </c>
      <c r="K166" s="150" t="s">
        <v>8004</v>
      </c>
      <c r="L166" s="150" t="s">
        <v>10386</v>
      </c>
      <c r="M166" s="152" t="s">
        <v>11784</v>
      </c>
      <c r="N166" s="152" t="s">
        <v>11785</v>
      </c>
      <c r="O166" s="152" t="s">
        <v>11786</v>
      </c>
      <c r="P166" s="152" t="s">
        <v>11787</v>
      </c>
    </row>
    <row r="167" spans="1:16" ht="16.5" thickTop="1" thickBot="1" x14ac:dyDescent="0.3">
      <c r="A167" s="66" t="s">
        <v>378</v>
      </c>
      <c r="B167" s="66"/>
      <c r="C167" s="191" t="s">
        <v>2277</v>
      </c>
      <c r="D167" s="191" t="s">
        <v>3183</v>
      </c>
      <c r="E167" s="191" t="s">
        <v>4080</v>
      </c>
      <c r="F167" s="191" t="s">
        <v>4978</v>
      </c>
      <c r="G167" s="191" t="s">
        <v>5877</v>
      </c>
      <c r="H167" s="150" t="s">
        <v>6777</v>
      </c>
      <c r="I167" s="150" t="s">
        <v>8005</v>
      </c>
      <c r="J167" s="150" t="s">
        <v>8006</v>
      </c>
      <c r="K167" s="150" t="s">
        <v>8007</v>
      </c>
      <c r="L167" s="152" t="s">
        <v>10387</v>
      </c>
      <c r="M167" s="152" t="s">
        <v>11788</v>
      </c>
      <c r="N167" s="152" t="s">
        <v>11789</v>
      </c>
      <c r="O167" s="152" t="s">
        <v>11790</v>
      </c>
      <c r="P167" s="152" t="s">
        <v>11791</v>
      </c>
    </row>
    <row r="168" spans="1:16" ht="16.5" thickTop="1" thickBot="1" x14ac:dyDescent="0.3">
      <c r="A168" s="66" t="s">
        <v>379</v>
      </c>
      <c r="B168" s="66"/>
      <c r="C168" s="191" t="s">
        <v>2278</v>
      </c>
      <c r="D168" s="191" t="s">
        <v>3184</v>
      </c>
      <c r="E168" s="191" t="s">
        <v>4081</v>
      </c>
      <c r="F168" s="191" t="s">
        <v>4979</v>
      </c>
      <c r="G168" s="191" t="s">
        <v>5878</v>
      </c>
      <c r="H168" s="150" t="s">
        <v>6778</v>
      </c>
      <c r="I168" s="150" t="s">
        <v>8008</v>
      </c>
      <c r="J168" s="150" t="s">
        <v>8009</v>
      </c>
      <c r="K168" s="150" t="s">
        <v>8010</v>
      </c>
      <c r="L168" s="150" t="s">
        <v>10388</v>
      </c>
      <c r="M168" s="152" t="s">
        <v>11792</v>
      </c>
      <c r="N168" s="152" t="s">
        <v>11793</v>
      </c>
      <c r="O168" s="152" t="s">
        <v>11794</v>
      </c>
      <c r="P168" s="152" t="s">
        <v>11795</v>
      </c>
    </row>
    <row r="169" spans="1:16" ht="16.5" thickTop="1" thickBot="1" x14ac:dyDescent="0.3">
      <c r="A169" s="66" t="s">
        <v>380</v>
      </c>
      <c r="B169" s="66"/>
      <c r="C169" s="191" t="s">
        <v>2279</v>
      </c>
      <c r="D169" s="191" t="s">
        <v>3185</v>
      </c>
      <c r="E169" s="191" t="s">
        <v>4082</v>
      </c>
      <c r="F169" s="191" t="s">
        <v>4980</v>
      </c>
      <c r="G169" s="191" t="s">
        <v>5879</v>
      </c>
      <c r="H169" s="150" t="s">
        <v>6779</v>
      </c>
      <c r="I169" s="150" t="s">
        <v>8011</v>
      </c>
      <c r="J169" s="150" t="s">
        <v>8012</v>
      </c>
      <c r="K169" s="150" t="s">
        <v>8013</v>
      </c>
      <c r="L169" s="152" t="s">
        <v>10389</v>
      </c>
      <c r="M169" s="152" t="s">
        <v>11796</v>
      </c>
      <c r="N169" s="152" t="s">
        <v>11797</v>
      </c>
      <c r="O169" s="152" t="s">
        <v>11798</v>
      </c>
      <c r="P169" s="152" t="s">
        <v>11799</v>
      </c>
    </row>
    <row r="170" spans="1:16" ht="16.5" thickTop="1" thickBot="1" x14ac:dyDescent="0.3">
      <c r="A170" s="66" t="s">
        <v>381</v>
      </c>
      <c r="B170" s="66"/>
      <c r="C170" s="191" t="s">
        <v>2280</v>
      </c>
      <c r="D170" s="191" t="s">
        <v>3186</v>
      </c>
      <c r="E170" s="191" t="s">
        <v>4083</v>
      </c>
      <c r="F170" s="191" t="s">
        <v>4981</v>
      </c>
      <c r="G170" s="191" t="s">
        <v>5880</v>
      </c>
      <c r="H170" s="150" t="s">
        <v>6780</v>
      </c>
      <c r="I170" s="150" t="s">
        <v>8014</v>
      </c>
      <c r="J170" s="150" t="s">
        <v>8015</v>
      </c>
      <c r="K170" s="150" t="s">
        <v>8016</v>
      </c>
      <c r="L170" s="150" t="s">
        <v>10390</v>
      </c>
      <c r="M170" s="152" t="s">
        <v>11800</v>
      </c>
      <c r="N170" s="152" t="s">
        <v>11801</v>
      </c>
      <c r="O170" s="152" t="s">
        <v>11802</v>
      </c>
      <c r="P170" s="152" t="s">
        <v>11803</v>
      </c>
    </row>
    <row r="171" spans="1:16" ht="16.5" thickTop="1" thickBot="1" x14ac:dyDescent="0.3">
      <c r="A171" s="66" t="s">
        <v>382</v>
      </c>
      <c r="B171" s="66" t="s">
        <v>132</v>
      </c>
      <c r="C171" s="191" t="s">
        <v>2281</v>
      </c>
      <c r="D171" s="191" t="s">
        <v>3187</v>
      </c>
      <c r="E171" s="191" t="s">
        <v>4084</v>
      </c>
      <c r="F171" s="191" t="s">
        <v>4982</v>
      </c>
      <c r="G171" s="191" t="s">
        <v>5881</v>
      </c>
      <c r="H171" s="150" t="s">
        <v>6781</v>
      </c>
      <c r="I171" s="150" t="s">
        <v>8017</v>
      </c>
      <c r="J171" s="150" t="s">
        <v>8018</v>
      </c>
      <c r="K171" s="150" t="s">
        <v>8019</v>
      </c>
      <c r="L171" s="152" t="s">
        <v>10391</v>
      </c>
      <c r="M171" s="152" t="s">
        <v>11804</v>
      </c>
      <c r="N171" s="152" t="s">
        <v>11805</v>
      </c>
      <c r="O171" s="152" t="s">
        <v>11806</v>
      </c>
      <c r="P171" s="152" t="s">
        <v>11807</v>
      </c>
    </row>
    <row r="172" spans="1:16" ht="16.5" thickTop="1" thickBot="1" x14ac:dyDescent="0.3">
      <c r="A172" s="66" t="s">
        <v>383</v>
      </c>
      <c r="B172" s="66" t="s">
        <v>150</v>
      </c>
      <c r="C172" s="191" t="s">
        <v>2282</v>
      </c>
      <c r="D172" s="191" t="s">
        <v>3188</v>
      </c>
      <c r="E172" s="191" t="s">
        <v>4085</v>
      </c>
      <c r="F172" s="191" t="s">
        <v>4983</v>
      </c>
      <c r="G172" s="191" t="s">
        <v>5882</v>
      </c>
      <c r="H172" s="150" t="s">
        <v>6782</v>
      </c>
      <c r="I172" s="150" t="s">
        <v>8020</v>
      </c>
      <c r="J172" s="150" t="s">
        <v>8021</v>
      </c>
      <c r="K172" s="150" t="s">
        <v>8022</v>
      </c>
      <c r="L172" s="150" t="s">
        <v>10392</v>
      </c>
      <c r="M172" s="152" t="s">
        <v>11808</v>
      </c>
      <c r="N172" s="152" t="s">
        <v>11809</v>
      </c>
      <c r="O172" s="152" t="s">
        <v>11810</v>
      </c>
      <c r="P172" s="152" t="s">
        <v>11811</v>
      </c>
    </row>
    <row r="173" spans="1:16" ht="16.5" thickTop="1" thickBot="1" x14ac:dyDescent="0.3">
      <c r="A173" s="62" t="s">
        <v>384</v>
      </c>
      <c r="B173" s="62" t="s">
        <v>126</v>
      </c>
      <c r="C173" s="191" t="s">
        <v>2283</v>
      </c>
      <c r="D173" s="191" t="s">
        <v>3189</v>
      </c>
      <c r="E173" s="191" t="s">
        <v>4086</v>
      </c>
      <c r="F173" s="191" t="s">
        <v>4984</v>
      </c>
      <c r="G173" s="191" t="s">
        <v>5883</v>
      </c>
      <c r="H173" s="150" t="s">
        <v>6783</v>
      </c>
      <c r="I173" s="150" t="s">
        <v>8023</v>
      </c>
      <c r="J173" s="150" t="s">
        <v>8024</v>
      </c>
      <c r="K173" s="150" t="s">
        <v>8025</v>
      </c>
      <c r="L173" s="152" t="s">
        <v>10393</v>
      </c>
      <c r="M173" s="152" t="s">
        <v>11812</v>
      </c>
      <c r="N173" s="152" t="s">
        <v>11813</v>
      </c>
      <c r="O173" s="152" t="s">
        <v>11814</v>
      </c>
      <c r="P173" s="152" t="s">
        <v>11815</v>
      </c>
    </row>
    <row r="174" spans="1:16" ht="16.5" thickTop="1" thickBot="1" x14ac:dyDescent="0.3">
      <c r="A174" s="66" t="s">
        <v>385</v>
      </c>
      <c r="B174" s="66" t="s">
        <v>31</v>
      </c>
      <c r="C174" s="191" t="s">
        <v>2284</v>
      </c>
      <c r="D174" s="191" t="s">
        <v>3190</v>
      </c>
      <c r="E174" s="191" t="s">
        <v>4087</v>
      </c>
      <c r="F174" s="191" t="s">
        <v>4985</v>
      </c>
      <c r="G174" s="191" t="s">
        <v>5884</v>
      </c>
      <c r="H174" s="150" t="s">
        <v>6784</v>
      </c>
      <c r="I174" s="150" t="s">
        <v>8026</v>
      </c>
      <c r="J174" s="150" t="s">
        <v>8027</v>
      </c>
      <c r="K174" s="150" t="s">
        <v>8028</v>
      </c>
      <c r="L174" s="150" t="s">
        <v>10394</v>
      </c>
      <c r="M174" s="152" t="s">
        <v>11816</v>
      </c>
      <c r="N174" s="152" t="s">
        <v>11817</v>
      </c>
      <c r="O174" s="152" t="s">
        <v>11818</v>
      </c>
      <c r="P174" s="152" t="s">
        <v>11819</v>
      </c>
    </row>
    <row r="175" spans="1:16" ht="16.5" thickTop="1" thickBot="1" x14ac:dyDescent="0.3">
      <c r="A175" s="66" t="s">
        <v>386</v>
      </c>
      <c r="B175" s="66" t="s">
        <v>37</v>
      </c>
      <c r="C175" s="191" t="s">
        <v>2285</v>
      </c>
      <c r="D175" s="191" t="s">
        <v>3191</v>
      </c>
      <c r="E175" s="191" t="s">
        <v>4088</v>
      </c>
      <c r="F175" s="191" t="s">
        <v>4986</v>
      </c>
      <c r="G175" s="191" t="s">
        <v>5885</v>
      </c>
      <c r="H175" s="150" t="s">
        <v>6785</v>
      </c>
      <c r="I175" s="150" t="s">
        <v>8029</v>
      </c>
      <c r="J175" s="150" t="s">
        <v>8030</v>
      </c>
      <c r="K175" s="150" t="s">
        <v>8031</v>
      </c>
      <c r="L175" s="152" t="s">
        <v>10395</v>
      </c>
      <c r="M175" s="152" t="s">
        <v>11820</v>
      </c>
      <c r="N175" s="152" t="s">
        <v>11821</v>
      </c>
      <c r="O175" s="152" t="s">
        <v>11822</v>
      </c>
      <c r="P175" s="152" t="s">
        <v>11823</v>
      </c>
    </row>
    <row r="176" spans="1:16" ht="16.5" thickTop="1" thickBot="1" x14ac:dyDescent="0.3">
      <c r="A176" s="66" t="s">
        <v>387</v>
      </c>
      <c r="B176" s="66" t="s">
        <v>40</v>
      </c>
      <c r="C176" s="191" t="s">
        <v>2286</v>
      </c>
      <c r="D176" s="191" t="s">
        <v>3192</v>
      </c>
      <c r="E176" s="191" t="s">
        <v>4089</v>
      </c>
      <c r="F176" s="191" t="s">
        <v>4987</v>
      </c>
      <c r="G176" s="191" t="s">
        <v>5886</v>
      </c>
      <c r="H176" s="150" t="s">
        <v>6786</v>
      </c>
      <c r="I176" s="150" t="s">
        <v>8032</v>
      </c>
      <c r="J176" s="150" t="s">
        <v>8033</v>
      </c>
      <c r="K176" s="150" t="s">
        <v>8034</v>
      </c>
      <c r="L176" s="150" t="s">
        <v>10396</v>
      </c>
      <c r="M176" s="152" t="s">
        <v>11824</v>
      </c>
      <c r="N176" s="152" t="s">
        <v>11825</v>
      </c>
      <c r="O176" s="152" t="s">
        <v>11826</v>
      </c>
      <c r="P176" s="152" t="s">
        <v>11827</v>
      </c>
    </row>
    <row r="177" spans="1:16" ht="16.5" thickTop="1" thickBot="1" x14ac:dyDescent="0.3">
      <c r="A177" s="66" t="s">
        <v>388</v>
      </c>
      <c r="B177" s="66"/>
      <c r="C177" s="191" t="s">
        <v>2287</v>
      </c>
      <c r="D177" s="191" t="s">
        <v>3193</v>
      </c>
      <c r="E177" s="191" t="s">
        <v>4090</v>
      </c>
      <c r="F177" s="191" t="s">
        <v>4988</v>
      </c>
      <c r="G177" s="191" t="s">
        <v>5887</v>
      </c>
      <c r="H177" s="150" t="s">
        <v>6787</v>
      </c>
      <c r="I177" s="150" t="s">
        <v>8035</v>
      </c>
      <c r="J177" s="150" t="s">
        <v>8036</v>
      </c>
      <c r="K177" s="150" t="s">
        <v>8037</v>
      </c>
      <c r="L177" s="152" t="s">
        <v>10397</v>
      </c>
      <c r="M177" s="152" t="s">
        <v>11828</v>
      </c>
      <c r="N177" s="152" t="s">
        <v>11829</v>
      </c>
      <c r="O177" s="152" t="s">
        <v>11830</v>
      </c>
      <c r="P177" s="152" t="s">
        <v>11831</v>
      </c>
    </row>
    <row r="178" spans="1:16" ht="16.5" thickTop="1" thickBot="1" x14ac:dyDescent="0.3">
      <c r="A178" s="66" t="s">
        <v>389</v>
      </c>
      <c r="B178" s="66"/>
      <c r="C178" s="191" t="s">
        <v>2288</v>
      </c>
      <c r="D178" s="191" t="s">
        <v>3194</v>
      </c>
      <c r="E178" s="191" t="s">
        <v>4091</v>
      </c>
      <c r="F178" s="191" t="s">
        <v>4989</v>
      </c>
      <c r="G178" s="191" t="s">
        <v>5888</v>
      </c>
      <c r="H178" s="150" t="s">
        <v>6788</v>
      </c>
      <c r="I178" s="150" t="s">
        <v>8038</v>
      </c>
      <c r="J178" s="150" t="s">
        <v>8039</v>
      </c>
      <c r="K178" s="150" t="s">
        <v>8040</v>
      </c>
      <c r="L178" s="150" t="s">
        <v>10398</v>
      </c>
      <c r="M178" s="152" t="s">
        <v>11832</v>
      </c>
      <c r="N178" s="152" t="s">
        <v>11833</v>
      </c>
      <c r="O178" s="152" t="s">
        <v>11834</v>
      </c>
      <c r="P178" s="152" t="s">
        <v>11835</v>
      </c>
    </row>
    <row r="179" spans="1:16" ht="16.5" thickTop="1" thickBot="1" x14ac:dyDescent="0.3">
      <c r="A179" s="66" t="s">
        <v>390</v>
      </c>
      <c r="B179" s="66"/>
      <c r="C179" s="191" t="s">
        <v>2289</v>
      </c>
      <c r="D179" s="191" t="s">
        <v>3195</v>
      </c>
      <c r="E179" s="191" t="s">
        <v>4092</v>
      </c>
      <c r="F179" s="191" t="s">
        <v>4990</v>
      </c>
      <c r="G179" s="191" t="s">
        <v>5889</v>
      </c>
      <c r="H179" s="150" t="s">
        <v>6789</v>
      </c>
      <c r="I179" s="150" t="s">
        <v>8041</v>
      </c>
      <c r="J179" s="150" t="s">
        <v>8042</v>
      </c>
      <c r="K179" s="150" t="s">
        <v>8043</v>
      </c>
      <c r="L179" s="152" t="s">
        <v>10399</v>
      </c>
      <c r="M179" s="152" t="s">
        <v>11836</v>
      </c>
      <c r="N179" s="152" t="s">
        <v>11837</v>
      </c>
      <c r="O179" s="152" t="s">
        <v>11838</v>
      </c>
      <c r="P179" s="152" t="s">
        <v>11839</v>
      </c>
    </row>
    <row r="180" spans="1:16" ht="16.5" thickTop="1" thickBot="1" x14ac:dyDescent="0.3">
      <c r="A180" s="66" t="s">
        <v>391</v>
      </c>
      <c r="B180" s="66"/>
      <c r="C180" s="191" t="s">
        <v>2290</v>
      </c>
      <c r="D180" s="191" t="s">
        <v>3196</v>
      </c>
      <c r="E180" s="191" t="s">
        <v>4093</v>
      </c>
      <c r="F180" s="191" t="s">
        <v>4991</v>
      </c>
      <c r="G180" s="191" t="s">
        <v>5890</v>
      </c>
      <c r="H180" s="150" t="s">
        <v>6790</v>
      </c>
      <c r="I180" s="150" t="s">
        <v>8044</v>
      </c>
      <c r="J180" s="150" t="s">
        <v>8045</v>
      </c>
      <c r="K180" s="150" t="s">
        <v>8046</v>
      </c>
      <c r="L180" s="150" t="s">
        <v>10400</v>
      </c>
      <c r="M180" s="152" t="s">
        <v>11840</v>
      </c>
      <c r="N180" s="152" t="s">
        <v>11841</v>
      </c>
      <c r="O180" s="152" t="s">
        <v>11842</v>
      </c>
      <c r="P180" s="152" t="s">
        <v>11843</v>
      </c>
    </row>
    <row r="181" spans="1:16" ht="16.5" thickTop="1" thickBot="1" x14ac:dyDescent="0.3">
      <c r="A181" s="66" t="s">
        <v>392</v>
      </c>
      <c r="B181" s="66" t="s">
        <v>1114</v>
      </c>
      <c r="C181" s="191" t="s">
        <v>2291</v>
      </c>
      <c r="D181" s="191" t="s">
        <v>3197</v>
      </c>
      <c r="E181" s="191" t="s">
        <v>4094</v>
      </c>
      <c r="F181" s="191" t="s">
        <v>4992</v>
      </c>
      <c r="G181" s="191" t="s">
        <v>5891</v>
      </c>
      <c r="H181" s="150" t="s">
        <v>6791</v>
      </c>
      <c r="I181" s="150" t="s">
        <v>8047</v>
      </c>
      <c r="J181" s="150" t="s">
        <v>8048</v>
      </c>
      <c r="K181" s="150" t="s">
        <v>8049</v>
      </c>
      <c r="L181" s="152" t="s">
        <v>10401</v>
      </c>
      <c r="M181" s="152" t="s">
        <v>11844</v>
      </c>
      <c r="N181" s="152" t="s">
        <v>11845</v>
      </c>
      <c r="O181" s="152" t="s">
        <v>11846</v>
      </c>
      <c r="P181" s="152" t="s">
        <v>11847</v>
      </c>
    </row>
    <row r="182" spans="1:16" ht="16.5" thickTop="1" thickBot="1" x14ac:dyDescent="0.3">
      <c r="A182" s="66" t="s">
        <v>393</v>
      </c>
      <c r="B182" s="66" t="s">
        <v>150</v>
      </c>
      <c r="C182" s="191" t="s">
        <v>2292</v>
      </c>
      <c r="D182" s="191" t="s">
        <v>3198</v>
      </c>
      <c r="E182" s="191" t="s">
        <v>4095</v>
      </c>
      <c r="F182" s="191" t="s">
        <v>4993</v>
      </c>
      <c r="G182" s="191" t="s">
        <v>5892</v>
      </c>
      <c r="H182" s="150" t="s">
        <v>6792</v>
      </c>
      <c r="I182" s="150" t="s">
        <v>8050</v>
      </c>
      <c r="J182" s="150" t="s">
        <v>8051</v>
      </c>
      <c r="K182" s="150" t="s">
        <v>8052</v>
      </c>
      <c r="L182" s="150" t="s">
        <v>10402</v>
      </c>
      <c r="M182" s="152" t="s">
        <v>11848</v>
      </c>
      <c r="N182" s="152" t="s">
        <v>11849</v>
      </c>
      <c r="O182" s="152" t="s">
        <v>11850</v>
      </c>
      <c r="P182" s="152" t="s">
        <v>11851</v>
      </c>
    </row>
    <row r="183" spans="1:16" ht="16.5" thickTop="1" thickBot="1" x14ac:dyDescent="0.3">
      <c r="A183" s="62" t="s">
        <v>394</v>
      </c>
      <c r="B183" s="62" t="s">
        <v>126</v>
      </c>
      <c r="C183" s="191" t="s">
        <v>2293</v>
      </c>
      <c r="D183" s="191" t="s">
        <v>3199</v>
      </c>
      <c r="E183" s="191" t="s">
        <v>4096</v>
      </c>
      <c r="F183" s="191" t="s">
        <v>4994</v>
      </c>
      <c r="G183" s="191" t="s">
        <v>5893</v>
      </c>
      <c r="H183" s="150" t="s">
        <v>6793</v>
      </c>
      <c r="I183" s="150" t="s">
        <v>8053</v>
      </c>
      <c r="J183" s="150" t="s">
        <v>8054</v>
      </c>
      <c r="K183" s="150" t="s">
        <v>8055</v>
      </c>
      <c r="L183" s="152" t="s">
        <v>10403</v>
      </c>
      <c r="M183" s="152" t="s">
        <v>11852</v>
      </c>
      <c r="N183" s="152" t="s">
        <v>11853</v>
      </c>
      <c r="O183" s="152" t="s">
        <v>11854</v>
      </c>
      <c r="P183" s="152" t="s">
        <v>11855</v>
      </c>
    </row>
    <row r="184" spans="1:16" ht="16.5" thickTop="1" thickBot="1" x14ac:dyDescent="0.3">
      <c r="A184" s="66" t="s">
        <v>395</v>
      </c>
      <c r="B184" s="66" t="s">
        <v>31</v>
      </c>
      <c r="C184" s="191" t="s">
        <v>2294</v>
      </c>
      <c r="D184" s="191" t="s">
        <v>3200</v>
      </c>
      <c r="E184" s="191" t="s">
        <v>4097</v>
      </c>
      <c r="F184" s="191" t="s">
        <v>4995</v>
      </c>
      <c r="G184" s="191" t="s">
        <v>5894</v>
      </c>
      <c r="H184" s="150" t="s">
        <v>6794</v>
      </c>
      <c r="I184" s="150" t="s">
        <v>8056</v>
      </c>
      <c r="J184" s="150" t="s">
        <v>8057</v>
      </c>
      <c r="K184" s="150" t="s">
        <v>8058</v>
      </c>
      <c r="L184" s="150" t="s">
        <v>10404</v>
      </c>
      <c r="M184" s="152" t="s">
        <v>11856</v>
      </c>
      <c r="N184" s="152" t="s">
        <v>11857</v>
      </c>
      <c r="O184" s="152" t="s">
        <v>11858</v>
      </c>
      <c r="P184" s="152" t="s">
        <v>11859</v>
      </c>
    </row>
    <row r="185" spans="1:16" ht="16.5" thickTop="1" thickBot="1" x14ac:dyDescent="0.3">
      <c r="A185" s="66" t="s">
        <v>396</v>
      </c>
      <c r="B185" s="66" t="s">
        <v>37</v>
      </c>
      <c r="C185" s="191" t="s">
        <v>2295</v>
      </c>
      <c r="D185" s="191" t="s">
        <v>3201</v>
      </c>
      <c r="E185" s="191" t="s">
        <v>4098</v>
      </c>
      <c r="F185" s="191" t="s">
        <v>4996</v>
      </c>
      <c r="G185" s="191" t="s">
        <v>5895</v>
      </c>
      <c r="H185" s="150" t="s">
        <v>6795</v>
      </c>
      <c r="I185" s="150" t="s">
        <v>8059</v>
      </c>
      <c r="J185" s="150" t="s">
        <v>8060</v>
      </c>
      <c r="K185" s="150" t="s">
        <v>8061</v>
      </c>
      <c r="L185" s="152" t="s">
        <v>10405</v>
      </c>
      <c r="M185" s="152" t="s">
        <v>11860</v>
      </c>
      <c r="N185" s="152" t="s">
        <v>11861</v>
      </c>
      <c r="O185" s="152" t="s">
        <v>11862</v>
      </c>
      <c r="P185" s="152" t="s">
        <v>11863</v>
      </c>
    </row>
    <row r="186" spans="1:16" ht="16.5" thickTop="1" thickBot="1" x14ac:dyDescent="0.3">
      <c r="A186" s="66" t="s">
        <v>397</v>
      </c>
      <c r="B186" s="66" t="s">
        <v>40</v>
      </c>
      <c r="C186" s="191" t="s">
        <v>2296</v>
      </c>
      <c r="D186" s="191" t="s">
        <v>3202</v>
      </c>
      <c r="E186" s="191" t="s">
        <v>4099</v>
      </c>
      <c r="F186" s="191" t="s">
        <v>4997</v>
      </c>
      <c r="G186" s="191" t="s">
        <v>5896</v>
      </c>
      <c r="H186" s="150" t="s">
        <v>6796</v>
      </c>
      <c r="I186" s="150" t="s">
        <v>8062</v>
      </c>
      <c r="J186" s="150" t="s">
        <v>8063</v>
      </c>
      <c r="K186" s="150" t="s">
        <v>8064</v>
      </c>
      <c r="L186" s="150" t="s">
        <v>10406</v>
      </c>
      <c r="M186" s="152" t="s">
        <v>11864</v>
      </c>
      <c r="N186" s="152" t="s">
        <v>11865</v>
      </c>
      <c r="O186" s="152" t="s">
        <v>11866</v>
      </c>
      <c r="P186" s="152" t="s">
        <v>11867</v>
      </c>
    </row>
    <row r="187" spans="1:16" ht="16.5" thickTop="1" thickBot="1" x14ac:dyDescent="0.3">
      <c r="A187" s="66" t="s">
        <v>398</v>
      </c>
      <c r="B187" s="66"/>
      <c r="C187" s="191" t="s">
        <v>2297</v>
      </c>
      <c r="D187" s="191" t="s">
        <v>3203</v>
      </c>
      <c r="E187" s="191" t="s">
        <v>4100</v>
      </c>
      <c r="F187" s="191" t="s">
        <v>4998</v>
      </c>
      <c r="G187" s="191" t="s">
        <v>5897</v>
      </c>
      <c r="H187" s="150" t="s">
        <v>6797</v>
      </c>
      <c r="I187" s="150" t="s">
        <v>8065</v>
      </c>
      <c r="J187" s="150" t="s">
        <v>8066</v>
      </c>
      <c r="K187" s="150" t="s">
        <v>8067</v>
      </c>
      <c r="L187" s="152" t="s">
        <v>10407</v>
      </c>
      <c r="M187" s="152" t="s">
        <v>11868</v>
      </c>
      <c r="N187" s="152" t="s">
        <v>11869</v>
      </c>
      <c r="O187" s="152" t="s">
        <v>11870</v>
      </c>
      <c r="P187" s="152" t="s">
        <v>11871</v>
      </c>
    </row>
    <row r="188" spans="1:16" ht="16.5" thickTop="1" thickBot="1" x14ac:dyDescent="0.3">
      <c r="A188" s="66" t="s">
        <v>399</v>
      </c>
      <c r="B188" s="66"/>
      <c r="C188" s="191" t="s">
        <v>2298</v>
      </c>
      <c r="D188" s="191" t="s">
        <v>3204</v>
      </c>
      <c r="E188" s="191" t="s">
        <v>4101</v>
      </c>
      <c r="F188" s="191" t="s">
        <v>4999</v>
      </c>
      <c r="G188" s="191" t="s">
        <v>5898</v>
      </c>
      <c r="H188" s="150" t="s">
        <v>6798</v>
      </c>
      <c r="I188" s="150" t="s">
        <v>8068</v>
      </c>
      <c r="J188" s="150" t="s">
        <v>8069</v>
      </c>
      <c r="K188" s="150" t="s">
        <v>8070</v>
      </c>
      <c r="L188" s="150" t="s">
        <v>10408</v>
      </c>
      <c r="M188" s="152" t="s">
        <v>11872</v>
      </c>
      <c r="N188" s="152" t="s">
        <v>11873</v>
      </c>
      <c r="O188" s="152" t="s">
        <v>11874</v>
      </c>
      <c r="P188" s="152" t="s">
        <v>11875</v>
      </c>
    </row>
    <row r="189" spans="1:16" ht="16.5" thickTop="1" thickBot="1" x14ac:dyDescent="0.3">
      <c r="A189" s="66" t="s">
        <v>400</v>
      </c>
      <c r="B189" s="66"/>
      <c r="C189" s="191" t="s">
        <v>2299</v>
      </c>
      <c r="D189" s="191" t="s">
        <v>3205</v>
      </c>
      <c r="E189" s="191" t="s">
        <v>4102</v>
      </c>
      <c r="F189" s="191" t="s">
        <v>5000</v>
      </c>
      <c r="G189" s="191" t="s">
        <v>5899</v>
      </c>
      <c r="H189" s="150" t="s">
        <v>6799</v>
      </c>
      <c r="I189" s="150" t="s">
        <v>8071</v>
      </c>
      <c r="J189" s="150" t="s">
        <v>8072</v>
      </c>
      <c r="K189" s="150" t="s">
        <v>8073</v>
      </c>
      <c r="L189" s="152" t="s">
        <v>10409</v>
      </c>
      <c r="M189" s="152" t="s">
        <v>11876</v>
      </c>
      <c r="N189" s="152" t="s">
        <v>11877</v>
      </c>
      <c r="O189" s="152" t="s">
        <v>11878</v>
      </c>
      <c r="P189" s="152" t="s">
        <v>11879</v>
      </c>
    </row>
    <row r="190" spans="1:16" ht="16.5" thickTop="1" thickBot="1" x14ac:dyDescent="0.3">
      <c r="A190" s="66" t="s">
        <v>401</v>
      </c>
      <c r="B190" s="66"/>
      <c r="C190" s="191" t="s">
        <v>2300</v>
      </c>
      <c r="D190" s="191" t="s">
        <v>3206</v>
      </c>
      <c r="E190" s="191" t="s">
        <v>4103</v>
      </c>
      <c r="F190" s="191" t="s">
        <v>5001</v>
      </c>
      <c r="G190" s="191" t="s">
        <v>5900</v>
      </c>
      <c r="H190" s="150" t="s">
        <v>6800</v>
      </c>
      <c r="I190" s="150" t="s">
        <v>8074</v>
      </c>
      <c r="J190" s="150" t="s">
        <v>8075</v>
      </c>
      <c r="K190" s="150" t="s">
        <v>8076</v>
      </c>
      <c r="L190" s="150" t="s">
        <v>10410</v>
      </c>
      <c r="M190" s="152" t="s">
        <v>11880</v>
      </c>
      <c r="N190" s="152" t="s">
        <v>11881</v>
      </c>
      <c r="O190" s="152" t="s">
        <v>11882</v>
      </c>
      <c r="P190" s="152" t="s">
        <v>11883</v>
      </c>
    </row>
    <row r="191" spans="1:16" ht="16.5" thickTop="1" thickBot="1" x14ac:dyDescent="0.3">
      <c r="A191" s="66" t="s">
        <v>402</v>
      </c>
      <c r="B191" s="66" t="s">
        <v>132</v>
      </c>
      <c r="C191" s="191" t="s">
        <v>2301</v>
      </c>
      <c r="D191" s="191" t="s">
        <v>3207</v>
      </c>
      <c r="E191" s="191" t="s">
        <v>4104</v>
      </c>
      <c r="F191" s="191" t="s">
        <v>5002</v>
      </c>
      <c r="G191" s="191" t="s">
        <v>5901</v>
      </c>
      <c r="H191" s="150" t="s">
        <v>6801</v>
      </c>
      <c r="I191" s="150" t="s">
        <v>8077</v>
      </c>
      <c r="J191" s="150" t="s">
        <v>8078</v>
      </c>
      <c r="K191" s="150" t="s">
        <v>8079</v>
      </c>
      <c r="L191" s="152" t="s">
        <v>10411</v>
      </c>
      <c r="M191" s="152" t="s">
        <v>11884</v>
      </c>
      <c r="N191" s="152" t="s">
        <v>11885</v>
      </c>
      <c r="O191" s="152" t="s">
        <v>11886</v>
      </c>
      <c r="P191" s="152" t="s">
        <v>11887</v>
      </c>
    </row>
    <row r="192" spans="1:16" ht="16.5" thickTop="1" thickBot="1" x14ac:dyDescent="0.3">
      <c r="A192" s="66" t="s">
        <v>403</v>
      </c>
      <c r="B192" s="66" t="s">
        <v>150</v>
      </c>
      <c r="C192" s="191" t="s">
        <v>2302</v>
      </c>
      <c r="D192" s="191" t="s">
        <v>3208</v>
      </c>
      <c r="E192" s="191" t="s">
        <v>4105</v>
      </c>
      <c r="F192" s="191" t="s">
        <v>5003</v>
      </c>
      <c r="G192" s="191" t="s">
        <v>5902</v>
      </c>
      <c r="H192" s="150" t="s">
        <v>6802</v>
      </c>
      <c r="I192" s="150" t="s">
        <v>8080</v>
      </c>
      <c r="J192" s="150" t="s">
        <v>8081</v>
      </c>
      <c r="K192" s="150" t="s">
        <v>8082</v>
      </c>
      <c r="L192" s="150" t="s">
        <v>10412</v>
      </c>
      <c r="M192" s="152" t="s">
        <v>11888</v>
      </c>
      <c r="N192" s="152" t="s">
        <v>11889</v>
      </c>
      <c r="O192" s="152" t="s">
        <v>11890</v>
      </c>
      <c r="P192" s="152" t="s">
        <v>11891</v>
      </c>
    </row>
    <row r="193" spans="1:16" ht="16.5" thickTop="1" thickBot="1" x14ac:dyDescent="0.3">
      <c r="A193" s="62" t="s">
        <v>404</v>
      </c>
      <c r="B193" s="62" t="s">
        <v>126</v>
      </c>
      <c r="C193" s="191" t="s">
        <v>2303</v>
      </c>
      <c r="D193" s="191" t="s">
        <v>3209</v>
      </c>
      <c r="E193" s="191" t="s">
        <v>4106</v>
      </c>
      <c r="F193" s="191" t="s">
        <v>5004</v>
      </c>
      <c r="G193" s="191" t="s">
        <v>5903</v>
      </c>
      <c r="H193" s="150" t="s">
        <v>6803</v>
      </c>
      <c r="I193" s="150" t="s">
        <v>8083</v>
      </c>
      <c r="J193" s="150" t="s">
        <v>8084</v>
      </c>
      <c r="K193" s="150" t="s">
        <v>8085</v>
      </c>
      <c r="L193" s="152" t="s">
        <v>10413</v>
      </c>
      <c r="M193" s="152" t="s">
        <v>11892</v>
      </c>
      <c r="N193" s="152" t="s">
        <v>11893</v>
      </c>
      <c r="O193" s="152" t="s">
        <v>11894</v>
      </c>
      <c r="P193" s="152" t="s">
        <v>11895</v>
      </c>
    </row>
    <row r="194" spans="1:16" ht="16.5" thickTop="1" thickBot="1" x14ac:dyDescent="0.3">
      <c r="A194" s="66" t="s">
        <v>405</v>
      </c>
      <c r="B194" s="66" t="s">
        <v>31</v>
      </c>
      <c r="C194" s="191" t="s">
        <v>2304</v>
      </c>
      <c r="D194" s="191" t="s">
        <v>3210</v>
      </c>
      <c r="E194" s="191" t="s">
        <v>4107</v>
      </c>
      <c r="F194" s="191" t="s">
        <v>5005</v>
      </c>
      <c r="G194" s="191" t="s">
        <v>5904</v>
      </c>
      <c r="H194" s="150" t="s">
        <v>6804</v>
      </c>
      <c r="I194" s="150" t="s">
        <v>8086</v>
      </c>
      <c r="J194" s="150" t="s">
        <v>8087</v>
      </c>
      <c r="K194" s="150" t="s">
        <v>8088</v>
      </c>
      <c r="L194" s="150" t="s">
        <v>10414</v>
      </c>
      <c r="M194" s="152" t="s">
        <v>11896</v>
      </c>
      <c r="N194" s="152" t="s">
        <v>11897</v>
      </c>
      <c r="O194" s="152" t="s">
        <v>11898</v>
      </c>
      <c r="P194" s="152" t="s">
        <v>11899</v>
      </c>
    </row>
    <row r="195" spans="1:16" ht="16.5" thickTop="1" thickBot="1" x14ac:dyDescent="0.3">
      <c r="A195" s="66" t="s">
        <v>406</v>
      </c>
      <c r="B195" s="66" t="s">
        <v>37</v>
      </c>
      <c r="C195" s="191" t="s">
        <v>2305</v>
      </c>
      <c r="D195" s="191" t="s">
        <v>3211</v>
      </c>
      <c r="E195" s="191" t="s">
        <v>4108</v>
      </c>
      <c r="F195" s="191" t="s">
        <v>5006</v>
      </c>
      <c r="G195" s="191" t="s">
        <v>5905</v>
      </c>
      <c r="H195" s="150" t="s">
        <v>6805</v>
      </c>
      <c r="I195" s="150" t="s">
        <v>8089</v>
      </c>
      <c r="J195" s="150" t="s">
        <v>8090</v>
      </c>
      <c r="K195" s="150" t="s">
        <v>8091</v>
      </c>
      <c r="L195" s="152" t="s">
        <v>10415</v>
      </c>
      <c r="M195" s="152" t="s">
        <v>11900</v>
      </c>
      <c r="N195" s="152" t="s">
        <v>11901</v>
      </c>
      <c r="O195" s="152" t="s">
        <v>11902</v>
      </c>
      <c r="P195" s="152" t="s">
        <v>11903</v>
      </c>
    </row>
    <row r="196" spans="1:16" ht="16.5" thickTop="1" thickBot="1" x14ac:dyDescent="0.3">
      <c r="A196" s="66" t="s">
        <v>407</v>
      </c>
      <c r="B196" s="66" t="s">
        <v>40</v>
      </c>
      <c r="C196" s="191" t="s">
        <v>2306</v>
      </c>
      <c r="D196" s="191" t="s">
        <v>3212</v>
      </c>
      <c r="E196" s="191" t="s">
        <v>4109</v>
      </c>
      <c r="F196" s="191" t="s">
        <v>5007</v>
      </c>
      <c r="G196" s="191" t="s">
        <v>5906</v>
      </c>
      <c r="H196" s="150" t="s">
        <v>6806</v>
      </c>
      <c r="I196" s="150" t="s">
        <v>8092</v>
      </c>
      <c r="J196" s="150" t="s">
        <v>8093</v>
      </c>
      <c r="K196" s="150" t="s">
        <v>8094</v>
      </c>
      <c r="L196" s="150" t="s">
        <v>10416</v>
      </c>
      <c r="M196" s="152" t="s">
        <v>11904</v>
      </c>
      <c r="N196" s="152" t="s">
        <v>11905</v>
      </c>
      <c r="O196" s="152" t="s">
        <v>11906</v>
      </c>
      <c r="P196" s="152" t="s">
        <v>11907</v>
      </c>
    </row>
    <row r="197" spans="1:16" ht="16.5" thickTop="1" thickBot="1" x14ac:dyDescent="0.3">
      <c r="A197" s="66" t="s">
        <v>408</v>
      </c>
      <c r="B197" s="66"/>
      <c r="C197" s="191" t="s">
        <v>2307</v>
      </c>
      <c r="D197" s="191" t="s">
        <v>3213</v>
      </c>
      <c r="E197" s="191" t="s">
        <v>4110</v>
      </c>
      <c r="F197" s="191" t="s">
        <v>5008</v>
      </c>
      <c r="G197" s="191" t="s">
        <v>5907</v>
      </c>
      <c r="H197" s="150" t="s">
        <v>6807</v>
      </c>
      <c r="I197" s="150" t="s">
        <v>8095</v>
      </c>
      <c r="J197" s="150" t="s">
        <v>8096</v>
      </c>
      <c r="K197" s="150" t="s">
        <v>8097</v>
      </c>
      <c r="L197" s="152" t="s">
        <v>10417</v>
      </c>
      <c r="M197" s="152" t="s">
        <v>11908</v>
      </c>
      <c r="N197" s="152" t="s">
        <v>11909</v>
      </c>
      <c r="O197" s="152" t="s">
        <v>11910</v>
      </c>
      <c r="P197" s="152" t="s">
        <v>11911</v>
      </c>
    </row>
    <row r="198" spans="1:16" ht="16.5" thickTop="1" thickBot="1" x14ac:dyDescent="0.3">
      <c r="A198" s="66" t="s">
        <v>409</v>
      </c>
      <c r="B198" s="66"/>
      <c r="C198" s="191" t="s">
        <v>2308</v>
      </c>
      <c r="D198" s="191" t="s">
        <v>3214</v>
      </c>
      <c r="E198" s="191" t="s">
        <v>4111</v>
      </c>
      <c r="F198" s="191" t="s">
        <v>5009</v>
      </c>
      <c r="G198" s="191" t="s">
        <v>5908</v>
      </c>
      <c r="H198" s="150" t="s">
        <v>6808</v>
      </c>
      <c r="I198" s="150" t="s">
        <v>8098</v>
      </c>
      <c r="J198" s="150" t="s">
        <v>8099</v>
      </c>
      <c r="K198" s="150" t="s">
        <v>8100</v>
      </c>
      <c r="L198" s="150" t="s">
        <v>10418</v>
      </c>
      <c r="M198" s="152" t="s">
        <v>11912</v>
      </c>
      <c r="N198" s="152" t="s">
        <v>11913</v>
      </c>
      <c r="O198" s="152" t="s">
        <v>11914</v>
      </c>
      <c r="P198" s="152" t="s">
        <v>11915</v>
      </c>
    </row>
    <row r="199" spans="1:16" ht="16.5" thickTop="1" thickBot="1" x14ac:dyDescent="0.3">
      <c r="A199" s="66" t="s">
        <v>410</v>
      </c>
      <c r="B199" s="66"/>
      <c r="C199" s="191" t="s">
        <v>2309</v>
      </c>
      <c r="D199" s="191" t="s">
        <v>3215</v>
      </c>
      <c r="E199" s="191" t="s">
        <v>4112</v>
      </c>
      <c r="F199" s="191" t="s">
        <v>5010</v>
      </c>
      <c r="G199" s="191" t="s">
        <v>5909</v>
      </c>
      <c r="H199" s="150" t="s">
        <v>6809</v>
      </c>
      <c r="I199" s="150" t="s">
        <v>8101</v>
      </c>
      <c r="J199" s="150" t="s">
        <v>8102</v>
      </c>
      <c r="K199" s="150" t="s">
        <v>8103</v>
      </c>
      <c r="L199" s="152" t="s">
        <v>10419</v>
      </c>
      <c r="M199" s="152" t="s">
        <v>11916</v>
      </c>
      <c r="N199" s="152" t="s">
        <v>11917</v>
      </c>
      <c r="O199" s="152" t="s">
        <v>11918</v>
      </c>
      <c r="P199" s="152" t="s">
        <v>11919</v>
      </c>
    </row>
    <row r="200" spans="1:16" ht="16.5" thickTop="1" thickBot="1" x14ac:dyDescent="0.3">
      <c r="A200" s="66" t="s">
        <v>411</v>
      </c>
      <c r="B200" s="66"/>
      <c r="C200" s="191" t="s">
        <v>2310</v>
      </c>
      <c r="D200" s="191" t="s">
        <v>3216</v>
      </c>
      <c r="E200" s="191" t="s">
        <v>4113</v>
      </c>
      <c r="F200" s="191" t="s">
        <v>5011</v>
      </c>
      <c r="G200" s="191" t="s">
        <v>5910</v>
      </c>
      <c r="H200" s="150" t="s">
        <v>6810</v>
      </c>
      <c r="I200" s="150" t="s">
        <v>8104</v>
      </c>
      <c r="J200" s="150" t="s">
        <v>8105</v>
      </c>
      <c r="K200" s="150" t="s">
        <v>8106</v>
      </c>
      <c r="L200" s="150" t="s">
        <v>10420</v>
      </c>
      <c r="M200" s="152" t="s">
        <v>11920</v>
      </c>
      <c r="N200" s="152" t="s">
        <v>11921</v>
      </c>
      <c r="O200" s="152" t="s">
        <v>11922</v>
      </c>
      <c r="P200" s="152" t="s">
        <v>11923</v>
      </c>
    </row>
    <row r="201" spans="1:16" ht="16.5" thickTop="1" thickBot="1" x14ac:dyDescent="0.3">
      <c r="A201" s="66" t="s">
        <v>412</v>
      </c>
      <c r="B201" s="66" t="s">
        <v>132</v>
      </c>
      <c r="C201" s="191" t="s">
        <v>2311</v>
      </c>
      <c r="D201" s="191" t="s">
        <v>3217</v>
      </c>
      <c r="E201" s="191" t="s">
        <v>4114</v>
      </c>
      <c r="F201" s="191" t="s">
        <v>5012</v>
      </c>
      <c r="G201" s="191" t="s">
        <v>5911</v>
      </c>
      <c r="H201" s="150" t="s">
        <v>6811</v>
      </c>
      <c r="I201" s="150" t="s">
        <v>8107</v>
      </c>
      <c r="J201" s="150" t="s">
        <v>8108</v>
      </c>
      <c r="K201" s="150" t="s">
        <v>8109</v>
      </c>
      <c r="L201" s="152" t="s">
        <v>10421</v>
      </c>
      <c r="M201" s="152" t="s">
        <v>11924</v>
      </c>
      <c r="N201" s="152" t="s">
        <v>11925</v>
      </c>
      <c r="O201" s="152" t="s">
        <v>11926</v>
      </c>
      <c r="P201" s="152" t="s">
        <v>11927</v>
      </c>
    </row>
    <row r="202" spans="1:16" ht="16.5" thickTop="1" thickBot="1" x14ac:dyDescent="0.3">
      <c r="A202" s="66" t="s">
        <v>413</v>
      </c>
      <c r="B202" s="66" t="s">
        <v>150</v>
      </c>
      <c r="C202" s="191" t="s">
        <v>2312</v>
      </c>
      <c r="D202" s="191" t="s">
        <v>3218</v>
      </c>
      <c r="E202" s="191" t="s">
        <v>4115</v>
      </c>
      <c r="F202" s="191" t="s">
        <v>5013</v>
      </c>
      <c r="G202" s="191" t="s">
        <v>5912</v>
      </c>
      <c r="H202" s="150" t="s">
        <v>6812</v>
      </c>
      <c r="I202" s="150" t="s">
        <v>8110</v>
      </c>
      <c r="J202" s="150" t="s">
        <v>8111</v>
      </c>
      <c r="K202" s="150" t="s">
        <v>8112</v>
      </c>
      <c r="L202" s="150" t="s">
        <v>10422</v>
      </c>
      <c r="M202" s="152" t="s">
        <v>11928</v>
      </c>
      <c r="N202" s="152" t="s">
        <v>11929</v>
      </c>
      <c r="O202" s="152" t="s">
        <v>11930</v>
      </c>
      <c r="P202" s="152" t="s">
        <v>11931</v>
      </c>
    </row>
    <row r="203" spans="1:16" ht="16.5" thickTop="1" thickBot="1" x14ac:dyDescent="0.3">
      <c r="A203" s="63" t="s">
        <v>414</v>
      </c>
      <c r="B203" s="63" t="s">
        <v>149</v>
      </c>
      <c r="C203" s="191" t="s">
        <v>2313</v>
      </c>
      <c r="D203" s="191" t="s">
        <v>3219</v>
      </c>
      <c r="E203" s="191" t="s">
        <v>4116</v>
      </c>
      <c r="F203" s="191" t="s">
        <v>5014</v>
      </c>
      <c r="G203" s="191" t="s">
        <v>5913</v>
      </c>
      <c r="H203" s="150" t="s">
        <v>6813</v>
      </c>
      <c r="I203" s="150" t="s">
        <v>8113</v>
      </c>
      <c r="J203" s="150" t="s">
        <v>8114</v>
      </c>
      <c r="K203" s="150" t="s">
        <v>8115</v>
      </c>
      <c r="L203" s="152" t="s">
        <v>10423</v>
      </c>
      <c r="M203" s="152" t="s">
        <v>11932</v>
      </c>
      <c r="N203" s="152" t="s">
        <v>11933</v>
      </c>
      <c r="O203" s="152" t="s">
        <v>11934</v>
      </c>
      <c r="P203" s="152" t="s">
        <v>11935</v>
      </c>
    </row>
    <row r="204" spans="1:16" ht="16.5" thickTop="1" thickBot="1" x14ac:dyDescent="0.3">
      <c r="A204" s="67" t="s">
        <v>415</v>
      </c>
      <c r="B204" s="67" t="s">
        <v>1116</v>
      </c>
      <c r="C204" s="191" t="s">
        <v>2314</v>
      </c>
      <c r="D204" s="191" t="s">
        <v>3220</v>
      </c>
      <c r="E204" s="191" t="s">
        <v>4117</v>
      </c>
      <c r="F204" s="191" t="s">
        <v>5015</v>
      </c>
      <c r="G204" s="191" t="s">
        <v>5914</v>
      </c>
      <c r="H204" s="150" t="s">
        <v>6814</v>
      </c>
      <c r="I204" s="150" t="s">
        <v>8116</v>
      </c>
      <c r="J204" s="150" t="s">
        <v>8117</v>
      </c>
      <c r="K204" s="150" t="s">
        <v>8118</v>
      </c>
      <c r="L204" s="150" t="s">
        <v>10424</v>
      </c>
      <c r="M204" s="152" t="s">
        <v>11936</v>
      </c>
      <c r="N204" s="152" t="s">
        <v>11937</v>
      </c>
      <c r="O204" s="152" t="s">
        <v>11938</v>
      </c>
      <c r="P204" s="152" t="s">
        <v>11939</v>
      </c>
    </row>
    <row r="205" spans="1:16" ht="16.5" thickTop="1" thickBot="1" x14ac:dyDescent="0.3">
      <c r="A205" s="67" t="s">
        <v>416</v>
      </c>
      <c r="B205" s="67"/>
      <c r="C205" s="191" t="s">
        <v>2315</v>
      </c>
      <c r="D205" s="191" t="s">
        <v>3221</v>
      </c>
      <c r="E205" s="191" t="s">
        <v>4118</v>
      </c>
      <c r="F205" s="191" t="s">
        <v>5016</v>
      </c>
      <c r="G205" s="191" t="s">
        <v>5915</v>
      </c>
      <c r="H205" s="150" t="s">
        <v>6815</v>
      </c>
      <c r="I205" s="150" t="s">
        <v>8119</v>
      </c>
      <c r="J205" s="150" t="s">
        <v>8120</v>
      </c>
      <c r="K205" s="150" t="s">
        <v>8121</v>
      </c>
      <c r="L205" s="152" t="s">
        <v>10425</v>
      </c>
      <c r="M205" s="152" t="s">
        <v>11940</v>
      </c>
      <c r="N205" s="152" t="s">
        <v>11941</v>
      </c>
      <c r="O205" s="152" t="s">
        <v>11942</v>
      </c>
      <c r="P205" s="152" t="s">
        <v>11943</v>
      </c>
    </row>
    <row r="206" spans="1:16" ht="16.5" thickTop="1" thickBot="1" x14ac:dyDescent="0.3">
      <c r="A206" s="67" t="s">
        <v>417</v>
      </c>
      <c r="B206" s="67"/>
      <c r="C206" s="191" t="s">
        <v>2316</v>
      </c>
      <c r="D206" s="191" t="s">
        <v>3222</v>
      </c>
      <c r="E206" s="191" t="s">
        <v>4119</v>
      </c>
      <c r="F206" s="191" t="s">
        <v>5017</v>
      </c>
      <c r="G206" s="191" t="s">
        <v>5916</v>
      </c>
      <c r="H206" s="150" t="s">
        <v>6816</v>
      </c>
      <c r="I206" s="150" t="s">
        <v>8122</v>
      </c>
      <c r="J206" s="150" t="s">
        <v>8123</v>
      </c>
      <c r="K206" s="150" t="s">
        <v>8124</v>
      </c>
      <c r="L206" s="150" t="s">
        <v>10426</v>
      </c>
      <c r="M206" s="152" t="s">
        <v>11944</v>
      </c>
      <c r="N206" s="152" t="s">
        <v>11945</v>
      </c>
      <c r="O206" s="152" t="s">
        <v>11946</v>
      </c>
      <c r="P206" s="152" t="s">
        <v>11947</v>
      </c>
    </row>
    <row r="207" spans="1:16" ht="16.5" thickTop="1" thickBot="1" x14ac:dyDescent="0.3">
      <c r="A207" s="67" t="s">
        <v>418</v>
      </c>
      <c r="B207" s="67" t="s">
        <v>151</v>
      </c>
      <c r="C207" s="191" t="s">
        <v>2317</v>
      </c>
      <c r="D207" s="191" t="s">
        <v>3223</v>
      </c>
      <c r="E207" s="191" t="s">
        <v>4120</v>
      </c>
      <c r="F207" s="191" t="s">
        <v>5018</v>
      </c>
      <c r="G207" s="191" t="s">
        <v>5917</v>
      </c>
      <c r="H207" s="150" t="s">
        <v>6817</v>
      </c>
      <c r="I207" s="150" t="s">
        <v>8125</v>
      </c>
      <c r="J207" s="150" t="s">
        <v>8126</v>
      </c>
      <c r="K207" s="150" t="s">
        <v>8127</v>
      </c>
      <c r="L207" s="152" t="s">
        <v>10427</v>
      </c>
      <c r="M207" s="152" t="s">
        <v>11948</v>
      </c>
      <c r="N207" s="152" t="s">
        <v>11949</v>
      </c>
      <c r="O207" s="152" t="s">
        <v>11950</v>
      </c>
      <c r="P207" s="152" t="s">
        <v>11951</v>
      </c>
    </row>
    <row r="208" spans="1:16" ht="16.5" thickTop="1" thickBot="1" x14ac:dyDescent="0.3">
      <c r="A208" s="67" t="s">
        <v>419</v>
      </c>
      <c r="B208" s="67" t="s">
        <v>153</v>
      </c>
      <c r="C208" s="191" t="s">
        <v>2318</v>
      </c>
      <c r="D208" s="191" t="s">
        <v>3224</v>
      </c>
      <c r="E208" s="191" t="s">
        <v>4121</v>
      </c>
      <c r="F208" s="191" t="s">
        <v>5019</v>
      </c>
      <c r="G208" s="191" t="s">
        <v>5918</v>
      </c>
      <c r="H208" s="150" t="s">
        <v>6818</v>
      </c>
      <c r="I208" s="150" t="s">
        <v>8128</v>
      </c>
      <c r="J208" s="150" t="s">
        <v>8129</v>
      </c>
      <c r="K208" s="150" t="s">
        <v>8130</v>
      </c>
      <c r="L208" s="150" t="s">
        <v>10428</v>
      </c>
      <c r="M208" s="152" t="s">
        <v>11952</v>
      </c>
      <c r="N208" s="152" t="s">
        <v>11953</v>
      </c>
      <c r="O208" s="152" t="s">
        <v>11954</v>
      </c>
      <c r="P208" s="152" t="s">
        <v>11955</v>
      </c>
    </row>
    <row r="209" spans="1:16" ht="16.5" thickTop="1" thickBot="1" x14ac:dyDescent="0.3">
      <c r="A209" s="67" t="s">
        <v>420</v>
      </c>
      <c r="B209" s="67"/>
      <c r="C209" s="191" t="s">
        <v>2319</v>
      </c>
      <c r="D209" s="191" t="s">
        <v>3225</v>
      </c>
      <c r="E209" s="191" t="s">
        <v>4122</v>
      </c>
      <c r="F209" s="191" t="s">
        <v>5020</v>
      </c>
      <c r="G209" s="191" t="s">
        <v>5919</v>
      </c>
      <c r="H209" s="150" t="s">
        <v>6819</v>
      </c>
      <c r="I209" s="150" t="s">
        <v>8131</v>
      </c>
      <c r="J209" s="150" t="s">
        <v>8132</v>
      </c>
      <c r="K209" s="150" t="s">
        <v>8133</v>
      </c>
      <c r="L209" s="152" t="s">
        <v>10429</v>
      </c>
      <c r="M209" s="152" t="s">
        <v>11956</v>
      </c>
      <c r="N209" s="152" t="s">
        <v>11957</v>
      </c>
      <c r="O209" s="152" t="s">
        <v>11958</v>
      </c>
      <c r="P209" s="152" t="s">
        <v>11959</v>
      </c>
    </row>
    <row r="210" spans="1:16" ht="16.5" thickTop="1" thickBot="1" x14ac:dyDescent="0.3">
      <c r="A210" s="67" t="s">
        <v>421</v>
      </c>
      <c r="B210" s="67"/>
      <c r="C210" s="191" t="s">
        <v>2320</v>
      </c>
      <c r="D210" s="191" t="s">
        <v>3226</v>
      </c>
      <c r="E210" s="191" t="s">
        <v>4123</v>
      </c>
      <c r="F210" s="191" t="s">
        <v>5021</v>
      </c>
      <c r="G210" s="191" t="s">
        <v>5920</v>
      </c>
      <c r="H210" s="150" t="s">
        <v>6820</v>
      </c>
      <c r="I210" s="150" t="s">
        <v>8134</v>
      </c>
      <c r="J210" s="150" t="s">
        <v>8135</v>
      </c>
      <c r="K210" s="150" t="s">
        <v>8136</v>
      </c>
      <c r="L210" s="150" t="s">
        <v>10430</v>
      </c>
      <c r="M210" s="152" t="s">
        <v>11960</v>
      </c>
      <c r="N210" s="152" t="s">
        <v>11961</v>
      </c>
      <c r="O210" s="152" t="s">
        <v>11962</v>
      </c>
      <c r="P210" s="152" t="s">
        <v>11963</v>
      </c>
    </row>
    <row r="211" spans="1:16" ht="16.5" thickTop="1" thickBot="1" x14ac:dyDescent="0.3">
      <c r="A211" s="67" t="s">
        <v>422</v>
      </c>
      <c r="B211" s="67" t="s">
        <v>50</v>
      </c>
      <c r="C211" s="191" t="s">
        <v>2321</v>
      </c>
      <c r="D211" s="191" t="s">
        <v>3227</v>
      </c>
      <c r="E211" s="191" t="s">
        <v>4124</v>
      </c>
      <c r="F211" s="191" t="s">
        <v>5022</v>
      </c>
      <c r="G211" s="191" t="s">
        <v>5921</v>
      </c>
      <c r="H211" s="150" t="s">
        <v>6821</v>
      </c>
      <c r="I211" s="150" t="s">
        <v>8137</v>
      </c>
      <c r="J211" s="150" t="s">
        <v>8138</v>
      </c>
      <c r="K211" s="150" t="s">
        <v>8139</v>
      </c>
      <c r="L211" s="152" t="s">
        <v>10431</v>
      </c>
      <c r="M211" s="152" t="s">
        <v>11964</v>
      </c>
      <c r="N211" s="152" t="s">
        <v>11965</v>
      </c>
      <c r="O211" s="152" t="s">
        <v>11966</v>
      </c>
      <c r="P211" s="152" t="s">
        <v>11967</v>
      </c>
    </row>
    <row r="212" spans="1:16" ht="16.5" thickTop="1" thickBot="1" x14ac:dyDescent="0.3">
      <c r="A212" s="67" t="s">
        <v>423</v>
      </c>
      <c r="B212" s="67"/>
      <c r="C212" s="191" t="s">
        <v>2322</v>
      </c>
      <c r="D212" s="191" t="s">
        <v>3228</v>
      </c>
      <c r="E212" s="191" t="s">
        <v>4125</v>
      </c>
      <c r="F212" s="191" t="s">
        <v>5023</v>
      </c>
      <c r="G212" s="191" t="s">
        <v>5922</v>
      </c>
      <c r="H212" s="150" t="s">
        <v>6822</v>
      </c>
      <c r="I212" s="150" t="s">
        <v>8140</v>
      </c>
      <c r="J212" s="150" t="s">
        <v>8141</v>
      </c>
      <c r="K212" s="150" t="s">
        <v>8142</v>
      </c>
      <c r="L212" s="150" t="s">
        <v>10432</v>
      </c>
      <c r="M212" s="152" t="s">
        <v>11968</v>
      </c>
      <c r="N212" s="152" t="s">
        <v>11969</v>
      </c>
      <c r="O212" s="152" t="s">
        <v>11970</v>
      </c>
      <c r="P212" s="152" t="s">
        <v>11971</v>
      </c>
    </row>
    <row r="213" spans="1:16" ht="16.5" thickTop="1" thickBot="1" x14ac:dyDescent="0.3">
      <c r="A213" s="63" t="s">
        <v>424</v>
      </c>
      <c r="B213" s="63" t="s">
        <v>149</v>
      </c>
      <c r="C213" s="191" t="s">
        <v>2323</v>
      </c>
      <c r="D213" s="191" t="s">
        <v>3229</v>
      </c>
      <c r="E213" s="191" t="s">
        <v>4126</v>
      </c>
      <c r="F213" s="191" t="s">
        <v>5024</v>
      </c>
      <c r="G213" s="191" t="s">
        <v>5923</v>
      </c>
      <c r="H213" s="150" t="s">
        <v>6823</v>
      </c>
      <c r="I213" s="150" t="s">
        <v>8143</v>
      </c>
      <c r="J213" s="150" t="s">
        <v>8144</v>
      </c>
      <c r="K213" s="150" t="s">
        <v>8145</v>
      </c>
      <c r="L213" s="152" t="s">
        <v>10433</v>
      </c>
      <c r="M213" s="152" t="s">
        <v>11972</v>
      </c>
      <c r="N213" s="152" t="s">
        <v>11973</v>
      </c>
      <c r="O213" s="152" t="s">
        <v>11974</v>
      </c>
      <c r="P213" s="152" t="s">
        <v>11975</v>
      </c>
    </row>
    <row r="214" spans="1:16" ht="16.5" thickTop="1" thickBot="1" x14ac:dyDescent="0.3">
      <c r="A214" s="67" t="s">
        <v>425</v>
      </c>
      <c r="B214" s="67" t="s">
        <v>1116</v>
      </c>
      <c r="C214" s="191" t="s">
        <v>2324</v>
      </c>
      <c r="D214" s="191" t="s">
        <v>3230</v>
      </c>
      <c r="E214" s="191" t="s">
        <v>4127</v>
      </c>
      <c r="F214" s="191" t="s">
        <v>5025</v>
      </c>
      <c r="G214" s="191" t="s">
        <v>5924</v>
      </c>
      <c r="H214" s="150" t="s">
        <v>6824</v>
      </c>
      <c r="I214" s="150" t="s">
        <v>8146</v>
      </c>
      <c r="J214" s="150" t="s">
        <v>8147</v>
      </c>
      <c r="K214" s="150" t="s">
        <v>8148</v>
      </c>
      <c r="L214" s="150" t="s">
        <v>10434</v>
      </c>
      <c r="M214" s="152" t="s">
        <v>11976</v>
      </c>
      <c r="N214" s="152" t="s">
        <v>11977</v>
      </c>
      <c r="O214" s="152" t="s">
        <v>11978</v>
      </c>
      <c r="P214" s="152" t="s">
        <v>11979</v>
      </c>
    </row>
    <row r="215" spans="1:16" ht="16.5" thickTop="1" thickBot="1" x14ac:dyDescent="0.3">
      <c r="A215" s="67" t="s">
        <v>426</v>
      </c>
      <c r="B215" s="67"/>
      <c r="C215" s="191" t="s">
        <v>2325</v>
      </c>
      <c r="D215" s="191" t="s">
        <v>3231</v>
      </c>
      <c r="E215" s="191" t="s">
        <v>4128</v>
      </c>
      <c r="F215" s="191" t="s">
        <v>5026</v>
      </c>
      <c r="G215" s="191" t="s">
        <v>5925</v>
      </c>
      <c r="H215" s="150" t="s">
        <v>6825</v>
      </c>
      <c r="I215" s="150" t="s">
        <v>8149</v>
      </c>
      <c r="J215" s="150" t="s">
        <v>8150</v>
      </c>
      <c r="K215" s="150" t="s">
        <v>8151</v>
      </c>
      <c r="L215" s="152" t="s">
        <v>10435</v>
      </c>
      <c r="M215" s="152" t="s">
        <v>11980</v>
      </c>
      <c r="N215" s="152" t="s">
        <v>11981</v>
      </c>
      <c r="O215" s="152" t="s">
        <v>11982</v>
      </c>
      <c r="P215" s="152" t="s">
        <v>11983</v>
      </c>
    </row>
    <row r="216" spans="1:16" ht="16.5" thickTop="1" thickBot="1" x14ac:dyDescent="0.3">
      <c r="A216" s="67" t="s">
        <v>427</v>
      </c>
      <c r="B216" s="67"/>
      <c r="C216" s="191" t="s">
        <v>2326</v>
      </c>
      <c r="D216" s="191" t="s">
        <v>3232</v>
      </c>
      <c r="E216" s="191" t="s">
        <v>4129</v>
      </c>
      <c r="F216" s="191" t="s">
        <v>5027</v>
      </c>
      <c r="G216" s="191" t="s">
        <v>5926</v>
      </c>
      <c r="H216" s="150" t="s">
        <v>6826</v>
      </c>
      <c r="I216" s="150" t="s">
        <v>8152</v>
      </c>
      <c r="J216" s="150" t="s">
        <v>8153</v>
      </c>
      <c r="K216" s="150" t="s">
        <v>8154</v>
      </c>
      <c r="L216" s="150" t="s">
        <v>10436</v>
      </c>
      <c r="M216" s="152" t="s">
        <v>11984</v>
      </c>
      <c r="N216" s="152" t="s">
        <v>11985</v>
      </c>
      <c r="O216" s="152" t="s">
        <v>11986</v>
      </c>
      <c r="P216" s="152" t="s">
        <v>11987</v>
      </c>
    </row>
    <row r="217" spans="1:16" ht="16.5" thickTop="1" thickBot="1" x14ac:dyDescent="0.3">
      <c r="A217" s="67" t="s">
        <v>428</v>
      </c>
      <c r="B217" s="67" t="s">
        <v>151</v>
      </c>
      <c r="C217" s="191" t="s">
        <v>2327</v>
      </c>
      <c r="D217" s="191" t="s">
        <v>3233</v>
      </c>
      <c r="E217" s="191" t="s">
        <v>4130</v>
      </c>
      <c r="F217" s="191" t="s">
        <v>5028</v>
      </c>
      <c r="G217" s="191" t="s">
        <v>5927</v>
      </c>
      <c r="H217" s="150" t="s">
        <v>6827</v>
      </c>
      <c r="I217" s="150" t="s">
        <v>8155</v>
      </c>
      <c r="J217" s="150" t="s">
        <v>8156</v>
      </c>
      <c r="K217" s="150" t="s">
        <v>8157</v>
      </c>
      <c r="L217" s="152" t="s">
        <v>10437</v>
      </c>
      <c r="M217" s="152" t="s">
        <v>11988</v>
      </c>
      <c r="N217" s="152" t="s">
        <v>11989</v>
      </c>
      <c r="O217" s="152" t="s">
        <v>11990</v>
      </c>
      <c r="P217" s="152" t="s">
        <v>11991</v>
      </c>
    </row>
    <row r="218" spans="1:16" ht="16.5" thickTop="1" thickBot="1" x14ac:dyDescent="0.3">
      <c r="A218" s="67" t="s">
        <v>429</v>
      </c>
      <c r="B218" s="67" t="s">
        <v>153</v>
      </c>
      <c r="C218" s="191" t="s">
        <v>2328</v>
      </c>
      <c r="D218" s="191" t="s">
        <v>3234</v>
      </c>
      <c r="E218" s="191" t="s">
        <v>4131</v>
      </c>
      <c r="F218" s="191" t="s">
        <v>5029</v>
      </c>
      <c r="G218" s="191" t="s">
        <v>5928</v>
      </c>
      <c r="H218" s="150" t="s">
        <v>6828</v>
      </c>
      <c r="I218" s="150" t="s">
        <v>8158</v>
      </c>
      <c r="J218" s="150" t="s">
        <v>8159</v>
      </c>
      <c r="K218" s="150" t="s">
        <v>8160</v>
      </c>
      <c r="L218" s="150" t="s">
        <v>10438</v>
      </c>
      <c r="M218" s="152" t="s">
        <v>11992</v>
      </c>
      <c r="N218" s="152" t="s">
        <v>11993</v>
      </c>
      <c r="O218" s="152" t="s">
        <v>11994</v>
      </c>
      <c r="P218" s="152" t="s">
        <v>11995</v>
      </c>
    </row>
    <row r="219" spans="1:16" ht="16.5" thickTop="1" thickBot="1" x14ac:dyDescent="0.3">
      <c r="A219" s="67" t="s">
        <v>430</v>
      </c>
      <c r="B219" s="67"/>
      <c r="C219" s="191" t="s">
        <v>2329</v>
      </c>
      <c r="D219" s="191" t="s">
        <v>3235</v>
      </c>
      <c r="E219" s="191" t="s">
        <v>4132</v>
      </c>
      <c r="F219" s="191" t="s">
        <v>5030</v>
      </c>
      <c r="G219" s="191" t="s">
        <v>5929</v>
      </c>
      <c r="H219" s="150" t="s">
        <v>6829</v>
      </c>
      <c r="I219" s="150" t="s">
        <v>8161</v>
      </c>
      <c r="J219" s="150" t="s">
        <v>8162</v>
      </c>
      <c r="K219" s="150" t="s">
        <v>8163</v>
      </c>
      <c r="L219" s="152" t="s">
        <v>10439</v>
      </c>
      <c r="M219" s="152" t="s">
        <v>11996</v>
      </c>
      <c r="N219" s="152" t="s">
        <v>11997</v>
      </c>
      <c r="O219" s="152" t="s">
        <v>11998</v>
      </c>
      <c r="P219" s="152" t="s">
        <v>11999</v>
      </c>
    </row>
    <row r="220" spans="1:16" ht="16.5" thickTop="1" thickBot="1" x14ac:dyDescent="0.3">
      <c r="A220" s="67" t="s">
        <v>431</v>
      </c>
      <c r="B220" s="67"/>
      <c r="C220" s="191" t="s">
        <v>2330</v>
      </c>
      <c r="D220" s="191" t="s">
        <v>3236</v>
      </c>
      <c r="E220" s="191" t="s">
        <v>4133</v>
      </c>
      <c r="F220" s="191" t="s">
        <v>5031</v>
      </c>
      <c r="G220" s="191" t="s">
        <v>5930</v>
      </c>
      <c r="H220" s="150" t="s">
        <v>6830</v>
      </c>
      <c r="I220" s="150" t="s">
        <v>8164</v>
      </c>
      <c r="J220" s="150" t="s">
        <v>8165</v>
      </c>
      <c r="K220" s="150" t="s">
        <v>8166</v>
      </c>
      <c r="L220" s="150" t="s">
        <v>10440</v>
      </c>
      <c r="M220" s="152" t="s">
        <v>12000</v>
      </c>
      <c r="N220" s="152" t="s">
        <v>12001</v>
      </c>
      <c r="O220" s="152" t="s">
        <v>12002</v>
      </c>
      <c r="P220" s="152" t="s">
        <v>12003</v>
      </c>
    </row>
    <row r="221" spans="1:16" ht="16.5" thickTop="1" thickBot="1" x14ac:dyDescent="0.3">
      <c r="A221" s="67" t="s">
        <v>432</v>
      </c>
      <c r="B221" s="67" t="s">
        <v>50</v>
      </c>
      <c r="C221" s="191" t="s">
        <v>2331</v>
      </c>
      <c r="D221" s="191" t="s">
        <v>3237</v>
      </c>
      <c r="E221" s="191" t="s">
        <v>4134</v>
      </c>
      <c r="F221" s="191" t="s">
        <v>5032</v>
      </c>
      <c r="G221" s="191" t="s">
        <v>5931</v>
      </c>
      <c r="H221" s="150" t="s">
        <v>6831</v>
      </c>
      <c r="I221" s="150" t="s">
        <v>8167</v>
      </c>
      <c r="J221" s="150" t="s">
        <v>8168</v>
      </c>
      <c r="K221" s="150" t="s">
        <v>8169</v>
      </c>
      <c r="L221" s="152" t="s">
        <v>10441</v>
      </c>
      <c r="M221" s="152" t="s">
        <v>12004</v>
      </c>
      <c r="N221" s="152" t="s">
        <v>12005</v>
      </c>
      <c r="O221" s="152" t="s">
        <v>12006</v>
      </c>
      <c r="P221" s="152" t="s">
        <v>12007</v>
      </c>
    </row>
    <row r="222" spans="1:16" ht="16.5" thickTop="1" thickBot="1" x14ac:dyDescent="0.3">
      <c r="A222" s="67" t="s">
        <v>433</v>
      </c>
      <c r="B222" s="67"/>
      <c r="C222" s="191" t="s">
        <v>2332</v>
      </c>
      <c r="D222" s="191" t="s">
        <v>3238</v>
      </c>
      <c r="E222" s="191" t="s">
        <v>4135</v>
      </c>
      <c r="F222" s="191" t="s">
        <v>5033</v>
      </c>
      <c r="G222" s="191" t="s">
        <v>5932</v>
      </c>
      <c r="H222" s="150" t="s">
        <v>6832</v>
      </c>
      <c r="I222" s="150" t="s">
        <v>8170</v>
      </c>
      <c r="J222" s="150" t="s">
        <v>8171</v>
      </c>
      <c r="K222" s="150" t="s">
        <v>8172</v>
      </c>
      <c r="L222" s="150" t="s">
        <v>10442</v>
      </c>
      <c r="M222" s="152" t="s">
        <v>12008</v>
      </c>
      <c r="N222" s="152" t="s">
        <v>12009</v>
      </c>
      <c r="O222" s="152" t="s">
        <v>12010</v>
      </c>
      <c r="P222" s="152" t="s">
        <v>12011</v>
      </c>
    </row>
    <row r="223" spans="1:16" ht="16.5" thickTop="1" thickBot="1" x14ac:dyDescent="0.3">
      <c r="A223" s="63" t="s">
        <v>434</v>
      </c>
      <c r="B223" s="63" t="s">
        <v>149</v>
      </c>
      <c r="C223" s="191" t="s">
        <v>2333</v>
      </c>
      <c r="D223" s="191" t="s">
        <v>3239</v>
      </c>
      <c r="E223" s="191" t="s">
        <v>4136</v>
      </c>
      <c r="F223" s="191" t="s">
        <v>5034</v>
      </c>
      <c r="G223" s="191" t="s">
        <v>5933</v>
      </c>
      <c r="H223" s="150" t="s">
        <v>6833</v>
      </c>
      <c r="I223" s="150" t="s">
        <v>8173</v>
      </c>
      <c r="J223" s="150" t="s">
        <v>8174</v>
      </c>
      <c r="K223" s="150" t="s">
        <v>8175</v>
      </c>
      <c r="L223" s="152" t="s">
        <v>10443</v>
      </c>
      <c r="M223" s="152" t="s">
        <v>12012</v>
      </c>
      <c r="N223" s="152" t="s">
        <v>12013</v>
      </c>
      <c r="O223" s="152" t="s">
        <v>12014</v>
      </c>
      <c r="P223" s="152" t="s">
        <v>12015</v>
      </c>
    </row>
    <row r="224" spans="1:16" ht="16.5" thickTop="1" thickBot="1" x14ac:dyDescent="0.3">
      <c r="A224" s="67" t="s">
        <v>435</v>
      </c>
      <c r="B224" s="67" t="s">
        <v>1116</v>
      </c>
      <c r="C224" s="191" t="s">
        <v>2334</v>
      </c>
      <c r="D224" s="191" t="s">
        <v>3240</v>
      </c>
      <c r="E224" s="191" t="s">
        <v>4137</v>
      </c>
      <c r="F224" s="191" t="s">
        <v>5035</v>
      </c>
      <c r="G224" s="191" t="s">
        <v>5934</v>
      </c>
      <c r="H224" s="150" t="s">
        <v>6834</v>
      </c>
      <c r="I224" s="150" t="s">
        <v>8176</v>
      </c>
      <c r="J224" s="150" t="s">
        <v>8177</v>
      </c>
      <c r="K224" s="150" t="s">
        <v>8178</v>
      </c>
      <c r="L224" s="150" t="s">
        <v>10444</v>
      </c>
      <c r="M224" s="152" t="s">
        <v>12016</v>
      </c>
      <c r="N224" s="152" t="s">
        <v>12017</v>
      </c>
      <c r="O224" s="152" t="s">
        <v>12018</v>
      </c>
      <c r="P224" s="152" t="s">
        <v>12019</v>
      </c>
    </row>
    <row r="225" spans="1:16" ht="16.5" thickTop="1" thickBot="1" x14ac:dyDescent="0.3">
      <c r="A225" s="67" t="s">
        <v>436</v>
      </c>
      <c r="B225" s="67"/>
      <c r="C225" s="191" t="s">
        <v>2335</v>
      </c>
      <c r="D225" s="191" t="s">
        <v>3241</v>
      </c>
      <c r="E225" s="191" t="s">
        <v>4138</v>
      </c>
      <c r="F225" s="191" t="s">
        <v>5036</v>
      </c>
      <c r="G225" s="191" t="s">
        <v>5935</v>
      </c>
      <c r="H225" s="150" t="s">
        <v>6835</v>
      </c>
      <c r="I225" s="150" t="s">
        <v>8179</v>
      </c>
      <c r="J225" s="150" t="s">
        <v>8180</v>
      </c>
      <c r="K225" s="150" t="s">
        <v>8181</v>
      </c>
      <c r="L225" s="152" t="s">
        <v>10445</v>
      </c>
      <c r="M225" s="152" t="s">
        <v>12020</v>
      </c>
      <c r="N225" s="152" t="s">
        <v>12021</v>
      </c>
      <c r="O225" s="152" t="s">
        <v>12022</v>
      </c>
      <c r="P225" s="152" t="s">
        <v>12023</v>
      </c>
    </row>
    <row r="226" spans="1:16" ht="16.5" thickTop="1" thickBot="1" x14ac:dyDescent="0.3">
      <c r="A226" s="67" t="s">
        <v>437</v>
      </c>
      <c r="B226" s="67"/>
      <c r="C226" s="191" t="s">
        <v>2336</v>
      </c>
      <c r="D226" s="191" t="s">
        <v>3242</v>
      </c>
      <c r="E226" s="191" t="s">
        <v>4139</v>
      </c>
      <c r="F226" s="191" t="s">
        <v>5037</v>
      </c>
      <c r="G226" s="191" t="s">
        <v>5936</v>
      </c>
      <c r="H226" s="150" t="s">
        <v>6836</v>
      </c>
      <c r="I226" s="150" t="s">
        <v>8182</v>
      </c>
      <c r="J226" s="150" t="s">
        <v>8183</v>
      </c>
      <c r="K226" s="150" t="s">
        <v>8184</v>
      </c>
      <c r="L226" s="150" t="s">
        <v>10446</v>
      </c>
      <c r="M226" s="152" t="s">
        <v>12024</v>
      </c>
      <c r="N226" s="152" t="s">
        <v>12025</v>
      </c>
      <c r="O226" s="152" t="s">
        <v>12026</v>
      </c>
      <c r="P226" s="152" t="s">
        <v>12027</v>
      </c>
    </row>
    <row r="227" spans="1:16" ht="16.5" thickTop="1" thickBot="1" x14ac:dyDescent="0.3">
      <c r="A227" s="67" t="s">
        <v>438</v>
      </c>
      <c r="B227" s="67" t="s">
        <v>151</v>
      </c>
      <c r="C227" s="191" t="s">
        <v>2337</v>
      </c>
      <c r="D227" s="191" t="s">
        <v>3243</v>
      </c>
      <c r="E227" s="191" t="s">
        <v>4140</v>
      </c>
      <c r="F227" s="191" t="s">
        <v>5038</v>
      </c>
      <c r="G227" s="191" t="s">
        <v>5937</v>
      </c>
      <c r="H227" s="150" t="s">
        <v>6837</v>
      </c>
      <c r="I227" s="150" t="s">
        <v>8185</v>
      </c>
      <c r="J227" s="150" t="s">
        <v>8186</v>
      </c>
      <c r="K227" s="150" t="s">
        <v>8187</v>
      </c>
      <c r="L227" s="152" t="s">
        <v>10447</v>
      </c>
      <c r="M227" s="152" t="s">
        <v>12028</v>
      </c>
      <c r="N227" s="152" t="s">
        <v>12029</v>
      </c>
      <c r="O227" s="152" t="s">
        <v>12030</v>
      </c>
      <c r="P227" s="152" t="s">
        <v>12031</v>
      </c>
    </row>
    <row r="228" spans="1:16" ht="16.5" thickTop="1" thickBot="1" x14ac:dyDescent="0.3">
      <c r="A228" s="67" t="s">
        <v>439</v>
      </c>
      <c r="B228" s="67" t="s">
        <v>153</v>
      </c>
      <c r="C228" s="191" t="s">
        <v>2338</v>
      </c>
      <c r="D228" s="191" t="s">
        <v>3244</v>
      </c>
      <c r="E228" s="191" t="s">
        <v>4141</v>
      </c>
      <c r="F228" s="191" t="s">
        <v>5039</v>
      </c>
      <c r="G228" s="191" t="s">
        <v>5938</v>
      </c>
      <c r="H228" s="150" t="s">
        <v>6838</v>
      </c>
      <c r="I228" s="150" t="s">
        <v>8188</v>
      </c>
      <c r="J228" s="150" t="s">
        <v>8189</v>
      </c>
      <c r="K228" s="150" t="s">
        <v>8190</v>
      </c>
      <c r="L228" s="150" t="s">
        <v>10448</v>
      </c>
      <c r="M228" s="152" t="s">
        <v>12032</v>
      </c>
      <c r="N228" s="152" t="s">
        <v>12033</v>
      </c>
      <c r="O228" s="152" t="s">
        <v>12034</v>
      </c>
      <c r="P228" s="152" t="s">
        <v>12035</v>
      </c>
    </row>
    <row r="229" spans="1:16" ht="16.5" thickTop="1" thickBot="1" x14ac:dyDescent="0.3">
      <c r="A229" s="67" t="s">
        <v>440</v>
      </c>
      <c r="B229" s="67"/>
      <c r="C229" s="191" t="s">
        <v>2339</v>
      </c>
      <c r="D229" s="191" t="s">
        <v>3245</v>
      </c>
      <c r="E229" s="191" t="s">
        <v>4142</v>
      </c>
      <c r="F229" s="191" t="s">
        <v>5040</v>
      </c>
      <c r="G229" s="191" t="s">
        <v>5939</v>
      </c>
      <c r="H229" s="150" t="s">
        <v>6839</v>
      </c>
      <c r="I229" s="150" t="s">
        <v>8191</v>
      </c>
      <c r="J229" s="150" t="s">
        <v>8192</v>
      </c>
      <c r="K229" s="150" t="s">
        <v>8193</v>
      </c>
      <c r="L229" s="152" t="s">
        <v>10449</v>
      </c>
      <c r="M229" s="152" t="s">
        <v>12036</v>
      </c>
      <c r="N229" s="152" t="s">
        <v>12037</v>
      </c>
      <c r="O229" s="152" t="s">
        <v>12038</v>
      </c>
      <c r="P229" s="152" t="s">
        <v>12039</v>
      </c>
    </row>
    <row r="230" spans="1:16" ht="16.5" thickTop="1" thickBot="1" x14ac:dyDescent="0.3">
      <c r="A230" s="67" t="s">
        <v>441</v>
      </c>
      <c r="B230" s="67"/>
      <c r="C230" s="191" t="s">
        <v>2340</v>
      </c>
      <c r="D230" s="191" t="s">
        <v>3246</v>
      </c>
      <c r="E230" s="191" t="s">
        <v>4143</v>
      </c>
      <c r="F230" s="191" t="s">
        <v>5041</v>
      </c>
      <c r="G230" s="191" t="s">
        <v>5940</v>
      </c>
      <c r="H230" s="150" t="s">
        <v>6840</v>
      </c>
      <c r="I230" s="150" t="s">
        <v>8194</v>
      </c>
      <c r="J230" s="150" t="s">
        <v>8195</v>
      </c>
      <c r="K230" s="150" t="s">
        <v>8196</v>
      </c>
      <c r="L230" s="150" t="s">
        <v>10450</v>
      </c>
      <c r="M230" s="152" t="s">
        <v>12040</v>
      </c>
      <c r="N230" s="152" t="s">
        <v>12041</v>
      </c>
      <c r="O230" s="152" t="s">
        <v>12042</v>
      </c>
      <c r="P230" s="152" t="s">
        <v>12043</v>
      </c>
    </row>
    <row r="231" spans="1:16" ht="16.5" thickTop="1" thickBot="1" x14ac:dyDescent="0.3">
      <c r="A231" s="67" t="s">
        <v>442</v>
      </c>
      <c r="B231" s="67" t="s">
        <v>50</v>
      </c>
      <c r="C231" s="191" t="s">
        <v>2341</v>
      </c>
      <c r="D231" s="191" t="s">
        <v>3247</v>
      </c>
      <c r="E231" s="191" t="s">
        <v>4144</v>
      </c>
      <c r="F231" s="191" t="s">
        <v>5042</v>
      </c>
      <c r="G231" s="191" t="s">
        <v>5941</v>
      </c>
      <c r="H231" s="150" t="s">
        <v>6841</v>
      </c>
      <c r="I231" s="150" t="s">
        <v>8197</v>
      </c>
      <c r="J231" s="150" t="s">
        <v>8198</v>
      </c>
      <c r="K231" s="150" t="s">
        <v>8199</v>
      </c>
      <c r="L231" s="152" t="s">
        <v>10451</v>
      </c>
      <c r="M231" s="152" t="s">
        <v>12044</v>
      </c>
      <c r="N231" s="152" t="s">
        <v>12045</v>
      </c>
      <c r="O231" s="152" t="s">
        <v>12046</v>
      </c>
      <c r="P231" s="152" t="s">
        <v>12047</v>
      </c>
    </row>
    <row r="232" spans="1:16" ht="16.5" thickTop="1" thickBot="1" x14ac:dyDescent="0.3">
      <c r="A232" s="67" t="s">
        <v>443</v>
      </c>
      <c r="B232" s="67"/>
      <c r="C232" s="191" t="s">
        <v>2342</v>
      </c>
      <c r="D232" s="191" t="s">
        <v>3248</v>
      </c>
      <c r="E232" s="191" t="s">
        <v>4145</v>
      </c>
      <c r="F232" s="191" t="s">
        <v>5043</v>
      </c>
      <c r="G232" s="191" t="s">
        <v>5942</v>
      </c>
      <c r="H232" s="150" t="s">
        <v>6842</v>
      </c>
      <c r="I232" s="150" t="s">
        <v>8200</v>
      </c>
      <c r="J232" s="150" t="s">
        <v>8201</v>
      </c>
      <c r="K232" s="150" t="s">
        <v>8202</v>
      </c>
      <c r="L232" s="150" t="s">
        <v>10452</v>
      </c>
      <c r="M232" s="152" t="s">
        <v>12048</v>
      </c>
      <c r="N232" s="152" t="s">
        <v>12049</v>
      </c>
      <c r="O232" s="152" t="s">
        <v>12050</v>
      </c>
      <c r="P232" s="152" t="s">
        <v>12051</v>
      </c>
    </row>
    <row r="233" spans="1:16" ht="16.5" thickTop="1" thickBot="1" x14ac:dyDescent="0.3">
      <c r="A233" s="63" t="s">
        <v>444</v>
      </c>
      <c r="B233" s="63" t="s">
        <v>149</v>
      </c>
      <c r="C233" s="191" t="s">
        <v>2343</v>
      </c>
      <c r="D233" s="191" t="s">
        <v>3249</v>
      </c>
      <c r="E233" s="191" t="s">
        <v>4146</v>
      </c>
      <c r="F233" s="191" t="s">
        <v>5044</v>
      </c>
      <c r="G233" s="191" t="s">
        <v>5943</v>
      </c>
      <c r="H233" s="150" t="s">
        <v>6843</v>
      </c>
      <c r="I233" s="150" t="s">
        <v>8203</v>
      </c>
      <c r="J233" s="150" t="s">
        <v>8204</v>
      </c>
      <c r="K233" s="150" t="s">
        <v>8205</v>
      </c>
      <c r="L233" s="152" t="s">
        <v>10453</v>
      </c>
      <c r="M233" s="152" t="s">
        <v>12052</v>
      </c>
      <c r="N233" s="152" t="s">
        <v>12053</v>
      </c>
      <c r="O233" s="152" t="s">
        <v>12054</v>
      </c>
      <c r="P233" s="152" t="s">
        <v>12055</v>
      </c>
    </row>
    <row r="234" spans="1:16" ht="16.5" thickTop="1" thickBot="1" x14ac:dyDescent="0.3">
      <c r="A234" s="67" t="s">
        <v>445</v>
      </c>
      <c r="B234" s="67" t="s">
        <v>1116</v>
      </c>
      <c r="C234" s="191" t="s">
        <v>2344</v>
      </c>
      <c r="D234" s="191" t="s">
        <v>3250</v>
      </c>
      <c r="E234" s="191" t="s">
        <v>4147</v>
      </c>
      <c r="F234" s="191" t="s">
        <v>5045</v>
      </c>
      <c r="G234" s="191" t="s">
        <v>5944</v>
      </c>
      <c r="H234" s="150" t="s">
        <v>6844</v>
      </c>
      <c r="I234" s="150" t="s">
        <v>8206</v>
      </c>
      <c r="J234" s="150" t="s">
        <v>8207</v>
      </c>
      <c r="K234" s="150" t="s">
        <v>8208</v>
      </c>
      <c r="L234" s="150" t="s">
        <v>10454</v>
      </c>
      <c r="M234" s="152" t="s">
        <v>12056</v>
      </c>
      <c r="N234" s="152" t="s">
        <v>12057</v>
      </c>
      <c r="O234" s="152" t="s">
        <v>12058</v>
      </c>
      <c r="P234" s="152" t="s">
        <v>12059</v>
      </c>
    </row>
    <row r="235" spans="1:16" ht="16.5" thickTop="1" thickBot="1" x14ac:dyDescent="0.3">
      <c r="A235" s="67" t="s">
        <v>446</v>
      </c>
      <c r="B235" s="67"/>
      <c r="C235" s="191" t="s">
        <v>2345</v>
      </c>
      <c r="D235" s="191" t="s">
        <v>3251</v>
      </c>
      <c r="E235" s="191" t="s">
        <v>4148</v>
      </c>
      <c r="F235" s="191" t="s">
        <v>5046</v>
      </c>
      <c r="G235" s="191" t="s">
        <v>5945</v>
      </c>
      <c r="H235" s="150" t="s">
        <v>6845</v>
      </c>
      <c r="I235" s="150" t="s">
        <v>8209</v>
      </c>
      <c r="J235" s="150" t="s">
        <v>8210</v>
      </c>
      <c r="K235" s="150" t="s">
        <v>8211</v>
      </c>
      <c r="L235" s="152" t="s">
        <v>10455</v>
      </c>
      <c r="M235" s="152" t="s">
        <v>12060</v>
      </c>
      <c r="N235" s="152" t="s">
        <v>12061</v>
      </c>
      <c r="O235" s="152" t="s">
        <v>12062</v>
      </c>
      <c r="P235" s="152" t="s">
        <v>12063</v>
      </c>
    </row>
    <row r="236" spans="1:16" ht="16.5" thickTop="1" thickBot="1" x14ac:dyDescent="0.3">
      <c r="A236" s="67" t="s">
        <v>447</v>
      </c>
      <c r="B236" s="67"/>
      <c r="C236" s="191" t="s">
        <v>2346</v>
      </c>
      <c r="D236" s="191" t="s">
        <v>3252</v>
      </c>
      <c r="E236" s="191" t="s">
        <v>4149</v>
      </c>
      <c r="F236" s="191" t="s">
        <v>5047</v>
      </c>
      <c r="G236" s="191" t="s">
        <v>5946</v>
      </c>
      <c r="H236" s="150" t="s">
        <v>6846</v>
      </c>
      <c r="I236" s="150" t="s">
        <v>8212</v>
      </c>
      <c r="J236" s="150" t="s">
        <v>8213</v>
      </c>
      <c r="K236" s="150" t="s">
        <v>8214</v>
      </c>
      <c r="L236" s="150" t="s">
        <v>10456</v>
      </c>
      <c r="M236" s="152" t="s">
        <v>12064</v>
      </c>
      <c r="N236" s="152" t="s">
        <v>12065</v>
      </c>
      <c r="O236" s="152" t="s">
        <v>12066</v>
      </c>
      <c r="P236" s="152" t="s">
        <v>12067</v>
      </c>
    </row>
    <row r="237" spans="1:16" ht="16.5" thickTop="1" thickBot="1" x14ac:dyDescent="0.3">
      <c r="A237" s="67" t="s">
        <v>448</v>
      </c>
      <c r="B237" s="67" t="s">
        <v>151</v>
      </c>
      <c r="C237" s="191" t="s">
        <v>2347</v>
      </c>
      <c r="D237" s="191" t="s">
        <v>3253</v>
      </c>
      <c r="E237" s="191" t="s">
        <v>4150</v>
      </c>
      <c r="F237" s="191" t="s">
        <v>5048</v>
      </c>
      <c r="G237" s="191" t="s">
        <v>5947</v>
      </c>
      <c r="H237" s="150" t="s">
        <v>6847</v>
      </c>
      <c r="I237" s="150" t="s">
        <v>8215</v>
      </c>
      <c r="J237" s="150" t="s">
        <v>8216</v>
      </c>
      <c r="K237" s="150" t="s">
        <v>8217</v>
      </c>
      <c r="L237" s="152" t="s">
        <v>10457</v>
      </c>
      <c r="M237" s="152" t="s">
        <v>12068</v>
      </c>
      <c r="N237" s="152" t="s">
        <v>12069</v>
      </c>
      <c r="O237" s="152" t="s">
        <v>12070</v>
      </c>
      <c r="P237" s="152" t="s">
        <v>12071</v>
      </c>
    </row>
    <row r="238" spans="1:16" ht="16.5" thickTop="1" thickBot="1" x14ac:dyDescent="0.3">
      <c r="A238" s="67" t="s">
        <v>449</v>
      </c>
      <c r="B238" s="67" t="s">
        <v>153</v>
      </c>
      <c r="C238" s="191" t="s">
        <v>2348</v>
      </c>
      <c r="D238" s="191" t="s">
        <v>3254</v>
      </c>
      <c r="E238" s="191" t="s">
        <v>4151</v>
      </c>
      <c r="F238" s="191" t="s">
        <v>5049</v>
      </c>
      <c r="G238" s="191" t="s">
        <v>5948</v>
      </c>
      <c r="H238" s="150" t="s">
        <v>6848</v>
      </c>
      <c r="I238" s="150" t="s">
        <v>8218</v>
      </c>
      <c r="J238" s="150" t="s">
        <v>8219</v>
      </c>
      <c r="K238" s="150" t="s">
        <v>8220</v>
      </c>
      <c r="L238" s="150" t="s">
        <v>10458</v>
      </c>
      <c r="M238" s="152" t="s">
        <v>12072</v>
      </c>
      <c r="N238" s="152" t="s">
        <v>12073</v>
      </c>
      <c r="O238" s="152" t="s">
        <v>12074</v>
      </c>
      <c r="P238" s="152" t="s">
        <v>12075</v>
      </c>
    </row>
    <row r="239" spans="1:16" ht="16.5" thickTop="1" thickBot="1" x14ac:dyDescent="0.3">
      <c r="A239" s="67" t="s">
        <v>450</v>
      </c>
      <c r="B239" s="67"/>
      <c r="C239" s="191" t="s">
        <v>2349</v>
      </c>
      <c r="D239" s="191" t="s">
        <v>3255</v>
      </c>
      <c r="E239" s="191" t="s">
        <v>4152</v>
      </c>
      <c r="F239" s="191" t="s">
        <v>5050</v>
      </c>
      <c r="G239" s="191" t="s">
        <v>5949</v>
      </c>
      <c r="H239" s="150" t="s">
        <v>6849</v>
      </c>
      <c r="I239" s="150" t="s">
        <v>8221</v>
      </c>
      <c r="J239" s="150" t="s">
        <v>8222</v>
      </c>
      <c r="K239" s="150" t="s">
        <v>8223</v>
      </c>
      <c r="L239" s="152" t="s">
        <v>10459</v>
      </c>
      <c r="M239" s="152" t="s">
        <v>12076</v>
      </c>
      <c r="N239" s="152" t="s">
        <v>12077</v>
      </c>
      <c r="O239" s="152" t="s">
        <v>12078</v>
      </c>
      <c r="P239" s="152" t="s">
        <v>12079</v>
      </c>
    </row>
    <row r="240" spans="1:16" ht="16.5" thickTop="1" thickBot="1" x14ac:dyDescent="0.3">
      <c r="A240" s="67" t="s">
        <v>451</v>
      </c>
      <c r="B240" s="67"/>
      <c r="C240" s="191" t="s">
        <v>2350</v>
      </c>
      <c r="D240" s="191" t="s">
        <v>3256</v>
      </c>
      <c r="E240" s="191" t="s">
        <v>4153</v>
      </c>
      <c r="F240" s="191" t="s">
        <v>5051</v>
      </c>
      <c r="G240" s="191" t="s">
        <v>5950</v>
      </c>
      <c r="H240" s="150" t="s">
        <v>6850</v>
      </c>
      <c r="I240" s="150" t="s">
        <v>8224</v>
      </c>
      <c r="J240" s="150" t="s">
        <v>8225</v>
      </c>
      <c r="K240" s="150" t="s">
        <v>8226</v>
      </c>
      <c r="L240" s="150" t="s">
        <v>10460</v>
      </c>
      <c r="M240" s="152" t="s">
        <v>12080</v>
      </c>
      <c r="N240" s="152" t="s">
        <v>12081</v>
      </c>
      <c r="O240" s="152" t="s">
        <v>12082</v>
      </c>
      <c r="P240" s="152" t="s">
        <v>12083</v>
      </c>
    </row>
    <row r="241" spans="1:16" ht="16.5" thickTop="1" thickBot="1" x14ac:dyDescent="0.3">
      <c r="A241" s="67" t="s">
        <v>452</v>
      </c>
      <c r="B241" s="67" t="s">
        <v>1117</v>
      </c>
      <c r="C241" s="191" t="s">
        <v>2351</v>
      </c>
      <c r="D241" s="191" t="s">
        <v>3257</v>
      </c>
      <c r="E241" s="191" t="s">
        <v>4154</v>
      </c>
      <c r="F241" s="191" t="s">
        <v>5052</v>
      </c>
      <c r="G241" s="191" t="s">
        <v>5951</v>
      </c>
      <c r="H241" s="150" t="s">
        <v>6851</v>
      </c>
      <c r="I241" s="150" t="s">
        <v>8227</v>
      </c>
      <c r="J241" s="150" t="s">
        <v>8228</v>
      </c>
      <c r="K241" s="150" t="s">
        <v>8229</v>
      </c>
      <c r="L241" s="152" t="s">
        <v>10461</v>
      </c>
      <c r="M241" s="152" t="s">
        <v>12084</v>
      </c>
      <c r="N241" s="152" t="s">
        <v>12085</v>
      </c>
      <c r="O241" s="152" t="s">
        <v>12086</v>
      </c>
      <c r="P241" s="152" t="s">
        <v>12087</v>
      </c>
    </row>
    <row r="242" spans="1:16" ht="16.5" thickTop="1" thickBot="1" x14ac:dyDescent="0.3">
      <c r="A242" s="67" t="s">
        <v>453</v>
      </c>
      <c r="B242" s="67"/>
      <c r="C242" s="191" t="s">
        <v>2352</v>
      </c>
      <c r="D242" s="191" t="s">
        <v>3258</v>
      </c>
      <c r="E242" s="191" t="s">
        <v>4155</v>
      </c>
      <c r="F242" s="191" t="s">
        <v>5053</v>
      </c>
      <c r="G242" s="191" t="s">
        <v>5952</v>
      </c>
      <c r="H242" s="150" t="s">
        <v>6852</v>
      </c>
      <c r="I242" s="150" t="s">
        <v>8230</v>
      </c>
      <c r="J242" s="150" t="s">
        <v>8231</v>
      </c>
      <c r="K242" s="150" t="s">
        <v>8232</v>
      </c>
      <c r="L242" s="150" t="s">
        <v>10462</v>
      </c>
      <c r="M242" s="152" t="s">
        <v>12088</v>
      </c>
      <c r="N242" s="152" t="s">
        <v>12089</v>
      </c>
      <c r="O242" s="152" t="s">
        <v>12090</v>
      </c>
      <c r="P242" s="152" t="s">
        <v>12091</v>
      </c>
    </row>
    <row r="243" spans="1:16" ht="16.5" thickTop="1" thickBot="1" x14ac:dyDescent="0.3">
      <c r="A243" s="63" t="s">
        <v>454</v>
      </c>
      <c r="B243" s="63" t="s">
        <v>149</v>
      </c>
      <c r="C243" s="191" t="s">
        <v>2353</v>
      </c>
      <c r="D243" s="191" t="s">
        <v>3259</v>
      </c>
      <c r="E243" s="191" t="s">
        <v>4156</v>
      </c>
      <c r="F243" s="191" t="s">
        <v>5054</v>
      </c>
      <c r="G243" s="191" t="s">
        <v>5953</v>
      </c>
      <c r="H243" s="150" t="s">
        <v>6853</v>
      </c>
      <c r="I243" s="150" t="s">
        <v>8233</v>
      </c>
      <c r="J243" s="150" t="s">
        <v>8234</v>
      </c>
      <c r="K243" s="150" t="s">
        <v>8235</v>
      </c>
      <c r="L243" s="152" t="s">
        <v>10463</v>
      </c>
      <c r="M243" s="152" t="s">
        <v>12092</v>
      </c>
      <c r="N243" s="152" t="s">
        <v>12093</v>
      </c>
      <c r="O243" s="152" t="s">
        <v>12094</v>
      </c>
      <c r="P243" s="152" t="s">
        <v>12095</v>
      </c>
    </row>
    <row r="244" spans="1:16" ht="16.5" thickTop="1" thickBot="1" x14ac:dyDescent="0.3">
      <c r="A244" s="67" t="s">
        <v>455</v>
      </c>
      <c r="B244" s="67" t="s">
        <v>1116</v>
      </c>
      <c r="C244" s="191" t="s">
        <v>2354</v>
      </c>
      <c r="D244" s="191" t="s">
        <v>3260</v>
      </c>
      <c r="E244" s="191" t="s">
        <v>4157</v>
      </c>
      <c r="F244" s="191" t="s">
        <v>5055</v>
      </c>
      <c r="G244" s="191" t="s">
        <v>5954</v>
      </c>
      <c r="H244" s="150" t="s">
        <v>6854</v>
      </c>
      <c r="I244" s="150" t="s">
        <v>8236</v>
      </c>
      <c r="J244" s="150" t="s">
        <v>8237</v>
      </c>
      <c r="K244" s="150" t="s">
        <v>8238</v>
      </c>
      <c r="L244" s="150" t="s">
        <v>10464</v>
      </c>
      <c r="M244" s="152" t="s">
        <v>12096</v>
      </c>
      <c r="N244" s="152" t="s">
        <v>12097</v>
      </c>
      <c r="O244" s="152" t="s">
        <v>12098</v>
      </c>
      <c r="P244" s="152" t="s">
        <v>12099</v>
      </c>
    </row>
    <row r="245" spans="1:16" ht="16.5" thickTop="1" thickBot="1" x14ac:dyDescent="0.3">
      <c r="A245" s="67" t="s">
        <v>456</v>
      </c>
      <c r="B245" s="67"/>
      <c r="C245" s="191" t="s">
        <v>2355</v>
      </c>
      <c r="D245" s="191" t="s">
        <v>3261</v>
      </c>
      <c r="E245" s="191" t="s">
        <v>4158</v>
      </c>
      <c r="F245" s="191" t="s">
        <v>5056</v>
      </c>
      <c r="G245" s="191" t="s">
        <v>5955</v>
      </c>
      <c r="H245" s="150" t="s">
        <v>6855</v>
      </c>
      <c r="I245" s="150" t="s">
        <v>8239</v>
      </c>
      <c r="J245" s="150" t="s">
        <v>8240</v>
      </c>
      <c r="K245" s="150" t="s">
        <v>8241</v>
      </c>
      <c r="L245" s="152" t="s">
        <v>10465</v>
      </c>
      <c r="M245" s="152" t="s">
        <v>12100</v>
      </c>
      <c r="N245" s="152" t="s">
        <v>12101</v>
      </c>
      <c r="O245" s="152" t="s">
        <v>12102</v>
      </c>
      <c r="P245" s="152" t="s">
        <v>12103</v>
      </c>
    </row>
    <row r="246" spans="1:16" ht="16.5" thickTop="1" thickBot="1" x14ac:dyDescent="0.3">
      <c r="A246" s="67" t="s">
        <v>457</v>
      </c>
      <c r="B246" s="67"/>
      <c r="C246" s="191" t="s">
        <v>2356</v>
      </c>
      <c r="D246" s="191" t="s">
        <v>3262</v>
      </c>
      <c r="E246" s="191" t="s">
        <v>4159</v>
      </c>
      <c r="F246" s="191" t="s">
        <v>5057</v>
      </c>
      <c r="G246" s="191" t="s">
        <v>5956</v>
      </c>
      <c r="H246" s="150" t="s">
        <v>6856</v>
      </c>
      <c r="I246" s="150" t="s">
        <v>8242</v>
      </c>
      <c r="J246" s="150" t="s">
        <v>8243</v>
      </c>
      <c r="K246" s="150" t="s">
        <v>8244</v>
      </c>
      <c r="L246" s="150" t="s">
        <v>10466</v>
      </c>
      <c r="M246" s="152" t="s">
        <v>12104</v>
      </c>
      <c r="N246" s="152" t="s">
        <v>12105</v>
      </c>
      <c r="O246" s="152" t="s">
        <v>12106</v>
      </c>
      <c r="P246" s="152" t="s">
        <v>12107</v>
      </c>
    </row>
    <row r="247" spans="1:16" ht="16.5" thickTop="1" thickBot="1" x14ac:dyDescent="0.3">
      <c r="A247" s="67" t="s">
        <v>458</v>
      </c>
      <c r="B247" s="67" t="s">
        <v>151</v>
      </c>
      <c r="C247" s="191" t="s">
        <v>2357</v>
      </c>
      <c r="D247" s="191" t="s">
        <v>3263</v>
      </c>
      <c r="E247" s="191" t="s">
        <v>4160</v>
      </c>
      <c r="F247" s="191" t="s">
        <v>5058</v>
      </c>
      <c r="G247" s="191" t="s">
        <v>5957</v>
      </c>
      <c r="H247" s="150" t="s">
        <v>6857</v>
      </c>
      <c r="I247" s="150" t="s">
        <v>8245</v>
      </c>
      <c r="J247" s="150" t="s">
        <v>8246</v>
      </c>
      <c r="K247" s="150" t="s">
        <v>8247</v>
      </c>
      <c r="L247" s="152" t="s">
        <v>10467</v>
      </c>
      <c r="M247" s="152" t="s">
        <v>12108</v>
      </c>
      <c r="N247" s="152" t="s">
        <v>12109</v>
      </c>
      <c r="O247" s="152" t="s">
        <v>12110</v>
      </c>
      <c r="P247" s="152" t="s">
        <v>12111</v>
      </c>
    </row>
    <row r="248" spans="1:16" ht="16.5" thickTop="1" thickBot="1" x14ac:dyDescent="0.3">
      <c r="A248" s="67" t="s">
        <v>459</v>
      </c>
      <c r="B248" s="67" t="s">
        <v>153</v>
      </c>
      <c r="C248" s="191" t="s">
        <v>2358</v>
      </c>
      <c r="D248" s="191" t="s">
        <v>3264</v>
      </c>
      <c r="E248" s="191" t="s">
        <v>4161</v>
      </c>
      <c r="F248" s="191" t="s">
        <v>5059</v>
      </c>
      <c r="G248" s="191" t="s">
        <v>5958</v>
      </c>
      <c r="H248" s="150" t="s">
        <v>6858</v>
      </c>
      <c r="I248" s="150" t="s">
        <v>8248</v>
      </c>
      <c r="J248" s="150" t="s">
        <v>8249</v>
      </c>
      <c r="K248" s="150" t="s">
        <v>8250</v>
      </c>
      <c r="L248" s="150" t="s">
        <v>10468</v>
      </c>
      <c r="M248" s="152" t="s">
        <v>12112</v>
      </c>
      <c r="N248" s="152" t="s">
        <v>12113</v>
      </c>
      <c r="O248" s="152" t="s">
        <v>12114</v>
      </c>
      <c r="P248" s="152" t="s">
        <v>12115</v>
      </c>
    </row>
    <row r="249" spans="1:16" ht="16.5" thickTop="1" thickBot="1" x14ac:dyDescent="0.3">
      <c r="A249" s="67" t="s">
        <v>460</v>
      </c>
      <c r="B249" s="67"/>
      <c r="C249" s="191" t="s">
        <v>2359</v>
      </c>
      <c r="D249" s="191" t="s">
        <v>3265</v>
      </c>
      <c r="E249" s="191" t="s">
        <v>4162</v>
      </c>
      <c r="F249" s="191" t="s">
        <v>5060</v>
      </c>
      <c r="G249" s="191" t="s">
        <v>5959</v>
      </c>
      <c r="H249" s="150" t="s">
        <v>6859</v>
      </c>
      <c r="I249" s="150" t="s">
        <v>8251</v>
      </c>
      <c r="J249" s="150" t="s">
        <v>8252</v>
      </c>
      <c r="K249" s="150" t="s">
        <v>8253</v>
      </c>
      <c r="L249" s="152" t="s">
        <v>10469</v>
      </c>
      <c r="M249" s="152" t="s">
        <v>12116</v>
      </c>
      <c r="N249" s="152" t="s">
        <v>12117</v>
      </c>
      <c r="O249" s="152" t="s">
        <v>12118</v>
      </c>
      <c r="P249" s="152" t="s">
        <v>12119</v>
      </c>
    </row>
    <row r="250" spans="1:16" ht="16.5" thickTop="1" thickBot="1" x14ac:dyDescent="0.3">
      <c r="A250" s="67" t="s">
        <v>461</v>
      </c>
      <c r="B250" s="67"/>
      <c r="C250" s="191" t="s">
        <v>2360</v>
      </c>
      <c r="D250" s="191" t="s">
        <v>3266</v>
      </c>
      <c r="E250" s="191" t="s">
        <v>4163</v>
      </c>
      <c r="F250" s="191" t="s">
        <v>5061</v>
      </c>
      <c r="G250" s="191" t="s">
        <v>5960</v>
      </c>
      <c r="H250" s="150" t="s">
        <v>6860</v>
      </c>
      <c r="I250" s="150" t="s">
        <v>8254</v>
      </c>
      <c r="J250" s="150" t="s">
        <v>8255</v>
      </c>
      <c r="K250" s="150" t="s">
        <v>8256</v>
      </c>
      <c r="L250" s="150" t="s">
        <v>10470</v>
      </c>
      <c r="M250" s="152" t="s">
        <v>12120</v>
      </c>
      <c r="N250" s="152" t="s">
        <v>12121</v>
      </c>
      <c r="O250" s="152" t="s">
        <v>12122</v>
      </c>
      <c r="P250" s="152" t="s">
        <v>12123</v>
      </c>
    </row>
    <row r="251" spans="1:16" ht="16.5" thickTop="1" thickBot="1" x14ac:dyDescent="0.3">
      <c r="A251" s="67" t="s">
        <v>462</v>
      </c>
      <c r="B251" s="67" t="s">
        <v>1117</v>
      </c>
      <c r="C251" s="191" t="s">
        <v>2361</v>
      </c>
      <c r="D251" s="191" t="s">
        <v>3267</v>
      </c>
      <c r="E251" s="191" t="s">
        <v>4164</v>
      </c>
      <c r="F251" s="191" t="s">
        <v>5062</v>
      </c>
      <c r="G251" s="191" t="s">
        <v>5961</v>
      </c>
      <c r="H251" s="150" t="s">
        <v>6861</v>
      </c>
      <c r="I251" s="150" t="s">
        <v>8257</v>
      </c>
      <c r="J251" s="150" t="s">
        <v>8258</v>
      </c>
      <c r="K251" s="150" t="s">
        <v>8259</v>
      </c>
      <c r="L251" s="152" t="s">
        <v>10471</v>
      </c>
      <c r="M251" s="152" t="s">
        <v>12124</v>
      </c>
      <c r="N251" s="152" t="s">
        <v>12125</v>
      </c>
      <c r="O251" s="152" t="s">
        <v>12126</v>
      </c>
      <c r="P251" s="152" t="s">
        <v>12127</v>
      </c>
    </row>
    <row r="252" spans="1:16" ht="16.5" thickTop="1" thickBot="1" x14ac:dyDescent="0.3">
      <c r="A252" s="67" t="s">
        <v>463</v>
      </c>
      <c r="B252" s="73"/>
      <c r="C252" s="191" t="s">
        <v>2362</v>
      </c>
      <c r="D252" s="191" t="s">
        <v>3268</v>
      </c>
      <c r="E252" s="191" t="s">
        <v>4165</v>
      </c>
      <c r="F252" s="191" t="s">
        <v>5063</v>
      </c>
      <c r="G252" s="191" t="s">
        <v>5962</v>
      </c>
      <c r="H252" s="150" t="s">
        <v>6862</v>
      </c>
      <c r="I252" s="150" t="s">
        <v>8260</v>
      </c>
      <c r="J252" s="150" t="s">
        <v>8261</v>
      </c>
      <c r="K252" s="150" t="s">
        <v>8262</v>
      </c>
      <c r="L252" s="150" t="s">
        <v>10472</v>
      </c>
      <c r="M252" s="152" t="s">
        <v>12128</v>
      </c>
      <c r="N252" s="152" t="s">
        <v>12129</v>
      </c>
      <c r="O252" s="152" t="s">
        <v>12130</v>
      </c>
      <c r="P252" s="152" t="s">
        <v>12131</v>
      </c>
    </row>
    <row r="253" spans="1:16" ht="16.5" thickTop="1" thickBot="1" x14ac:dyDescent="0.3">
      <c r="A253" s="63" t="s">
        <v>464</v>
      </c>
      <c r="B253" s="63" t="s">
        <v>154</v>
      </c>
      <c r="C253" s="191" t="s">
        <v>2363</v>
      </c>
      <c r="D253" s="191" t="s">
        <v>3269</v>
      </c>
      <c r="E253" s="191" t="s">
        <v>4166</v>
      </c>
      <c r="F253" s="191" t="s">
        <v>5064</v>
      </c>
      <c r="G253" s="191" t="s">
        <v>5963</v>
      </c>
      <c r="H253" s="150" t="s">
        <v>6863</v>
      </c>
      <c r="I253" s="150" t="s">
        <v>8263</v>
      </c>
      <c r="J253" s="150" t="s">
        <v>8264</v>
      </c>
      <c r="K253" s="150" t="s">
        <v>8265</v>
      </c>
      <c r="L253" s="152" t="s">
        <v>10473</v>
      </c>
      <c r="M253" s="152" t="s">
        <v>12132</v>
      </c>
      <c r="N253" s="152" t="s">
        <v>12133</v>
      </c>
      <c r="O253" s="152" t="s">
        <v>12134</v>
      </c>
      <c r="P253" s="152" t="s">
        <v>12135</v>
      </c>
    </row>
    <row r="254" spans="1:16" ht="16.5" thickTop="1" thickBot="1" x14ac:dyDescent="0.3">
      <c r="A254" s="67" t="s">
        <v>465</v>
      </c>
      <c r="B254" s="67" t="s">
        <v>1116</v>
      </c>
      <c r="C254" s="191" t="s">
        <v>2364</v>
      </c>
      <c r="D254" s="191" t="s">
        <v>3270</v>
      </c>
      <c r="E254" s="191" t="s">
        <v>4167</v>
      </c>
      <c r="F254" s="191" t="s">
        <v>5065</v>
      </c>
      <c r="G254" s="191" t="s">
        <v>5964</v>
      </c>
      <c r="H254" s="150" t="s">
        <v>6864</v>
      </c>
      <c r="I254" s="150" t="s">
        <v>8266</v>
      </c>
      <c r="J254" s="150" t="s">
        <v>8267</v>
      </c>
      <c r="K254" s="150" t="s">
        <v>8268</v>
      </c>
      <c r="L254" s="150" t="s">
        <v>10474</v>
      </c>
      <c r="M254" s="152" t="s">
        <v>12136</v>
      </c>
      <c r="N254" s="152" t="s">
        <v>12137</v>
      </c>
      <c r="O254" s="152" t="s">
        <v>12138</v>
      </c>
      <c r="P254" s="152" t="s">
        <v>12139</v>
      </c>
    </row>
    <row r="255" spans="1:16" ht="16.5" thickTop="1" thickBot="1" x14ac:dyDescent="0.3">
      <c r="A255" s="67" t="s">
        <v>466</v>
      </c>
      <c r="B255" s="67"/>
      <c r="C255" s="191" t="s">
        <v>2365</v>
      </c>
      <c r="D255" s="191" t="s">
        <v>3271</v>
      </c>
      <c r="E255" s="191" t="s">
        <v>4168</v>
      </c>
      <c r="F255" s="191" t="s">
        <v>5066</v>
      </c>
      <c r="G255" s="191" t="s">
        <v>5965</v>
      </c>
      <c r="H255" s="150" t="s">
        <v>6865</v>
      </c>
      <c r="I255" s="150" t="s">
        <v>8269</v>
      </c>
      <c r="J255" s="150" t="s">
        <v>8270</v>
      </c>
      <c r="K255" s="150" t="s">
        <v>8271</v>
      </c>
      <c r="L255" s="152" t="s">
        <v>10475</v>
      </c>
      <c r="M255" s="152" t="s">
        <v>12140</v>
      </c>
      <c r="N255" s="152" t="s">
        <v>12141</v>
      </c>
      <c r="O255" s="152" t="s">
        <v>12142</v>
      </c>
      <c r="P255" s="152" t="s">
        <v>12143</v>
      </c>
    </row>
    <row r="256" spans="1:16" ht="16.5" thickTop="1" thickBot="1" x14ac:dyDescent="0.3">
      <c r="A256" s="67" t="s">
        <v>467</v>
      </c>
      <c r="B256" s="67"/>
      <c r="C256" s="191" t="s">
        <v>2366</v>
      </c>
      <c r="D256" s="191" t="s">
        <v>3272</v>
      </c>
      <c r="E256" s="191" t="s">
        <v>4169</v>
      </c>
      <c r="F256" s="191" t="s">
        <v>5067</v>
      </c>
      <c r="G256" s="191" t="s">
        <v>5966</v>
      </c>
      <c r="H256" s="150" t="s">
        <v>6866</v>
      </c>
      <c r="I256" s="150" t="s">
        <v>8272</v>
      </c>
      <c r="J256" s="150" t="s">
        <v>8273</v>
      </c>
      <c r="K256" s="150" t="s">
        <v>8274</v>
      </c>
      <c r="L256" s="150" t="s">
        <v>10476</v>
      </c>
      <c r="M256" s="152" t="s">
        <v>12144</v>
      </c>
      <c r="N256" s="152" t="s">
        <v>12145</v>
      </c>
      <c r="O256" s="152" t="s">
        <v>12146</v>
      </c>
      <c r="P256" s="152" t="s">
        <v>12147</v>
      </c>
    </row>
    <row r="257" spans="1:16" ht="16.5" thickTop="1" thickBot="1" x14ac:dyDescent="0.3">
      <c r="A257" s="67" t="s">
        <v>468</v>
      </c>
      <c r="B257" s="67" t="s">
        <v>151</v>
      </c>
      <c r="C257" s="191" t="s">
        <v>2367</v>
      </c>
      <c r="D257" s="191" t="s">
        <v>3273</v>
      </c>
      <c r="E257" s="191" t="s">
        <v>4170</v>
      </c>
      <c r="F257" s="191" t="s">
        <v>5068</v>
      </c>
      <c r="G257" s="191" t="s">
        <v>5967</v>
      </c>
      <c r="H257" s="150" t="s">
        <v>6867</v>
      </c>
      <c r="I257" s="150" t="s">
        <v>8275</v>
      </c>
      <c r="J257" s="150" t="s">
        <v>8276</v>
      </c>
      <c r="K257" s="150" t="s">
        <v>8277</v>
      </c>
      <c r="L257" s="152" t="s">
        <v>10477</v>
      </c>
      <c r="M257" s="152" t="s">
        <v>12148</v>
      </c>
      <c r="N257" s="152" t="s">
        <v>12149</v>
      </c>
      <c r="O257" s="152" t="s">
        <v>12150</v>
      </c>
      <c r="P257" s="152" t="s">
        <v>12151</v>
      </c>
    </row>
    <row r="258" spans="1:16" ht="16.5" thickTop="1" thickBot="1" x14ac:dyDescent="0.3">
      <c r="A258" s="67" t="s">
        <v>469</v>
      </c>
      <c r="B258" s="67" t="s">
        <v>153</v>
      </c>
      <c r="C258" s="191" t="s">
        <v>2368</v>
      </c>
      <c r="D258" s="191" t="s">
        <v>3274</v>
      </c>
      <c r="E258" s="191" t="s">
        <v>4171</v>
      </c>
      <c r="F258" s="191" t="s">
        <v>5069</v>
      </c>
      <c r="G258" s="191" t="s">
        <v>5968</v>
      </c>
      <c r="H258" s="150" t="s">
        <v>6868</v>
      </c>
      <c r="I258" s="150" t="s">
        <v>8278</v>
      </c>
      <c r="J258" s="150" t="s">
        <v>8279</v>
      </c>
      <c r="K258" s="150" t="s">
        <v>8280</v>
      </c>
      <c r="L258" s="150" t="s">
        <v>10478</v>
      </c>
      <c r="M258" s="152" t="s">
        <v>12152</v>
      </c>
      <c r="N258" s="152" t="s">
        <v>12153</v>
      </c>
      <c r="O258" s="152" t="s">
        <v>12154</v>
      </c>
      <c r="P258" s="152" t="s">
        <v>12155</v>
      </c>
    </row>
    <row r="259" spans="1:16" ht="16.5" thickTop="1" thickBot="1" x14ac:dyDescent="0.3">
      <c r="A259" s="67" t="s">
        <v>470</v>
      </c>
      <c r="B259" s="67"/>
      <c r="C259" s="191" t="s">
        <v>2369</v>
      </c>
      <c r="D259" s="191" t="s">
        <v>3275</v>
      </c>
      <c r="E259" s="191" t="s">
        <v>4172</v>
      </c>
      <c r="F259" s="191" t="s">
        <v>5070</v>
      </c>
      <c r="G259" s="191" t="s">
        <v>5969</v>
      </c>
      <c r="H259" s="150" t="s">
        <v>6869</v>
      </c>
      <c r="I259" s="150" t="s">
        <v>8281</v>
      </c>
      <c r="J259" s="150" t="s">
        <v>8282</v>
      </c>
      <c r="K259" s="150" t="s">
        <v>8283</v>
      </c>
      <c r="L259" s="152" t="s">
        <v>10479</v>
      </c>
      <c r="M259" s="152" t="s">
        <v>12156</v>
      </c>
      <c r="N259" s="152" t="s">
        <v>12157</v>
      </c>
      <c r="O259" s="152" t="s">
        <v>12158</v>
      </c>
      <c r="P259" s="152" t="s">
        <v>12159</v>
      </c>
    </row>
    <row r="260" spans="1:16" ht="16.5" thickTop="1" thickBot="1" x14ac:dyDescent="0.3">
      <c r="A260" s="67" t="s">
        <v>471</v>
      </c>
      <c r="B260" s="67"/>
      <c r="C260" s="191" t="s">
        <v>2370</v>
      </c>
      <c r="D260" s="191" t="s">
        <v>3276</v>
      </c>
      <c r="E260" s="191" t="s">
        <v>4173</v>
      </c>
      <c r="F260" s="191" t="s">
        <v>5071</v>
      </c>
      <c r="G260" s="191" t="s">
        <v>5970</v>
      </c>
      <c r="H260" s="150" t="s">
        <v>6870</v>
      </c>
      <c r="I260" s="150" t="s">
        <v>8284</v>
      </c>
      <c r="J260" s="150" t="s">
        <v>8285</v>
      </c>
      <c r="K260" s="150" t="s">
        <v>8286</v>
      </c>
      <c r="L260" s="150" t="s">
        <v>10480</v>
      </c>
      <c r="M260" s="152" t="s">
        <v>12160</v>
      </c>
      <c r="N260" s="152" t="s">
        <v>12161</v>
      </c>
      <c r="O260" s="152" t="s">
        <v>12162</v>
      </c>
      <c r="P260" s="152" t="s">
        <v>12163</v>
      </c>
    </row>
    <row r="261" spans="1:16" ht="16.5" thickTop="1" thickBot="1" x14ac:dyDescent="0.3">
      <c r="A261" s="67" t="s">
        <v>472</v>
      </c>
      <c r="B261" s="67" t="s">
        <v>1117</v>
      </c>
      <c r="C261" s="191" t="s">
        <v>2371</v>
      </c>
      <c r="D261" s="191" t="s">
        <v>3277</v>
      </c>
      <c r="E261" s="191" t="s">
        <v>4174</v>
      </c>
      <c r="F261" s="191" t="s">
        <v>5072</v>
      </c>
      <c r="G261" s="191" t="s">
        <v>5971</v>
      </c>
      <c r="H261" s="150" t="s">
        <v>6871</v>
      </c>
      <c r="I261" s="150" t="s">
        <v>8287</v>
      </c>
      <c r="J261" s="150" t="s">
        <v>8288</v>
      </c>
      <c r="K261" s="150" t="s">
        <v>8289</v>
      </c>
      <c r="L261" s="152" t="s">
        <v>10481</v>
      </c>
      <c r="M261" s="152" t="s">
        <v>12164</v>
      </c>
      <c r="N261" s="152" t="s">
        <v>12165</v>
      </c>
      <c r="O261" s="152" t="s">
        <v>12166</v>
      </c>
      <c r="P261" s="152" t="s">
        <v>12167</v>
      </c>
    </row>
    <row r="262" spans="1:16" ht="16.5" thickTop="1" thickBot="1" x14ac:dyDescent="0.3">
      <c r="A262" s="67" t="s">
        <v>473</v>
      </c>
      <c r="B262" s="67"/>
      <c r="C262" s="191" t="s">
        <v>2372</v>
      </c>
      <c r="D262" s="191" t="s">
        <v>3278</v>
      </c>
      <c r="E262" s="191" t="s">
        <v>4175</v>
      </c>
      <c r="F262" s="191" t="s">
        <v>5073</v>
      </c>
      <c r="G262" s="191" t="s">
        <v>5972</v>
      </c>
      <c r="H262" s="150" t="s">
        <v>6872</v>
      </c>
      <c r="I262" s="150" t="s">
        <v>8290</v>
      </c>
      <c r="J262" s="150" t="s">
        <v>8291</v>
      </c>
      <c r="K262" s="150" t="s">
        <v>8292</v>
      </c>
      <c r="L262" s="150" t="s">
        <v>10482</v>
      </c>
      <c r="M262" s="152" t="s">
        <v>12168</v>
      </c>
      <c r="N262" s="152" t="s">
        <v>12169</v>
      </c>
      <c r="O262" s="152" t="s">
        <v>12170</v>
      </c>
      <c r="P262" s="152" t="s">
        <v>12171</v>
      </c>
    </row>
    <row r="263" spans="1:16" ht="16.5" thickTop="1" thickBot="1" x14ac:dyDescent="0.3">
      <c r="A263" s="63" t="s">
        <v>474</v>
      </c>
      <c r="B263" s="63" t="s">
        <v>154</v>
      </c>
      <c r="C263" s="191" t="s">
        <v>2373</v>
      </c>
      <c r="D263" s="191" t="s">
        <v>3279</v>
      </c>
      <c r="E263" s="191" t="s">
        <v>4176</v>
      </c>
      <c r="F263" s="191" t="s">
        <v>5074</v>
      </c>
      <c r="G263" s="191" t="s">
        <v>5973</v>
      </c>
      <c r="H263" s="150" t="s">
        <v>6873</v>
      </c>
      <c r="I263" s="150" t="s">
        <v>8293</v>
      </c>
      <c r="J263" s="150" t="s">
        <v>8294</v>
      </c>
      <c r="K263" s="150" t="s">
        <v>8295</v>
      </c>
      <c r="L263" s="152" t="s">
        <v>10483</v>
      </c>
      <c r="M263" s="152" t="s">
        <v>12172</v>
      </c>
      <c r="N263" s="152" t="s">
        <v>12173</v>
      </c>
      <c r="O263" s="152" t="s">
        <v>12174</v>
      </c>
      <c r="P263" s="152" t="s">
        <v>12175</v>
      </c>
    </row>
    <row r="264" spans="1:16" ht="16.5" thickTop="1" thickBot="1" x14ac:dyDescent="0.3">
      <c r="A264" s="67" t="s">
        <v>475</v>
      </c>
      <c r="B264" s="67" t="s">
        <v>1116</v>
      </c>
      <c r="C264" s="191" t="s">
        <v>2374</v>
      </c>
      <c r="D264" s="191" t="s">
        <v>3280</v>
      </c>
      <c r="E264" s="191" t="s">
        <v>4177</v>
      </c>
      <c r="F264" s="191" t="s">
        <v>5075</v>
      </c>
      <c r="G264" s="191" t="s">
        <v>5974</v>
      </c>
      <c r="H264" s="150" t="s">
        <v>6874</v>
      </c>
      <c r="I264" s="150" t="s">
        <v>8296</v>
      </c>
      <c r="J264" s="150" t="s">
        <v>8297</v>
      </c>
      <c r="K264" s="150" t="s">
        <v>8298</v>
      </c>
      <c r="L264" s="150" t="s">
        <v>10484</v>
      </c>
      <c r="M264" s="152" t="s">
        <v>12176</v>
      </c>
      <c r="N264" s="152" t="s">
        <v>12177</v>
      </c>
      <c r="O264" s="152" t="s">
        <v>12178</v>
      </c>
      <c r="P264" s="152" t="s">
        <v>12179</v>
      </c>
    </row>
    <row r="265" spans="1:16" ht="16.5" thickTop="1" thickBot="1" x14ac:dyDescent="0.3">
      <c r="A265" s="67" t="s">
        <v>476</v>
      </c>
      <c r="B265" s="67"/>
      <c r="C265" s="191" t="s">
        <v>2375</v>
      </c>
      <c r="D265" s="191" t="s">
        <v>3281</v>
      </c>
      <c r="E265" s="191" t="s">
        <v>4178</v>
      </c>
      <c r="F265" s="191" t="s">
        <v>5076</v>
      </c>
      <c r="G265" s="191" t="s">
        <v>5975</v>
      </c>
      <c r="H265" s="150" t="s">
        <v>6875</v>
      </c>
      <c r="I265" s="150" t="s">
        <v>8299</v>
      </c>
      <c r="J265" s="150" t="s">
        <v>8300</v>
      </c>
      <c r="K265" s="150" t="s">
        <v>8301</v>
      </c>
      <c r="L265" s="152" t="s">
        <v>10485</v>
      </c>
      <c r="M265" s="152" t="s">
        <v>12180</v>
      </c>
      <c r="N265" s="152" t="s">
        <v>12181</v>
      </c>
      <c r="O265" s="152" t="s">
        <v>12182</v>
      </c>
      <c r="P265" s="152" t="s">
        <v>12183</v>
      </c>
    </row>
    <row r="266" spans="1:16" ht="16.5" thickTop="1" thickBot="1" x14ac:dyDescent="0.3">
      <c r="A266" s="67" t="s">
        <v>477</v>
      </c>
      <c r="B266" s="67"/>
      <c r="C266" s="191" t="s">
        <v>2376</v>
      </c>
      <c r="D266" s="191" t="s">
        <v>3282</v>
      </c>
      <c r="E266" s="191" t="s">
        <v>4179</v>
      </c>
      <c r="F266" s="191" t="s">
        <v>5077</v>
      </c>
      <c r="G266" s="191" t="s">
        <v>5976</v>
      </c>
      <c r="H266" s="150" t="s">
        <v>6876</v>
      </c>
      <c r="I266" s="150" t="s">
        <v>8302</v>
      </c>
      <c r="J266" s="150" t="s">
        <v>8303</v>
      </c>
      <c r="K266" s="150" t="s">
        <v>8304</v>
      </c>
      <c r="L266" s="150" t="s">
        <v>10486</v>
      </c>
      <c r="M266" s="152" t="s">
        <v>12184</v>
      </c>
      <c r="N266" s="152" t="s">
        <v>12185</v>
      </c>
      <c r="O266" s="152" t="s">
        <v>12186</v>
      </c>
      <c r="P266" s="152" t="s">
        <v>12187</v>
      </c>
    </row>
    <row r="267" spans="1:16" ht="16.5" thickTop="1" thickBot="1" x14ac:dyDescent="0.3">
      <c r="A267" s="67" t="s">
        <v>478</v>
      </c>
      <c r="B267" s="67" t="s">
        <v>151</v>
      </c>
      <c r="C267" s="191" t="s">
        <v>2377</v>
      </c>
      <c r="D267" s="191" t="s">
        <v>3283</v>
      </c>
      <c r="E267" s="191" t="s">
        <v>4180</v>
      </c>
      <c r="F267" s="191" t="s">
        <v>5078</v>
      </c>
      <c r="G267" s="191" t="s">
        <v>5977</v>
      </c>
      <c r="H267" s="150" t="s">
        <v>6877</v>
      </c>
      <c r="I267" s="150" t="s">
        <v>8305</v>
      </c>
      <c r="J267" s="150" t="s">
        <v>8306</v>
      </c>
      <c r="K267" s="150" t="s">
        <v>8307</v>
      </c>
      <c r="L267" s="152" t="s">
        <v>10487</v>
      </c>
      <c r="M267" s="152" t="s">
        <v>12188</v>
      </c>
      <c r="N267" s="152" t="s">
        <v>12189</v>
      </c>
      <c r="O267" s="152" t="s">
        <v>12190</v>
      </c>
      <c r="P267" s="152" t="s">
        <v>12191</v>
      </c>
    </row>
    <row r="268" spans="1:16" ht="16.5" thickTop="1" thickBot="1" x14ac:dyDescent="0.3">
      <c r="A268" s="67" t="s">
        <v>479</v>
      </c>
      <c r="B268" s="67" t="s">
        <v>153</v>
      </c>
      <c r="C268" s="191" t="s">
        <v>2378</v>
      </c>
      <c r="D268" s="191" t="s">
        <v>3284</v>
      </c>
      <c r="E268" s="191" t="s">
        <v>4181</v>
      </c>
      <c r="F268" s="191" t="s">
        <v>5079</v>
      </c>
      <c r="G268" s="191" t="s">
        <v>5978</v>
      </c>
      <c r="H268" s="150" t="s">
        <v>6878</v>
      </c>
      <c r="I268" s="150" t="s">
        <v>8308</v>
      </c>
      <c r="J268" s="150" t="s">
        <v>8309</v>
      </c>
      <c r="K268" s="150" t="s">
        <v>8310</v>
      </c>
      <c r="L268" s="150" t="s">
        <v>10488</v>
      </c>
      <c r="M268" s="152" t="s">
        <v>12192</v>
      </c>
      <c r="N268" s="152" t="s">
        <v>12193</v>
      </c>
      <c r="O268" s="152" t="s">
        <v>12194</v>
      </c>
      <c r="P268" s="152" t="s">
        <v>12195</v>
      </c>
    </row>
    <row r="269" spans="1:16" ht="16.5" thickTop="1" thickBot="1" x14ac:dyDescent="0.3">
      <c r="A269" s="67" t="s">
        <v>480</v>
      </c>
      <c r="B269" s="67"/>
      <c r="C269" s="191" t="s">
        <v>2379</v>
      </c>
      <c r="D269" s="191" t="s">
        <v>3285</v>
      </c>
      <c r="E269" s="191" t="s">
        <v>4182</v>
      </c>
      <c r="F269" s="191" t="s">
        <v>5080</v>
      </c>
      <c r="G269" s="191" t="s">
        <v>5979</v>
      </c>
      <c r="H269" s="150" t="s">
        <v>6879</v>
      </c>
      <c r="I269" s="150" t="s">
        <v>8311</v>
      </c>
      <c r="J269" s="150" t="s">
        <v>8312</v>
      </c>
      <c r="K269" s="150" t="s">
        <v>8313</v>
      </c>
      <c r="L269" s="152" t="s">
        <v>10489</v>
      </c>
      <c r="M269" s="152" t="s">
        <v>12196</v>
      </c>
      <c r="N269" s="152" t="s">
        <v>12197</v>
      </c>
      <c r="O269" s="152" t="s">
        <v>12198</v>
      </c>
      <c r="P269" s="152" t="s">
        <v>12199</v>
      </c>
    </row>
    <row r="270" spans="1:16" ht="16.5" thickTop="1" thickBot="1" x14ac:dyDescent="0.3">
      <c r="A270" s="67" t="s">
        <v>481</v>
      </c>
      <c r="B270" s="67"/>
      <c r="C270" s="191" t="s">
        <v>2380</v>
      </c>
      <c r="D270" s="191" t="s">
        <v>3286</v>
      </c>
      <c r="E270" s="191" t="s">
        <v>4183</v>
      </c>
      <c r="F270" s="191" t="s">
        <v>5081</v>
      </c>
      <c r="G270" s="191" t="s">
        <v>5980</v>
      </c>
      <c r="H270" s="150" t="s">
        <v>6880</v>
      </c>
      <c r="I270" s="150" t="s">
        <v>8314</v>
      </c>
      <c r="J270" s="150" t="s">
        <v>8315</v>
      </c>
      <c r="K270" s="150" t="s">
        <v>8316</v>
      </c>
      <c r="L270" s="150" t="s">
        <v>10490</v>
      </c>
      <c r="M270" s="152" t="s">
        <v>12200</v>
      </c>
      <c r="N270" s="152" t="s">
        <v>12201</v>
      </c>
      <c r="O270" s="152" t="s">
        <v>12202</v>
      </c>
      <c r="P270" s="152" t="s">
        <v>12203</v>
      </c>
    </row>
    <row r="271" spans="1:16" ht="16.5" thickTop="1" thickBot="1" x14ac:dyDescent="0.3">
      <c r="A271" s="67" t="s">
        <v>482</v>
      </c>
      <c r="B271" s="67" t="s">
        <v>1117</v>
      </c>
      <c r="C271" s="191" t="s">
        <v>2381</v>
      </c>
      <c r="D271" s="191" t="s">
        <v>3287</v>
      </c>
      <c r="E271" s="191" t="s">
        <v>4184</v>
      </c>
      <c r="F271" s="191" t="s">
        <v>5082</v>
      </c>
      <c r="G271" s="191" t="s">
        <v>5981</v>
      </c>
      <c r="H271" s="150" t="s">
        <v>6881</v>
      </c>
      <c r="I271" s="150" t="s">
        <v>8317</v>
      </c>
      <c r="J271" s="150" t="s">
        <v>8318</v>
      </c>
      <c r="K271" s="150" t="s">
        <v>8319</v>
      </c>
      <c r="L271" s="152" t="s">
        <v>10491</v>
      </c>
      <c r="M271" s="152" t="s">
        <v>12204</v>
      </c>
      <c r="N271" s="152" t="s">
        <v>12205</v>
      </c>
      <c r="O271" s="152" t="s">
        <v>12206</v>
      </c>
      <c r="P271" s="152" t="s">
        <v>12207</v>
      </c>
    </row>
    <row r="272" spans="1:16" ht="16.5" thickTop="1" thickBot="1" x14ac:dyDescent="0.3">
      <c r="A272" s="67" t="s">
        <v>483</v>
      </c>
      <c r="B272" s="67"/>
      <c r="C272" s="191" t="s">
        <v>2382</v>
      </c>
      <c r="D272" s="191" t="s">
        <v>3288</v>
      </c>
      <c r="E272" s="191" t="s">
        <v>4185</v>
      </c>
      <c r="F272" s="191" t="s">
        <v>5083</v>
      </c>
      <c r="G272" s="191" t="s">
        <v>5982</v>
      </c>
      <c r="H272" s="150" t="s">
        <v>6882</v>
      </c>
      <c r="I272" s="150" t="s">
        <v>8320</v>
      </c>
      <c r="J272" s="150" t="s">
        <v>8321</v>
      </c>
      <c r="K272" s="150" t="s">
        <v>8322</v>
      </c>
      <c r="L272" s="150" t="s">
        <v>10492</v>
      </c>
      <c r="M272" s="152" t="s">
        <v>12208</v>
      </c>
      <c r="N272" s="152" t="s">
        <v>12209</v>
      </c>
      <c r="O272" s="152" t="s">
        <v>12210</v>
      </c>
      <c r="P272" s="152" t="s">
        <v>12211</v>
      </c>
    </row>
    <row r="273" spans="1:16" ht="16.5" thickTop="1" thickBot="1" x14ac:dyDescent="0.3">
      <c r="A273" s="63" t="s">
        <v>484</v>
      </c>
      <c r="B273" s="63" t="s">
        <v>154</v>
      </c>
      <c r="C273" s="191" t="s">
        <v>2383</v>
      </c>
      <c r="D273" s="191" t="s">
        <v>3289</v>
      </c>
      <c r="E273" s="191" t="s">
        <v>4186</v>
      </c>
      <c r="F273" s="191" t="s">
        <v>5084</v>
      </c>
      <c r="G273" s="191" t="s">
        <v>5983</v>
      </c>
      <c r="H273" s="150" t="s">
        <v>6883</v>
      </c>
      <c r="I273" s="150" t="s">
        <v>8323</v>
      </c>
      <c r="J273" s="150" t="s">
        <v>8324</v>
      </c>
      <c r="K273" s="150" t="s">
        <v>8325</v>
      </c>
      <c r="L273" s="152" t="s">
        <v>10493</v>
      </c>
      <c r="M273" s="152" t="s">
        <v>12212</v>
      </c>
      <c r="N273" s="152" t="s">
        <v>12213</v>
      </c>
      <c r="O273" s="152" t="s">
        <v>12214</v>
      </c>
      <c r="P273" s="152" t="s">
        <v>12215</v>
      </c>
    </row>
    <row r="274" spans="1:16" ht="16.5" thickTop="1" thickBot="1" x14ac:dyDescent="0.3">
      <c r="A274" s="67" t="s">
        <v>485</v>
      </c>
      <c r="B274" s="67" t="s">
        <v>1116</v>
      </c>
      <c r="C274" s="191" t="s">
        <v>2384</v>
      </c>
      <c r="D274" s="191" t="s">
        <v>3290</v>
      </c>
      <c r="E274" s="191" t="s">
        <v>4187</v>
      </c>
      <c r="F274" s="191" t="s">
        <v>5085</v>
      </c>
      <c r="G274" s="191" t="s">
        <v>5984</v>
      </c>
      <c r="H274" s="150" t="s">
        <v>6884</v>
      </c>
      <c r="I274" s="150" t="s">
        <v>8326</v>
      </c>
      <c r="J274" s="150" t="s">
        <v>8327</v>
      </c>
      <c r="K274" s="150" t="s">
        <v>8328</v>
      </c>
      <c r="L274" s="150" t="s">
        <v>10494</v>
      </c>
      <c r="M274" s="152" t="s">
        <v>12216</v>
      </c>
      <c r="N274" s="152" t="s">
        <v>12217</v>
      </c>
      <c r="O274" s="152" t="s">
        <v>12218</v>
      </c>
      <c r="P274" s="152" t="s">
        <v>12219</v>
      </c>
    </row>
    <row r="275" spans="1:16" ht="16.5" thickTop="1" thickBot="1" x14ac:dyDescent="0.3">
      <c r="A275" s="67" t="s">
        <v>486</v>
      </c>
      <c r="B275" s="67"/>
      <c r="C275" s="191" t="s">
        <v>2385</v>
      </c>
      <c r="D275" s="191" t="s">
        <v>3291</v>
      </c>
      <c r="E275" s="191" t="s">
        <v>4188</v>
      </c>
      <c r="F275" s="191" t="s">
        <v>5086</v>
      </c>
      <c r="G275" s="191" t="s">
        <v>5985</v>
      </c>
      <c r="H275" s="150" t="s">
        <v>6885</v>
      </c>
      <c r="I275" s="150" t="s">
        <v>8329</v>
      </c>
      <c r="J275" s="150" t="s">
        <v>8330</v>
      </c>
      <c r="K275" s="150" t="s">
        <v>8331</v>
      </c>
      <c r="L275" s="152" t="s">
        <v>10495</v>
      </c>
      <c r="M275" s="152" t="s">
        <v>12220</v>
      </c>
      <c r="N275" s="152" t="s">
        <v>12221</v>
      </c>
      <c r="O275" s="152" t="s">
        <v>12222</v>
      </c>
      <c r="P275" s="152" t="s">
        <v>12223</v>
      </c>
    </row>
    <row r="276" spans="1:16" ht="16.5" thickTop="1" thickBot="1" x14ac:dyDescent="0.3">
      <c r="A276" s="67" t="s">
        <v>487</v>
      </c>
      <c r="B276" s="67"/>
      <c r="C276" s="191" t="s">
        <v>2386</v>
      </c>
      <c r="D276" s="191" t="s">
        <v>3292</v>
      </c>
      <c r="E276" s="191" t="s">
        <v>4189</v>
      </c>
      <c r="F276" s="191" t="s">
        <v>5087</v>
      </c>
      <c r="G276" s="191" t="s">
        <v>5986</v>
      </c>
      <c r="H276" s="150" t="s">
        <v>6886</v>
      </c>
      <c r="I276" s="150" t="s">
        <v>8332</v>
      </c>
      <c r="J276" s="150" t="s">
        <v>8333</v>
      </c>
      <c r="K276" s="150" t="s">
        <v>8334</v>
      </c>
      <c r="L276" s="150" t="s">
        <v>10496</v>
      </c>
      <c r="M276" s="152" t="s">
        <v>12224</v>
      </c>
      <c r="N276" s="152" t="s">
        <v>12225</v>
      </c>
      <c r="O276" s="152" t="s">
        <v>12226</v>
      </c>
      <c r="P276" s="152" t="s">
        <v>12227</v>
      </c>
    </row>
    <row r="277" spans="1:16" ht="16.5" thickTop="1" thickBot="1" x14ac:dyDescent="0.3">
      <c r="A277" s="67" t="s">
        <v>488</v>
      </c>
      <c r="B277" s="67" t="s">
        <v>151</v>
      </c>
      <c r="C277" s="191" t="s">
        <v>2387</v>
      </c>
      <c r="D277" s="191" t="s">
        <v>3293</v>
      </c>
      <c r="E277" s="191" t="s">
        <v>4190</v>
      </c>
      <c r="F277" s="191" t="s">
        <v>5088</v>
      </c>
      <c r="G277" s="191" t="s">
        <v>5987</v>
      </c>
      <c r="H277" s="150" t="s">
        <v>6887</v>
      </c>
      <c r="I277" s="150" t="s">
        <v>8335</v>
      </c>
      <c r="J277" s="150" t="s">
        <v>8336</v>
      </c>
      <c r="K277" s="150" t="s">
        <v>8337</v>
      </c>
      <c r="L277" s="152" t="s">
        <v>10497</v>
      </c>
      <c r="M277" s="152" t="s">
        <v>12228</v>
      </c>
      <c r="N277" s="152" t="s">
        <v>12229</v>
      </c>
      <c r="O277" s="152" t="s">
        <v>12230</v>
      </c>
      <c r="P277" s="152" t="s">
        <v>12231</v>
      </c>
    </row>
    <row r="278" spans="1:16" ht="16.5" thickTop="1" thickBot="1" x14ac:dyDescent="0.3">
      <c r="A278" s="67" t="s">
        <v>489</v>
      </c>
      <c r="B278" s="67" t="s">
        <v>153</v>
      </c>
      <c r="C278" s="191" t="s">
        <v>2388</v>
      </c>
      <c r="D278" s="191" t="s">
        <v>3294</v>
      </c>
      <c r="E278" s="191" t="s">
        <v>4191</v>
      </c>
      <c r="F278" s="191" t="s">
        <v>5089</v>
      </c>
      <c r="G278" s="191" t="s">
        <v>5988</v>
      </c>
      <c r="H278" s="150" t="s">
        <v>6888</v>
      </c>
      <c r="I278" s="150" t="s">
        <v>8338</v>
      </c>
      <c r="J278" s="150" t="s">
        <v>8339</v>
      </c>
      <c r="K278" s="150" t="s">
        <v>8340</v>
      </c>
      <c r="L278" s="150" t="s">
        <v>10498</v>
      </c>
      <c r="M278" s="152" t="s">
        <v>12232</v>
      </c>
      <c r="N278" s="152" t="s">
        <v>12233</v>
      </c>
      <c r="O278" s="152" t="s">
        <v>12234</v>
      </c>
      <c r="P278" s="152" t="s">
        <v>12235</v>
      </c>
    </row>
    <row r="279" spans="1:16" ht="16.5" thickTop="1" thickBot="1" x14ac:dyDescent="0.3">
      <c r="A279" s="67" t="s">
        <v>490</v>
      </c>
      <c r="B279" s="67"/>
      <c r="C279" s="191" t="s">
        <v>2389</v>
      </c>
      <c r="D279" s="191" t="s">
        <v>3295</v>
      </c>
      <c r="E279" s="191" t="s">
        <v>4192</v>
      </c>
      <c r="F279" s="191" t="s">
        <v>5090</v>
      </c>
      <c r="G279" s="191" t="s">
        <v>5989</v>
      </c>
      <c r="H279" s="150" t="s">
        <v>6889</v>
      </c>
      <c r="I279" s="150" t="s">
        <v>8341</v>
      </c>
      <c r="J279" s="150" t="s">
        <v>8342</v>
      </c>
      <c r="K279" s="150" t="s">
        <v>8343</v>
      </c>
      <c r="L279" s="152" t="s">
        <v>10499</v>
      </c>
      <c r="M279" s="152" t="s">
        <v>12236</v>
      </c>
      <c r="N279" s="152" t="s">
        <v>12237</v>
      </c>
      <c r="O279" s="152" t="s">
        <v>12238</v>
      </c>
      <c r="P279" s="152" t="s">
        <v>12239</v>
      </c>
    </row>
    <row r="280" spans="1:16" ht="16.5" thickTop="1" thickBot="1" x14ac:dyDescent="0.3">
      <c r="A280" s="67" t="s">
        <v>491</v>
      </c>
      <c r="B280" s="67"/>
      <c r="C280" s="191" t="s">
        <v>2390</v>
      </c>
      <c r="D280" s="191" t="s">
        <v>3296</v>
      </c>
      <c r="E280" s="191" t="s">
        <v>4193</v>
      </c>
      <c r="F280" s="191" t="s">
        <v>5091</v>
      </c>
      <c r="G280" s="191" t="s">
        <v>5990</v>
      </c>
      <c r="H280" s="150" t="s">
        <v>6890</v>
      </c>
      <c r="I280" s="150" t="s">
        <v>8344</v>
      </c>
      <c r="J280" s="150" t="s">
        <v>8345</v>
      </c>
      <c r="K280" s="150" t="s">
        <v>8346</v>
      </c>
      <c r="L280" s="150" t="s">
        <v>10500</v>
      </c>
      <c r="M280" s="152" t="s">
        <v>12240</v>
      </c>
      <c r="N280" s="152" t="s">
        <v>12241</v>
      </c>
      <c r="O280" s="152" t="s">
        <v>12242</v>
      </c>
      <c r="P280" s="152" t="s">
        <v>12243</v>
      </c>
    </row>
    <row r="281" spans="1:16" ht="16.5" thickTop="1" thickBot="1" x14ac:dyDescent="0.3">
      <c r="A281" s="67" t="s">
        <v>492</v>
      </c>
      <c r="B281" s="67" t="s">
        <v>1117</v>
      </c>
      <c r="C281" s="191" t="s">
        <v>2391</v>
      </c>
      <c r="D281" s="191" t="s">
        <v>3297</v>
      </c>
      <c r="E281" s="191" t="s">
        <v>4194</v>
      </c>
      <c r="F281" s="191" t="s">
        <v>5092</v>
      </c>
      <c r="G281" s="191" t="s">
        <v>5991</v>
      </c>
      <c r="H281" s="150" t="s">
        <v>6891</v>
      </c>
      <c r="I281" s="150" t="s">
        <v>8347</v>
      </c>
      <c r="J281" s="150" t="s">
        <v>8348</v>
      </c>
      <c r="K281" s="150" t="s">
        <v>8349</v>
      </c>
      <c r="L281" s="152" t="s">
        <v>10501</v>
      </c>
      <c r="M281" s="152" t="s">
        <v>12244</v>
      </c>
      <c r="N281" s="152" t="s">
        <v>12245</v>
      </c>
      <c r="O281" s="152" t="s">
        <v>12246</v>
      </c>
      <c r="P281" s="152" t="s">
        <v>12247</v>
      </c>
    </row>
    <row r="282" spans="1:16" ht="16.5" thickTop="1" thickBot="1" x14ac:dyDescent="0.3">
      <c r="A282" s="67" t="s">
        <v>493</v>
      </c>
      <c r="B282" s="67"/>
      <c r="C282" s="191" t="s">
        <v>2392</v>
      </c>
      <c r="D282" s="191" t="s">
        <v>3298</v>
      </c>
      <c r="E282" s="191" t="s">
        <v>4195</v>
      </c>
      <c r="F282" s="191" t="s">
        <v>5093</v>
      </c>
      <c r="G282" s="191" t="s">
        <v>5992</v>
      </c>
      <c r="H282" s="150" t="s">
        <v>6892</v>
      </c>
      <c r="I282" s="150" t="s">
        <v>8350</v>
      </c>
      <c r="J282" s="150" t="s">
        <v>8351</v>
      </c>
      <c r="K282" s="150" t="s">
        <v>8352</v>
      </c>
      <c r="L282" s="150" t="s">
        <v>10502</v>
      </c>
      <c r="M282" s="152" t="s">
        <v>12248</v>
      </c>
      <c r="N282" s="152" t="s">
        <v>12249</v>
      </c>
      <c r="O282" s="152" t="s">
        <v>12250</v>
      </c>
      <c r="P282" s="152" t="s">
        <v>12251</v>
      </c>
    </row>
    <row r="283" spans="1:16" ht="16.5" thickTop="1" thickBot="1" x14ac:dyDescent="0.3">
      <c r="A283" s="63" t="s">
        <v>494</v>
      </c>
      <c r="B283" s="63" t="s">
        <v>154</v>
      </c>
      <c r="C283" s="191" t="s">
        <v>2393</v>
      </c>
      <c r="D283" s="191" t="s">
        <v>3299</v>
      </c>
      <c r="E283" s="191" t="s">
        <v>4196</v>
      </c>
      <c r="F283" s="191" t="s">
        <v>5094</v>
      </c>
      <c r="G283" s="191" t="s">
        <v>5993</v>
      </c>
      <c r="H283" s="150" t="s">
        <v>6893</v>
      </c>
      <c r="I283" s="150" t="s">
        <v>8353</v>
      </c>
      <c r="J283" s="150" t="s">
        <v>8354</v>
      </c>
      <c r="K283" s="150" t="s">
        <v>8355</v>
      </c>
      <c r="L283" s="152" t="s">
        <v>10503</v>
      </c>
      <c r="M283" s="152" t="s">
        <v>12252</v>
      </c>
      <c r="N283" s="152" t="s">
        <v>12253</v>
      </c>
      <c r="O283" s="152" t="s">
        <v>12254</v>
      </c>
      <c r="P283" s="152" t="s">
        <v>12255</v>
      </c>
    </row>
    <row r="284" spans="1:16" ht="16.5" thickTop="1" thickBot="1" x14ac:dyDescent="0.3">
      <c r="A284" s="67" t="s">
        <v>495</v>
      </c>
      <c r="B284" s="67" t="s">
        <v>1116</v>
      </c>
      <c r="C284" s="191" t="s">
        <v>2394</v>
      </c>
      <c r="D284" s="191" t="s">
        <v>3300</v>
      </c>
      <c r="E284" s="191" t="s">
        <v>4197</v>
      </c>
      <c r="F284" s="191" t="s">
        <v>5095</v>
      </c>
      <c r="G284" s="191" t="s">
        <v>5994</v>
      </c>
      <c r="H284" s="150" t="s">
        <v>6894</v>
      </c>
      <c r="I284" s="150" t="s">
        <v>8356</v>
      </c>
      <c r="J284" s="150" t="s">
        <v>8357</v>
      </c>
      <c r="K284" s="150" t="s">
        <v>8358</v>
      </c>
      <c r="L284" s="150" t="s">
        <v>10504</v>
      </c>
      <c r="M284" s="152" t="s">
        <v>12256</v>
      </c>
      <c r="N284" s="152" t="s">
        <v>12257</v>
      </c>
      <c r="O284" s="152" t="s">
        <v>12258</v>
      </c>
      <c r="P284" s="152" t="s">
        <v>12259</v>
      </c>
    </row>
    <row r="285" spans="1:16" ht="16.5" thickTop="1" thickBot="1" x14ac:dyDescent="0.3">
      <c r="A285" s="67" t="s">
        <v>496</v>
      </c>
      <c r="B285" s="67"/>
      <c r="C285" s="191" t="s">
        <v>2395</v>
      </c>
      <c r="D285" s="191" t="s">
        <v>3301</v>
      </c>
      <c r="E285" s="191" t="s">
        <v>4198</v>
      </c>
      <c r="F285" s="191" t="s">
        <v>5096</v>
      </c>
      <c r="G285" s="191" t="s">
        <v>5995</v>
      </c>
      <c r="H285" s="150" t="s">
        <v>6895</v>
      </c>
      <c r="I285" s="150" t="s">
        <v>8359</v>
      </c>
      <c r="J285" s="150" t="s">
        <v>8360</v>
      </c>
      <c r="K285" s="150" t="s">
        <v>8361</v>
      </c>
      <c r="L285" s="152" t="s">
        <v>10505</v>
      </c>
      <c r="M285" s="152" t="s">
        <v>12260</v>
      </c>
      <c r="N285" s="152" t="s">
        <v>12261</v>
      </c>
      <c r="O285" s="152" t="s">
        <v>12262</v>
      </c>
      <c r="P285" s="152" t="s">
        <v>12263</v>
      </c>
    </row>
    <row r="286" spans="1:16" ht="16.5" thickTop="1" thickBot="1" x14ac:dyDescent="0.3">
      <c r="A286" s="67" t="s">
        <v>497</v>
      </c>
      <c r="B286" s="67"/>
      <c r="C286" s="191" t="s">
        <v>2396</v>
      </c>
      <c r="D286" s="191" t="s">
        <v>3302</v>
      </c>
      <c r="E286" s="191" t="s">
        <v>4199</v>
      </c>
      <c r="F286" s="191" t="s">
        <v>5097</v>
      </c>
      <c r="G286" s="191" t="s">
        <v>5996</v>
      </c>
      <c r="H286" s="150" t="s">
        <v>6896</v>
      </c>
      <c r="I286" s="150" t="s">
        <v>8362</v>
      </c>
      <c r="J286" s="150" t="s">
        <v>8363</v>
      </c>
      <c r="K286" s="150" t="s">
        <v>8364</v>
      </c>
      <c r="L286" s="150" t="s">
        <v>10506</v>
      </c>
      <c r="M286" s="152" t="s">
        <v>12264</v>
      </c>
      <c r="N286" s="152" t="s">
        <v>12265</v>
      </c>
      <c r="O286" s="152" t="s">
        <v>12266</v>
      </c>
      <c r="P286" s="152" t="s">
        <v>12267</v>
      </c>
    </row>
    <row r="287" spans="1:16" ht="16.5" thickTop="1" thickBot="1" x14ac:dyDescent="0.3">
      <c r="A287" s="67" t="s">
        <v>498</v>
      </c>
      <c r="B287" s="67" t="s">
        <v>151</v>
      </c>
      <c r="C287" s="191" t="s">
        <v>2397</v>
      </c>
      <c r="D287" s="191" t="s">
        <v>3303</v>
      </c>
      <c r="E287" s="191" t="s">
        <v>4200</v>
      </c>
      <c r="F287" s="191" t="s">
        <v>5098</v>
      </c>
      <c r="G287" s="191" t="s">
        <v>5997</v>
      </c>
      <c r="H287" s="150" t="s">
        <v>6897</v>
      </c>
      <c r="I287" s="150" t="s">
        <v>8365</v>
      </c>
      <c r="J287" s="150" t="s">
        <v>8366</v>
      </c>
      <c r="K287" s="150" t="s">
        <v>8367</v>
      </c>
      <c r="L287" s="152" t="s">
        <v>10507</v>
      </c>
      <c r="M287" s="152" t="s">
        <v>12268</v>
      </c>
      <c r="N287" s="152" t="s">
        <v>12269</v>
      </c>
      <c r="O287" s="152" t="s">
        <v>12270</v>
      </c>
      <c r="P287" s="152" t="s">
        <v>12271</v>
      </c>
    </row>
    <row r="288" spans="1:16" ht="16.5" thickTop="1" thickBot="1" x14ac:dyDescent="0.3">
      <c r="A288" s="67" t="s">
        <v>499</v>
      </c>
      <c r="B288" s="67" t="s">
        <v>153</v>
      </c>
      <c r="C288" s="191" t="s">
        <v>2398</v>
      </c>
      <c r="D288" s="191" t="s">
        <v>3304</v>
      </c>
      <c r="E288" s="191" t="s">
        <v>4201</v>
      </c>
      <c r="F288" s="191" t="s">
        <v>5099</v>
      </c>
      <c r="G288" s="191" t="s">
        <v>5998</v>
      </c>
      <c r="H288" s="150" t="s">
        <v>6898</v>
      </c>
      <c r="I288" s="150" t="s">
        <v>8368</v>
      </c>
      <c r="J288" s="150" t="s">
        <v>8369</v>
      </c>
      <c r="K288" s="150" t="s">
        <v>8370</v>
      </c>
      <c r="L288" s="150" t="s">
        <v>10508</v>
      </c>
      <c r="M288" s="152" t="s">
        <v>12272</v>
      </c>
      <c r="N288" s="152" t="s">
        <v>12273</v>
      </c>
      <c r="O288" s="152" t="s">
        <v>12274</v>
      </c>
      <c r="P288" s="152" t="s">
        <v>12275</v>
      </c>
    </row>
    <row r="289" spans="1:16" ht="16.5" thickTop="1" thickBot="1" x14ac:dyDescent="0.3">
      <c r="A289" s="67" t="s">
        <v>500</v>
      </c>
      <c r="B289" s="67"/>
      <c r="C289" s="191" t="s">
        <v>2399</v>
      </c>
      <c r="D289" s="191" t="s">
        <v>3305</v>
      </c>
      <c r="E289" s="191" t="s">
        <v>4202</v>
      </c>
      <c r="F289" s="191" t="s">
        <v>5100</v>
      </c>
      <c r="G289" s="191" t="s">
        <v>5999</v>
      </c>
      <c r="H289" s="150" t="s">
        <v>6899</v>
      </c>
      <c r="I289" s="150" t="s">
        <v>8371</v>
      </c>
      <c r="J289" s="150" t="s">
        <v>8372</v>
      </c>
      <c r="K289" s="150" t="s">
        <v>8373</v>
      </c>
      <c r="L289" s="152" t="s">
        <v>10509</v>
      </c>
      <c r="M289" s="152" t="s">
        <v>12276</v>
      </c>
      <c r="N289" s="152" t="s">
        <v>12277</v>
      </c>
      <c r="O289" s="152" t="s">
        <v>12278</v>
      </c>
      <c r="P289" s="152" t="s">
        <v>12279</v>
      </c>
    </row>
    <row r="290" spans="1:16" ht="16.5" thickTop="1" thickBot="1" x14ac:dyDescent="0.3">
      <c r="A290" s="67" t="s">
        <v>501</v>
      </c>
      <c r="B290" s="67"/>
      <c r="C290" s="191" t="s">
        <v>2400</v>
      </c>
      <c r="D290" s="191" t="s">
        <v>3306</v>
      </c>
      <c r="E290" s="191" t="s">
        <v>4203</v>
      </c>
      <c r="F290" s="191" t="s">
        <v>5101</v>
      </c>
      <c r="G290" s="191" t="s">
        <v>6000</v>
      </c>
      <c r="H290" s="150" t="s">
        <v>6900</v>
      </c>
      <c r="I290" s="150" t="s">
        <v>8374</v>
      </c>
      <c r="J290" s="150" t="s">
        <v>8375</v>
      </c>
      <c r="K290" s="150" t="s">
        <v>8376</v>
      </c>
      <c r="L290" s="150" t="s">
        <v>10510</v>
      </c>
      <c r="M290" s="152" t="s">
        <v>12280</v>
      </c>
      <c r="N290" s="152" t="s">
        <v>12281</v>
      </c>
      <c r="O290" s="152" t="s">
        <v>12282</v>
      </c>
      <c r="P290" s="152" t="s">
        <v>12283</v>
      </c>
    </row>
    <row r="291" spans="1:16" ht="16.5" thickTop="1" thickBot="1" x14ac:dyDescent="0.3">
      <c r="A291" s="67" t="s">
        <v>502</v>
      </c>
      <c r="B291" s="67" t="s">
        <v>1117</v>
      </c>
      <c r="C291" s="191" t="s">
        <v>2401</v>
      </c>
      <c r="D291" s="191" t="s">
        <v>3307</v>
      </c>
      <c r="E291" s="191" t="s">
        <v>4204</v>
      </c>
      <c r="F291" s="191" t="s">
        <v>5102</v>
      </c>
      <c r="G291" s="191" t="s">
        <v>6001</v>
      </c>
      <c r="H291" s="150" t="s">
        <v>6901</v>
      </c>
      <c r="I291" s="150" t="s">
        <v>8377</v>
      </c>
      <c r="J291" s="150" t="s">
        <v>8378</v>
      </c>
      <c r="K291" s="150" t="s">
        <v>8379</v>
      </c>
      <c r="L291" s="152" t="s">
        <v>10511</v>
      </c>
      <c r="M291" s="152" t="s">
        <v>12284</v>
      </c>
      <c r="N291" s="152" t="s">
        <v>12285</v>
      </c>
      <c r="O291" s="152" t="s">
        <v>12286</v>
      </c>
      <c r="P291" s="152" t="s">
        <v>12287</v>
      </c>
    </row>
    <row r="292" spans="1:16" ht="16.5" thickTop="1" thickBot="1" x14ac:dyDescent="0.3">
      <c r="A292" s="67" t="s">
        <v>503</v>
      </c>
      <c r="B292" s="67"/>
      <c r="C292" s="191" t="s">
        <v>2402</v>
      </c>
      <c r="D292" s="191" t="s">
        <v>3308</v>
      </c>
      <c r="E292" s="191" t="s">
        <v>4205</v>
      </c>
      <c r="F292" s="191" t="s">
        <v>5103</v>
      </c>
      <c r="G292" s="191" t="s">
        <v>6002</v>
      </c>
      <c r="H292" s="150" t="s">
        <v>6902</v>
      </c>
      <c r="I292" s="150" t="s">
        <v>8380</v>
      </c>
      <c r="J292" s="150" t="s">
        <v>8381</v>
      </c>
      <c r="K292" s="150" t="s">
        <v>8382</v>
      </c>
      <c r="L292" s="150" t="s">
        <v>10512</v>
      </c>
      <c r="M292" s="152" t="s">
        <v>12288</v>
      </c>
      <c r="N292" s="152" t="s">
        <v>12289</v>
      </c>
      <c r="O292" s="152" t="s">
        <v>12290</v>
      </c>
      <c r="P292" s="152" t="s">
        <v>12291</v>
      </c>
    </row>
    <row r="293" spans="1:16" ht="16.5" thickTop="1" thickBot="1" x14ac:dyDescent="0.3">
      <c r="A293" s="63" t="s">
        <v>504</v>
      </c>
      <c r="B293" s="63" t="s">
        <v>154</v>
      </c>
      <c r="C293" s="191" t="s">
        <v>2403</v>
      </c>
      <c r="D293" s="191" t="s">
        <v>3309</v>
      </c>
      <c r="E293" s="191" t="s">
        <v>4206</v>
      </c>
      <c r="F293" s="191" t="s">
        <v>5104</v>
      </c>
      <c r="G293" s="191" t="s">
        <v>6003</v>
      </c>
      <c r="H293" s="150" t="s">
        <v>6903</v>
      </c>
      <c r="I293" s="150" t="s">
        <v>8383</v>
      </c>
      <c r="J293" s="150" t="s">
        <v>8384</v>
      </c>
      <c r="K293" s="150" t="s">
        <v>8385</v>
      </c>
      <c r="L293" s="152" t="s">
        <v>10513</v>
      </c>
      <c r="M293" s="152" t="s">
        <v>12292</v>
      </c>
      <c r="N293" s="152" t="s">
        <v>12293</v>
      </c>
      <c r="O293" s="152" t="s">
        <v>12294</v>
      </c>
      <c r="P293" s="152" t="s">
        <v>12295</v>
      </c>
    </row>
    <row r="294" spans="1:16" ht="16.5" thickTop="1" thickBot="1" x14ac:dyDescent="0.3">
      <c r="A294" s="67" t="s">
        <v>505</v>
      </c>
      <c r="B294" s="67" t="s">
        <v>1116</v>
      </c>
      <c r="C294" s="191" t="s">
        <v>2404</v>
      </c>
      <c r="D294" s="191" t="s">
        <v>3310</v>
      </c>
      <c r="E294" s="191" t="s">
        <v>4207</v>
      </c>
      <c r="F294" s="191" t="s">
        <v>5105</v>
      </c>
      <c r="G294" s="191" t="s">
        <v>6004</v>
      </c>
      <c r="H294" s="150" t="s">
        <v>6904</v>
      </c>
      <c r="I294" s="150" t="s">
        <v>8386</v>
      </c>
      <c r="J294" s="150" t="s">
        <v>8387</v>
      </c>
      <c r="K294" s="150" t="s">
        <v>8388</v>
      </c>
      <c r="L294" s="150" t="s">
        <v>10514</v>
      </c>
      <c r="M294" s="152" t="s">
        <v>12296</v>
      </c>
      <c r="N294" s="152" t="s">
        <v>12297</v>
      </c>
      <c r="O294" s="152" t="s">
        <v>12298</v>
      </c>
      <c r="P294" s="152" t="s">
        <v>12299</v>
      </c>
    </row>
    <row r="295" spans="1:16" ht="16.5" thickTop="1" thickBot="1" x14ac:dyDescent="0.3">
      <c r="A295" s="67" t="s">
        <v>506</v>
      </c>
      <c r="B295" s="67"/>
      <c r="C295" s="191" t="s">
        <v>2405</v>
      </c>
      <c r="D295" s="191" t="s">
        <v>3311</v>
      </c>
      <c r="E295" s="191" t="s">
        <v>4208</v>
      </c>
      <c r="F295" s="191" t="s">
        <v>5106</v>
      </c>
      <c r="G295" s="191" t="s">
        <v>6005</v>
      </c>
      <c r="H295" s="150" t="s">
        <v>6905</v>
      </c>
      <c r="I295" s="150" t="s">
        <v>8389</v>
      </c>
      <c r="J295" s="150" t="s">
        <v>8390</v>
      </c>
      <c r="K295" s="150" t="s">
        <v>8391</v>
      </c>
      <c r="L295" s="152" t="s">
        <v>10515</v>
      </c>
      <c r="M295" s="152" t="s">
        <v>12300</v>
      </c>
      <c r="N295" s="152" t="s">
        <v>12301</v>
      </c>
      <c r="O295" s="152" t="s">
        <v>12302</v>
      </c>
      <c r="P295" s="152" t="s">
        <v>12303</v>
      </c>
    </row>
    <row r="296" spans="1:16" ht="16.5" thickTop="1" thickBot="1" x14ac:dyDescent="0.3">
      <c r="A296" s="67" t="s">
        <v>507</v>
      </c>
      <c r="B296" s="67"/>
      <c r="C296" s="191" t="s">
        <v>2406</v>
      </c>
      <c r="D296" s="191" t="s">
        <v>3312</v>
      </c>
      <c r="E296" s="191" t="s">
        <v>4209</v>
      </c>
      <c r="F296" s="191" t="s">
        <v>5107</v>
      </c>
      <c r="G296" s="191" t="s">
        <v>6006</v>
      </c>
      <c r="H296" s="150" t="s">
        <v>6906</v>
      </c>
      <c r="I296" s="150" t="s">
        <v>8392</v>
      </c>
      <c r="J296" s="150" t="s">
        <v>8393</v>
      </c>
      <c r="K296" s="150" t="s">
        <v>8394</v>
      </c>
      <c r="L296" s="150" t="s">
        <v>10516</v>
      </c>
      <c r="M296" s="152" t="s">
        <v>12304</v>
      </c>
      <c r="N296" s="152" t="s">
        <v>12305</v>
      </c>
      <c r="O296" s="152" t="s">
        <v>12306</v>
      </c>
      <c r="P296" s="152" t="s">
        <v>12307</v>
      </c>
    </row>
    <row r="297" spans="1:16" ht="16.5" thickTop="1" thickBot="1" x14ac:dyDescent="0.3">
      <c r="A297" s="67" t="s">
        <v>508</v>
      </c>
      <c r="B297" s="67" t="s">
        <v>151</v>
      </c>
      <c r="C297" s="191" t="s">
        <v>2407</v>
      </c>
      <c r="D297" s="191" t="s">
        <v>3313</v>
      </c>
      <c r="E297" s="191" t="s">
        <v>4210</v>
      </c>
      <c r="F297" s="191" t="s">
        <v>5108</v>
      </c>
      <c r="G297" s="191" t="s">
        <v>6007</v>
      </c>
      <c r="H297" s="150" t="s">
        <v>6907</v>
      </c>
      <c r="I297" s="150" t="s">
        <v>8395</v>
      </c>
      <c r="J297" s="150" t="s">
        <v>8396</v>
      </c>
      <c r="K297" s="150" t="s">
        <v>8397</v>
      </c>
      <c r="L297" s="152" t="s">
        <v>10517</v>
      </c>
      <c r="M297" s="152" t="s">
        <v>12308</v>
      </c>
      <c r="N297" s="152" t="s">
        <v>12309</v>
      </c>
      <c r="O297" s="152" t="s">
        <v>12310</v>
      </c>
      <c r="P297" s="152" t="s">
        <v>12311</v>
      </c>
    </row>
    <row r="298" spans="1:16" ht="16.5" thickTop="1" thickBot="1" x14ac:dyDescent="0.3">
      <c r="A298" s="67" t="s">
        <v>509</v>
      </c>
      <c r="B298" s="67" t="s">
        <v>153</v>
      </c>
      <c r="C298" s="191" t="s">
        <v>2408</v>
      </c>
      <c r="D298" s="191" t="s">
        <v>3314</v>
      </c>
      <c r="E298" s="191" t="s">
        <v>4211</v>
      </c>
      <c r="F298" s="191" t="s">
        <v>5109</v>
      </c>
      <c r="G298" s="191" t="s">
        <v>6008</v>
      </c>
      <c r="H298" s="150" t="s">
        <v>6908</v>
      </c>
      <c r="I298" s="150" t="s">
        <v>8398</v>
      </c>
      <c r="J298" s="150" t="s">
        <v>8399</v>
      </c>
      <c r="K298" s="150" t="s">
        <v>8400</v>
      </c>
      <c r="L298" s="150" t="s">
        <v>10518</v>
      </c>
      <c r="M298" s="152" t="s">
        <v>12312</v>
      </c>
      <c r="N298" s="152" t="s">
        <v>12313</v>
      </c>
      <c r="O298" s="152" t="s">
        <v>12314</v>
      </c>
      <c r="P298" s="152" t="s">
        <v>12315</v>
      </c>
    </row>
    <row r="299" spans="1:16" ht="16.5" thickTop="1" thickBot="1" x14ac:dyDescent="0.3">
      <c r="A299" s="67" t="s">
        <v>510</v>
      </c>
      <c r="B299" s="67"/>
      <c r="C299" s="191" t="s">
        <v>2409</v>
      </c>
      <c r="D299" s="191" t="s">
        <v>3315</v>
      </c>
      <c r="E299" s="191" t="s">
        <v>4212</v>
      </c>
      <c r="F299" s="191" t="s">
        <v>5110</v>
      </c>
      <c r="G299" s="191" t="s">
        <v>6009</v>
      </c>
      <c r="H299" s="150" t="s">
        <v>6909</v>
      </c>
      <c r="I299" s="150" t="s">
        <v>8401</v>
      </c>
      <c r="J299" s="150" t="s">
        <v>8402</v>
      </c>
      <c r="K299" s="150" t="s">
        <v>8403</v>
      </c>
      <c r="L299" s="152" t="s">
        <v>10519</v>
      </c>
      <c r="M299" s="152" t="s">
        <v>12316</v>
      </c>
      <c r="N299" s="152" t="s">
        <v>12317</v>
      </c>
      <c r="O299" s="152" t="s">
        <v>12318</v>
      </c>
      <c r="P299" s="152" t="s">
        <v>12319</v>
      </c>
    </row>
    <row r="300" spans="1:16" ht="16.5" thickTop="1" thickBot="1" x14ac:dyDescent="0.3">
      <c r="A300" s="67" t="s">
        <v>511</v>
      </c>
      <c r="B300" s="67"/>
      <c r="C300" s="191" t="s">
        <v>2410</v>
      </c>
      <c r="D300" s="191" t="s">
        <v>3316</v>
      </c>
      <c r="E300" s="191" t="s">
        <v>4213</v>
      </c>
      <c r="F300" s="191" t="s">
        <v>5111</v>
      </c>
      <c r="G300" s="191" t="s">
        <v>6010</v>
      </c>
      <c r="H300" s="150" t="s">
        <v>6910</v>
      </c>
      <c r="I300" s="150" t="s">
        <v>8404</v>
      </c>
      <c r="J300" s="150" t="s">
        <v>8405</v>
      </c>
      <c r="K300" s="150" t="s">
        <v>8406</v>
      </c>
      <c r="L300" s="150" t="s">
        <v>10520</v>
      </c>
      <c r="M300" s="152" t="s">
        <v>12320</v>
      </c>
      <c r="N300" s="152" t="s">
        <v>12321</v>
      </c>
      <c r="O300" s="152" t="s">
        <v>12322</v>
      </c>
      <c r="P300" s="152" t="s">
        <v>12323</v>
      </c>
    </row>
    <row r="301" spans="1:16" ht="16.5" thickTop="1" thickBot="1" x14ac:dyDescent="0.3">
      <c r="A301" s="67" t="s">
        <v>512</v>
      </c>
      <c r="B301" s="67" t="s">
        <v>1117</v>
      </c>
      <c r="C301" s="191" t="s">
        <v>2411</v>
      </c>
      <c r="D301" s="191" t="s">
        <v>3317</v>
      </c>
      <c r="E301" s="191" t="s">
        <v>4214</v>
      </c>
      <c r="F301" s="191" t="s">
        <v>5112</v>
      </c>
      <c r="G301" s="191" t="s">
        <v>6011</v>
      </c>
      <c r="H301" s="150" t="s">
        <v>6911</v>
      </c>
      <c r="I301" s="150" t="s">
        <v>8407</v>
      </c>
      <c r="J301" s="150" t="s">
        <v>8408</v>
      </c>
      <c r="K301" s="150" t="s">
        <v>8409</v>
      </c>
      <c r="L301" s="152" t="s">
        <v>10521</v>
      </c>
      <c r="M301" s="152" t="s">
        <v>12324</v>
      </c>
      <c r="N301" s="152" t="s">
        <v>12325</v>
      </c>
      <c r="O301" s="152" t="s">
        <v>12326</v>
      </c>
      <c r="P301" s="152" t="s">
        <v>12327</v>
      </c>
    </row>
    <row r="302" spans="1:16" ht="16.5" thickTop="1" thickBot="1" x14ac:dyDescent="0.3">
      <c r="A302" s="67" t="s">
        <v>513</v>
      </c>
      <c r="B302" s="67"/>
      <c r="C302" s="191" t="s">
        <v>2412</v>
      </c>
      <c r="D302" s="191" t="s">
        <v>3318</v>
      </c>
      <c r="E302" s="191" t="s">
        <v>4215</v>
      </c>
      <c r="F302" s="191" t="s">
        <v>5113</v>
      </c>
      <c r="G302" s="191" t="s">
        <v>6012</v>
      </c>
      <c r="H302" s="150" t="s">
        <v>6912</v>
      </c>
      <c r="I302" s="150" t="s">
        <v>8410</v>
      </c>
      <c r="J302" s="150" t="s">
        <v>8411</v>
      </c>
      <c r="K302" s="150" t="s">
        <v>8412</v>
      </c>
      <c r="L302" s="150" t="s">
        <v>10522</v>
      </c>
      <c r="M302" s="152" t="s">
        <v>12328</v>
      </c>
      <c r="N302" s="152" t="s">
        <v>12329</v>
      </c>
      <c r="O302" s="152" t="s">
        <v>12330</v>
      </c>
      <c r="P302" s="152" t="s">
        <v>12331</v>
      </c>
    </row>
    <row r="303" spans="1:16" ht="16.5" thickTop="1" thickBot="1" x14ac:dyDescent="0.3">
      <c r="A303" s="64" t="s">
        <v>514</v>
      </c>
      <c r="B303" s="64" t="s">
        <v>1118</v>
      </c>
      <c r="C303" s="191" t="s">
        <v>2413</v>
      </c>
      <c r="D303" s="191" t="s">
        <v>3319</v>
      </c>
      <c r="E303" s="191" t="s">
        <v>4216</v>
      </c>
      <c r="F303" s="191" t="s">
        <v>5114</v>
      </c>
      <c r="G303" s="191" t="s">
        <v>6013</v>
      </c>
      <c r="H303" s="150" t="s">
        <v>6913</v>
      </c>
      <c r="I303" s="150" t="s">
        <v>8413</v>
      </c>
      <c r="J303" s="150" t="s">
        <v>8414</v>
      </c>
      <c r="K303" s="150" t="s">
        <v>8415</v>
      </c>
      <c r="L303" s="152" t="s">
        <v>10523</v>
      </c>
      <c r="M303" s="152" t="s">
        <v>12332</v>
      </c>
      <c r="N303" s="152" t="s">
        <v>12333</v>
      </c>
      <c r="O303" s="152" t="s">
        <v>12334</v>
      </c>
      <c r="P303" s="152" t="s">
        <v>12335</v>
      </c>
    </row>
    <row r="304" spans="1:16" ht="16.5" thickTop="1" thickBot="1" x14ac:dyDescent="0.3">
      <c r="A304" s="68" t="s">
        <v>515</v>
      </c>
      <c r="B304" s="68" t="s">
        <v>1119</v>
      </c>
      <c r="C304" s="191" t="s">
        <v>2414</v>
      </c>
      <c r="D304" s="191" t="s">
        <v>3320</v>
      </c>
      <c r="E304" s="191" t="s">
        <v>4217</v>
      </c>
      <c r="F304" s="191" t="s">
        <v>5115</v>
      </c>
      <c r="G304" s="191" t="s">
        <v>6014</v>
      </c>
      <c r="H304" s="150" t="s">
        <v>6914</v>
      </c>
      <c r="I304" s="150" t="s">
        <v>8416</v>
      </c>
      <c r="J304" s="150" t="s">
        <v>8417</v>
      </c>
      <c r="K304" s="150" t="s">
        <v>8418</v>
      </c>
      <c r="L304" s="150" t="s">
        <v>10524</v>
      </c>
      <c r="M304" s="152" t="s">
        <v>12336</v>
      </c>
      <c r="N304" s="152" t="s">
        <v>12337</v>
      </c>
      <c r="O304" s="152" t="s">
        <v>12338</v>
      </c>
      <c r="P304" s="152" t="s">
        <v>12339</v>
      </c>
    </row>
    <row r="305" spans="1:16" ht="16.5" thickTop="1" thickBot="1" x14ac:dyDescent="0.3">
      <c r="A305" s="68" t="s">
        <v>516</v>
      </c>
      <c r="B305" s="68" t="s">
        <v>1120</v>
      </c>
      <c r="C305" s="191" t="s">
        <v>2415</v>
      </c>
      <c r="D305" s="191" t="s">
        <v>3321</v>
      </c>
      <c r="E305" s="191" t="s">
        <v>4218</v>
      </c>
      <c r="F305" s="191" t="s">
        <v>5116</v>
      </c>
      <c r="G305" s="191" t="s">
        <v>6015</v>
      </c>
      <c r="H305" s="150" t="s">
        <v>6915</v>
      </c>
      <c r="I305" s="150" t="s">
        <v>8419</v>
      </c>
      <c r="J305" s="150" t="s">
        <v>8420</v>
      </c>
      <c r="K305" s="150" t="s">
        <v>8421</v>
      </c>
      <c r="L305" s="152" t="s">
        <v>10525</v>
      </c>
      <c r="M305" s="152" t="s">
        <v>12340</v>
      </c>
      <c r="N305" s="152" t="s">
        <v>12341</v>
      </c>
      <c r="O305" s="152" t="s">
        <v>12342</v>
      </c>
      <c r="P305" s="152" t="s">
        <v>12343</v>
      </c>
    </row>
    <row r="306" spans="1:16" ht="16.5" thickTop="1" thickBot="1" x14ac:dyDescent="0.3">
      <c r="A306" s="68" t="s">
        <v>517</v>
      </c>
      <c r="B306" s="68" t="s">
        <v>1121</v>
      </c>
      <c r="C306" s="191" t="s">
        <v>2416</v>
      </c>
      <c r="D306" s="191" t="s">
        <v>3322</v>
      </c>
      <c r="E306" s="191" t="s">
        <v>4219</v>
      </c>
      <c r="F306" s="191" t="s">
        <v>5117</v>
      </c>
      <c r="G306" s="191" t="s">
        <v>6016</v>
      </c>
      <c r="H306" s="150" t="s">
        <v>6916</v>
      </c>
      <c r="I306" s="150" t="s">
        <v>8422</v>
      </c>
      <c r="J306" s="150" t="s">
        <v>8423</v>
      </c>
      <c r="K306" s="150" t="s">
        <v>8424</v>
      </c>
      <c r="L306" s="150" t="s">
        <v>10526</v>
      </c>
      <c r="M306" s="152" t="s">
        <v>12344</v>
      </c>
      <c r="N306" s="152" t="s">
        <v>12345</v>
      </c>
      <c r="O306" s="152" t="s">
        <v>12346</v>
      </c>
      <c r="P306" s="152" t="s">
        <v>12347</v>
      </c>
    </row>
    <row r="307" spans="1:16" ht="16.5" thickTop="1" thickBot="1" x14ac:dyDescent="0.3">
      <c r="A307" s="68" t="s">
        <v>518</v>
      </c>
      <c r="B307" s="68" t="s">
        <v>1122</v>
      </c>
      <c r="C307" s="191" t="s">
        <v>2417</v>
      </c>
      <c r="D307" s="191" t="s">
        <v>3323</v>
      </c>
      <c r="E307" s="191" t="s">
        <v>4220</v>
      </c>
      <c r="F307" s="191" t="s">
        <v>5118</v>
      </c>
      <c r="G307" s="191" t="s">
        <v>6017</v>
      </c>
      <c r="H307" s="150" t="s">
        <v>6917</v>
      </c>
      <c r="I307" s="150" t="s">
        <v>8425</v>
      </c>
      <c r="J307" s="150" t="s">
        <v>8426</v>
      </c>
      <c r="K307" s="150" t="s">
        <v>8427</v>
      </c>
      <c r="L307" s="152" t="s">
        <v>10527</v>
      </c>
      <c r="M307" s="152" t="s">
        <v>12348</v>
      </c>
      <c r="N307" s="152" t="s">
        <v>12349</v>
      </c>
      <c r="O307" s="152" t="s">
        <v>12350</v>
      </c>
      <c r="P307" s="152" t="s">
        <v>12351</v>
      </c>
    </row>
    <row r="308" spans="1:16" ht="16.5" thickTop="1" thickBot="1" x14ac:dyDescent="0.3">
      <c r="A308" s="68" t="s">
        <v>519</v>
      </c>
      <c r="B308" s="68"/>
      <c r="C308" s="191" t="s">
        <v>2418</v>
      </c>
      <c r="D308" s="191" t="s">
        <v>3324</v>
      </c>
      <c r="E308" s="191" t="s">
        <v>4221</v>
      </c>
      <c r="F308" s="191" t="s">
        <v>5119</v>
      </c>
      <c r="G308" s="191" t="s">
        <v>6018</v>
      </c>
      <c r="H308" s="150" t="s">
        <v>6918</v>
      </c>
      <c r="I308" s="150" t="s">
        <v>8428</v>
      </c>
      <c r="J308" s="150" t="s">
        <v>8429</v>
      </c>
      <c r="K308" s="150" t="s">
        <v>8430</v>
      </c>
      <c r="L308" s="150" t="s">
        <v>10528</v>
      </c>
      <c r="M308" s="152" t="s">
        <v>12352</v>
      </c>
      <c r="N308" s="152" t="s">
        <v>12353</v>
      </c>
      <c r="O308" s="152" t="s">
        <v>12354</v>
      </c>
      <c r="P308" s="152" t="s">
        <v>12355</v>
      </c>
    </row>
    <row r="309" spans="1:16" ht="16.5" thickTop="1" thickBot="1" x14ac:dyDescent="0.3">
      <c r="A309" s="68" t="s">
        <v>520</v>
      </c>
      <c r="B309" s="68"/>
      <c r="C309" s="191" t="s">
        <v>2419</v>
      </c>
      <c r="D309" s="191" t="s">
        <v>3325</v>
      </c>
      <c r="E309" s="191" t="s">
        <v>4222</v>
      </c>
      <c r="F309" s="191" t="s">
        <v>5120</v>
      </c>
      <c r="G309" s="191" t="s">
        <v>6019</v>
      </c>
      <c r="H309" s="150" t="s">
        <v>6919</v>
      </c>
      <c r="I309" s="150" t="s">
        <v>8431</v>
      </c>
      <c r="J309" s="150" t="s">
        <v>8432</v>
      </c>
      <c r="K309" s="150" t="s">
        <v>8433</v>
      </c>
      <c r="L309" s="152" t="s">
        <v>10529</v>
      </c>
      <c r="M309" s="152" t="s">
        <v>12356</v>
      </c>
      <c r="N309" s="152" t="s">
        <v>12357</v>
      </c>
      <c r="O309" s="152" t="s">
        <v>12358</v>
      </c>
      <c r="P309" s="152" t="s">
        <v>12359</v>
      </c>
    </row>
    <row r="310" spans="1:16" ht="16.5" thickTop="1" thickBot="1" x14ac:dyDescent="0.3">
      <c r="A310" s="68" t="s">
        <v>521</v>
      </c>
      <c r="B310" s="68"/>
      <c r="C310" s="191" t="s">
        <v>2420</v>
      </c>
      <c r="D310" s="191" t="s">
        <v>3326</v>
      </c>
      <c r="E310" s="191" t="s">
        <v>4223</v>
      </c>
      <c r="F310" s="191" t="s">
        <v>5121</v>
      </c>
      <c r="G310" s="191" t="s">
        <v>6020</v>
      </c>
      <c r="H310" s="150" t="s">
        <v>6920</v>
      </c>
      <c r="I310" s="150" t="s">
        <v>8434</v>
      </c>
      <c r="J310" s="150" t="s">
        <v>8435</v>
      </c>
      <c r="K310" s="150" t="s">
        <v>8436</v>
      </c>
      <c r="L310" s="150" t="s">
        <v>10530</v>
      </c>
      <c r="M310" s="152" t="s">
        <v>12360</v>
      </c>
      <c r="N310" s="152" t="s">
        <v>12361</v>
      </c>
      <c r="O310" s="152" t="s">
        <v>12362</v>
      </c>
      <c r="P310" s="152" t="s">
        <v>12363</v>
      </c>
    </row>
    <row r="311" spans="1:16" ht="16.5" thickTop="1" thickBot="1" x14ac:dyDescent="0.3">
      <c r="A311" s="68" t="s">
        <v>522</v>
      </c>
      <c r="B311" s="68"/>
      <c r="C311" s="191" t="s">
        <v>2421</v>
      </c>
      <c r="D311" s="191" t="s">
        <v>3327</v>
      </c>
      <c r="E311" s="191" t="s">
        <v>4224</v>
      </c>
      <c r="F311" s="191" t="s">
        <v>5122</v>
      </c>
      <c r="G311" s="191" t="s">
        <v>6021</v>
      </c>
      <c r="H311" s="150" t="s">
        <v>6921</v>
      </c>
      <c r="I311" s="150" t="s">
        <v>8437</v>
      </c>
      <c r="J311" s="150" t="s">
        <v>8438</v>
      </c>
      <c r="K311" s="150" t="s">
        <v>8439</v>
      </c>
      <c r="L311" s="152" t="s">
        <v>10531</v>
      </c>
      <c r="M311" s="152" t="s">
        <v>12364</v>
      </c>
      <c r="N311" s="152" t="s">
        <v>12365</v>
      </c>
      <c r="O311" s="152" t="s">
        <v>12366</v>
      </c>
      <c r="P311" s="152" t="s">
        <v>12367</v>
      </c>
    </row>
    <row r="312" spans="1:16" ht="16.5" thickTop="1" thickBot="1" x14ac:dyDescent="0.3">
      <c r="A312" s="68" t="s">
        <v>523</v>
      </c>
      <c r="B312" s="68"/>
      <c r="C312" s="191" t="s">
        <v>2422</v>
      </c>
      <c r="D312" s="191" t="s">
        <v>3328</v>
      </c>
      <c r="E312" s="191" t="s">
        <v>4225</v>
      </c>
      <c r="F312" s="191" t="s">
        <v>5123</v>
      </c>
      <c r="G312" s="191" t="s">
        <v>6022</v>
      </c>
      <c r="H312" s="150" t="s">
        <v>6922</v>
      </c>
      <c r="I312" s="150" t="s">
        <v>8440</v>
      </c>
      <c r="J312" s="150" t="s">
        <v>8441</v>
      </c>
      <c r="K312" s="150" t="s">
        <v>8442</v>
      </c>
      <c r="L312" s="150" t="s">
        <v>10532</v>
      </c>
      <c r="M312" s="152" t="s">
        <v>12368</v>
      </c>
      <c r="N312" s="152" t="s">
        <v>12369</v>
      </c>
      <c r="O312" s="152" t="s">
        <v>12370</v>
      </c>
      <c r="P312" s="152" t="s">
        <v>12371</v>
      </c>
    </row>
    <row r="313" spans="1:16" ht="16.5" thickTop="1" thickBot="1" x14ac:dyDescent="0.3">
      <c r="A313" s="64" t="s">
        <v>524</v>
      </c>
      <c r="B313" s="64"/>
      <c r="C313" s="191" t="s">
        <v>2423</v>
      </c>
      <c r="D313" s="191" t="s">
        <v>3329</v>
      </c>
      <c r="E313" s="191" t="s">
        <v>4226</v>
      </c>
      <c r="F313" s="191" t="s">
        <v>5124</v>
      </c>
      <c r="G313" s="191" t="s">
        <v>6023</v>
      </c>
      <c r="H313" s="150" t="s">
        <v>6923</v>
      </c>
      <c r="I313" s="150" t="s">
        <v>8443</v>
      </c>
      <c r="J313" s="150" t="s">
        <v>8444</v>
      </c>
      <c r="K313" s="150" t="s">
        <v>8445</v>
      </c>
      <c r="L313" s="152" t="s">
        <v>10533</v>
      </c>
      <c r="M313" s="152" t="s">
        <v>12372</v>
      </c>
      <c r="N313" s="152" t="s">
        <v>12373</v>
      </c>
      <c r="O313" s="152" t="s">
        <v>12374</v>
      </c>
      <c r="P313" s="152" t="s">
        <v>12375</v>
      </c>
    </row>
    <row r="314" spans="1:16" ht="16.5" thickTop="1" thickBot="1" x14ac:dyDescent="0.3">
      <c r="A314" s="68" t="s">
        <v>525</v>
      </c>
      <c r="B314" s="68"/>
      <c r="C314" s="191" t="s">
        <v>2424</v>
      </c>
      <c r="D314" s="191" t="s">
        <v>3330</v>
      </c>
      <c r="E314" s="191" t="s">
        <v>4227</v>
      </c>
      <c r="F314" s="191" t="s">
        <v>5125</v>
      </c>
      <c r="G314" s="191" t="s">
        <v>6024</v>
      </c>
      <c r="H314" s="150" t="s">
        <v>6924</v>
      </c>
      <c r="I314" s="150" t="s">
        <v>8446</v>
      </c>
      <c r="J314" s="150" t="s">
        <v>8447</v>
      </c>
      <c r="K314" s="150" t="s">
        <v>8448</v>
      </c>
      <c r="L314" s="150" t="s">
        <v>10534</v>
      </c>
      <c r="M314" s="152" t="s">
        <v>12376</v>
      </c>
      <c r="N314" s="152" t="s">
        <v>12377</v>
      </c>
      <c r="O314" s="152" t="s">
        <v>12378</v>
      </c>
      <c r="P314" s="152" t="s">
        <v>12379</v>
      </c>
    </row>
    <row r="315" spans="1:16" ht="16.5" thickTop="1" thickBot="1" x14ac:dyDescent="0.3">
      <c r="A315" s="68" t="s">
        <v>526</v>
      </c>
      <c r="B315" s="68"/>
      <c r="C315" s="191" t="s">
        <v>2425</v>
      </c>
      <c r="D315" s="191" t="s">
        <v>3331</v>
      </c>
      <c r="E315" s="191" t="s">
        <v>4228</v>
      </c>
      <c r="F315" s="191" t="s">
        <v>5126</v>
      </c>
      <c r="G315" s="191" t="s">
        <v>6025</v>
      </c>
      <c r="H315" s="150" t="s">
        <v>6925</v>
      </c>
      <c r="I315" s="150" t="s">
        <v>8449</v>
      </c>
      <c r="J315" s="150" t="s">
        <v>8450</v>
      </c>
      <c r="K315" s="150" t="s">
        <v>8451</v>
      </c>
      <c r="L315" s="152" t="s">
        <v>10535</v>
      </c>
      <c r="M315" s="152" t="s">
        <v>12380</v>
      </c>
      <c r="N315" s="152" t="s">
        <v>12381</v>
      </c>
      <c r="O315" s="152" t="s">
        <v>12382</v>
      </c>
      <c r="P315" s="152" t="s">
        <v>12383</v>
      </c>
    </row>
    <row r="316" spans="1:16" ht="16.5" thickTop="1" thickBot="1" x14ac:dyDescent="0.3">
      <c r="A316" s="68" t="s">
        <v>527</v>
      </c>
      <c r="B316" s="68"/>
      <c r="C316" s="191" t="s">
        <v>2426</v>
      </c>
      <c r="D316" s="191" t="s">
        <v>3332</v>
      </c>
      <c r="E316" s="191" t="s">
        <v>4229</v>
      </c>
      <c r="F316" s="191" t="s">
        <v>5127</v>
      </c>
      <c r="G316" s="191" t="s">
        <v>6026</v>
      </c>
      <c r="H316" s="150" t="s">
        <v>6926</v>
      </c>
      <c r="I316" s="150" t="s">
        <v>8452</v>
      </c>
      <c r="J316" s="150" t="s">
        <v>8453</v>
      </c>
      <c r="K316" s="150" t="s">
        <v>8454</v>
      </c>
      <c r="L316" s="150" t="s">
        <v>10536</v>
      </c>
      <c r="M316" s="152" t="s">
        <v>12384</v>
      </c>
      <c r="N316" s="152" t="s">
        <v>12385</v>
      </c>
      <c r="O316" s="152" t="s">
        <v>12386</v>
      </c>
      <c r="P316" s="152" t="s">
        <v>12387</v>
      </c>
    </row>
    <row r="317" spans="1:16" ht="16.5" thickTop="1" thickBot="1" x14ac:dyDescent="0.3">
      <c r="A317" s="68" t="s">
        <v>528</v>
      </c>
      <c r="B317" s="68"/>
      <c r="C317" s="191" t="s">
        <v>2427</v>
      </c>
      <c r="D317" s="191" t="s">
        <v>3333</v>
      </c>
      <c r="E317" s="191" t="s">
        <v>4230</v>
      </c>
      <c r="F317" s="191" t="s">
        <v>5128</v>
      </c>
      <c r="G317" s="191" t="s">
        <v>6027</v>
      </c>
      <c r="H317" s="150" t="s">
        <v>6927</v>
      </c>
      <c r="I317" s="150" t="s">
        <v>8455</v>
      </c>
      <c r="J317" s="150" t="s">
        <v>8456</v>
      </c>
      <c r="K317" s="150" t="s">
        <v>8457</v>
      </c>
      <c r="L317" s="152" t="s">
        <v>10537</v>
      </c>
      <c r="M317" s="152" t="s">
        <v>12388</v>
      </c>
      <c r="N317" s="152" t="s">
        <v>12389</v>
      </c>
      <c r="O317" s="152" t="s">
        <v>12390</v>
      </c>
      <c r="P317" s="152" t="s">
        <v>12391</v>
      </c>
    </row>
    <row r="318" spans="1:16" ht="16.5" thickTop="1" thickBot="1" x14ac:dyDescent="0.3">
      <c r="A318" s="68" t="s">
        <v>529</v>
      </c>
      <c r="B318" s="68"/>
      <c r="C318" s="191" t="s">
        <v>2428</v>
      </c>
      <c r="D318" s="191" t="s">
        <v>3334</v>
      </c>
      <c r="E318" s="191" t="s">
        <v>4231</v>
      </c>
      <c r="F318" s="191" t="s">
        <v>5129</v>
      </c>
      <c r="G318" s="191" t="s">
        <v>6028</v>
      </c>
      <c r="H318" s="150" t="s">
        <v>6928</v>
      </c>
      <c r="I318" s="150" t="s">
        <v>8458</v>
      </c>
      <c r="J318" s="150" t="s">
        <v>8459</v>
      </c>
      <c r="K318" s="150" t="s">
        <v>8460</v>
      </c>
      <c r="L318" s="150" t="s">
        <v>10538</v>
      </c>
      <c r="M318" s="152" t="s">
        <v>12392</v>
      </c>
      <c r="N318" s="152" t="s">
        <v>12393</v>
      </c>
      <c r="O318" s="152" t="s">
        <v>12394</v>
      </c>
      <c r="P318" s="152" t="s">
        <v>12395</v>
      </c>
    </row>
    <row r="319" spans="1:16" ht="16.5" thickTop="1" thickBot="1" x14ac:dyDescent="0.3">
      <c r="A319" s="68" t="s">
        <v>530</v>
      </c>
      <c r="B319" s="68"/>
      <c r="C319" s="191" t="s">
        <v>2429</v>
      </c>
      <c r="D319" s="191" t="s">
        <v>3335</v>
      </c>
      <c r="E319" s="191" t="s">
        <v>4232</v>
      </c>
      <c r="F319" s="191" t="s">
        <v>5130</v>
      </c>
      <c r="G319" s="191" t="s">
        <v>6029</v>
      </c>
      <c r="H319" s="150" t="s">
        <v>6929</v>
      </c>
      <c r="I319" s="150" t="s">
        <v>8461</v>
      </c>
      <c r="J319" s="150" t="s">
        <v>8462</v>
      </c>
      <c r="K319" s="150" t="s">
        <v>8463</v>
      </c>
      <c r="L319" s="152" t="s">
        <v>10539</v>
      </c>
      <c r="M319" s="152" t="s">
        <v>12396</v>
      </c>
      <c r="N319" s="152" t="s">
        <v>12397</v>
      </c>
      <c r="O319" s="152" t="s">
        <v>12398</v>
      </c>
      <c r="P319" s="152" t="s">
        <v>12399</v>
      </c>
    </row>
    <row r="320" spans="1:16" ht="16.5" thickTop="1" thickBot="1" x14ac:dyDescent="0.3">
      <c r="A320" s="68" t="s">
        <v>531</v>
      </c>
      <c r="B320" s="68"/>
      <c r="C320" s="191" t="s">
        <v>2430</v>
      </c>
      <c r="D320" s="191" t="s">
        <v>3336</v>
      </c>
      <c r="E320" s="191" t="s">
        <v>4233</v>
      </c>
      <c r="F320" s="191" t="s">
        <v>5131</v>
      </c>
      <c r="G320" s="191" t="s">
        <v>6030</v>
      </c>
      <c r="H320" s="150" t="s">
        <v>6930</v>
      </c>
      <c r="I320" s="150" t="s">
        <v>8464</v>
      </c>
      <c r="J320" s="150" t="s">
        <v>8465</v>
      </c>
      <c r="K320" s="150" t="s">
        <v>8466</v>
      </c>
      <c r="L320" s="150" t="s">
        <v>10540</v>
      </c>
      <c r="M320" s="152" t="s">
        <v>12400</v>
      </c>
      <c r="N320" s="152" t="s">
        <v>12401</v>
      </c>
      <c r="O320" s="152" t="s">
        <v>12402</v>
      </c>
      <c r="P320" s="152" t="s">
        <v>12403</v>
      </c>
    </row>
    <row r="321" spans="1:16" ht="16.5" thickTop="1" thickBot="1" x14ac:dyDescent="0.3">
      <c r="A321" s="68" t="s">
        <v>532</v>
      </c>
      <c r="B321" s="68"/>
      <c r="C321" s="191" t="s">
        <v>2431</v>
      </c>
      <c r="D321" s="191" t="s">
        <v>3337</v>
      </c>
      <c r="E321" s="191" t="s">
        <v>4234</v>
      </c>
      <c r="F321" s="191" t="s">
        <v>5132</v>
      </c>
      <c r="G321" s="191" t="s">
        <v>6031</v>
      </c>
      <c r="H321" s="150" t="s">
        <v>6931</v>
      </c>
      <c r="I321" s="150" t="s">
        <v>8467</v>
      </c>
      <c r="J321" s="150" t="s">
        <v>8468</v>
      </c>
      <c r="K321" s="150" t="s">
        <v>8469</v>
      </c>
      <c r="L321" s="152" t="s">
        <v>10541</v>
      </c>
      <c r="M321" s="152" t="s">
        <v>12404</v>
      </c>
      <c r="N321" s="152" t="s">
        <v>12405</v>
      </c>
      <c r="O321" s="152" t="s">
        <v>12406</v>
      </c>
      <c r="P321" s="152" t="s">
        <v>12407</v>
      </c>
    </row>
    <row r="322" spans="1:16" ht="16.5" thickTop="1" thickBot="1" x14ac:dyDescent="0.3">
      <c r="A322" s="68" t="s">
        <v>533</v>
      </c>
      <c r="B322" s="68"/>
      <c r="C322" s="191" t="s">
        <v>2432</v>
      </c>
      <c r="D322" s="191" t="s">
        <v>3338</v>
      </c>
      <c r="E322" s="191" t="s">
        <v>4235</v>
      </c>
      <c r="F322" s="191" t="s">
        <v>5133</v>
      </c>
      <c r="G322" s="191" t="s">
        <v>6032</v>
      </c>
      <c r="H322" s="150" t="s">
        <v>6932</v>
      </c>
      <c r="I322" s="150" t="s">
        <v>8470</v>
      </c>
      <c r="J322" s="150" t="s">
        <v>8471</v>
      </c>
      <c r="K322" s="150" t="s">
        <v>8472</v>
      </c>
      <c r="L322" s="150" t="s">
        <v>10542</v>
      </c>
      <c r="M322" s="152" t="s">
        <v>12408</v>
      </c>
      <c r="N322" s="152" t="s">
        <v>12409</v>
      </c>
      <c r="O322" s="152" t="s">
        <v>12410</v>
      </c>
      <c r="P322" s="152" t="s">
        <v>12411</v>
      </c>
    </row>
    <row r="323" spans="1:16" ht="16.5" thickTop="1" thickBot="1" x14ac:dyDescent="0.3">
      <c r="A323" s="64" t="s">
        <v>534</v>
      </c>
      <c r="B323" s="64"/>
      <c r="C323" s="191" t="s">
        <v>2433</v>
      </c>
      <c r="D323" s="191" t="s">
        <v>3339</v>
      </c>
      <c r="E323" s="191" t="s">
        <v>4236</v>
      </c>
      <c r="F323" s="191" t="s">
        <v>5134</v>
      </c>
      <c r="G323" s="191" t="s">
        <v>6033</v>
      </c>
      <c r="H323" s="150" t="s">
        <v>6933</v>
      </c>
      <c r="I323" s="150" t="s">
        <v>8473</v>
      </c>
      <c r="J323" s="150" t="s">
        <v>8474</v>
      </c>
      <c r="K323" s="150" t="s">
        <v>8475</v>
      </c>
      <c r="L323" s="152" t="s">
        <v>10543</v>
      </c>
      <c r="M323" s="152" t="s">
        <v>12412</v>
      </c>
      <c r="N323" s="152" t="s">
        <v>12413</v>
      </c>
      <c r="O323" s="152" t="s">
        <v>12414</v>
      </c>
      <c r="P323" s="152" t="s">
        <v>12415</v>
      </c>
    </row>
    <row r="324" spans="1:16" ht="16.5" thickTop="1" thickBot="1" x14ac:dyDescent="0.3">
      <c r="A324" s="68" t="s">
        <v>535</v>
      </c>
      <c r="B324" s="68"/>
      <c r="C324" s="191" t="s">
        <v>2434</v>
      </c>
      <c r="D324" s="191" t="s">
        <v>3340</v>
      </c>
      <c r="E324" s="191" t="s">
        <v>4237</v>
      </c>
      <c r="F324" s="191" t="s">
        <v>5135</v>
      </c>
      <c r="G324" s="191" t="s">
        <v>6034</v>
      </c>
      <c r="H324" s="150" t="s">
        <v>6934</v>
      </c>
      <c r="I324" s="150" t="s">
        <v>8476</v>
      </c>
      <c r="J324" s="150" t="s">
        <v>8477</v>
      </c>
      <c r="K324" s="150" t="s">
        <v>8478</v>
      </c>
      <c r="L324" s="150" t="s">
        <v>10544</v>
      </c>
      <c r="M324" s="152" t="s">
        <v>12416</v>
      </c>
      <c r="N324" s="152" t="s">
        <v>12417</v>
      </c>
      <c r="O324" s="152" t="s">
        <v>12418</v>
      </c>
      <c r="P324" s="152" t="s">
        <v>12419</v>
      </c>
    </row>
    <row r="325" spans="1:16" ht="16.5" thickTop="1" thickBot="1" x14ac:dyDescent="0.3">
      <c r="A325" s="68" t="s">
        <v>536</v>
      </c>
      <c r="B325" s="68"/>
      <c r="C325" s="191" t="s">
        <v>2435</v>
      </c>
      <c r="D325" s="191" t="s">
        <v>3341</v>
      </c>
      <c r="E325" s="191" t="s">
        <v>4238</v>
      </c>
      <c r="F325" s="191" t="s">
        <v>5136</v>
      </c>
      <c r="G325" s="191" t="s">
        <v>6035</v>
      </c>
      <c r="H325" s="150" t="s">
        <v>6935</v>
      </c>
      <c r="I325" s="150" t="s">
        <v>8479</v>
      </c>
      <c r="J325" s="150" t="s">
        <v>8480</v>
      </c>
      <c r="K325" s="150" t="s">
        <v>8481</v>
      </c>
      <c r="L325" s="152" t="s">
        <v>10545</v>
      </c>
      <c r="M325" s="152" t="s">
        <v>12420</v>
      </c>
      <c r="N325" s="152" t="s">
        <v>12421</v>
      </c>
      <c r="O325" s="152" t="s">
        <v>12422</v>
      </c>
      <c r="P325" s="152" t="s">
        <v>12423</v>
      </c>
    </row>
    <row r="326" spans="1:16" ht="16.5" thickTop="1" thickBot="1" x14ac:dyDescent="0.3">
      <c r="A326" s="68" t="s">
        <v>537</v>
      </c>
      <c r="B326" s="68"/>
      <c r="C326" s="191" t="s">
        <v>2436</v>
      </c>
      <c r="D326" s="191" t="s">
        <v>3342</v>
      </c>
      <c r="E326" s="191" t="s">
        <v>4239</v>
      </c>
      <c r="F326" s="191" t="s">
        <v>5137</v>
      </c>
      <c r="G326" s="191" t="s">
        <v>6036</v>
      </c>
      <c r="H326" s="150" t="s">
        <v>6936</v>
      </c>
      <c r="I326" s="150" t="s">
        <v>8482</v>
      </c>
      <c r="J326" s="150" t="s">
        <v>8483</v>
      </c>
      <c r="K326" s="150" t="s">
        <v>8484</v>
      </c>
      <c r="L326" s="150" t="s">
        <v>10546</v>
      </c>
      <c r="M326" s="152" t="s">
        <v>12424</v>
      </c>
      <c r="N326" s="152" t="s">
        <v>12425</v>
      </c>
      <c r="O326" s="152" t="s">
        <v>12426</v>
      </c>
      <c r="P326" s="152" t="s">
        <v>12427</v>
      </c>
    </row>
    <row r="327" spans="1:16" ht="16.5" thickTop="1" thickBot="1" x14ac:dyDescent="0.3">
      <c r="A327" s="68" t="s">
        <v>538</v>
      </c>
      <c r="B327" s="68"/>
      <c r="C327" s="191" t="s">
        <v>2437</v>
      </c>
      <c r="D327" s="191" t="s">
        <v>3343</v>
      </c>
      <c r="E327" s="191" t="s">
        <v>4240</v>
      </c>
      <c r="F327" s="191" t="s">
        <v>5138</v>
      </c>
      <c r="G327" s="191" t="s">
        <v>6037</v>
      </c>
      <c r="H327" s="150" t="s">
        <v>6937</v>
      </c>
      <c r="I327" s="150" t="s">
        <v>8485</v>
      </c>
      <c r="J327" s="150" t="s">
        <v>8486</v>
      </c>
      <c r="K327" s="150" t="s">
        <v>8487</v>
      </c>
      <c r="L327" s="152" t="s">
        <v>10547</v>
      </c>
      <c r="M327" s="152" t="s">
        <v>12428</v>
      </c>
      <c r="N327" s="152" t="s">
        <v>12429</v>
      </c>
      <c r="O327" s="152" t="s">
        <v>12430</v>
      </c>
      <c r="P327" s="152" t="s">
        <v>12431</v>
      </c>
    </row>
    <row r="328" spans="1:16" ht="16.5" thickTop="1" thickBot="1" x14ac:dyDescent="0.3">
      <c r="A328" s="68" t="s">
        <v>539</v>
      </c>
      <c r="B328" s="68"/>
      <c r="C328" s="191" t="s">
        <v>2438</v>
      </c>
      <c r="D328" s="191" t="s">
        <v>3344</v>
      </c>
      <c r="E328" s="191" t="s">
        <v>4241</v>
      </c>
      <c r="F328" s="191" t="s">
        <v>5139</v>
      </c>
      <c r="G328" s="191" t="s">
        <v>6038</v>
      </c>
      <c r="H328" s="150" t="s">
        <v>6938</v>
      </c>
      <c r="I328" s="150" t="s">
        <v>8488</v>
      </c>
      <c r="J328" s="150" t="s">
        <v>8489</v>
      </c>
      <c r="K328" s="150" t="s">
        <v>8490</v>
      </c>
      <c r="L328" s="150" t="s">
        <v>10548</v>
      </c>
      <c r="M328" s="152" t="s">
        <v>12432</v>
      </c>
      <c r="N328" s="152" t="s">
        <v>12433</v>
      </c>
      <c r="O328" s="152" t="s">
        <v>12434</v>
      </c>
      <c r="P328" s="152" t="s">
        <v>12435</v>
      </c>
    </row>
    <row r="329" spans="1:16" ht="16.5" thickTop="1" thickBot="1" x14ac:dyDescent="0.3">
      <c r="A329" s="68" t="s">
        <v>540</v>
      </c>
      <c r="B329" s="68"/>
      <c r="C329" s="191" t="s">
        <v>2439</v>
      </c>
      <c r="D329" s="191" t="s">
        <v>3345</v>
      </c>
      <c r="E329" s="191" t="s">
        <v>4242</v>
      </c>
      <c r="F329" s="191" t="s">
        <v>5140</v>
      </c>
      <c r="G329" s="191" t="s">
        <v>6039</v>
      </c>
      <c r="H329" s="150" t="s">
        <v>6939</v>
      </c>
      <c r="I329" s="150" t="s">
        <v>8491</v>
      </c>
      <c r="J329" s="150" t="s">
        <v>8492</v>
      </c>
      <c r="K329" s="150" t="s">
        <v>8493</v>
      </c>
      <c r="L329" s="152" t="s">
        <v>10549</v>
      </c>
      <c r="M329" s="152" t="s">
        <v>12436</v>
      </c>
      <c r="N329" s="152" t="s">
        <v>12437</v>
      </c>
      <c r="O329" s="152" t="s">
        <v>12438</v>
      </c>
      <c r="P329" s="152" t="s">
        <v>12439</v>
      </c>
    </row>
    <row r="330" spans="1:16" ht="16.5" thickTop="1" thickBot="1" x14ac:dyDescent="0.3">
      <c r="A330" s="68" t="s">
        <v>541</v>
      </c>
      <c r="B330" s="68"/>
      <c r="C330" s="191" t="s">
        <v>2440</v>
      </c>
      <c r="D330" s="191" t="s">
        <v>3346</v>
      </c>
      <c r="E330" s="191" t="s">
        <v>4243</v>
      </c>
      <c r="F330" s="191" t="s">
        <v>5141</v>
      </c>
      <c r="G330" s="191" t="s">
        <v>6040</v>
      </c>
      <c r="H330" s="150" t="s">
        <v>6940</v>
      </c>
      <c r="I330" s="150" t="s">
        <v>8494</v>
      </c>
      <c r="J330" s="150" t="s">
        <v>8495</v>
      </c>
      <c r="K330" s="150" t="s">
        <v>8496</v>
      </c>
      <c r="L330" s="150" t="s">
        <v>10550</v>
      </c>
      <c r="M330" s="152" t="s">
        <v>12440</v>
      </c>
      <c r="N330" s="152" t="s">
        <v>12441</v>
      </c>
      <c r="O330" s="152" t="s">
        <v>12442</v>
      </c>
      <c r="P330" s="152" t="s">
        <v>12443</v>
      </c>
    </row>
    <row r="331" spans="1:16" ht="16.5" thickTop="1" thickBot="1" x14ac:dyDescent="0.3">
      <c r="A331" s="68" t="s">
        <v>542</v>
      </c>
      <c r="B331" s="68"/>
      <c r="C331" s="191" t="s">
        <v>2441</v>
      </c>
      <c r="D331" s="191" t="s">
        <v>3347</v>
      </c>
      <c r="E331" s="191" t="s">
        <v>4244</v>
      </c>
      <c r="F331" s="191" t="s">
        <v>5142</v>
      </c>
      <c r="G331" s="191" t="s">
        <v>6041</v>
      </c>
      <c r="H331" s="150" t="s">
        <v>6941</v>
      </c>
      <c r="I331" s="150" t="s">
        <v>8497</v>
      </c>
      <c r="J331" s="150" t="s">
        <v>8498</v>
      </c>
      <c r="K331" s="150" t="s">
        <v>8499</v>
      </c>
      <c r="L331" s="152" t="s">
        <v>10551</v>
      </c>
      <c r="M331" s="152" t="s">
        <v>12444</v>
      </c>
      <c r="N331" s="152" t="s">
        <v>12445</v>
      </c>
      <c r="O331" s="152" t="s">
        <v>12446</v>
      </c>
      <c r="P331" s="152" t="s">
        <v>12447</v>
      </c>
    </row>
    <row r="332" spans="1:16" ht="16.5" thickTop="1" thickBot="1" x14ac:dyDescent="0.3">
      <c r="A332" s="68" t="s">
        <v>543</v>
      </c>
      <c r="B332" s="68"/>
      <c r="C332" s="191" t="s">
        <v>2442</v>
      </c>
      <c r="D332" s="191" t="s">
        <v>3348</v>
      </c>
      <c r="E332" s="191" t="s">
        <v>4245</v>
      </c>
      <c r="F332" s="191" t="s">
        <v>5143</v>
      </c>
      <c r="G332" s="191" t="s">
        <v>6042</v>
      </c>
      <c r="H332" s="150" t="s">
        <v>6942</v>
      </c>
      <c r="I332" s="150" t="s">
        <v>8500</v>
      </c>
      <c r="J332" s="150" t="s">
        <v>8501</v>
      </c>
      <c r="K332" s="150" t="s">
        <v>8502</v>
      </c>
      <c r="L332" s="150" t="s">
        <v>10552</v>
      </c>
      <c r="M332" s="152" t="s">
        <v>12448</v>
      </c>
      <c r="N332" s="152" t="s">
        <v>12449</v>
      </c>
      <c r="O332" s="152" t="s">
        <v>12450</v>
      </c>
      <c r="P332" s="152" t="s">
        <v>12451</v>
      </c>
    </row>
    <row r="333" spans="1:16" ht="16.5" thickTop="1" thickBot="1" x14ac:dyDescent="0.3">
      <c r="A333" s="64" t="s">
        <v>544</v>
      </c>
      <c r="B333" s="64"/>
      <c r="C333" s="191" t="s">
        <v>2443</v>
      </c>
      <c r="D333" s="191" t="s">
        <v>3349</v>
      </c>
      <c r="E333" s="191" t="s">
        <v>4246</v>
      </c>
      <c r="F333" s="191" t="s">
        <v>5144</v>
      </c>
      <c r="G333" s="191" t="s">
        <v>6043</v>
      </c>
      <c r="H333" s="150" t="s">
        <v>6943</v>
      </c>
      <c r="I333" s="150" t="s">
        <v>8503</v>
      </c>
      <c r="J333" s="150" t="s">
        <v>8504</v>
      </c>
      <c r="K333" s="150" t="s">
        <v>8505</v>
      </c>
      <c r="L333" s="152" t="s">
        <v>10553</v>
      </c>
      <c r="M333" s="152" t="s">
        <v>12452</v>
      </c>
      <c r="N333" s="152" t="s">
        <v>12453</v>
      </c>
      <c r="O333" s="152" t="s">
        <v>12454</v>
      </c>
      <c r="P333" s="152" t="s">
        <v>12455</v>
      </c>
    </row>
    <row r="334" spans="1:16" ht="16.5" thickTop="1" thickBot="1" x14ac:dyDescent="0.3">
      <c r="A334" s="68" t="s">
        <v>545</v>
      </c>
      <c r="B334" s="68"/>
      <c r="C334" s="191" t="s">
        <v>2444</v>
      </c>
      <c r="D334" s="191" t="s">
        <v>3350</v>
      </c>
      <c r="E334" s="191" t="s">
        <v>4247</v>
      </c>
      <c r="F334" s="191" t="s">
        <v>5145</v>
      </c>
      <c r="G334" s="191" t="s">
        <v>6044</v>
      </c>
      <c r="H334" s="150" t="s">
        <v>6944</v>
      </c>
      <c r="I334" s="150" t="s">
        <v>8506</v>
      </c>
      <c r="J334" s="150" t="s">
        <v>8507</v>
      </c>
      <c r="K334" s="150" t="s">
        <v>8508</v>
      </c>
      <c r="L334" s="150" t="s">
        <v>10554</v>
      </c>
      <c r="M334" s="152" t="s">
        <v>12456</v>
      </c>
      <c r="N334" s="152" t="s">
        <v>12457</v>
      </c>
      <c r="O334" s="152" t="s">
        <v>12458</v>
      </c>
      <c r="P334" s="152" t="s">
        <v>12459</v>
      </c>
    </row>
    <row r="335" spans="1:16" ht="16.5" thickTop="1" thickBot="1" x14ac:dyDescent="0.3">
      <c r="A335" s="68" t="s">
        <v>546</v>
      </c>
      <c r="B335" s="68"/>
      <c r="C335" s="191" t="s">
        <v>2445</v>
      </c>
      <c r="D335" s="191" t="s">
        <v>3351</v>
      </c>
      <c r="E335" s="191" t="s">
        <v>4248</v>
      </c>
      <c r="F335" s="191" t="s">
        <v>5146</v>
      </c>
      <c r="G335" s="191" t="s">
        <v>6045</v>
      </c>
      <c r="H335" s="150" t="s">
        <v>6945</v>
      </c>
      <c r="I335" s="150" t="s">
        <v>8509</v>
      </c>
      <c r="J335" s="150" t="s">
        <v>8510</v>
      </c>
      <c r="K335" s="150" t="s">
        <v>8511</v>
      </c>
      <c r="L335" s="152" t="s">
        <v>10555</v>
      </c>
      <c r="M335" s="152" t="s">
        <v>12460</v>
      </c>
      <c r="N335" s="152" t="s">
        <v>12461</v>
      </c>
      <c r="O335" s="152" t="s">
        <v>12462</v>
      </c>
      <c r="P335" s="152" t="s">
        <v>12463</v>
      </c>
    </row>
    <row r="336" spans="1:16" ht="16.5" thickTop="1" thickBot="1" x14ac:dyDescent="0.3">
      <c r="A336" s="68" t="s">
        <v>547</v>
      </c>
      <c r="B336" s="68"/>
      <c r="C336" s="191" t="s">
        <v>2446</v>
      </c>
      <c r="D336" s="191" t="s">
        <v>3352</v>
      </c>
      <c r="E336" s="191" t="s">
        <v>4249</v>
      </c>
      <c r="F336" s="191" t="s">
        <v>5147</v>
      </c>
      <c r="G336" s="191" t="s">
        <v>6046</v>
      </c>
      <c r="H336" s="150" t="s">
        <v>6946</v>
      </c>
      <c r="I336" s="150" t="s">
        <v>8512</v>
      </c>
      <c r="J336" s="150" t="s">
        <v>8513</v>
      </c>
      <c r="K336" s="150" t="s">
        <v>8514</v>
      </c>
      <c r="L336" s="150" t="s">
        <v>10556</v>
      </c>
      <c r="M336" s="152" t="s">
        <v>12464</v>
      </c>
      <c r="N336" s="152" t="s">
        <v>12465</v>
      </c>
      <c r="O336" s="152" t="s">
        <v>12466</v>
      </c>
      <c r="P336" s="152" t="s">
        <v>12467</v>
      </c>
    </row>
    <row r="337" spans="1:16" ht="16.5" thickTop="1" thickBot="1" x14ac:dyDescent="0.3">
      <c r="A337" s="68" t="s">
        <v>548</v>
      </c>
      <c r="B337" s="68"/>
      <c r="C337" s="191" t="s">
        <v>2447</v>
      </c>
      <c r="D337" s="191" t="s">
        <v>3353</v>
      </c>
      <c r="E337" s="191" t="s">
        <v>4250</v>
      </c>
      <c r="F337" s="191" t="s">
        <v>5148</v>
      </c>
      <c r="G337" s="191" t="s">
        <v>6047</v>
      </c>
      <c r="H337" s="150" t="s">
        <v>6947</v>
      </c>
      <c r="I337" s="150" t="s">
        <v>8515</v>
      </c>
      <c r="J337" s="150" t="s">
        <v>8516</v>
      </c>
      <c r="K337" s="150" t="s">
        <v>8517</v>
      </c>
      <c r="L337" s="152" t="s">
        <v>10557</v>
      </c>
      <c r="M337" s="152" t="s">
        <v>12468</v>
      </c>
      <c r="N337" s="152" t="s">
        <v>12469</v>
      </c>
      <c r="O337" s="152" t="s">
        <v>12470</v>
      </c>
      <c r="P337" s="152" t="s">
        <v>12471</v>
      </c>
    </row>
    <row r="338" spans="1:16" ht="16.5" thickTop="1" thickBot="1" x14ac:dyDescent="0.3">
      <c r="A338" s="68" t="s">
        <v>549</v>
      </c>
      <c r="B338" s="68"/>
      <c r="C338" s="191" t="s">
        <v>2448</v>
      </c>
      <c r="D338" s="191" t="s">
        <v>3354</v>
      </c>
      <c r="E338" s="191" t="s">
        <v>4251</v>
      </c>
      <c r="F338" s="191" t="s">
        <v>5149</v>
      </c>
      <c r="G338" s="191" t="s">
        <v>6048</v>
      </c>
      <c r="H338" s="150" t="s">
        <v>6948</v>
      </c>
      <c r="I338" s="150" t="s">
        <v>8518</v>
      </c>
      <c r="J338" s="150" t="s">
        <v>8519</v>
      </c>
      <c r="K338" s="150" t="s">
        <v>8520</v>
      </c>
      <c r="L338" s="150" t="s">
        <v>10558</v>
      </c>
      <c r="M338" s="152" t="s">
        <v>12472</v>
      </c>
      <c r="N338" s="152" t="s">
        <v>12473</v>
      </c>
      <c r="O338" s="152" t="s">
        <v>12474</v>
      </c>
      <c r="P338" s="152" t="s">
        <v>12475</v>
      </c>
    </row>
    <row r="339" spans="1:16" ht="16.5" thickTop="1" thickBot="1" x14ac:dyDescent="0.3">
      <c r="A339" s="68" t="s">
        <v>550</v>
      </c>
      <c r="B339" s="68"/>
      <c r="C339" s="191" t="s">
        <v>2449</v>
      </c>
      <c r="D339" s="191" t="s">
        <v>3355</v>
      </c>
      <c r="E339" s="191" t="s">
        <v>4252</v>
      </c>
      <c r="F339" s="191" t="s">
        <v>5150</v>
      </c>
      <c r="G339" s="191" t="s">
        <v>6049</v>
      </c>
      <c r="H339" s="150" t="s">
        <v>6949</v>
      </c>
      <c r="I339" s="150" t="s">
        <v>8521</v>
      </c>
      <c r="J339" s="150" t="s">
        <v>8522</v>
      </c>
      <c r="K339" s="150" t="s">
        <v>8523</v>
      </c>
      <c r="L339" s="152" t="s">
        <v>10559</v>
      </c>
      <c r="M339" s="152" t="s">
        <v>12476</v>
      </c>
      <c r="N339" s="152" t="s">
        <v>12477</v>
      </c>
      <c r="O339" s="152" t="s">
        <v>12478</v>
      </c>
      <c r="P339" s="152" t="s">
        <v>12479</v>
      </c>
    </row>
    <row r="340" spans="1:16" ht="16.5" thickTop="1" thickBot="1" x14ac:dyDescent="0.3">
      <c r="A340" s="68" t="s">
        <v>551</v>
      </c>
      <c r="B340" s="68"/>
      <c r="C340" s="191" t="s">
        <v>2450</v>
      </c>
      <c r="D340" s="191" t="s">
        <v>3356</v>
      </c>
      <c r="E340" s="191" t="s">
        <v>4253</v>
      </c>
      <c r="F340" s="191" t="s">
        <v>5151</v>
      </c>
      <c r="G340" s="191" t="s">
        <v>6050</v>
      </c>
      <c r="H340" s="150" t="s">
        <v>6950</v>
      </c>
      <c r="I340" s="150" t="s">
        <v>8524</v>
      </c>
      <c r="J340" s="150" t="s">
        <v>8525</v>
      </c>
      <c r="K340" s="150" t="s">
        <v>8526</v>
      </c>
      <c r="L340" s="150" t="s">
        <v>10560</v>
      </c>
      <c r="M340" s="152" t="s">
        <v>12480</v>
      </c>
      <c r="N340" s="152" t="s">
        <v>12481</v>
      </c>
      <c r="O340" s="152" t="s">
        <v>12482</v>
      </c>
      <c r="P340" s="152" t="s">
        <v>12483</v>
      </c>
    </row>
    <row r="341" spans="1:16" ht="16.5" thickTop="1" thickBot="1" x14ac:dyDescent="0.3">
      <c r="A341" s="68" t="s">
        <v>552</v>
      </c>
      <c r="B341" s="68"/>
      <c r="C341" s="191" t="s">
        <v>2451</v>
      </c>
      <c r="D341" s="191" t="s">
        <v>3357</v>
      </c>
      <c r="E341" s="191" t="s">
        <v>4254</v>
      </c>
      <c r="F341" s="191" t="s">
        <v>5152</v>
      </c>
      <c r="G341" s="191" t="s">
        <v>6051</v>
      </c>
      <c r="H341" s="150" t="s">
        <v>6951</v>
      </c>
      <c r="I341" s="150" t="s">
        <v>8527</v>
      </c>
      <c r="J341" s="150" t="s">
        <v>8528</v>
      </c>
      <c r="K341" s="150" t="s">
        <v>8529</v>
      </c>
      <c r="L341" s="152" t="s">
        <v>10561</v>
      </c>
      <c r="M341" s="152" t="s">
        <v>12484</v>
      </c>
      <c r="N341" s="152" t="s">
        <v>12485</v>
      </c>
      <c r="O341" s="152" t="s">
        <v>12486</v>
      </c>
      <c r="P341" s="152" t="s">
        <v>12487</v>
      </c>
    </row>
    <row r="342" spans="1:16" ht="16.5" thickTop="1" thickBot="1" x14ac:dyDescent="0.3">
      <c r="A342" s="68" t="s">
        <v>553</v>
      </c>
      <c r="B342" s="68"/>
      <c r="C342" s="191" t="s">
        <v>2452</v>
      </c>
      <c r="D342" s="191" t="s">
        <v>3358</v>
      </c>
      <c r="E342" s="191" t="s">
        <v>4255</v>
      </c>
      <c r="F342" s="191" t="s">
        <v>5153</v>
      </c>
      <c r="G342" s="191" t="s">
        <v>6052</v>
      </c>
      <c r="H342" s="150" t="s">
        <v>6952</v>
      </c>
      <c r="I342" s="150" t="s">
        <v>8530</v>
      </c>
      <c r="J342" s="150" t="s">
        <v>8531</v>
      </c>
      <c r="K342" s="150" t="s">
        <v>8532</v>
      </c>
      <c r="L342" s="150" t="s">
        <v>10562</v>
      </c>
      <c r="M342" s="152" t="s">
        <v>12488</v>
      </c>
      <c r="N342" s="152" t="s">
        <v>12489</v>
      </c>
      <c r="O342" s="152" t="s">
        <v>12490</v>
      </c>
      <c r="P342" s="152" t="s">
        <v>12491</v>
      </c>
    </row>
    <row r="343" spans="1:16" ht="16.5" thickTop="1" thickBot="1" x14ac:dyDescent="0.3">
      <c r="A343" s="64" t="s">
        <v>554</v>
      </c>
      <c r="B343" s="64"/>
      <c r="C343" s="191" t="s">
        <v>2453</v>
      </c>
      <c r="D343" s="191" t="s">
        <v>3359</v>
      </c>
      <c r="E343" s="191" t="s">
        <v>4256</v>
      </c>
      <c r="F343" s="191" t="s">
        <v>5154</v>
      </c>
      <c r="G343" s="191" t="s">
        <v>6053</v>
      </c>
      <c r="H343" s="150" t="s">
        <v>6953</v>
      </c>
      <c r="I343" s="150" t="s">
        <v>8533</v>
      </c>
      <c r="J343" s="150" t="s">
        <v>8534</v>
      </c>
      <c r="K343" s="150" t="s">
        <v>8535</v>
      </c>
      <c r="L343" s="152" t="s">
        <v>10563</v>
      </c>
      <c r="M343" s="152" t="s">
        <v>12492</v>
      </c>
      <c r="N343" s="152" t="s">
        <v>12493</v>
      </c>
      <c r="O343" s="152" t="s">
        <v>12494</v>
      </c>
      <c r="P343" s="152" t="s">
        <v>12495</v>
      </c>
    </row>
    <row r="344" spans="1:16" ht="16.5" thickTop="1" thickBot="1" x14ac:dyDescent="0.3">
      <c r="A344" s="68" t="s">
        <v>555</v>
      </c>
      <c r="B344" s="68"/>
      <c r="C344" s="191" t="s">
        <v>2454</v>
      </c>
      <c r="D344" s="191" t="s">
        <v>3360</v>
      </c>
      <c r="E344" s="191" t="s">
        <v>4257</v>
      </c>
      <c r="F344" s="191" t="s">
        <v>5155</v>
      </c>
      <c r="G344" s="191" t="s">
        <v>6054</v>
      </c>
      <c r="H344" s="150" t="s">
        <v>6954</v>
      </c>
      <c r="I344" s="150" t="s">
        <v>8536</v>
      </c>
      <c r="J344" s="150" t="s">
        <v>8537</v>
      </c>
      <c r="K344" s="150" t="s">
        <v>8538</v>
      </c>
      <c r="L344" s="150" t="s">
        <v>10564</v>
      </c>
      <c r="M344" s="152" t="s">
        <v>12496</v>
      </c>
      <c r="N344" s="152" t="s">
        <v>12497</v>
      </c>
      <c r="O344" s="152" t="s">
        <v>12498</v>
      </c>
      <c r="P344" s="152" t="s">
        <v>12499</v>
      </c>
    </row>
    <row r="345" spans="1:16" ht="16.5" thickTop="1" thickBot="1" x14ac:dyDescent="0.3">
      <c r="A345" s="68" t="s">
        <v>556</v>
      </c>
      <c r="B345" s="68"/>
      <c r="C345" s="191" t="s">
        <v>2455</v>
      </c>
      <c r="D345" s="191" t="s">
        <v>3361</v>
      </c>
      <c r="E345" s="191" t="s">
        <v>4258</v>
      </c>
      <c r="F345" s="191" t="s">
        <v>5156</v>
      </c>
      <c r="G345" s="191" t="s">
        <v>6055</v>
      </c>
      <c r="H345" s="150" t="s">
        <v>6955</v>
      </c>
      <c r="I345" s="150" t="s">
        <v>8539</v>
      </c>
      <c r="J345" s="150" t="s">
        <v>8540</v>
      </c>
      <c r="K345" s="150" t="s">
        <v>8541</v>
      </c>
      <c r="L345" s="152" t="s">
        <v>10565</v>
      </c>
      <c r="M345" s="152" t="s">
        <v>12500</v>
      </c>
      <c r="N345" s="152" t="s">
        <v>12501</v>
      </c>
      <c r="O345" s="152" t="s">
        <v>12502</v>
      </c>
      <c r="P345" s="152" t="s">
        <v>12503</v>
      </c>
    </row>
    <row r="346" spans="1:16" ht="16.5" thickTop="1" thickBot="1" x14ac:dyDescent="0.3">
      <c r="A346" s="68" t="s">
        <v>557</v>
      </c>
      <c r="B346" s="68"/>
      <c r="C346" s="191" t="s">
        <v>2456</v>
      </c>
      <c r="D346" s="191" t="s">
        <v>3362</v>
      </c>
      <c r="E346" s="191" t="s">
        <v>4259</v>
      </c>
      <c r="F346" s="191" t="s">
        <v>5157</v>
      </c>
      <c r="G346" s="191" t="s">
        <v>6056</v>
      </c>
      <c r="H346" s="150" t="s">
        <v>6956</v>
      </c>
      <c r="I346" s="150" t="s">
        <v>8542</v>
      </c>
      <c r="J346" s="150" t="s">
        <v>8543</v>
      </c>
      <c r="K346" s="150" t="s">
        <v>8544</v>
      </c>
      <c r="L346" s="150" t="s">
        <v>10566</v>
      </c>
      <c r="M346" s="152" t="s">
        <v>12504</v>
      </c>
      <c r="N346" s="152" t="s">
        <v>12505</v>
      </c>
      <c r="O346" s="152" t="s">
        <v>12506</v>
      </c>
      <c r="P346" s="152" t="s">
        <v>12507</v>
      </c>
    </row>
    <row r="347" spans="1:16" ht="16.5" thickTop="1" thickBot="1" x14ac:dyDescent="0.3">
      <c r="A347" s="68" t="s">
        <v>558</v>
      </c>
      <c r="B347" s="68"/>
      <c r="C347" s="191" t="s">
        <v>2457</v>
      </c>
      <c r="D347" s="191" t="s">
        <v>3363</v>
      </c>
      <c r="E347" s="191" t="s">
        <v>4260</v>
      </c>
      <c r="F347" s="191" t="s">
        <v>5158</v>
      </c>
      <c r="G347" s="191" t="s">
        <v>6057</v>
      </c>
      <c r="H347" s="150" t="s">
        <v>6957</v>
      </c>
      <c r="I347" s="150" t="s">
        <v>8545</v>
      </c>
      <c r="J347" s="150" t="s">
        <v>8546</v>
      </c>
      <c r="K347" s="150" t="s">
        <v>8547</v>
      </c>
      <c r="L347" s="152" t="s">
        <v>10567</v>
      </c>
      <c r="M347" s="152" t="s">
        <v>12508</v>
      </c>
      <c r="N347" s="152" t="s">
        <v>12509</v>
      </c>
      <c r="O347" s="152" t="s">
        <v>12510</v>
      </c>
      <c r="P347" s="152" t="s">
        <v>12511</v>
      </c>
    </row>
    <row r="348" spans="1:16" ht="16.5" thickTop="1" thickBot="1" x14ac:dyDescent="0.3">
      <c r="A348" s="68" t="s">
        <v>559</v>
      </c>
      <c r="B348" s="68"/>
      <c r="C348" s="191" t="s">
        <v>2458</v>
      </c>
      <c r="D348" s="191" t="s">
        <v>3364</v>
      </c>
      <c r="E348" s="191" t="s">
        <v>4261</v>
      </c>
      <c r="F348" s="191" t="s">
        <v>5159</v>
      </c>
      <c r="G348" s="191" t="s">
        <v>6058</v>
      </c>
      <c r="H348" s="150" t="s">
        <v>6958</v>
      </c>
      <c r="I348" s="150" t="s">
        <v>8548</v>
      </c>
      <c r="J348" s="150" t="s">
        <v>8549</v>
      </c>
      <c r="K348" s="150" t="s">
        <v>8550</v>
      </c>
      <c r="L348" s="150" t="s">
        <v>10568</v>
      </c>
      <c r="M348" s="152" t="s">
        <v>12512</v>
      </c>
      <c r="N348" s="152" t="s">
        <v>12513</v>
      </c>
      <c r="O348" s="152" t="s">
        <v>12514</v>
      </c>
      <c r="P348" s="152" t="s">
        <v>12515</v>
      </c>
    </row>
    <row r="349" spans="1:16" ht="16.5" thickTop="1" thickBot="1" x14ac:dyDescent="0.3">
      <c r="A349" s="68" t="s">
        <v>560</v>
      </c>
      <c r="B349" s="68"/>
      <c r="C349" s="191" t="s">
        <v>2459</v>
      </c>
      <c r="D349" s="191" t="s">
        <v>3365</v>
      </c>
      <c r="E349" s="191" t="s">
        <v>4262</v>
      </c>
      <c r="F349" s="191" t="s">
        <v>5160</v>
      </c>
      <c r="G349" s="191" t="s">
        <v>6059</v>
      </c>
      <c r="H349" s="150" t="s">
        <v>6959</v>
      </c>
      <c r="I349" s="150" t="s">
        <v>8551</v>
      </c>
      <c r="J349" s="150" t="s">
        <v>8552</v>
      </c>
      <c r="K349" s="150" t="s">
        <v>8553</v>
      </c>
      <c r="L349" s="152" t="s">
        <v>10569</v>
      </c>
      <c r="M349" s="152" t="s">
        <v>12516</v>
      </c>
      <c r="N349" s="152" t="s">
        <v>12517</v>
      </c>
      <c r="O349" s="152" t="s">
        <v>12518</v>
      </c>
      <c r="P349" s="152" t="s">
        <v>12519</v>
      </c>
    </row>
    <row r="350" spans="1:16" ht="16.5" thickTop="1" thickBot="1" x14ac:dyDescent="0.3">
      <c r="A350" s="68" t="s">
        <v>561</v>
      </c>
      <c r="B350" s="68"/>
      <c r="C350" s="191" t="s">
        <v>2460</v>
      </c>
      <c r="D350" s="191" t="s">
        <v>3366</v>
      </c>
      <c r="E350" s="191" t="s">
        <v>4263</v>
      </c>
      <c r="F350" s="191" t="s">
        <v>5161</v>
      </c>
      <c r="G350" s="191" t="s">
        <v>6060</v>
      </c>
      <c r="H350" s="150" t="s">
        <v>6960</v>
      </c>
      <c r="I350" s="150" t="s">
        <v>8554</v>
      </c>
      <c r="J350" s="150" t="s">
        <v>8555</v>
      </c>
      <c r="K350" s="150" t="s">
        <v>8556</v>
      </c>
      <c r="L350" s="150" t="s">
        <v>10570</v>
      </c>
      <c r="M350" s="152" t="s">
        <v>12520</v>
      </c>
      <c r="N350" s="152" t="s">
        <v>12521</v>
      </c>
      <c r="O350" s="152" t="s">
        <v>12522</v>
      </c>
      <c r="P350" s="152" t="s">
        <v>12523</v>
      </c>
    </row>
    <row r="351" spans="1:16" ht="16.5" thickTop="1" thickBot="1" x14ac:dyDescent="0.3">
      <c r="A351" s="68" t="s">
        <v>562</v>
      </c>
      <c r="B351" s="68"/>
      <c r="C351" s="191" t="s">
        <v>2461</v>
      </c>
      <c r="D351" s="191" t="s">
        <v>3367</v>
      </c>
      <c r="E351" s="191" t="s">
        <v>4264</v>
      </c>
      <c r="F351" s="191" t="s">
        <v>5162</v>
      </c>
      <c r="G351" s="191" t="s">
        <v>6061</v>
      </c>
      <c r="H351" s="150" t="s">
        <v>6961</v>
      </c>
      <c r="I351" s="150" t="s">
        <v>8557</v>
      </c>
      <c r="J351" s="150" t="s">
        <v>8558</v>
      </c>
      <c r="K351" s="150" t="s">
        <v>8559</v>
      </c>
      <c r="L351" s="152" t="s">
        <v>10571</v>
      </c>
      <c r="M351" s="152" t="s">
        <v>12524</v>
      </c>
      <c r="N351" s="152" t="s">
        <v>12525</v>
      </c>
      <c r="O351" s="152" t="s">
        <v>12526</v>
      </c>
      <c r="P351" s="152" t="s">
        <v>12527</v>
      </c>
    </row>
    <row r="352" spans="1:16" ht="16.5" thickTop="1" thickBot="1" x14ac:dyDescent="0.3">
      <c r="A352" s="68" t="s">
        <v>563</v>
      </c>
      <c r="B352" s="74"/>
      <c r="C352" s="191" t="s">
        <v>2462</v>
      </c>
      <c r="D352" s="191" t="s">
        <v>3368</v>
      </c>
      <c r="E352" s="191" t="s">
        <v>4265</v>
      </c>
      <c r="F352" s="191" t="s">
        <v>5163</v>
      </c>
      <c r="G352" s="191" t="s">
        <v>6062</v>
      </c>
      <c r="H352" s="150" t="s">
        <v>6962</v>
      </c>
      <c r="I352" s="150" t="s">
        <v>8560</v>
      </c>
      <c r="J352" s="150" t="s">
        <v>8561</v>
      </c>
      <c r="K352" s="150" t="s">
        <v>8562</v>
      </c>
      <c r="L352" s="150" t="s">
        <v>10572</v>
      </c>
      <c r="M352" s="152" t="s">
        <v>12528</v>
      </c>
      <c r="N352" s="152" t="s">
        <v>12529</v>
      </c>
      <c r="O352" s="152" t="s">
        <v>12530</v>
      </c>
      <c r="P352" s="152" t="s">
        <v>12531</v>
      </c>
    </row>
    <row r="353" spans="1:16" ht="16.5" thickTop="1" thickBot="1" x14ac:dyDescent="0.3">
      <c r="A353" s="64" t="s">
        <v>564</v>
      </c>
      <c r="B353" s="64"/>
      <c r="C353" s="191" t="s">
        <v>2463</v>
      </c>
      <c r="D353" s="191" t="s">
        <v>3369</v>
      </c>
      <c r="E353" s="191" t="s">
        <v>4266</v>
      </c>
      <c r="F353" s="191" t="s">
        <v>5164</v>
      </c>
      <c r="G353" s="191" t="s">
        <v>6063</v>
      </c>
      <c r="H353" s="150" t="s">
        <v>6963</v>
      </c>
      <c r="I353" s="150" t="s">
        <v>8563</v>
      </c>
      <c r="J353" s="150" t="s">
        <v>8564</v>
      </c>
      <c r="K353" s="150" t="s">
        <v>8565</v>
      </c>
      <c r="L353" s="152" t="s">
        <v>10573</v>
      </c>
      <c r="M353" s="152" t="s">
        <v>12532</v>
      </c>
      <c r="N353" s="152" t="s">
        <v>12533</v>
      </c>
      <c r="O353" s="152" t="s">
        <v>12534</v>
      </c>
      <c r="P353" s="152" t="s">
        <v>12535</v>
      </c>
    </row>
    <row r="354" spans="1:16" ht="16.5" thickTop="1" thickBot="1" x14ac:dyDescent="0.3">
      <c r="A354" s="68" t="s">
        <v>565</v>
      </c>
      <c r="B354" s="68"/>
      <c r="C354" s="191" t="s">
        <v>2464</v>
      </c>
      <c r="D354" s="191" t="s">
        <v>3370</v>
      </c>
      <c r="E354" s="191" t="s">
        <v>4267</v>
      </c>
      <c r="F354" s="191" t="s">
        <v>5165</v>
      </c>
      <c r="G354" s="191" t="s">
        <v>6064</v>
      </c>
      <c r="H354" s="150" t="s">
        <v>6964</v>
      </c>
      <c r="I354" s="150" t="s">
        <v>8566</v>
      </c>
      <c r="J354" s="150" t="s">
        <v>8567</v>
      </c>
      <c r="K354" s="150" t="s">
        <v>8568</v>
      </c>
      <c r="L354" s="150" t="s">
        <v>10574</v>
      </c>
      <c r="M354" s="152" t="s">
        <v>12536</v>
      </c>
      <c r="N354" s="152" t="s">
        <v>12537</v>
      </c>
      <c r="O354" s="152" t="s">
        <v>12538</v>
      </c>
      <c r="P354" s="152" t="s">
        <v>12539</v>
      </c>
    </row>
    <row r="355" spans="1:16" ht="16.5" thickTop="1" thickBot="1" x14ac:dyDescent="0.3">
      <c r="A355" s="68" t="s">
        <v>566</v>
      </c>
      <c r="B355" s="68"/>
      <c r="C355" s="191" t="s">
        <v>2465</v>
      </c>
      <c r="D355" s="191" t="s">
        <v>3371</v>
      </c>
      <c r="E355" s="191" t="s">
        <v>4268</v>
      </c>
      <c r="F355" s="191" t="s">
        <v>5166</v>
      </c>
      <c r="G355" s="191" t="s">
        <v>6065</v>
      </c>
      <c r="H355" s="150" t="s">
        <v>6965</v>
      </c>
      <c r="I355" s="150" t="s">
        <v>8569</v>
      </c>
      <c r="J355" s="150" t="s">
        <v>8570</v>
      </c>
      <c r="K355" s="150" t="s">
        <v>8571</v>
      </c>
      <c r="L355" s="152" t="s">
        <v>10575</v>
      </c>
      <c r="M355" s="152" t="s">
        <v>12540</v>
      </c>
      <c r="N355" s="152" t="s">
        <v>12541</v>
      </c>
      <c r="O355" s="152" t="s">
        <v>12542</v>
      </c>
      <c r="P355" s="152" t="s">
        <v>12543</v>
      </c>
    </row>
    <row r="356" spans="1:16" ht="16.5" thickTop="1" thickBot="1" x14ac:dyDescent="0.3">
      <c r="A356" s="68" t="s">
        <v>567</v>
      </c>
      <c r="B356" s="68"/>
      <c r="C356" s="191" t="s">
        <v>2466</v>
      </c>
      <c r="D356" s="191" t="s">
        <v>3372</v>
      </c>
      <c r="E356" s="191" t="s">
        <v>4269</v>
      </c>
      <c r="F356" s="191" t="s">
        <v>5167</v>
      </c>
      <c r="G356" s="191" t="s">
        <v>6066</v>
      </c>
      <c r="H356" s="150" t="s">
        <v>6966</v>
      </c>
      <c r="I356" s="150" t="s">
        <v>8572</v>
      </c>
      <c r="J356" s="150" t="s">
        <v>8573</v>
      </c>
      <c r="K356" s="150" t="s">
        <v>8574</v>
      </c>
      <c r="L356" s="150" t="s">
        <v>10576</v>
      </c>
      <c r="M356" s="152" t="s">
        <v>12544</v>
      </c>
      <c r="N356" s="152" t="s">
        <v>12545</v>
      </c>
      <c r="O356" s="152" t="s">
        <v>12546</v>
      </c>
      <c r="P356" s="152" t="s">
        <v>12547</v>
      </c>
    </row>
    <row r="357" spans="1:16" ht="16.5" thickTop="1" thickBot="1" x14ac:dyDescent="0.3">
      <c r="A357" s="68" t="s">
        <v>568</v>
      </c>
      <c r="B357" s="68"/>
      <c r="C357" s="191" t="s">
        <v>2467</v>
      </c>
      <c r="D357" s="191" t="s">
        <v>3373</v>
      </c>
      <c r="E357" s="191" t="s">
        <v>4270</v>
      </c>
      <c r="F357" s="191" t="s">
        <v>5168</v>
      </c>
      <c r="G357" s="191" t="s">
        <v>6067</v>
      </c>
      <c r="H357" s="150" t="s">
        <v>6967</v>
      </c>
      <c r="I357" s="150" t="s">
        <v>8575</v>
      </c>
      <c r="J357" s="150" t="s">
        <v>8576</v>
      </c>
      <c r="K357" s="150" t="s">
        <v>8577</v>
      </c>
      <c r="L357" s="152" t="s">
        <v>10577</v>
      </c>
      <c r="M357" s="152" t="s">
        <v>12548</v>
      </c>
      <c r="N357" s="152" t="s">
        <v>12549</v>
      </c>
      <c r="O357" s="152" t="s">
        <v>12550</v>
      </c>
      <c r="P357" s="152" t="s">
        <v>12551</v>
      </c>
    </row>
    <row r="358" spans="1:16" ht="16.5" thickTop="1" thickBot="1" x14ac:dyDescent="0.3">
      <c r="A358" s="68" t="s">
        <v>569</v>
      </c>
      <c r="B358" s="68"/>
      <c r="C358" s="191" t="s">
        <v>2468</v>
      </c>
      <c r="D358" s="191" t="s">
        <v>3374</v>
      </c>
      <c r="E358" s="191" t="s">
        <v>4271</v>
      </c>
      <c r="F358" s="191" t="s">
        <v>5169</v>
      </c>
      <c r="G358" s="191" t="s">
        <v>6068</v>
      </c>
      <c r="H358" s="150" t="s">
        <v>6968</v>
      </c>
      <c r="I358" s="150" t="s">
        <v>8578</v>
      </c>
      <c r="J358" s="150" t="s">
        <v>8579</v>
      </c>
      <c r="K358" s="150" t="s">
        <v>8580</v>
      </c>
      <c r="L358" s="150" t="s">
        <v>10578</v>
      </c>
      <c r="M358" s="152" t="s">
        <v>12552</v>
      </c>
      <c r="N358" s="152" t="s">
        <v>12553</v>
      </c>
      <c r="O358" s="152" t="s">
        <v>12554</v>
      </c>
      <c r="P358" s="152" t="s">
        <v>12555</v>
      </c>
    </row>
    <row r="359" spans="1:16" ht="16.5" thickTop="1" thickBot="1" x14ac:dyDescent="0.3">
      <c r="A359" s="68" t="s">
        <v>570</v>
      </c>
      <c r="B359" s="68"/>
      <c r="C359" s="191" t="s">
        <v>2469</v>
      </c>
      <c r="D359" s="191" t="s">
        <v>3375</v>
      </c>
      <c r="E359" s="191" t="s">
        <v>4272</v>
      </c>
      <c r="F359" s="191" t="s">
        <v>5170</v>
      </c>
      <c r="G359" s="191" t="s">
        <v>6069</v>
      </c>
      <c r="H359" s="150" t="s">
        <v>6969</v>
      </c>
      <c r="I359" s="150" t="s">
        <v>8581</v>
      </c>
      <c r="J359" s="150" t="s">
        <v>8582</v>
      </c>
      <c r="K359" s="150" t="s">
        <v>8583</v>
      </c>
      <c r="L359" s="152" t="s">
        <v>10579</v>
      </c>
      <c r="M359" s="152" t="s">
        <v>12556</v>
      </c>
      <c r="N359" s="152" t="s">
        <v>12557</v>
      </c>
      <c r="O359" s="152" t="s">
        <v>12558</v>
      </c>
      <c r="P359" s="152" t="s">
        <v>12559</v>
      </c>
    </row>
    <row r="360" spans="1:16" ht="16.5" thickTop="1" thickBot="1" x14ac:dyDescent="0.3">
      <c r="A360" s="68" t="s">
        <v>571</v>
      </c>
      <c r="B360" s="68"/>
      <c r="C360" s="191" t="s">
        <v>2470</v>
      </c>
      <c r="D360" s="191" t="s">
        <v>3376</v>
      </c>
      <c r="E360" s="191" t="s">
        <v>4273</v>
      </c>
      <c r="F360" s="191" t="s">
        <v>5171</v>
      </c>
      <c r="G360" s="191" t="s">
        <v>6070</v>
      </c>
      <c r="H360" s="150" t="s">
        <v>6970</v>
      </c>
      <c r="I360" s="150" t="s">
        <v>8584</v>
      </c>
      <c r="J360" s="150" t="s">
        <v>8585</v>
      </c>
      <c r="K360" s="150" t="s">
        <v>8586</v>
      </c>
      <c r="L360" s="150" t="s">
        <v>10580</v>
      </c>
      <c r="M360" s="152" t="s">
        <v>12560</v>
      </c>
      <c r="N360" s="152" t="s">
        <v>12561</v>
      </c>
      <c r="O360" s="152" t="s">
        <v>12562</v>
      </c>
      <c r="P360" s="152" t="s">
        <v>12563</v>
      </c>
    </row>
    <row r="361" spans="1:16" ht="16.5" thickTop="1" thickBot="1" x14ac:dyDescent="0.3">
      <c r="A361" s="68" t="s">
        <v>572</v>
      </c>
      <c r="B361" s="68"/>
      <c r="C361" s="191" t="s">
        <v>2471</v>
      </c>
      <c r="D361" s="191" t="s">
        <v>3377</v>
      </c>
      <c r="E361" s="191" t="s">
        <v>4274</v>
      </c>
      <c r="F361" s="191" t="s">
        <v>5172</v>
      </c>
      <c r="G361" s="191" t="s">
        <v>6071</v>
      </c>
      <c r="H361" s="150" t="s">
        <v>6971</v>
      </c>
      <c r="I361" s="150" t="s">
        <v>8587</v>
      </c>
      <c r="J361" s="150" t="s">
        <v>8588</v>
      </c>
      <c r="K361" s="150" t="s">
        <v>8589</v>
      </c>
      <c r="L361" s="152" t="s">
        <v>10581</v>
      </c>
      <c r="M361" s="152" t="s">
        <v>12564</v>
      </c>
      <c r="N361" s="152" t="s">
        <v>12565</v>
      </c>
      <c r="O361" s="152" t="s">
        <v>12566</v>
      </c>
      <c r="P361" s="152" t="s">
        <v>12567</v>
      </c>
    </row>
    <row r="362" spans="1:16" ht="16.5" thickTop="1" thickBot="1" x14ac:dyDescent="0.3">
      <c r="A362" s="68" t="s">
        <v>573</v>
      </c>
      <c r="B362" s="68"/>
      <c r="C362" s="191" t="s">
        <v>2472</v>
      </c>
      <c r="D362" s="191" t="s">
        <v>3378</v>
      </c>
      <c r="E362" s="191" t="s">
        <v>4275</v>
      </c>
      <c r="F362" s="191" t="s">
        <v>5173</v>
      </c>
      <c r="G362" s="191" t="s">
        <v>6072</v>
      </c>
      <c r="H362" s="150" t="s">
        <v>6972</v>
      </c>
      <c r="I362" s="150" t="s">
        <v>8590</v>
      </c>
      <c r="J362" s="150" t="s">
        <v>8591</v>
      </c>
      <c r="K362" s="150" t="s">
        <v>8592</v>
      </c>
      <c r="L362" s="150" t="s">
        <v>10582</v>
      </c>
      <c r="M362" s="152" t="s">
        <v>12568</v>
      </c>
      <c r="N362" s="152" t="s">
        <v>12569</v>
      </c>
      <c r="O362" s="152" t="s">
        <v>12570</v>
      </c>
      <c r="P362" s="152" t="s">
        <v>12571</v>
      </c>
    </row>
    <row r="363" spans="1:16" ht="16.5" thickTop="1" thickBot="1" x14ac:dyDescent="0.3">
      <c r="A363" s="64" t="s">
        <v>574</v>
      </c>
      <c r="B363" s="64"/>
      <c r="C363" s="191" t="s">
        <v>2473</v>
      </c>
      <c r="D363" s="191" t="s">
        <v>3379</v>
      </c>
      <c r="E363" s="191" t="s">
        <v>4276</v>
      </c>
      <c r="F363" s="191" t="s">
        <v>5174</v>
      </c>
      <c r="G363" s="191" t="s">
        <v>6073</v>
      </c>
      <c r="H363" s="150" t="s">
        <v>6973</v>
      </c>
      <c r="I363" s="150" t="s">
        <v>8593</v>
      </c>
      <c r="J363" s="150" t="s">
        <v>8594</v>
      </c>
      <c r="K363" s="150" t="s">
        <v>8595</v>
      </c>
      <c r="L363" s="152" t="s">
        <v>10583</v>
      </c>
      <c r="M363" s="152" t="s">
        <v>12572</v>
      </c>
      <c r="N363" s="152" t="s">
        <v>12573</v>
      </c>
      <c r="O363" s="152" t="s">
        <v>12574</v>
      </c>
      <c r="P363" s="152" t="s">
        <v>12575</v>
      </c>
    </row>
    <row r="364" spans="1:16" ht="16.5" thickTop="1" thickBot="1" x14ac:dyDescent="0.3">
      <c r="A364" s="68" t="s">
        <v>575</v>
      </c>
      <c r="B364" s="68"/>
      <c r="C364" s="191" t="s">
        <v>2474</v>
      </c>
      <c r="D364" s="191" t="s">
        <v>3380</v>
      </c>
      <c r="E364" s="191" t="s">
        <v>4277</v>
      </c>
      <c r="F364" s="191" t="s">
        <v>5175</v>
      </c>
      <c r="G364" s="191" t="s">
        <v>6074</v>
      </c>
      <c r="H364" s="150" t="s">
        <v>6974</v>
      </c>
      <c r="I364" s="150" t="s">
        <v>8596</v>
      </c>
      <c r="J364" s="150" t="s">
        <v>8597</v>
      </c>
      <c r="K364" s="150" t="s">
        <v>8598</v>
      </c>
      <c r="L364" s="150" t="s">
        <v>10584</v>
      </c>
      <c r="M364" s="152" t="s">
        <v>12576</v>
      </c>
      <c r="N364" s="152" t="s">
        <v>12577</v>
      </c>
      <c r="O364" s="152" t="s">
        <v>12578</v>
      </c>
      <c r="P364" s="152" t="s">
        <v>12579</v>
      </c>
    </row>
    <row r="365" spans="1:16" ht="16.5" thickTop="1" thickBot="1" x14ac:dyDescent="0.3">
      <c r="A365" s="68" t="s">
        <v>576</v>
      </c>
      <c r="B365" s="68"/>
      <c r="C365" s="191" t="s">
        <v>2475</v>
      </c>
      <c r="D365" s="191" t="s">
        <v>3381</v>
      </c>
      <c r="E365" s="191" t="s">
        <v>4278</v>
      </c>
      <c r="F365" s="191" t="s">
        <v>5176</v>
      </c>
      <c r="G365" s="191" t="s">
        <v>6075</v>
      </c>
      <c r="H365" s="150" t="s">
        <v>6975</v>
      </c>
      <c r="I365" s="150" t="s">
        <v>8599</v>
      </c>
      <c r="J365" s="150" t="s">
        <v>8600</v>
      </c>
      <c r="K365" s="150" t="s">
        <v>8601</v>
      </c>
      <c r="L365" s="152" t="s">
        <v>10585</v>
      </c>
      <c r="M365" s="152" t="s">
        <v>12580</v>
      </c>
      <c r="N365" s="152" t="s">
        <v>12581</v>
      </c>
      <c r="O365" s="152" t="s">
        <v>12582</v>
      </c>
      <c r="P365" s="152" t="s">
        <v>12583</v>
      </c>
    </row>
    <row r="366" spans="1:16" ht="16.5" thickTop="1" thickBot="1" x14ac:dyDescent="0.3">
      <c r="A366" s="68" t="s">
        <v>577</v>
      </c>
      <c r="B366" s="68"/>
      <c r="C366" s="191" t="s">
        <v>2476</v>
      </c>
      <c r="D366" s="191" t="s">
        <v>3382</v>
      </c>
      <c r="E366" s="191" t="s">
        <v>4279</v>
      </c>
      <c r="F366" s="191" t="s">
        <v>5177</v>
      </c>
      <c r="G366" s="191" t="s">
        <v>6076</v>
      </c>
      <c r="H366" s="150" t="s">
        <v>6976</v>
      </c>
      <c r="I366" s="150" t="s">
        <v>8602</v>
      </c>
      <c r="J366" s="150" t="s">
        <v>8603</v>
      </c>
      <c r="K366" s="150" t="s">
        <v>8604</v>
      </c>
      <c r="L366" s="150" t="s">
        <v>10586</v>
      </c>
      <c r="M366" s="152" t="s">
        <v>12584</v>
      </c>
      <c r="N366" s="152" t="s">
        <v>12585</v>
      </c>
      <c r="O366" s="152" t="s">
        <v>12586</v>
      </c>
      <c r="P366" s="152" t="s">
        <v>12587</v>
      </c>
    </row>
    <row r="367" spans="1:16" ht="16.5" thickTop="1" thickBot="1" x14ac:dyDescent="0.3">
      <c r="A367" s="68" t="s">
        <v>578</v>
      </c>
      <c r="B367" s="68"/>
      <c r="C367" s="191" t="s">
        <v>2477</v>
      </c>
      <c r="D367" s="191" t="s">
        <v>3383</v>
      </c>
      <c r="E367" s="191" t="s">
        <v>4280</v>
      </c>
      <c r="F367" s="191" t="s">
        <v>5178</v>
      </c>
      <c r="G367" s="191" t="s">
        <v>6077</v>
      </c>
      <c r="H367" s="150" t="s">
        <v>6977</v>
      </c>
      <c r="I367" s="150" t="s">
        <v>8605</v>
      </c>
      <c r="J367" s="150" t="s">
        <v>8606</v>
      </c>
      <c r="K367" s="150" t="s">
        <v>8607</v>
      </c>
      <c r="L367" s="152" t="s">
        <v>10587</v>
      </c>
      <c r="M367" s="152" t="s">
        <v>12588</v>
      </c>
      <c r="N367" s="152" t="s">
        <v>12589</v>
      </c>
      <c r="O367" s="152" t="s">
        <v>12590</v>
      </c>
      <c r="P367" s="152" t="s">
        <v>12591</v>
      </c>
    </row>
    <row r="368" spans="1:16" ht="16.5" thickTop="1" thickBot="1" x14ac:dyDescent="0.3">
      <c r="A368" s="68" t="s">
        <v>579</v>
      </c>
      <c r="B368" s="68"/>
      <c r="C368" s="191" t="s">
        <v>2478</v>
      </c>
      <c r="D368" s="191" t="s">
        <v>3384</v>
      </c>
      <c r="E368" s="191" t="s">
        <v>4281</v>
      </c>
      <c r="F368" s="191" t="s">
        <v>5179</v>
      </c>
      <c r="G368" s="191" t="s">
        <v>6078</v>
      </c>
      <c r="H368" s="150" t="s">
        <v>6978</v>
      </c>
      <c r="I368" s="150" t="s">
        <v>8608</v>
      </c>
      <c r="J368" s="150" t="s">
        <v>8609</v>
      </c>
      <c r="K368" s="150" t="s">
        <v>8610</v>
      </c>
      <c r="L368" s="150" t="s">
        <v>10588</v>
      </c>
      <c r="M368" s="152" t="s">
        <v>12592</v>
      </c>
      <c r="N368" s="152" t="s">
        <v>12593</v>
      </c>
      <c r="O368" s="152" t="s">
        <v>12594</v>
      </c>
      <c r="P368" s="152" t="s">
        <v>12595</v>
      </c>
    </row>
    <row r="369" spans="1:16" ht="16.5" thickTop="1" thickBot="1" x14ac:dyDescent="0.3">
      <c r="A369" s="68" t="s">
        <v>580</v>
      </c>
      <c r="B369" s="68"/>
      <c r="C369" s="191" t="s">
        <v>2479</v>
      </c>
      <c r="D369" s="191" t="s">
        <v>3385</v>
      </c>
      <c r="E369" s="191" t="s">
        <v>4282</v>
      </c>
      <c r="F369" s="191" t="s">
        <v>5180</v>
      </c>
      <c r="G369" s="191" t="s">
        <v>6079</v>
      </c>
      <c r="H369" s="150" t="s">
        <v>6979</v>
      </c>
      <c r="I369" s="150" t="s">
        <v>8611</v>
      </c>
      <c r="J369" s="150" t="s">
        <v>8612</v>
      </c>
      <c r="K369" s="150" t="s">
        <v>8613</v>
      </c>
      <c r="L369" s="152" t="s">
        <v>10589</v>
      </c>
      <c r="M369" s="152" t="s">
        <v>12596</v>
      </c>
      <c r="N369" s="152" t="s">
        <v>12597</v>
      </c>
      <c r="O369" s="152" t="s">
        <v>12598</v>
      </c>
      <c r="P369" s="152" t="s">
        <v>12599</v>
      </c>
    </row>
    <row r="370" spans="1:16" ht="16.5" thickTop="1" thickBot="1" x14ac:dyDescent="0.3">
      <c r="A370" s="68" t="s">
        <v>581</v>
      </c>
      <c r="B370" s="68"/>
      <c r="C370" s="191" t="s">
        <v>2480</v>
      </c>
      <c r="D370" s="191" t="s">
        <v>3386</v>
      </c>
      <c r="E370" s="191" t="s">
        <v>4283</v>
      </c>
      <c r="F370" s="191" t="s">
        <v>5181</v>
      </c>
      <c r="G370" s="191" t="s">
        <v>6080</v>
      </c>
      <c r="H370" s="150" t="s">
        <v>6980</v>
      </c>
      <c r="I370" s="150" t="s">
        <v>8614</v>
      </c>
      <c r="J370" s="150" t="s">
        <v>8615</v>
      </c>
      <c r="K370" s="150" t="s">
        <v>8616</v>
      </c>
      <c r="L370" s="150" t="s">
        <v>10590</v>
      </c>
      <c r="M370" s="152" t="s">
        <v>12600</v>
      </c>
      <c r="N370" s="152" t="s">
        <v>12601</v>
      </c>
      <c r="O370" s="152" t="s">
        <v>12602</v>
      </c>
      <c r="P370" s="152" t="s">
        <v>12603</v>
      </c>
    </row>
    <row r="371" spans="1:16" ht="16.5" thickTop="1" thickBot="1" x14ac:dyDescent="0.3">
      <c r="A371" s="68" t="s">
        <v>582</v>
      </c>
      <c r="B371" s="68"/>
      <c r="C371" s="191" t="s">
        <v>2481</v>
      </c>
      <c r="D371" s="191" t="s">
        <v>3387</v>
      </c>
      <c r="E371" s="191" t="s">
        <v>4284</v>
      </c>
      <c r="F371" s="191" t="s">
        <v>5182</v>
      </c>
      <c r="G371" s="191" t="s">
        <v>6081</v>
      </c>
      <c r="H371" s="150" t="s">
        <v>6981</v>
      </c>
      <c r="I371" s="150" t="s">
        <v>8617</v>
      </c>
      <c r="J371" s="150" t="s">
        <v>8618</v>
      </c>
      <c r="K371" s="150" t="s">
        <v>8619</v>
      </c>
      <c r="L371" s="152" t="s">
        <v>10591</v>
      </c>
      <c r="M371" s="152" t="s">
        <v>12604</v>
      </c>
      <c r="N371" s="152" t="s">
        <v>12605</v>
      </c>
      <c r="O371" s="152" t="s">
        <v>12606</v>
      </c>
      <c r="P371" s="152" t="s">
        <v>12607</v>
      </c>
    </row>
    <row r="372" spans="1:16" ht="16.5" thickTop="1" thickBot="1" x14ac:dyDescent="0.3">
      <c r="A372" s="68" t="s">
        <v>583</v>
      </c>
      <c r="B372" s="68"/>
      <c r="C372" s="191" t="s">
        <v>2482</v>
      </c>
      <c r="D372" s="191" t="s">
        <v>3388</v>
      </c>
      <c r="E372" s="191" t="s">
        <v>4285</v>
      </c>
      <c r="F372" s="191" t="s">
        <v>5183</v>
      </c>
      <c r="G372" s="191" t="s">
        <v>6082</v>
      </c>
      <c r="H372" s="150" t="s">
        <v>6982</v>
      </c>
      <c r="I372" s="150" t="s">
        <v>8620</v>
      </c>
      <c r="J372" s="150" t="s">
        <v>8621</v>
      </c>
      <c r="K372" s="150" t="s">
        <v>8622</v>
      </c>
      <c r="L372" s="150" t="s">
        <v>10592</v>
      </c>
      <c r="M372" s="152" t="s">
        <v>12608</v>
      </c>
      <c r="N372" s="152" t="s">
        <v>12609</v>
      </c>
      <c r="O372" s="152" t="s">
        <v>12610</v>
      </c>
      <c r="P372" s="152" t="s">
        <v>12611</v>
      </c>
    </row>
    <row r="373" spans="1:16" ht="16.5" thickTop="1" thickBot="1" x14ac:dyDescent="0.3">
      <c r="A373" s="64" t="s">
        <v>584</v>
      </c>
      <c r="B373" s="64"/>
      <c r="C373" s="191" t="s">
        <v>2483</v>
      </c>
      <c r="D373" s="191" t="s">
        <v>3389</v>
      </c>
      <c r="E373" s="191" t="s">
        <v>4286</v>
      </c>
      <c r="F373" s="191" t="s">
        <v>5184</v>
      </c>
      <c r="G373" s="191" t="s">
        <v>6083</v>
      </c>
      <c r="H373" s="150" t="s">
        <v>6983</v>
      </c>
      <c r="I373" s="150" t="s">
        <v>8623</v>
      </c>
      <c r="J373" s="150" t="s">
        <v>8624</v>
      </c>
      <c r="K373" s="150" t="s">
        <v>8625</v>
      </c>
      <c r="L373" s="152" t="s">
        <v>10593</v>
      </c>
      <c r="M373" s="152" t="s">
        <v>12612</v>
      </c>
      <c r="N373" s="152" t="s">
        <v>12613</v>
      </c>
      <c r="O373" s="152" t="s">
        <v>12614</v>
      </c>
      <c r="P373" s="152" t="s">
        <v>12615</v>
      </c>
    </row>
    <row r="374" spans="1:16" ht="16.5" thickTop="1" thickBot="1" x14ac:dyDescent="0.3">
      <c r="A374" s="68" t="s">
        <v>585</v>
      </c>
      <c r="B374" s="68"/>
      <c r="C374" s="191" t="s">
        <v>2484</v>
      </c>
      <c r="D374" s="191" t="s">
        <v>3390</v>
      </c>
      <c r="E374" s="191" t="s">
        <v>4287</v>
      </c>
      <c r="F374" s="191" t="s">
        <v>5185</v>
      </c>
      <c r="G374" s="191" t="s">
        <v>6084</v>
      </c>
      <c r="H374" s="150" t="s">
        <v>6984</v>
      </c>
      <c r="I374" s="150" t="s">
        <v>8626</v>
      </c>
      <c r="J374" s="150" t="s">
        <v>8627</v>
      </c>
      <c r="K374" s="150" t="s">
        <v>8628</v>
      </c>
      <c r="L374" s="150" t="s">
        <v>10594</v>
      </c>
      <c r="M374" s="152" t="s">
        <v>12616</v>
      </c>
      <c r="N374" s="152" t="s">
        <v>12617</v>
      </c>
      <c r="O374" s="152" t="s">
        <v>12618</v>
      </c>
      <c r="P374" s="152" t="s">
        <v>12619</v>
      </c>
    </row>
    <row r="375" spans="1:16" ht="16.5" thickTop="1" thickBot="1" x14ac:dyDescent="0.3">
      <c r="A375" s="68" t="s">
        <v>586</v>
      </c>
      <c r="B375" s="68"/>
      <c r="C375" s="191" t="s">
        <v>2485</v>
      </c>
      <c r="D375" s="191" t="s">
        <v>3391</v>
      </c>
      <c r="E375" s="191" t="s">
        <v>4288</v>
      </c>
      <c r="F375" s="191" t="s">
        <v>5186</v>
      </c>
      <c r="G375" s="191" t="s">
        <v>6085</v>
      </c>
      <c r="H375" s="150" t="s">
        <v>6985</v>
      </c>
      <c r="I375" s="150" t="s">
        <v>8629</v>
      </c>
      <c r="J375" s="150" t="s">
        <v>8630</v>
      </c>
      <c r="K375" s="150" t="s">
        <v>8631</v>
      </c>
      <c r="L375" s="152" t="s">
        <v>10595</v>
      </c>
      <c r="M375" s="152" t="s">
        <v>12620</v>
      </c>
      <c r="N375" s="152" t="s">
        <v>12621</v>
      </c>
      <c r="O375" s="152" t="s">
        <v>12622</v>
      </c>
      <c r="P375" s="152" t="s">
        <v>12623</v>
      </c>
    </row>
    <row r="376" spans="1:16" ht="16.5" thickTop="1" thickBot="1" x14ac:dyDescent="0.3">
      <c r="A376" s="68" t="s">
        <v>587</v>
      </c>
      <c r="B376" s="68"/>
      <c r="C376" s="191" t="s">
        <v>2486</v>
      </c>
      <c r="D376" s="191" t="s">
        <v>3392</v>
      </c>
      <c r="E376" s="191" t="s">
        <v>4289</v>
      </c>
      <c r="F376" s="191" t="s">
        <v>5187</v>
      </c>
      <c r="G376" s="191" t="s">
        <v>6086</v>
      </c>
      <c r="H376" s="150" t="s">
        <v>6986</v>
      </c>
      <c r="I376" s="150" t="s">
        <v>8632</v>
      </c>
      <c r="J376" s="150" t="s">
        <v>8633</v>
      </c>
      <c r="K376" s="150" t="s">
        <v>8634</v>
      </c>
      <c r="L376" s="150" t="s">
        <v>10596</v>
      </c>
      <c r="M376" s="152" t="s">
        <v>12624</v>
      </c>
      <c r="N376" s="152" t="s">
        <v>12625</v>
      </c>
      <c r="O376" s="152" t="s">
        <v>12626</v>
      </c>
      <c r="P376" s="152" t="s">
        <v>12627</v>
      </c>
    </row>
    <row r="377" spans="1:16" ht="16.5" thickTop="1" thickBot="1" x14ac:dyDescent="0.3">
      <c r="A377" s="68" t="s">
        <v>588</v>
      </c>
      <c r="B377" s="68"/>
      <c r="C377" s="191" t="s">
        <v>2487</v>
      </c>
      <c r="D377" s="191" t="s">
        <v>3393</v>
      </c>
      <c r="E377" s="191" t="s">
        <v>4290</v>
      </c>
      <c r="F377" s="191" t="s">
        <v>5188</v>
      </c>
      <c r="G377" s="191" t="s">
        <v>6087</v>
      </c>
      <c r="H377" s="150" t="s">
        <v>6987</v>
      </c>
      <c r="I377" s="150" t="s">
        <v>8635</v>
      </c>
      <c r="J377" s="150" t="s">
        <v>8636</v>
      </c>
      <c r="K377" s="150" t="s">
        <v>8637</v>
      </c>
      <c r="L377" s="152" t="s">
        <v>10597</v>
      </c>
      <c r="M377" s="152" t="s">
        <v>12628</v>
      </c>
      <c r="N377" s="152" t="s">
        <v>12629</v>
      </c>
      <c r="O377" s="152" t="s">
        <v>12630</v>
      </c>
      <c r="P377" s="152" t="s">
        <v>12631</v>
      </c>
    </row>
    <row r="378" spans="1:16" ht="16.5" thickTop="1" thickBot="1" x14ac:dyDescent="0.3">
      <c r="A378" s="68" t="s">
        <v>589</v>
      </c>
      <c r="B378" s="68"/>
      <c r="C378" s="191" t="s">
        <v>2488</v>
      </c>
      <c r="D378" s="191" t="s">
        <v>3394</v>
      </c>
      <c r="E378" s="191" t="s">
        <v>4291</v>
      </c>
      <c r="F378" s="191" t="s">
        <v>5189</v>
      </c>
      <c r="G378" s="191" t="s">
        <v>6088</v>
      </c>
      <c r="H378" s="150" t="s">
        <v>6988</v>
      </c>
      <c r="I378" s="150" t="s">
        <v>8638</v>
      </c>
      <c r="J378" s="150" t="s">
        <v>8639</v>
      </c>
      <c r="K378" s="150" t="s">
        <v>8640</v>
      </c>
      <c r="L378" s="150" t="s">
        <v>10598</v>
      </c>
      <c r="M378" s="152" t="s">
        <v>12632</v>
      </c>
      <c r="N378" s="152" t="s">
        <v>12633</v>
      </c>
      <c r="O378" s="152" t="s">
        <v>12634</v>
      </c>
      <c r="P378" s="152" t="s">
        <v>12635</v>
      </c>
    </row>
    <row r="379" spans="1:16" ht="16.5" thickTop="1" thickBot="1" x14ac:dyDescent="0.3">
      <c r="A379" s="68" t="s">
        <v>590</v>
      </c>
      <c r="B379" s="68"/>
      <c r="C379" s="191" t="s">
        <v>2489</v>
      </c>
      <c r="D379" s="191" t="s">
        <v>3395</v>
      </c>
      <c r="E379" s="191" t="s">
        <v>4292</v>
      </c>
      <c r="F379" s="191" t="s">
        <v>5190</v>
      </c>
      <c r="G379" s="191" t="s">
        <v>6089</v>
      </c>
      <c r="H379" s="150" t="s">
        <v>6989</v>
      </c>
      <c r="I379" s="150" t="s">
        <v>8641</v>
      </c>
      <c r="J379" s="150" t="s">
        <v>8642</v>
      </c>
      <c r="K379" s="150" t="s">
        <v>8643</v>
      </c>
      <c r="L379" s="152" t="s">
        <v>10599</v>
      </c>
      <c r="M379" s="152" t="s">
        <v>12636</v>
      </c>
      <c r="N379" s="152" t="s">
        <v>12637</v>
      </c>
      <c r="O379" s="152" t="s">
        <v>12638</v>
      </c>
      <c r="P379" s="152" t="s">
        <v>12639</v>
      </c>
    </row>
    <row r="380" spans="1:16" ht="16.5" thickTop="1" thickBot="1" x14ac:dyDescent="0.3">
      <c r="A380" s="68" t="s">
        <v>591</v>
      </c>
      <c r="B380" s="68"/>
      <c r="C380" s="191" t="s">
        <v>2490</v>
      </c>
      <c r="D380" s="191" t="s">
        <v>3396</v>
      </c>
      <c r="E380" s="191" t="s">
        <v>4293</v>
      </c>
      <c r="F380" s="191" t="s">
        <v>5191</v>
      </c>
      <c r="G380" s="191" t="s">
        <v>6090</v>
      </c>
      <c r="H380" s="150" t="s">
        <v>6990</v>
      </c>
      <c r="I380" s="150" t="s">
        <v>8644</v>
      </c>
      <c r="J380" s="150" t="s">
        <v>8645</v>
      </c>
      <c r="K380" s="150" t="s">
        <v>8646</v>
      </c>
      <c r="L380" s="150" t="s">
        <v>10600</v>
      </c>
      <c r="M380" s="152" t="s">
        <v>12640</v>
      </c>
      <c r="N380" s="152" t="s">
        <v>12641</v>
      </c>
      <c r="O380" s="152" t="s">
        <v>12642</v>
      </c>
      <c r="P380" s="152" t="s">
        <v>12643</v>
      </c>
    </row>
    <row r="381" spans="1:16" ht="16.5" thickTop="1" thickBot="1" x14ac:dyDescent="0.3">
      <c r="A381" s="68" t="s">
        <v>592</v>
      </c>
      <c r="B381" s="68"/>
      <c r="C381" s="191" t="s">
        <v>2491</v>
      </c>
      <c r="D381" s="191" t="s">
        <v>3397</v>
      </c>
      <c r="E381" s="191" t="s">
        <v>4294</v>
      </c>
      <c r="F381" s="191" t="s">
        <v>5192</v>
      </c>
      <c r="G381" s="191" t="s">
        <v>6091</v>
      </c>
      <c r="H381" s="150" t="s">
        <v>6991</v>
      </c>
      <c r="I381" s="150" t="s">
        <v>8647</v>
      </c>
      <c r="J381" s="150" t="s">
        <v>8648</v>
      </c>
      <c r="K381" s="150" t="s">
        <v>8649</v>
      </c>
      <c r="L381" s="152" t="s">
        <v>10601</v>
      </c>
      <c r="M381" s="152" t="s">
        <v>12644</v>
      </c>
      <c r="N381" s="152" t="s">
        <v>12645</v>
      </c>
      <c r="O381" s="152" t="s">
        <v>12646</v>
      </c>
      <c r="P381" s="152" t="s">
        <v>12647</v>
      </c>
    </row>
    <row r="382" spans="1:16" ht="16.5" thickTop="1" thickBot="1" x14ac:dyDescent="0.3">
      <c r="A382" s="68" t="s">
        <v>593</v>
      </c>
      <c r="B382" s="68"/>
      <c r="C382" s="191" t="s">
        <v>2492</v>
      </c>
      <c r="D382" s="191" t="s">
        <v>3398</v>
      </c>
      <c r="E382" s="191" t="s">
        <v>4295</v>
      </c>
      <c r="F382" s="191" t="s">
        <v>5193</v>
      </c>
      <c r="G382" s="191" t="s">
        <v>6092</v>
      </c>
      <c r="H382" s="150" t="s">
        <v>6992</v>
      </c>
      <c r="I382" s="150" t="s">
        <v>8650</v>
      </c>
      <c r="J382" s="150" t="s">
        <v>8651</v>
      </c>
      <c r="K382" s="150" t="s">
        <v>8652</v>
      </c>
      <c r="L382" s="150" t="s">
        <v>10602</v>
      </c>
      <c r="M382" s="152" t="s">
        <v>12648</v>
      </c>
      <c r="N382" s="152" t="s">
        <v>12649</v>
      </c>
      <c r="O382" s="152" t="s">
        <v>12650</v>
      </c>
      <c r="P382" s="152" t="s">
        <v>12651</v>
      </c>
    </row>
    <row r="383" spans="1:16" ht="16.5" thickTop="1" thickBot="1" x14ac:dyDescent="0.3">
      <c r="A383" s="64" t="s">
        <v>594</v>
      </c>
      <c r="B383" s="64"/>
      <c r="C383" s="191" t="s">
        <v>2493</v>
      </c>
      <c r="D383" s="191" t="s">
        <v>3399</v>
      </c>
      <c r="E383" s="191" t="s">
        <v>4296</v>
      </c>
      <c r="F383" s="191" t="s">
        <v>5194</v>
      </c>
      <c r="G383" s="191" t="s">
        <v>6093</v>
      </c>
      <c r="H383" s="150" t="s">
        <v>6993</v>
      </c>
      <c r="I383" s="150" t="s">
        <v>8653</v>
      </c>
      <c r="J383" s="150" t="s">
        <v>8654</v>
      </c>
      <c r="K383" s="150" t="s">
        <v>8655</v>
      </c>
      <c r="L383" s="152" t="s">
        <v>10603</v>
      </c>
      <c r="M383" s="152" t="s">
        <v>12652</v>
      </c>
      <c r="N383" s="152" t="s">
        <v>12653</v>
      </c>
      <c r="O383" s="152" t="s">
        <v>12654</v>
      </c>
      <c r="P383" s="152" t="s">
        <v>12655</v>
      </c>
    </row>
    <row r="384" spans="1:16" ht="16.5" thickTop="1" thickBot="1" x14ac:dyDescent="0.3">
      <c r="A384" s="68" t="s">
        <v>595</v>
      </c>
      <c r="B384" s="68"/>
      <c r="C384" s="191" t="s">
        <v>2494</v>
      </c>
      <c r="D384" s="191" t="s">
        <v>3400</v>
      </c>
      <c r="E384" s="191" t="s">
        <v>4297</v>
      </c>
      <c r="F384" s="191" t="s">
        <v>5195</v>
      </c>
      <c r="G384" s="191" t="s">
        <v>6094</v>
      </c>
      <c r="H384" s="150" t="s">
        <v>6994</v>
      </c>
      <c r="I384" s="150" t="s">
        <v>8656</v>
      </c>
      <c r="J384" s="150" t="s">
        <v>8657</v>
      </c>
      <c r="K384" s="150" t="s">
        <v>8658</v>
      </c>
      <c r="L384" s="150" t="s">
        <v>10604</v>
      </c>
      <c r="M384" s="152" t="s">
        <v>12656</v>
      </c>
      <c r="N384" s="152" t="s">
        <v>12657</v>
      </c>
      <c r="O384" s="152" t="s">
        <v>12658</v>
      </c>
      <c r="P384" s="152" t="s">
        <v>12659</v>
      </c>
    </row>
    <row r="385" spans="1:16" ht="16.5" thickTop="1" thickBot="1" x14ac:dyDescent="0.3">
      <c r="A385" s="68" t="s">
        <v>596</v>
      </c>
      <c r="B385" s="68"/>
      <c r="C385" s="191" t="s">
        <v>2495</v>
      </c>
      <c r="D385" s="191" t="s">
        <v>3401</v>
      </c>
      <c r="E385" s="191" t="s">
        <v>4298</v>
      </c>
      <c r="F385" s="191" t="s">
        <v>5196</v>
      </c>
      <c r="G385" s="191" t="s">
        <v>6095</v>
      </c>
      <c r="H385" s="150" t="s">
        <v>6995</v>
      </c>
      <c r="I385" s="150" t="s">
        <v>8659</v>
      </c>
      <c r="J385" s="150" t="s">
        <v>8660</v>
      </c>
      <c r="K385" s="150" t="s">
        <v>8661</v>
      </c>
      <c r="L385" s="152" t="s">
        <v>10605</v>
      </c>
      <c r="M385" s="152" t="s">
        <v>12660</v>
      </c>
      <c r="N385" s="152" t="s">
        <v>12661</v>
      </c>
      <c r="O385" s="152" t="s">
        <v>12662</v>
      </c>
      <c r="P385" s="152" t="s">
        <v>12663</v>
      </c>
    </row>
    <row r="386" spans="1:16" ht="16.5" thickTop="1" thickBot="1" x14ac:dyDescent="0.3">
      <c r="A386" s="68" t="s">
        <v>597</v>
      </c>
      <c r="B386" s="68"/>
      <c r="C386" s="191" t="s">
        <v>2496</v>
      </c>
      <c r="D386" s="191" t="s">
        <v>3402</v>
      </c>
      <c r="E386" s="191" t="s">
        <v>4299</v>
      </c>
      <c r="F386" s="191" t="s">
        <v>5197</v>
      </c>
      <c r="G386" s="191" t="s">
        <v>6096</v>
      </c>
      <c r="H386" s="150" t="s">
        <v>6996</v>
      </c>
      <c r="I386" s="150" t="s">
        <v>8662</v>
      </c>
      <c r="J386" s="150" t="s">
        <v>8663</v>
      </c>
      <c r="K386" s="150" t="s">
        <v>8664</v>
      </c>
      <c r="L386" s="150" t="s">
        <v>10606</v>
      </c>
      <c r="M386" s="152" t="s">
        <v>12664</v>
      </c>
      <c r="N386" s="152" t="s">
        <v>12665</v>
      </c>
      <c r="O386" s="152" t="s">
        <v>12666</v>
      </c>
      <c r="P386" s="152" t="s">
        <v>12667</v>
      </c>
    </row>
    <row r="387" spans="1:16" ht="16.5" thickTop="1" thickBot="1" x14ac:dyDescent="0.3">
      <c r="A387" s="68" t="s">
        <v>598</v>
      </c>
      <c r="B387" s="68"/>
      <c r="C387" s="191" t="s">
        <v>2497</v>
      </c>
      <c r="D387" s="191" t="s">
        <v>3403</v>
      </c>
      <c r="E387" s="191" t="s">
        <v>4300</v>
      </c>
      <c r="F387" s="191" t="s">
        <v>5198</v>
      </c>
      <c r="G387" s="191" t="s">
        <v>6097</v>
      </c>
      <c r="H387" s="150" t="s">
        <v>6997</v>
      </c>
      <c r="I387" s="150" t="s">
        <v>8665</v>
      </c>
      <c r="J387" s="150" t="s">
        <v>8666</v>
      </c>
      <c r="K387" s="150" t="s">
        <v>8667</v>
      </c>
      <c r="L387" s="152" t="s">
        <v>10607</v>
      </c>
      <c r="M387" s="152" t="s">
        <v>12668</v>
      </c>
      <c r="N387" s="152" t="s">
        <v>12669</v>
      </c>
      <c r="O387" s="152" t="s">
        <v>12670</v>
      </c>
      <c r="P387" s="152" t="s">
        <v>12671</v>
      </c>
    </row>
    <row r="388" spans="1:16" ht="16.5" thickTop="1" thickBot="1" x14ac:dyDescent="0.3">
      <c r="A388" s="68" t="s">
        <v>599</v>
      </c>
      <c r="B388" s="68"/>
      <c r="C388" s="191" t="s">
        <v>2498</v>
      </c>
      <c r="D388" s="191" t="s">
        <v>3404</v>
      </c>
      <c r="E388" s="191" t="s">
        <v>4301</v>
      </c>
      <c r="F388" s="191" t="s">
        <v>5199</v>
      </c>
      <c r="G388" s="191" t="s">
        <v>6098</v>
      </c>
      <c r="H388" s="150" t="s">
        <v>6998</v>
      </c>
      <c r="I388" s="150" t="s">
        <v>8668</v>
      </c>
      <c r="J388" s="150" t="s">
        <v>8669</v>
      </c>
      <c r="K388" s="150" t="s">
        <v>8670</v>
      </c>
      <c r="L388" s="150" t="s">
        <v>10608</v>
      </c>
      <c r="M388" s="152" t="s">
        <v>12672</v>
      </c>
      <c r="N388" s="152" t="s">
        <v>12673</v>
      </c>
      <c r="O388" s="152" t="s">
        <v>12674</v>
      </c>
      <c r="P388" s="152" t="s">
        <v>12675</v>
      </c>
    </row>
    <row r="389" spans="1:16" ht="16.5" thickTop="1" thickBot="1" x14ac:dyDescent="0.3">
      <c r="A389" s="68" t="s">
        <v>600</v>
      </c>
      <c r="B389" s="68"/>
      <c r="C389" s="191" t="s">
        <v>2499</v>
      </c>
      <c r="D389" s="191" t="s">
        <v>3405</v>
      </c>
      <c r="E389" s="191" t="s">
        <v>4302</v>
      </c>
      <c r="F389" s="191" t="s">
        <v>5200</v>
      </c>
      <c r="G389" s="191" t="s">
        <v>6099</v>
      </c>
      <c r="H389" s="150" t="s">
        <v>6999</v>
      </c>
      <c r="I389" s="150" t="s">
        <v>8671</v>
      </c>
      <c r="J389" s="150" t="s">
        <v>8672</v>
      </c>
      <c r="K389" s="150" t="s">
        <v>8673</v>
      </c>
      <c r="L389" s="152" t="s">
        <v>10609</v>
      </c>
      <c r="M389" s="152" t="s">
        <v>12676</v>
      </c>
      <c r="N389" s="152" t="s">
        <v>12677</v>
      </c>
      <c r="O389" s="152" t="s">
        <v>12678</v>
      </c>
      <c r="P389" s="152" t="s">
        <v>12679</v>
      </c>
    </row>
    <row r="390" spans="1:16" ht="16.5" thickTop="1" thickBot="1" x14ac:dyDescent="0.3">
      <c r="A390" s="68" t="s">
        <v>601</v>
      </c>
      <c r="B390" s="68"/>
      <c r="C390" s="191" t="s">
        <v>2500</v>
      </c>
      <c r="D390" s="191" t="s">
        <v>3406</v>
      </c>
      <c r="E390" s="191" t="s">
        <v>4303</v>
      </c>
      <c r="F390" s="191" t="s">
        <v>5201</v>
      </c>
      <c r="G390" s="191" t="s">
        <v>6100</v>
      </c>
      <c r="H390" s="150" t="s">
        <v>7000</v>
      </c>
      <c r="I390" s="150" t="s">
        <v>8674</v>
      </c>
      <c r="J390" s="150" t="s">
        <v>8675</v>
      </c>
      <c r="K390" s="150" t="s">
        <v>8676</v>
      </c>
      <c r="L390" s="150" t="s">
        <v>10610</v>
      </c>
      <c r="M390" s="152" t="s">
        <v>12680</v>
      </c>
      <c r="N390" s="152" t="s">
        <v>12681</v>
      </c>
      <c r="O390" s="152" t="s">
        <v>12682</v>
      </c>
      <c r="P390" s="152" t="s">
        <v>12683</v>
      </c>
    </row>
    <row r="391" spans="1:16" ht="16.5" thickTop="1" thickBot="1" x14ac:dyDescent="0.3">
      <c r="A391" s="68" t="s">
        <v>602</v>
      </c>
      <c r="B391" s="68"/>
      <c r="C391" s="191" t="s">
        <v>2501</v>
      </c>
      <c r="D391" s="191" t="s">
        <v>3407</v>
      </c>
      <c r="E391" s="191" t="s">
        <v>4304</v>
      </c>
      <c r="F391" s="191" t="s">
        <v>5202</v>
      </c>
      <c r="G391" s="191" t="s">
        <v>6101</v>
      </c>
      <c r="H391" s="150" t="s">
        <v>7001</v>
      </c>
      <c r="I391" s="150" t="s">
        <v>8677</v>
      </c>
      <c r="J391" s="150" t="s">
        <v>8678</v>
      </c>
      <c r="K391" s="150" t="s">
        <v>8679</v>
      </c>
      <c r="L391" s="152" t="s">
        <v>10611</v>
      </c>
      <c r="M391" s="152" t="s">
        <v>12684</v>
      </c>
      <c r="N391" s="152" t="s">
        <v>12685</v>
      </c>
      <c r="O391" s="152" t="s">
        <v>12686</v>
      </c>
      <c r="P391" s="152" t="s">
        <v>12687</v>
      </c>
    </row>
    <row r="392" spans="1:16" ht="16.5" thickTop="1" thickBot="1" x14ac:dyDescent="0.3">
      <c r="A392" s="68" t="s">
        <v>603</v>
      </c>
      <c r="B392" s="68"/>
      <c r="C392" s="191" t="s">
        <v>2502</v>
      </c>
      <c r="D392" s="191" t="s">
        <v>3408</v>
      </c>
      <c r="E392" s="191" t="s">
        <v>4305</v>
      </c>
      <c r="F392" s="191" t="s">
        <v>5203</v>
      </c>
      <c r="G392" s="191" t="s">
        <v>6102</v>
      </c>
      <c r="H392" s="150" t="s">
        <v>7002</v>
      </c>
      <c r="I392" s="150" t="s">
        <v>8680</v>
      </c>
      <c r="J392" s="150" t="s">
        <v>8681</v>
      </c>
      <c r="K392" s="150" t="s">
        <v>8682</v>
      </c>
      <c r="L392" s="150" t="s">
        <v>10612</v>
      </c>
      <c r="M392" s="152" t="s">
        <v>12688</v>
      </c>
      <c r="N392" s="152" t="s">
        <v>12689</v>
      </c>
      <c r="O392" s="152" t="s">
        <v>12690</v>
      </c>
      <c r="P392" s="152" t="s">
        <v>12691</v>
      </c>
    </row>
    <row r="393" spans="1:16" ht="16.5" thickTop="1" thickBot="1" x14ac:dyDescent="0.3">
      <c r="A393" s="64" t="s">
        <v>604</v>
      </c>
      <c r="B393" s="64"/>
      <c r="C393" s="191" t="s">
        <v>2503</v>
      </c>
      <c r="D393" s="191" t="s">
        <v>3409</v>
      </c>
      <c r="E393" s="191" t="s">
        <v>4306</v>
      </c>
      <c r="F393" s="191" t="s">
        <v>5204</v>
      </c>
      <c r="G393" s="191" t="s">
        <v>6103</v>
      </c>
      <c r="H393" s="150" t="s">
        <v>7003</v>
      </c>
      <c r="I393" s="150" t="s">
        <v>8683</v>
      </c>
      <c r="J393" s="150" t="s">
        <v>8684</v>
      </c>
      <c r="K393" s="150" t="s">
        <v>8685</v>
      </c>
      <c r="L393" s="152" t="s">
        <v>10613</v>
      </c>
      <c r="M393" s="152" t="s">
        <v>12692</v>
      </c>
      <c r="N393" s="152" t="s">
        <v>12693</v>
      </c>
      <c r="O393" s="152" t="s">
        <v>12694</v>
      </c>
      <c r="P393" s="152" t="s">
        <v>12695</v>
      </c>
    </row>
    <row r="394" spans="1:16" ht="16.5" thickTop="1" thickBot="1" x14ac:dyDescent="0.3">
      <c r="A394" s="68" t="s">
        <v>605</v>
      </c>
      <c r="B394" s="68"/>
      <c r="C394" s="191" t="s">
        <v>2504</v>
      </c>
      <c r="D394" s="191" t="s">
        <v>3410</v>
      </c>
      <c r="E394" s="191" t="s">
        <v>4307</v>
      </c>
      <c r="F394" s="191" t="s">
        <v>5205</v>
      </c>
      <c r="G394" s="191" t="s">
        <v>6104</v>
      </c>
      <c r="H394" s="150" t="s">
        <v>7004</v>
      </c>
      <c r="I394" s="150" t="s">
        <v>8686</v>
      </c>
      <c r="J394" s="150" t="s">
        <v>8687</v>
      </c>
      <c r="K394" s="150" t="s">
        <v>8688</v>
      </c>
      <c r="L394" s="150" t="s">
        <v>10614</v>
      </c>
      <c r="M394" s="152" t="s">
        <v>12696</v>
      </c>
      <c r="N394" s="152" t="s">
        <v>12697</v>
      </c>
      <c r="O394" s="152" t="s">
        <v>12698</v>
      </c>
      <c r="P394" s="152" t="s">
        <v>12699</v>
      </c>
    </row>
    <row r="395" spans="1:16" ht="16.5" thickTop="1" thickBot="1" x14ac:dyDescent="0.3">
      <c r="A395" s="68" t="s">
        <v>606</v>
      </c>
      <c r="B395" s="68"/>
      <c r="C395" s="191" t="s">
        <v>2505</v>
      </c>
      <c r="D395" s="191" t="s">
        <v>3411</v>
      </c>
      <c r="E395" s="191" t="s">
        <v>4308</v>
      </c>
      <c r="F395" s="191" t="s">
        <v>5206</v>
      </c>
      <c r="G395" s="191" t="s">
        <v>6105</v>
      </c>
      <c r="H395" s="150" t="s">
        <v>7005</v>
      </c>
      <c r="I395" s="150" t="s">
        <v>8689</v>
      </c>
      <c r="J395" s="150" t="s">
        <v>8690</v>
      </c>
      <c r="K395" s="150" t="s">
        <v>8691</v>
      </c>
      <c r="L395" s="152" t="s">
        <v>10615</v>
      </c>
      <c r="M395" s="152" t="s">
        <v>12700</v>
      </c>
      <c r="N395" s="152" t="s">
        <v>12701</v>
      </c>
      <c r="O395" s="152" t="s">
        <v>12702</v>
      </c>
      <c r="P395" s="152" t="s">
        <v>12703</v>
      </c>
    </row>
    <row r="396" spans="1:16" ht="16.5" thickTop="1" thickBot="1" x14ac:dyDescent="0.3">
      <c r="A396" s="68" t="s">
        <v>607</v>
      </c>
      <c r="B396" s="68"/>
      <c r="C396" s="191" t="s">
        <v>2506</v>
      </c>
      <c r="D396" s="191" t="s">
        <v>3412</v>
      </c>
      <c r="E396" s="191" t="s">
        <v>4309</v>
      </c>
      <c r="F396" s="191" t="s">
        <v>5207</v>
      </c>
      <c r="G396" s="191" t="s">
        <v>6106</v>
      </c>
      <c r="H396" s="150" t="s">
        <v>7006</v>
      </c>
      <c r="I396" s="150" t="s">
        <v>8692</v>
      </c>
      <c r="J396" s="150" t="s">
        <v>8693</v>
      </c>
      <c r="K396" s="150" t="s">
        <v>8694</v>
      </c>
      <c r="L396" s="150" t="s">
        <v>10616</v>
      </c>
      <c r="M396" s="152" t="s">
        <v>12704</v>
      </c>
      <c r="N396" s="152" t="s">
        <v>12705</v>
      </c>
      <c r="O396" s="152" t="s">
        <v>12706</v>
      </c>
      <c r="P396" s="152" t="s">
        <v>12707</v>
      </c>
    </row>
    <row r="397" spans="1:16" ht="16.5" thickTop="1" thickBot="1" x14ac:dyDescent="0.3">
      <c r="A397" s="68" t="s">
        <v>608</v>
      </c>
      <c r="B397" s="68"/>
      <c r="C397" s="191" t="s">
        <v>2507</v>
      </c>
      <c r="D397" s="191" t="s">
        <v>3413</v>
      </c>
      <c r="E397" s="191" t="s">
        <v>4310</v>
      </c>
      <c r="F397" s="191" t="s">
        <v>5208</v>
      </c>
      <c r="G397" s="191" t="s">
        <v>6107</v>
      </c>
      <c r="H397" s="150" t="s">
        <v>7007</v>
      </c>
      <c r="I397" s="150" t="s">
        <v>8695</v>
      </c>
      <c r="J397" s="150" t="s">
        <v>8696</v>
      </c>
      <c r="K397" s="150" t="s">
        <v>8697</v>
      </c>
      <c r="L397" s="152" t="s">
        <v>10617</v>
      </c>
      <c r="M397" s="152" t="s">
        <v>12708</v>
      </c>
      <c r="N397" s="152" t="s">
        <v>12709</v>
      </c>
      <c r="O397" s="152" t="s">
        <v>12710</v>
      </c>
      <c r="P397" s="152" t="s">
        <v>12711</v>
      </c>
    </row>
    <row r="398" spans="1:16" ht="16.5" thickTop="1" thickBot="1" x14ac:dyDescent="0.3">
      <c r="A398" s="68" t="s">
        <v>609</v>
      </c>
      <c r="B398" s="68"/>
      <c r="C398" s="191" t="s">
        <v>2508</v>
      </c>
      <c r="D398" s="191" t="s">
        <v>3414</v>
      </c>
      <c r="E398" s="191" t="s">
        <v>4311</v>
      </c>
      <c r="F398" s="191" t="s">
        <v>5209</v>
      </c>
      <c r="G398" s="191" t="s">
        <v>6108</v>
      </c>
      <c r="H398" s="150" t="s">
        <v>7008</v>
      </c>
      <c r="I398" s="150" t="s">
        <v>8698</v>
      </c>
      <c r="J398" s="150" t="s">
        <v>8699</v>
      </c>
      <c r="K398" s="150" t="s">
        <v>8700</v>
      </c>
      <c r="L398" s="150" t="s">
        <v>10618</v>
      </c>
      <c r="M398" s="152" t="s">
        <v>12712</v>
      </c>
      <c r="N398" s="152" t="s">
        <v>12713</v>
      </c>
      <c r="O398" s="152" t="s">
        <v>12714</v>
      </c>
      <c r="P398" s="152" t="s">
        <v>12715</v>
      </c>
    </row>
    <row r="399" spans="1:16" ht="16.5" thickTop="1" thickBot="1" x14ac:dyDescent="0.3">
      <c r="A399" s="68" t="s">
        <v>610</v>
      </c>
      <c r="B399" s="68"/>
      <c r="C399" s="191" t="s">
        <v>2509</v>
      </c>
      <c r="D399" s="191" t="s">
        <v>3415</v>
      </c>
      <c r="E399" s="191" t="s">
        <v>4312</v>
      </c>
      <c r="F399" s="191" t="s">
        <v>5210</v>
      </c>
      <c r="G399" s="191" t="s">
        <v>6109</v>
      </c>
      <c r="H399" s="150" t="s">
        <v>7009</v>
      </c>
      <c r="I399" s="150" t="s">
        <v>8701</v>
      </c>
      <c r="J399" s="150" t="s">
        <v>8702</v>
      </c>
      <c r="K399" s="150" t="s">
        <v>8703</v>
      </c>
      <c r="L399" s="152" t="s">
        <v>10619</v>
      </c>
      <c r="M399" s="152" t="s">
        <v>12716</v>
      </c>
      <c r="N399" s="152" t="s">
        <v>12717</v>
      </c>
      <c r="O399" s="152" t="s">
        <v>12718</v>
      </c>
      <c r="P399" s="152" t="s">
        <v>12719</v>
      </c>
    </row>
    <row r="400" spans="1:16" ht="16.5" thickTop="1" thickBot="1" x14ac:dyDescent="0.3">
      <c r="A400" s="68" t="s">
        <v>611</v>
      </c>
      <c r="B400" s="68"/>
      <c r="C400" s="191" t="s">
        <v>2510</v>
      </c>
      <c r="D400" s="191" t="s">
        <v>3416</v>
      </c>
      <c r="E400" s="191" t="s">
        <v>4313</v>
      </c>
      <c r="F400" s="191" t="s">
        <v>5211</v>
      </c>
      <c r="G400" s="191" t="s">
        <v>6110</v>
      </c>
      <c r="H400" s="150" t="s">
        <v>7010</v>
      </c>
      <c r="I400" s="150" t="s">
        <v>8704</v>
      </c>
      <c r="J400" s="150" t="s">
        <v>8705</v>
      </c>
      <c r="K400" s="150" t="s">
        <v>8706</v>
      </c>
      <c r="L400" s="150" t="s">
        <v>10620</v>
      </c>
      <c r="M400" s="152" t="s">
        <v>12720</v>
      </c>
      <c r="N400" s="152" t="s">
        <v>12721</v>
      </c>
      <c r="O400" s="152" t="s">
        <v>12722</v>
      </c>
      <c r="P400" s="152" t="s">
        <v>12723</v>
      </c>
    </row>
    <row r="401" spans="1:16" ht="16.5" thickTop="1" thickBot="1" x14ac:dyDescent="0.3">
      <c r="A401" s="68" t="s">
        <v>612</v>
      </c>
      <c r="B401" s="68"/>
      <c r="C401" s="191" t="s">
        <v>2511</v>
      </c>
      <c r="D401" s="191" t="s">
        <v>3417</v>
      </c>
      <c r="E401" s="191" t="s">
        <v>4314</v>
      </c>
      <c r="F401" s="191" t="s">
        <v>5212</v>
      </c>
      <c r="G401" s="191" t="s">
        <v>6111</v>
      </c>
      <c r="H401" s="150" t="s">
        <v>7011</v>
      </c>
      <c r="I401" s="150" t="s">
        <v>8707</v>
      </c>
      <c r="J401" s="150" t="s">
        <v>8708</v>
      </c>
      <c r="K401" s="150" t="s">
        <v>8709</v>
      </c>
      <c r="L401" s="152" t="s">
        <v>10621</v>
      </c>
      <c r="M401" s="152" t="s">
        <v>12724</v>
      </c>
      <c r="N401" s="152" t="s">
        <v>12725</v>
      </c>
      <c r="O401" s="152" t="s">
        <v>12726</v>
      </c>
      <c r="P401" s="152" t="s">
        <v>12727</v>
      </c>
    </row>
    <row r="402" spans="1:16" ht="16.5" thickTop="1" thickBot="1" x14ac:dyDescent="0.3">
      <c r="A402" s="68" t="s">
        <v>613</v>
      </c>
      <c r="B402" s="68"/>
      <c r="C402" s="191" t="s">
        <v>2512</v>
      </c>
      <c r="D402" s="191" t="s">
        <v>3418</v>
      </c>
      <c r="E402" s="191" t="s">
        <v>4315</v>
      </c>
      <c r="F402" s="191" t="s">
        <v>5213</v>
      </c>
      <c r="G402" s="191" t="s">
        <v>6112</v>
      </c>
      <c r="H402" s="150" t="s">
        <v>7012</v>
      </c>
      <c r="I402" s="150" t="s">
        <v>8710</v>
      </c>
      <c r="J402" s="150" t="s">
        <v>8711</v>
      </c>
      <c r="K402" s="150" t="s">
        <v>8712</v>
      </c>
      <c r="L402" s="150" t="s">
        <v>10622</v>
      </c>
      <c r="M402" s="152" t="s">
        <v>12728</v>
      </c>
      <c r="N402" s="152" t="s">
        <v>12729</v>
      </c>
      <c r="O402" s="152" t="s">
        <v>12730</v>
      </c>
      <c r="P402" s="152" t="s">
        <v>12731</v>
      </c>
    </row>
    <row r="403" spans="1:16" ht="16.5" thickTop="1" thickBot="1" x14ac:dyDescent="0.3">
      <c r="A403" s="16" t="s">
        <v>614</v>
      </c>
      <c r="B403" s="16" t="s">
        <v>157</v>
      </c>
      <c r="C403" s="191" t="s">
        <v>2513</v>
      </c>
      <c r="D403" s="191" t="s">
        <v>3419</v>
      </c>
      <c r="E403" s="191" t="s">
        <v>4316</v>
      </c>
      <c r="F403" s="191" t="s">
        <v>5214</v>
      </c>
      <c r="G403" s="191" t="s">
        <v>6113</v>
      </c>
      <c r="H403" s="150" t="s">
        <v>7013</v>
      </c>
      <c r="I403" s="150" t="s">
        <v>8713</v>
      </c>
      <c r="J403" s="150" t="s">
        <v>8714</v>
      </c>
      <c r="K403" s="150" t="s">
        <v>8715</v>
      </c>
      <c r="L403" s="152" t="s">
        <v>10623</v>
      </c>
      <c r="M403" s="152" t="s">
        <v>12732</v>
      </c>
      <c r="N403" s="152" t="s">
        <v>12733</v>
      </c>
      <c r="O403" s="152" t="s">
        <v>12734</v>
      </c>
      <c r="P403" s="152" t="s">
        <v>12735</v>
      </c>
    </row>
    <row r="404" spans="1:16" ht="16.5" thickTop="1" thickBot="1" x14ac:dyDescent="0.3">
      <c r="A404" s="21" t="s">
        <v>615</v>
      </c>
      <c r="B404" s="21" t="s">
        <v>160</v>
      </c>
      <c r="C404" s="191" t="s">
        <v>2514</v>
      </c>
      <c r="D404" s="191" t="s">
        <v>3420</v>
      </c>
      <c r="E404" s="191" t="s">
        <v>4317</v>
      </c>
      <c r="F404" s="191" t="s">
        <v>5215</v>
      </c>
      <c r="G404" s="191" t="s">
        <v>6114</v>
      </c>
      <c r="H404" s="150" t="s">
        <v>7014</v>
      </c>
      <c r="I404" s="150" t="s">
        <v>8716</v>
      </c>
      <c r="J404" s="150" t="s">
        <v>8717</v>
      </c>
      <c r="K404" s="150" t="s">
        <v>8718</v>
      </c>
      <c r="L404" s="150" t="s">
        <v>10624</v>
      </c>
      <c r="M404" s="152" t="s">
        <v>12736</v>
      </c>
      <c r="N404" s="152" t="s">
        <v>12737</v>
      </c>
      <c r="O404" s="152" t="s">
        <v>12738</v>
      </c>
      <c r="P404" s="152" t="s">
        <v>12739</v>
      </c>
    </row>
    <row r="405" spans="1:16" ht="16.5" thickTop="1" thickBot="1" x14ac:dyDescent="0.3">
      <c r="A405" s="21" t="s">
        <v>616</v>
      </c>
      <c r="B405" s="21"/>
      <c r="C405" s="191" t="s">
        <v>2515</v>
      </c>
      <c r="D405" s="191" t="s">
        <v>3421</v>
      </c>
      <c r="E405" s="191" t="s">
        <v>4318</v>
      </c>
      <c r="F405" s="191" t="s">
        <v>5216</v>
      </c>
      <c r="G405" s="191" t="s">
        <v>6115</v>
      </c>
      <c r="H405" s="150" t="s">
        <v>7015</v>
      </c>
      <c r="I405" s="150" t="s">
        <v>8719</v>
      </c>
      <c r="J405" s="150" t="s">
        <v>8720</v>
      </c>
      <c r="K405" s="150" t="s">
        <v>8721</v>
      </c>
      <c r="L405" s="152" t="s">
        <v>10625</v>
      </c>
      <c r="M405" s="152" t="s">
        <v>12740</v>
      </c>
      <c r="N405" s="152" t="s">
        <v>12741</v>
      </c>
      <c r="O405" s="152" t="s">
        <v>12742</v>
      </c>
      <c r="P405" s="152" t="s">
        <v>12743</v>
      </c>
    </row>
    <row r="406" spans="1:16" ht="16.5" thickTop="1" thickBot="1" x14ac:dyDescent="0.3">
      <c r="A406" s="21" t="s">
        <v>617</v>
      </c>
      <c r="B406" s="21"/>
      <c r="C406" s="191" t="s">
        <v>2516</v>
      </c>
      <c r="D406" s="191" t="s">
        <v>3422</v>
      </c>
      <c r="E406" s="191" t="s">
        <v>4319</v>
      </c>
      <c r="F406" s="191" t="s">
        <v>5217</v>
      </c>
      <c r="G406" s="191" t="s">
        <v>6116</v>
      </c>
      <c r="H406" s="150" t="s">
        <v>7016</v>
      </c>
      <c r="I406" s="150" t="s">
        <v>8722</v>
      </c>
      <c r="J406" s="150" t="s">
        <v>8723</v>
      </c>
      <c r="K406" s="150" t="s">
        <v>8724</v>
      </c>
      <c r="L406" s="150" t="s">
        <v>10626</v>
      </c>
      <c r="M406" s="152" t="s">
        <v>12744</v>
      </c>
      <c r="N406" s="152" t="s">
        <v>12745</v>
      </c>
      <c r="O406" s="152" t="s">
        <v>12746</v>
      </c>
      <c r="P406" s="152" t="s">
        <v>12747</v>
      </c>
    </row>
    <row r="407" spans="1:16" ht="16.5" thickTop="1" thickBot="1" x14ac:dyDescent="0.3">
      <c r="A407" s="21" t="s">
        <v>618</v>
      </c>
      <c r="B407" s="21"/>
      <c r="C407" s="191" t="s">
        <v>2517</v>
      </c>
      <c r="D407" s="191" t="s">
        <v>3423</v>
      </c>
      <c r="E407" s="191" t="s">
        <v>4320</v>
      </c>
      <c r="F407" s="191" t="s">
        <v>5218</v>
      </c>
      <c r="G407" s="191" t="s">
        <v>6117</v>
      </c>
      <c r="H407" s="150" t="s">
        <v>7017</v>
      </c>
      <c r="I407" s="150" t="s">
        <v>8725</v>
      </c>
      <c r="J407" s="150" t="s">
        <v>8726</v>
      </c>
      <c r="K407" s="150" t="s">
        <v>8727</v>
      </c>
      <c r="L407" s="152" t="s">
        <v>10627</v>
      </c>
      <c r="M407" s="152" t="s">
        <v>12748</v>
      </c>
      <c r="N407" s="152" t="s">
        <v>12749</v>
      </c>
      <c r="O407" s="152" t="s">
        <v>12750</v>
      </c>
      <c r="P407" s="152" t="s">
        <v>12751</v>
      </c>
    </row>
    <row r="408" spans="1:16" ht="16.5" thickTop="1" thickBot="1" x14ac:dyDescent="0.3">
      <c r="A408" s="21" t="s">
        <v>619</v>
      </c>
      <c r="B408" s="21" t="s">
        <v>1133</v>
      </c>
      <c r="C408" s="191" t="s">
        <v>2518</v>
      </c>
      <c r="D408" s="191" t="s">
        <v>3424</v>
      </c>
      <c r="E408" s="191" t="s">
        <v>4321</v>
      </c>
      <c r="F408" s="191" t="s">
        <v>5219</v>
      </c>
      <c r="G408" s="191" t="s">
        <v>6118</v>
      </c>
      <c r="H408" s="150" t="s">
        <v>7018</v>
      </c>
      <c r="I408" s="150" t="s">
        <v>8728</v>
      </c>
      <c r="J408" s="150" t="s">
        <v>8729</v>
      </c>
      <c r="K408" s="150" t="s">
        <v>8730</v>
      </c>
      <c r="L408" s="150" t="s">
        <v>10628</v>
      </c>
      <c r="M408" s="152" t="s">
        <v>12752</v>
      </c>
      <c r="N408" s="152" t="s">
        <v>12753</v>
      </c>
      <c r="O408" s="152" t="s">
        <v>12754</v>
      </c>
      <c r="P408" s="152" t="s">
        <v>12755</v>
      </c>
    </row>
    <row r="409" spans="1:16" ht="16.5" thickTop="1" thickBot="1" x14ac:dyDescent="0.3">
      <c r="A409" s="21" t="s">
        <v>620</v>
      </c>
      <c r="B409" s="21"/>
      <c r="C409" s="191" t="s">
        <v>2519</v>
      </c>
      <c r="D409" s="191" t="s">
        <v>3425</v>
      </c>
      <c r="E409" s="191" t="s">
        <v>4322</v>
      </c>
      <c r="F409" s="191" t="s">
        <v>5220</v>
      </c>
      <c r="G409" s="191" t="s">
        <v>6119</v>
      </c>
      <c r="H409" s="150" t="s">
        <v>7019</v>
      </c>
      <c r="I409" s="150" t="s">
        <v>8731</v>
      </c>
      <c r="J409" s="150" t="s">
        <v>8732</v>
      </c>
      <c r="K409" s="150" t="s">
        <v>8733</v>
      </c>
      <c r="L409" s="152" t="s">
        <v>10629</v>
      </c>
      <c r="M409" s="152" t="s">
        <v>12756</v>
      </c>
      <c r="N409" s="152" t="s">
        <v>12757</v>
      </c>
      <c r="O409" s="152" t="s">
        <v>12758</v>
      </c>
      <c r="P409" s="152" t="s">
        <v>12759</v>
      </c>
    </row>
    <row r="410" spans="1:16" ht="16.5" thickTop="1" thickBot="1" x14ac:dyDescent="0.3">
      <c r="A410" s="21" t="s">
        <v>621</v>
      </c>
      <c r="B410" s="21"/>
      <c r="C410" s="191" t="s">
        <v>2520</v>
      </c>
      <c r="D410" s="191" t="s">
        <v>3426</v>
      </c>
      <c r="E410" s="191" t="s">
        <v>4323</v>
      </c>
      <c r="F410" s="191" t="s">
        <v>5221</v>
      </c>
      <c r="G410" s="191" t="s">
        <v>6120</v>
      </c>
      <c r="H410" s="150" t="s">
        <v>7020</v>
      </c>
      <c r="I410" s="150" t="s">
        <v>8734</v>
      </c>
      <c r="J410" s="150" t="s">
        <v>8735</v>
      </c>
      <c r="K410" s="150" t="s">
        <v>8736</v>
      </c>
      <c r="L410" s="150" t="s">
        <v>10630</v>
      </c>
      <c r="M410" s="152" t="s">
        <v>12760</v>
      </c>
      <c r="N410" s="152" t="s">
        <v>12761</v>
      </c>
      <c r="O410" s="152" t="s">
        <v>12762</v>
      </c>
      <c r="P410" s="152" t="s">
        <v>12763</v>
      </c>
    </row>
    <row r="411" spans="1:16" ht="16.5" thickTop="1" thickBot="1" x14ac:dyDescent="0.3">
      <c r="A411" s="21" t="s">
        <v>622</v>
      </c>
      <c r="B411" s="21" t="s">
        <v>133</v>
      </c>
      <c r="C411" s="191" t="s">
        <v>2521</v>
      </c>
      <c r="D411" s="191" t="s">
        <v>3427</v>
      </c>
      <c r="E411" s="191" t="s">
        <v>4324</v>
      </c>
      <c r="F411" s="191" t="s">
        <v>5222</v>
      </c>
      <c r="G411" s="191" t="s">
        <v>6121</v>
      </c>
      <c r="H411" s="150" t="s">
        <v>7021</v>
      </c>
      <c r="I411" s="150" t="s">
        <v>8737</v>
      </c>
      <c r="J411" s="150" t="s">
        <v>8738</v>
      </c>
      <c r="K411" s="150" t="s">
        <v>8739</v>
      </c>
      <c r="L411" s="152" t="s">
        <v>10631</v>
      </c>
      <c r="M411" s="152" t="s">
        <v>12764</v>
      </c>
      <c r="N411" s="152" t="s">
        <v>12765</v>
      </c>
      <c r="O411" s="152" t="s">
        <v>12766</v>
      </c>
      <c r="P411" s="152" t="s">
        <v>12767</v>
      </c>
    </row>
    <row r="412" spans="1:16" ht="16.5" thickTop="1" thickBot="1" x14ac:dyDescent="0.3">
      <c r="A412" s="21" t="s">
        <v>623</v>
      </c>
      <c r="B412" s="21"/>
      <c r="C412" s="191" t="s">
        <v>2522</v>
      </c>
      <c r="D412" s="191" t="s">
        <v>3428</v>
      </c>
      <c r="E412" s="191" t="s">
        <v>4325</v>
      </c>
      <c r="F412" s="191" t="s">
        <v>5223</v>
      </c>
      <c r="G412" s="191" t="s">
        <v>6122</v>
      </c>
      <c r="H412" s="150" t="s">
        <v>7022</v>
      </c>
      <c r="I412" s="150" t="s">
        <v>8740</v>
      </c>
      <c r="J412" s="150" t="s">
        <v>8741</v>
      </c>
      <c r="K412" s="150" t="s">
        <v>8742</v>
      </c>
      <c r="L412" s="150" t="s">
        <v>10632</v>
      </c>
      <c r="M412" s="152" t="s">
        <v>12768</v>
      </c>
      <c r="N412" s="152" t="s">
        <v>12769</v>
      </c>
      <c r="O412" s="152" t="s">
        <v>12770</v>
      </c>
      <c r="P412" s="152" t="s">
        <v>12771</v>
      </c>
    </row>
    <row r="413" spans="1:16" ht="16.5" thickTop="1" thickBot="1" x14ac:dyDescent="0.3">
      <c r="A413" s="16" t="s">
        <v>624</v>
      </c>
      <c r="B413" s="16" t="s">
        <v>158</v>
      </c>
      <c r="C413" s="191" t="s">
        <v>2523</v>
      </c>
      <c r="D413" s="191" t="s">
        <v>3429</v>
      </c>
      <c r="E413" s="191" t="s">
        <v>4326</v>
      </c>
      <c r="F413" s="191" t="s">
        <v>5224</v>
      </c>
      <c r="G413" s="191" t="s">
        <v>6123</v>
      </c>
      <c r="H413" s="150" t="s">
        <v>7023</v>
      </c>
      <c r="I413" s="150" t="s">
        <v>8743</v>
      </c>
      <c r="J413" s="150" t="s">
        <v>8744</v>
      </c>
      <c r="K413" s="150" t="s">
        <v>8745</v>
      </c>
      <c r="L413" s="152" t="s">
        <v>10633</v>
      </c>
      <c r="M413" s="152" t="s">
        <v>12772</v>
      </c>
      <c r="N413" s="152" t="s">
        <v>12773</v>
      </c>
      <c r="O413" s="152" t="s">
        <v>12774</v>
      </c>
      <c r="P413" s="152" t="s">
        <v>12775</v>
      </c>
    </row>
    <row r="414" spans="1:16" ht="16.5" thickTop="1" thickBot="1" x14ac:dyDescent="0.3">
      <c r="A414" s="21" t="s">
        <v>625</v>
      </c>
      <c r="B414" s="21" t="s">
        <v>160</v>
      </c>
      <c r="C414" s="191" t="s">
        <v>2524</v>
      </c>
      <c r="D414" s="191" t="s">
        <v>3430</v>
      </c>
      <c r="E414" s="191" t="s">
        <v>4327</v>
      </c>
      <c r="F414" s="191" t="s">
        <v>5225</v>
      </c>
      <c r="G414" s="191" t="s">
        <v>6124</v>
      </c>
      <c r="H414" s="150" t="s">
        <v>7024</v>
      </c>
      <c r="I414" s="150" t="s">
        <v>8746</v>
      </c>
      <c r="J414" s="150" t="s">
        <v>8747</v>
      </c>
      <c r="K414" s="150" t="s">
        <v>8748</v>
      </c>
      <c r="L414" s="150" t="s">
        <v>10634</v>
      </c>
      <c r="M414" s="152" t="s">
        <v>12776</v>
      </c>
      <c r="N414" s="152" t="s">
        <v>12777</v>
      </c>
      <c r="O414" s="152" t="s">
        <v>12778</v>
      </c>
      <c r="P414" s="152" t="s">
        <v>12779</v>
      </c>
    </row>
    <row r="415" spans="1:16" ht="16.5" thickTop="1" thickBot="1" x14ac:dyDescent="0.3">
      <c r="A415" s="21" t="s">
        <v>626</v>
      </c>
      <c r="B415" s="21"/>
      <c r="C415" s="191" t="s">
        <v>2525</v>
      </c>
      <c r="D415" s="191" t="s">
        <v>3431</v>
      </c>
      <c r="E415" s="191" t="s">
        <v>4328</v>
      </c>
      <c r="F415" s="191" t="s">
        <v>5226</v>
      </c>
      <c r="G415" s="191" t="s">
        <v>6125</v>
      </c>
      <c r="H415" s="150" t="s">
        <v>7025</v>
      </c>
      <c r="I415" s="150" t="s">
        <v>8749</v>
      </c>
      <c r="J415" s="150" t="s">
        <v>8750</v>
      </c>
      <c r="K415" s="150" t="s">
        <v>8751</v>
      </c>
      <c r="L415" s="152" t="s">
        <v>10635</v>
      </c>
      <c r="M415" s="152" t="s">
        <v>12780</v>
      </c>
      <c r="N415" s="152" t="s">
        <v>12781</v>
      </c>
      <c r="O415" s="152" t="s">
        <v>12782</v>
      </c>
      <c r="P415" s="152" t="s">
        <v>12783</v>
      </c>
    </row>
    <row r="416" spans="1:16" ht="16.5" thickTop="1" thickBot="1" x14ac:dyDescent="0.3">
      <c r="A416" s="21" t="s">
        <v>627</v>
      </c>
      <c r="B416" s="21"/>
      <c r="C416" s="191" t="s">
        <v>2526</v>
      </c>
      <c r="D416" s="191" t="s">
        <v>3432</v>
      </c>
      <c r="E416" s="191" t="s">
        <v>4329</v>
      </c>
      <c r="F416" s="191" t="s">
        <v>5227</v>
      </c>
      <c r="G416" s="191" t="s">
        <v>6126</v>
      </c>
      <c r="H416" s="150" t="s">
        <v>7026</v>
      </c>
      <c r="I416" s="150" t="s">
        <v>8752</v>
      </c>
      <c r="J416" s="150" t="s">
        <v>8753</v>
      </c>
      <c r="K416" s="150" t="s">
        <v>8754</v>
      </c>
      <c r="L416" s="150" t="s">
        <v>10636</v>
      </c>
      <c r="M416" s="152" t="s">
        <v>12784</v>
      </c>
      <c r="N416" s="152" t="s">
        <v>12785</v>
      </c>
      <c r="O416" s="152" t="s">
        <v>12786</v>
      </c>
      <c r="P416" s="152" t="s">
        <v>12787</v>
      </c>
    </row>
    <row r="417" spans="1:16" ht="16.5" thickTop="1" thickBot="1" x14ac:dyDescent="0.3">
      <c r="A417" s="21" t="s">
        <v>628</v>
      </c>
      <c r="B417" s="21"/>
      <c r="C417" s="191" t="s">
        <v>2527</v>
      </c>
      <c r="D417" s="191" t="s">
        <v>3433</v>
      </c>
      <c r="E417" s="191" t="s">
        <v>4330</v>
      </c>
      <c r="F417" s="191" t="s">
        <v>5228</v>
      </c>
      <c r="G417" s="191" t="s">
        <v>6127</v>
      </c>
      <c r="H417" s="150" t="s">
        <v>7027</v>
      </c>
      <c r="I417" s="150" t="s">
        <v>8755</v>
      </c>
      <c r="J417" s="150" t="s">
        <v>8756</v>
      </c>
      <c r="K417" s="150" t="s">
        <v>8757</v>
      </c>
      <c r="L417" s="152" t="s">
        <v>10637</v>
      </c>
      <c r="M417" s="152" t="s">
        <v>12788</v>
      </c>
      <c r="N417" s="152" t="s">
        <v>12789</v>
      </c>
      <c r="O417" s="152" t="s">
        <v>12790</v>
      </c>
      <c r="P417" s="152" t="s">
        <v>12791</v>
      </c>
    </row>
    <row r="418" spans="1:16" ht="16.5" thickTop="1" thickBot="1" x14ac:dyDescent="0.3">
      <c r="A418" s="21" t="s">
        <v>629</v>
      </c>
      <c r="B418" s="21" t="s">
        <v>1133</v>
      </c>
      <c r="C418" s="191" t="s">
        <v>2528</v>
      </c>
      <c r="D418" s="191" t="s">
        <v>3434</v>
      </c>
      <c r="E418" s="191" t="s">
        <v>4331</v>
      </c>
      <c r="F418" s="191" t="s">
        <v>5229</v>
      </c>
      <c r="G418" s="191" t="s">
        <v>6128</v>
      </c>
      <c r="H418" s="150" t="s">
        <v>7028</v>
      </c>
      <c r="I418" s="150" t="s">
        <v>8758</v>
      </c>
      <c r="J418" s="150" t="s">
        <v>8759</v>
      </c>
      <c r="K418" s="150" t="s">
        <v>8760</v>
      </c>
      <c r="L418" s="150" t="s">
        <v>10638</v>
      </c>
      <c r="M418" s="152" t="s">
        <v>12792</v>
      </c>
      <c r="N418" s="152" t="s">
        <v>12793</v>
      </c>
      <c r="O418" s="152" t="s">
        <v>12794</v>
      </c>
      <c r="P418" s="152" t="s">
        <v>12795</v>
      </c>
    </row>
    <row r="419" spans="1:16" ht="16.5" thickTop="1" thickBot="1" x14ac:dyDescent="0.3">
      <c r="A419" s="21" t="s">
        <v>630</v>
      </c>
      <c r="B419" s="21"/>
      <c r="C419" s="191" t="s">
        <v>2529</v>
      </c>
      <c r="D419" s="191" t="s">
        <v>3435</v>
      </c>
      <c r="E419" s="191" t="s">
        <v>4332</v>
      </c>
      <c r="F419" s="191" t="s">
        <v>5230</v>
      </c>
      <c r="G419" s="191" t="s">
        <v>6129</v>
      </c>
      <c r="H419" s="150" t="s">
        <v>7029</v>
      </c>
      <c r="I419" s="150" t="s">
        <v>8761</v>
      </c>
      <c r="J419" s="150" t="s">
        <v>8762</v>
      </c>
      <c r="K419" s="150" t="s">
        <v>8763</v>
      </c>
      <c r="L419" s="152" t="s">
        <v>10639</v>
      </c>
      <c r="M419" s="152" t="s">
        <v>12796</v>
      </c>
      <c r="N419" s="152" t="s">
        <v>12797</v>
      </c>
      <c r="O419" s="152" t="s">
        <v>12798</v>
      </c>
      <c r="P419" s="152" t="s">
        <v>12799</v>
      </c>
    </row>
    <row r="420" spans="1:16" ht="16.5" thickTop="1" thickBot="1" x14ac:dyDescent="0.3">
      <c r="A420" s="21" t="s">
        <v>631</v>
      </c>
      <c r="B420" s="21"/>
      <c r="C420" s="191" t="s">
        <v>2530</v>
      </c>
      <c r="D420" s="191" t="s">
        <v>3436</v>
      </c>
      <c r="E420" s="191" t="s">
        <v>4333</v>
      </c>
      <c r="F420" s="191" t="s">
        <v>5231</v>
      </c>
      <c r="G420" s="191" t="s">
        <v>6130</v>
      </c>
      <c r="H420" s="150" t="s">
        <v>7030</v>
      </c>
      <c r="I420" s="150" t="s">
        <v>8764</v>
      </c>
      <c r="J420" s="150" t="s">
        <v>8765</v>
      </c>
      <c r="K420" s="150" t="s">
        <v>8766</v>
      </c>
      <c r="L420" s="150" t="s">
        <v>10640</v>
      </c>
      <c r="M420" s="152" t="s">
        <v>12800</v>
      </c>
      <c r="N420" s="152" t="s">
        <v>12801</v>
      </c>
      <c r="O420" s="152" t="s">
        <v>12802</v>
      </c>
      <c r="P420" s="152" t="s">
        <v>12803</v>
      </c>
    </row>
    <row r="421" spans="1:16" ht="16.5" thickTop="1" thickBot="1" x14ac:dyDescent="0.3">
      <c r="A421" s="21" t="s">
        <v>632</v>
      </c>
      <c r="B421" s="21" t="s">
        <v>133</v>
      </c>
      <c r="C421" s="191" t="s">
        <v>2531</v>
      </c>
      <c r="D421" s="191" t="s">
        <v>3437</v>
      </c>
      <c r="E421" s="191" t="s">
        <v>4334</v>
      </c>
      <c r="F421" s="191" t="s">
        <v>5232</v>
      </c>
      <c r="G421" s="191" t="s">
        <v>6131</v>
      </c>
      <c r="H421" s="150" t="s">
        <v>7031</v>
      </c>
      <c r="I421" s="150" t="s">
        <v>8767</v>
      </c>
      <c r="J421" s="150" t="s">
        <v>8768</v>
      </c>
      <c r="K421" s="150" t="s">
        <v>8769</v>
      </c>
      <c r="L421" s="152" t="s">
        <v>10641</v>
      </c>
      <c r="M421" s="152" t="s">
        <v>12804</v>
      </c>
      <c r="N421" s="152" t="s">
        <v>12805</v>
      </c>
      <c r="O421" s="152" t="s">
        <v>12806</v>
      </c>
      <c r="P421" s="152" t="s">
        <v>12807</v>
      </c>
    </row>
    <row r="422" spans="1:16" ht="16.5" thickTop="1" thickBot="1" x14ac:dyDescent="0.3">
      <c r="A422" s="21" t="s">
        <v>633</v>
      </c>
      <c r="B422" s="21"/>
      <c r="C422" s="191" t="s">
        <v>2532</v>
      </c>
      <c r="D422" s="191" t="s">
        <v>3438</v>
      </c>
      <c r="E422" s="191" t="s">
        <v>4335</v>
      </c>
      <c r="F422" s="191" t="s">
        <v>5233</v>
      </c>
      <c r="G422" s="191" t="s">
        <v>6132</v>
      </c>
      <c r="H422" s="150" t="s">
        <v>7032</v>
      </c>
      <c r="I422" s="150" t="s">
        <v>8770</v>
      </c>
      <c r="J422" s="150" t="s">
        <v>8771</v>
      </c>
      <c r="K422" s="150" t="s">
        <v>8772</v>
      </c>
      <c r="L422" s="150" t="s">
        <v>10642</v>
      </c>
      <c r="M422" s="152" t="s">
        <v>12808</v>
      </c>
      <c r="N422" s="152" t="s">
        <v>12809</v>
      </c>
      <c r="O422" s="152" t="s">
        <v>12810</v>
      </c>
      <c r="P422" s="152" t="s">
        <v>12811</v>
      </c>
    </row>
    <row r="423" spans="1:16" ht="16.5" thickTop="1" thickBot="1" x14ac:dyDescent="0.3">
      <c r="A423" s="16" t="s">
        <v>634</v>
      </c>
      <c r="B423" s="16" t="s">
        <v>158</v>
      </c>
      <c r="C423" s="191" t="s">
        <v>2533</v>
      </c>
      <c r="D423" s="191" t="s">
        <v>3439</v>
      </c>
      <c r="E423" s="191" t="s">
        <v>4336</v>
      </c>
      <c r="F423" s="191" t="s">
        <v>5234</v>
      </c>
      <c r="G423" s="191" t="s">
        <v>6133</v>
      </c>
      <c r="H423" s="150" t="s">
        <v>7033</v>
      </c>
      <c r="I423" s="150" t="s">
        <v>8773</v>
      </c>
      <c r="J423" s="150" t="s">
        <v>8774</v>
      </c>
      <c r="K423" s="150" t="s">
        <v>8775</v>
      </c>
      <c r="L423" s="152" t="s">
        <v>10643</v>
      </c>
      <c r="M423" s="152" t="s">
        <v>12812</v>
      </c>
      <c r="N423" s="152" t="s">
        <v>12813</v>
      </c>
      <c r="O423" s="152" t="s">
        <v>12814</v>
      </c>
      <c r="P423" s="152" t="s">
        <v>12815</v>
      </c>
    </row>
    <row r="424" spans="1:16" ht="16.5" thickTop="1" thickBot="1" x14ac:dyDescent="0.3">
      <c r="A424" s="21" t="s">
        <v>635</v>
      </c>
      <c r="B424" s="21" t="s">
        <v>160</v>
      </c>
      <c r="C424" s="191" t="s">
        <v>2534</v>
      </c>
      <c r="D424" s="191" t="s">
        <v>3440</v>
      </c>
      <c r="E424" s="191" t="s">
        <v>4337</v>
      </c>
      <c r="F424" s="191" t="s">
        <v>5235</v>
      </c>
      <c r="G424" s="191" t="s">
        <v>6134</v>
      </c>
      <c r="H424" s="150" t="s">
        <v>7034</v>
      </c>
      <c r="I424" s="150" t="s">
        <v>8776</v>
      </c>
      <c r="J424" s="150" t="s">
        <v>8777</v>
      </c>
      <c r="K424" s="150" t="s">
        <v>8778</v>
      </c>
      <c r="L424" s="150" t="s">
        <v>10644</v>
      </c>
      <c r="M424" s="152" t="s">
        <v>12816</v>
      </c>
      <c r="N424" s="152" t="s">
        <v>12817</v>
      </c>
      <c r="O424" s="152" t="s">
        <v>12818</v>
      </c>
      <c r="P424" s="152" t="s">
        <v>12819</v>
      </c>
    </row>
    <row r="425" spans="1:16" ht="16.5" thickTop="1" thickBot="1" x14ac:dyDescent="0.3">
      <c r="A425" s="21" t="s">
        <v>636</v>
      </c>
      <c r="B425" s="21"/>
      <c r="C425" s="191" t="s">
        <v>2535</v>
      </c>
      <c r="D425" s="191" t="s">
        <v>3441</v>
      </c>
      <c r="E425" s="191" t="s">
        <v>4338</v>
      </c>
      <c r="F425" s="191" t="s">
        <v>5236</v>
      </c>
      <c r="G425" s="191" t="s">
        <v>6135</v>
      </c>
      <c r="H425" s="150" t="s">
        <v>7035</v>
      </c>
      <c r="I425" s="150" t="s">
        <v>8779</v>
      </c>
      <c r="J425" s="150" t="s">
        <v>8780</v>
      </c>
      <c r="K425" s="150" t="s">
        <v>8781</v>
      </c>
      <c r="L425" s="152" t="s">
        <v>10645</v>
      </c>
      <c r="M425" s="152" t="s">
        <v>12820</v>
      </c>
      <c r="N425" s="152" t="s">
        <v>12821</v>
      </c>
      <c r="O425" s="152" t="s">
        <v>12822</v>
      </c>
      <c r="P425" s="152" t="s">
        <v>12823</v>
      </c>
    </row>
    <row r="426" spans="1:16" ht="16.5" thickTop="1" thickBot="1" x14ac:dyDescent="0.3">
      <c r="A426" s="21" t="s">
        <v>637</v>
      </c>
      <c r="B426" s="21"/>
      <c r="C426" s="191" t="s">
        <v>2536</v>
      </c>
      <c r="D426" s="191" t="s">
        <v>3442</v>
      </c>
      <c r="E426" s="191" t="s">
        <v>4339</v>
      </c>
      <c r="F426" s="191" t="s">
        <v>5237</v>
      </c>
      <c r="G426" s="191" t="s">
        <v>6136</v>
      </c>
      <c r="H426" s="150" t="s">
        <v>7036</v>
      </c>
      <c r="I426" s="150" t="s">
        <v>8782</v>
      </c>
      <c r="J426" s="150" t="s">
        <v>8783</v>
      </c>
      <c r="K426" s="150" t="s">
        <v>8784</v>
      </c>
      <c r="L426" s="150" t="s">
        <v>10646</v>
      </c>
      <c r="M426" s="152" t="s">
        <v>12824</v>
      </c>
      <c r="N426" s="152" t="s">
        <v>12825</v>
      </c>
      <c r="O426" s="152" t="s">
        <v>12826</v>
      </c>
      <c r="P426" s="152" t="s">
        <v>12827</v>
      </c>
    </row>
    <row r="427" spans="1:16" ht="16.5" thickTop="1" thickBot="1" x14ac:dyDescent="0.3">
      <c r="A427" s="21" t="s">
        <v>638</v>
      </c>
      <c r="B427" s="21"/>
      <c r="C427" s="191" t="s">
        <v>2537</v>
      </c>
      <c r="D427" s="191" t="s">
        <v>3443</v>
      </c>
      <c r="E427" s="191" t="s">
        <v>4340</v>
      </c>
      <c r="F427" s="191" t="s">
        <v>5238</v>
      </c>
      <c r="G427" s="191" t="s">
        <v>6137</v>
      </c>
      <c r="H427" s="150" t="s">
        <v>7037</v>
      </c>
      <c r="I427" s="150" t="s">
        <v>8785</v>
      </c>
      <c r="J427" s="150" t="s">
        <v>8786</v>
      </c>
      <c r="K427" s="150" t="s">
        <v>8787</v>
      </c>
      <c r="L427" s="152" t="s">
        <v>10647</v>
      </c>
      <c r="M427" s="152" t="s">
        <v>12828</v>
      </c>
      <c r="N427" s="152" t="s">
        <v>12829</v>
      </c>
      <c r="O427" s="152" t="s">
        <v>12830</v>
      </c>
      <c r="P427" s="152" t="s">
        <v>12831</v>
      </c>
    </row>
    <row r="428" spans="1:16" ht="16.5" thickTop="1" thickBot="1" x14ac:dyDescent="0.3">
      <c r="A428" s="21" t="s">
        <v>639</v>
      </c>
      <c r="B428" s="21" t="s">
        <v>1133</v>
      </c>
      <c r="C428" s="191" t="s">
        <v>2538</v>
      </c>
      <c r="D428" s="191" t="s">
        <v>3444</v>
      </c>
      <c r="E428" s="191" t="s">
        <v>4341</v>
      </c>
      <c r="F428" s="191" t="s">
        <v>5239</v>
      </c>
      <c r="G428" s="191" t="s">
        <v>6138</v>
      </c>
      <c r="H428" s="150" t="s">
        <v>7038</v>
      </c>
      <c r="I428" s="150" t="s">
        <v>8788</v>
      </c>
      <c r="J428" s="150" t="s">
        <v>8789</v>
      </c>
      <c r="K428" s="150" t="s">
        <v>8790</v>
      </c>
      <c r="L428" s="150" t="s">
        <v>10648</v>
      </c>
      <c r="M428" s="152" t="s">
        <v>12832</v>
      </c>
      <c r="N428" s="152" t="s">
        <v>12833</v>
      </c>
      <c r="O428" s="152" t="s">
        <v>12834</v>
      </c>
      <c r="P428" s="152" t="s">
        <v>12835</v>
      </c>
    </row>
    <row r="429" spans="1:16" ht="16.5" thickTop="1" thickBot="1" x14ac:dyDescent="0.3">
      <c r="A429" s="21" t="s">
        <v>640</v>
      </c>
      <c r="B429" s="21"/>
      <c r="C429" s="191" t="s">
        <v>2539</v>
      </c>
      <c r="D429" s="191" t="s">
        <v>3445</v>
      </c>
      <c r="E429" s="191" t="s">
        <v>4342</v>
      </c>
      <c r="F429" s="191" t="s">
        <v>5240</v>
      </c>
      <c r="G429" s="191" t="s">
        <v>6139</v>
      </c>
      <c r="H429" s="150" t="s">
        <v>7039</v>
      </c>
      <c r="I429" s="150" t="s">
        <v>8791</v>
      </c>
      <c r="J429" s="150" t="s">
        <v>8792</v>
      </c>
      <c r="K429" s="150" t="s">
        <v>8793</v>
      </c>
      <c r="L429" s="152" t="s">
        <v>10649</v>
      </c>
      <c r="M429" s="152" t="s">
        <v>12836</v>
      </c>
      <c r="N429" s="152" t="s">
        <v>12837</v>
      </c>
      <c r="O429" s="152" t="s">
        <v>12838</v>
      </c>
      <c r="P429" s="152" t="s">
        <v>12839</v>
      </c>
    </row>
    <row r="430" spans="1:16" ht="16.5" thickTop="1" thickBot="1" x14ac:dyDescent="0.3">
      <c r="A430" s="21" t="s">
        <v>641</v>
      </c>
      <c r="B430" s="21"/>
      <c r="C430" s="191" t="s">
        <v>2540</v>
      </c>
      <c r="D430" s="191" t="s">
        <v>3446</v>
      </c>
      <c r="E430" s="191" t="s">
        <v>4343</v>
      </c>
      <c r="F430" s="191" t="s">
        <v>5241</v>
      </c>
      <c r="G430" s="191" t="s">
        <v>6140</v>
      </c>
      <c r="H430" s="150" t="s">
        <v>7040</v>
      </c>
      <c r="I430" s="150" t="s">
        <v>8794</v>
      </c>
      <c r="J430" s="150" t="s">
        <v>8795</v>
      </c>
      <c r="K430" s="150" t="s">
        <v>8796</v>
      </c>
      <c r="L430" s="150" t="s">
        <v>10650</v>
      </c>
      <c r="M430" s="152" t="s">
        <v>12840</v>
      </c>
      <c r="N430" s="152" t="s">
        <v>12841</v>
      </c>
      <c r="O430" s="152" t="s">
        <v>12842</v>
      </c>
      <c r="P430" s="152" t="s">
        <v>12843</v>
      </c>
    </row>
    <row r="431" spans="1:16" ht="16.5" thickTop="1" thickBot="1" x14ac:dyDescent="0.3">
      <c r="A431" s="21" t="s">
        <v>642</v>
      </c>
      <c r="B431" s="21" t="s">
        <v>133</v>
      </c>
      <c r="C431" s="191" t="s">
        <v>2541</v>
      </c>
      <c r="D431" s="191" t="s">
        <v>3447</v>
      </c>
      <c r="E431" s="191" t="s">
        <v>4344</v>
      </c>
      <c r="F431" s="191" t="s">
        <v>5242</v>
      </c>
      <c r="G431" s="191" t="s">
        <v>6141</v>
      </c>
      <c r="H431" s="150" t="s">
        <v>7041</v>
      </c>
      <c r="I431" s="150" t="s">
        <v>8797</v>
      </c>
      <c r="J431" s="150" t="s">
        <v>8798</v>
      </c>
      <c r="K431" s="150" t="s">
        <v>8799</v>
      </c>
      <c r="L431" s="152" t="s">
        <v>10651</v>
      </c>
      <c r="M431" s="152" t="s">
        <v>12844</v>
      </c>
      <c r="N431" s="152" t="s">
        <v>12845</v>
      </c>
      <c r="O431" s="152" t="s">
        <v>12846</v>
      </c>
      <c r="P431" s="152" t="s">
        <v>12847</v>
      </c>
    </row>
    <row r="432" spans="1:16" ht="16.5" thickTop="1" thickBot="1" x14ac:dyDescent="0.3">
      <c r="A432" s="21" t="s">
        <v>643</v>
      </c>
      <c r="B432" s="21"/>
      <c r="C432" s="191" t="s">
        <v>2542</v>
      </c>
      <c r="D432" s="191" t="s">
        <v>3448</v>
      </c>
      <c r="E432" s="191" t="s">
        <v>4345</v>
      </c>
      <c r="F432" s="191" t="s">
        <v>5243</v>
      </c>
      <c r="G432" s="191" t="s">
        <v>6142</v>
      </c>
      <c r="H432" s="150" t="s">
        <v>7042</v>
      </c>
      <c r="I432" s="150" t="s">
        <v>8800</v>
      </c>
      <c r="J432" s="150" t="s">
        <v>8801</v>
      </c>
      <c r="K432" s="150" t="s">
        <v>8802</v>
      </c>
      <c r="L432" s="150" t="s">
        <v>10652</v>
      </c>
      <c r="M432" s="152" t="s">
        <v>12848</v>
      </c>
      <c r="N432" s="152" t="s">
        <v>12849</v>
      </c>
      <c r="O432" s="152" t="s">
        <v>12850</v>
      </c>
      <c r="P432" s="152" t="s">
        <v>12851</v>
      </c>
    </row>
    <row r="433" spans="1:16" ht="16.5" thickTop="1" thickBot="1" x14ac:dyDescent="0.3">
      <c r="A433" s="16" t="s">
        <v>644</v>
      </c>
      <c r="B433" s="16" t="s">
        <v>158</v>
      </c>
      <c r="C433" s="191" t="s">
        <v>2543</v>
      </c>
      <c r="D433" s="191" t="s">
        <v>3449</v>
      </c>
      <c r="E433" s="191" t="s">
        <v>4346</v>
      </c>
      <c r="F433" s="191" t="s">
        <v>5244</v>
      </c>
      <c r="G433" s="191" t="s">
        <v>6143</v>
      </c>
      <c r="H433" s="150" t="s">
        <v>7043</v>
      </c>
      <c r="I433" s="150" t="s">
        <v>8803</v>
      </c>
      <c r="J433" s="150" t="s">
        <v>8804</v>
      </c>
      <c r="K433" s="150" t="s">
        <v>8805</v>
      </c>
      <c r="L433" s="152" t="s">
        <v>10653</v>
      </c>
      <c r="M433" s="152" t="s">
        <v>12852</v>
      </c>
      <c r="N433" s="152" t="s">
        <v>12853</v>
      </c>
      <c r="O433" s="152" t="s">
        <v>12854</v>
      </c>
      <c r="P433" s="152" t="s">
        <v>12855</v>
      </c>
    </row>
    <row r="434" spans="1:16" ht="16.5" thickTop="1" thickBot="1" x14ac:dyDescent="0.3">
      <c r="A434" s="21" t="s">
        <v>645</v>
      </c>
      <c r="B434" s="21" t="s">
        <v>160</v>
      </c>
      <c r="C434" s="191" t="s">
        <v>2544</v>
      </c>
      <c r="D434" s="191" t="s">
        <v>3450</v>
      </c>
      <c r="E434" s="191" t="s">
        <v>4347</v>
      </c>
      <c r="F434" s="191" t="s">
        <v>5245</v>
      </c>
      <c r="G434" s="191" t="s">
        <v>6144</v>
      </c>
      <c r="H434" s="150" t="s">
        <v>7044</v>
      </c>
      <c r="I434" s="150" t="s">
        <v>8806</v>
      </c>
      <c r="J434" s="150" t="s">
        <v>8807</v>
      </c>
      <c r="K434" s="150" t="s">
        <v>8808</v>
      </c>
      <c r="L434" s="150" t="s">
        <v>10654</v>
      </c>
      <c r="M434" s="152" t="s">
        <v>12856</v>
      </c>
      <c r="N434" s="152" t="s">
        <v>12857</v>
      </c>
      <c r="O434" s="152" t="s">
        <v>12858</v>
      </c>
      <c r="P434" s="152" t="s">
        <v>12859</v>
      </c>
    </row>
    <row r="435" spans="1:16" ht="16.5" thickTop="1" thickBot="1" x14ac:dyDescent="0.3">
      <c r="A435" s="21" t="s">
        <v>646</v>
      </c>
      <c r="B435" s="21"/>
      <c r="C435" s="191" t="s">
        <v>2545</v>
      </c>
      <c r="D435" s="191" t="s">
        <v>3451</v>
      </c>
      <c r="E435" s="191" t="s">
        <v>4348</v>
      </c>
      <c r="F435" s="191" t="s">
        <v>5246</v>
      </c>
      <c r="G435" s="191" t="s">
        <v>6145</v>
      </c>
      <c r="H435" s="150" t="s">
        <v>7045</v>
      </c>
      <c r="I435" s="150" t="s">
        <v>8809</v>
      </c>
      <c r="J435" s="150" t="s">
        <v>8810</v>
      </c>
      <c r="K435" s="150" t="s">
        <v>8811</v>
      </c>
      <c r="L435" s="152" t="s">
        <v>10655</v>
      </c>
      <c r="M435" s="152" t="s">
        <v>12860</v>
      </c>
      <c r="N435" s="152" t="s">
        <v>12861</v>
      </c>
      <c r="O435" s="152" t="s">
        <v>12862</v>
      </c>
      <c r="P435" s="152" t="s">
        <v>12863</v>
      </c>
    </row>
    <row r="436" spans="1:16" ht="16.5" thickTop="1" thickBot="1" x14ac:dyDescent="0.3">
      <c r="A436" s="21" t="s">
        <v>647</v>
      </c>
      <c r="B436" s="21"/>
      <c r="C436" s="191" t="s">
        <v>2546</v>
      </c>
      <c r="D436" s="191" t="s">
        <v>3452</v>
      </c>
      <c r="E436" s="191" t="s">
        <v>4349</v>
      </c>
      <c r="F436" s="191" t="s">
        <v>5247</v>
      </c>
      <c r="G436" s="191" t="s">
        <v>6146</v>
      </c>
      <c r="H436" s="150" t="s">
        <v>7046</v>
      </c>
      <c r="I436" s="150" t="s">
        <v>8812</v>
      </c>
      <c r="J436" s="150" t="s">
        <v>8813</v>
      </c>
      <c r="K436" s="150" t="s">
        <v>8814</v>
      </c>
      <c r="L436" s="150" t="s">
        <v>10656</v>
      </c>
      <c r="M436" s="152" t="s">
        <v>12864</v>
      </c>
      <c r="N436" s="152" t="s">
        <v>12865</v>
      </c>
      <c r="O436" s="152" t="s">
        <v>12866</v>
      </c>
      <c r="P436" s="152" t="s">
        <v>12867</v>
      </c>
    </row>
    <row r="437" spans="1:16" ht="16.5" thickTop="1" thickBot="1" x14ac:dyDescent="0.3">
      <c r="A437" s="21" t="s">
        <v>648</v>
      </c>
      <c r="B437" s="21"/>
      <c r="C437" s="191" t="s">
        <v>2547</v>
      </c>
      <c r="D437" s="191" t="s">
        <v>3453</v>
      </c>
      <c r="E437" s="191" t="s">
        <v>4350</v>
      </c>
      <c r="F437" s="191" t="s">
        <v>5248</v>
      </c>
      <c r="G437" s="191" t="s">
        <v>6147</v>
      </c>
      <c r="H437" s="150" t="s">
        <v>7047</v>
      </c>
      <c r="I437" s="150" t="s">
        <v>8815</v>
      </c>
      <c r="J437" s="150" t="s">
        <v>8816</v>
      </c>
      <c r="K437" s="150" t="s">
        <v>8817</v>
      </c>
      <c r="L437" s="152" t="s">
        <v>10657</v>
      </c>
      <c r="M437" s="152" t="s">
        <v>12868</v>
      </c>
      <c r="N437" s="152" t="s">
        <v>12869</v>
      </c>
      <c r="O437" s="152" t="s">
        <v>12870</v>
      </c>
      <c r="P437" s="152" t="s">
        <v>12871</v>
      </c>
    </row>
    <row r="438" spans="1:16" ht="16.5" thickTop="1" thickBot="1" x14ac:dyDescent="0.3">
      <c r="A438" s="21" t="s">
        <v>649</v>
      </c>
      <c r="B438" s="21" t="s">
        <v>1133</v>
      </c>
      <c r="C438" s="191" t="s">
        <v>2548</v>
      </c>
      <c r="D438" s="191" t="s">
        <v>3454</v>
      </c>
      <c r="E438" s="191" t="s">
        <v>4351</v>
      </c>
      <c r="F438" s="191" t="s">
        <v>5249</v>
      </c>
      <c r="G438" s="191" t="s">
        <v>6148</v>
      </c>
      <c r="H438" s="150" t="s">
        <v>7048</v>
      </c>
      <c r="I438" s="150" t="s">
        <v>8818</v>
      </c>
      <c r="J438" s="150" t="s">
        <v>8819</v>
      </c>
      <c r="K438" s="150" t="s">
        <v>8820</v>
      </c>
      <c r="L438" s="150" t="s">
        <v>10658</v>
      </c>
      <c r="M438" s="152" t="s">
        <v>12872</v>
      </c>
      <c r="N438" s="152" t="s">
        <v>12873</v>
      </c>
      <c r="O438" s="152" t="s">
        <v>12874</v>
      </c>
      <c r="P438" s="152" t="s">
        <v>12875</v>
      </c>
    </row>
    <row r="439" spans="1:16" ht="16.5" thickTop="1" thickBot="1" x14ac:dyDescent="0.3">
      <c r="A439" s="21" t="s">
        <v>650</v>
      </c>
      <c r="B439" s="21"/>
      <c r="C439" s="191" t="s">
        <v>2549</v>
      </c>
      <c r="D439" s="191" t="s">
        <v>3455</v>
      </c>
      <c r="E439" s="191" t="s">
        <v>4352</v>
      </c>
      <c r="F439" s="191" t="s">
        <v>5250</v>
      </c>
      <c r="G439" s="191" t="s">
        <v>6149</v>
      </c>
      <c r="H439" s="150" t="s">
        <v>7049</v>
      </c>
      <c r="I439" s="150" t="s">
        <v>8821</v>
      </c>
      <c r="J439" s="150" t="s">
        <v>8822</v>
      </c>
      <c r="K439" s="150" t="s">
        <v>8823</v>
      </c>
      <c r="L439" s="152" t="s">
        <v>10659</v>
      </c>
      <c r="M439" s="152" t="s">
        <v>12876</v>
      </c>
      <c r="N439" s="152" t="s">
        <v>12877</v>
      </c>
      <c r="O439" s="152" t="s">
        <v>12878</v>
      </c>
      <c r="P439" s="152" t="s">
        <v>12879</v>
      </c>
    </row>
    <row r="440" spans="1:16" ht="16.5" thickTop="1" thickBot="1" x14ac:dyDescent="0.3">
      <c r="A440" s="21" t="s">
        <v>651</v>
      </c>
      <c r="B440" s="21"/>
      <c r="C440" s="191" t="s">
        <v>2550</v>
      </c>
      <c r="D440" s="191" t="s">
        <v>3456</v>
      </c>
      <c r="E440" s="191" t="s">
        <v>4353</v>
      </c>
      <c r="F440" s="191" t="s">
        <v>5251</v>
      </c>
      <c r="G440" s="191" t="s">
        <v>6150</v>
      </c>
      <c r="H440" s="150" t="s">
        <v>7050</v>
      </c>
      <c r="I440" s="150" t="s">
        <v>8824</v>
      </c>
      <c r="J440" s="150" t="s">
        <v>8825</v>
      </c>
      <c r="K440" s="150" t="s">
        <v>8826</v>
      </c>
      <c r="L440" s="150" t="s">
        <v>10660</v>
      </c>
      <c r="M440" s="152" t="s">
        <v>12880</v>
      </c>
      <c r="N440" s="152" t="s">
        <v>12881</v>
      </c>
      <c r="O440" s="152" t="s">
        <v>12882</v>
      </c>
      <c r="P440" s="152" t="s">
        <v>12883</v>
      </c>
    </row>
    <row r="441" spans="1:16" ht="16.5" thickTop="1" thickBot="1" x14ac:dyDescent="0.3">
      <c r="A441" s="21" t="s">
        <v>652</v>
      </c>
      <c r="B441" s="21" t="s">
        <v>133</v>
      </c>
      <c r="C441" s="191" t="s">
        <v>2551</v>
      </c>
      <c r="D441" s="191" t="s">
        <v>3457</v>
      </c>
      <c r="E441" s="191" t="s">
        <v>4354</v>
      </c>
      <c r="F441" s="191" t="s">
        <v>5252</v>
      </c>
      <c r="G441" s="191" t="s">
        <v>6151</v>
      </c>
      <c r="H441" s="150" t="s">
        <v>7051</v>
      </c>
      <c r="I441" s="150" t="s">
        <v>8827</v>
      </c>
      <c r="J441" s="150" t="s">
        <v>8828</v>
      </c>
      <c r="K441" s="150" t="s">
        <v>8829</v>
      </c>
      <c r="L441" s="152" t="s">
        <v>10661</v>
      </c>
      <c r="M441" s="152" t="s">
        <v>12884</v>
      </c>
      <c r="N441" s="152" t="s">
        <v>12885</v>
      </c>
      <c r="O441" s="152" t="s">
        <v>12886</v>
      </c>
      <c r="P441" s="152" t="s">
        <v>12887</v>
      </c>
    </row>
    <row r="442" spans="1:16" ht="16.5" thickTop="1" thickBot="1" x14ac:dyDescent="0.3">
      <c r="A442" s="21" t="s">
        <v>653</v>
      </c>
      <c r="B442" s="21"/>
      <c r="C442" s="191" t="s">
        <v>2552</v>
      </c>
      <c r="D442" s="191" t="s">
        <v>3458</v>
      </c>
      <c r="E442" s="191" t="s">
        <v>4355</v>
      </c>
      <c r="F442" s="191" t="s">
        <v>5253</v>
      </c>
      <c r="G442" s="191" t="s">
        <v>6152</v>
      </c>
      <c r="H442" s="150" t="s">
        <v>7052</v>
      </c>
      <c r="I442" s="150" t="s">
        <v>8830</v>
      </c>
      <c r="J442" s="150" t="s">
        <v>8831</v>
      </c>
      <c r="K442" s="150" t="s">
        <v>8832</v>
      </c>
      <c r="L442" s="150" t="s">
        <v>10662</v>
      </c>
      <c r="M442" s="152" t="s">
        <v>12888</v>
      </c>
      <c r="N442" s="152" t="s">
        <v>12889</v>
      </c>
      <c r="O442" s="152" t="s">
        <v>12890</v>
      </c>
      <c r="P442" s="152" t="s">
        <v>12891</v>
      </c>
    </row>
    <row r="443" spans="1:16" ht="16.5" thickTop="1" thickBot="1" x14ac:dyDescent="0.3">
      <c r="A443" s="16" t="s">
        <v>654</v>
      </c>
      <c r="B443" s="16" t="s">
        <v>158</v>
      </c>
      <c r="C443" s="191" t="s">
        <v>2553</v>
      </c>
      <c r="D443" s="191" t="s">
        <v>3459</v>
      </c>
      <c r="E443" s="191" t="s">
        <v>4356</v>
      </c>
      <c r="F443" s="191" t="s">
        <v>5254</v>
      </c>
      <c r="G443" s="191" t="s">
        <v>6153</v>
      </c>
      <c r="H443" s="150" t="s">
        <v>7053</v>
      </c>
      <c r="I443" s="150" t="s">
        <v>8833</v>
      </c>
      <c r="J443" s="150" t="s">
        <v>8834</v>
      </c>
      <c r="K443" s="150" t="s">
        <v>8835</v>
      </c>
      <c r="L443" s="152" t="s">
        <v>10663</v>
      </c>
      <c r="M443" s="152" t="s">
        <v>12892</v>
      </c>
      <c r="N443" s="152" t="s">
        <v>12893</v>
      </c>
      <c r="O443" s="152" t="s">
        <v>12894</v>
      </c>
      <c r="P443" s="152" t="s">
        <v>12895</v>
      </c>
    </row>
    <row r="444" spans="1:16" ht="16.5" thickTop="1" thickBot="1" x14ac:dyDescent="0.3">
      <c r="A444" s="21" t="s">
        <v>655</v>
      </c>
      <c r="B444" s="21" t="s">
        <v>160</v>
      </c>
      <c r="C444" s="191" t="s">
        <v>2554</v>
      </c>
      <c r="D444" s="191" t="s">
        <v>3460</v>
      </c>
      <c r="E444" s="191" t="s">
        <v>4357</v>
      </c>
      <c r="F444" s="191" t="s">
        <v>5255</v>
      </c>
      <c r="G444" s="191" t="s">
        <v>6154</v>
      </c>
      <c r="H444" s="150" t="s">
        <v>7054</v>
      </c>
      <c r="I444" s="150" t="s">
        <v>8836</v>
      </c>
      <c r="J444" s="150" t="s">
        <v>8837</v>
      </c>
      <c r="K444" s="150" t="s">
        <v>8838</v>
      </c>
      <c r="L444" s="150" t="s">
        <v>10664</v>
      </c>
      <c r="M444" s="152" t="s">
        <v>12896</v>
      </c>
      <c r="N444" s="152" t="s">
        <v>12897</v>
      </c>
      <c r="O444" s="152" t="s">
        <v>12898</v>
      </c>
      <c r="P444" s="152" t="s">
        <v>12899</v>
      </c>
    </row>
    <row r="445" spans="1:16" ht="16.5" thickTop="1" thickBot="1" x14ac:dyDescent="0.3">
      <c r="A445" s="21" t="s">
        <v>656</v>
      </c>
      <c r="B445" s="21"/>
      <c r="C445" s="191" t="s">
        <v>2555</v>
      </c>
      <c r="D445" s="191" t="s">
        <v>3461</v>
      </c>
      <c r="E445" s="191" t="s">
        <v>4358</v>
      </c>
      <c r="F445" s="191" t="s">
        <v>5256</v>
      </c>
      <c r="G445" s="191" t="s">
        <v>6155</v>
      </c>
      <c r="H445" s="150" t="s">
        <v>7055</v>
      </c>
      <c r="I445" s="150" t="s">
        <v>8839</v>
      </c>
      <c r="J445" s="150" t="s">
        <v>8840</v>
      </c>
      <c r="K445" s="150" t="s">
        <v>8841</v>
      </c>
      <c r="L445" s="152" t="s">
        <v>10665</v>
      </c>
      <c r="M445" s="152" t="s">
        <v>12900</v>
      </c>
      <c r="N445" s="152" t="s">
        <v>12901</v>
      </c>
      <c r="O445" s="152" t="s">
        <v>12902</v>
      </c>
      <c r="P445" s="152" t="s">
        <v>12903</v>
      </c>
    </row>
    <row r="446" spans="1:16" ht="16.5" thickTop="1" thickBot="1" x14ac:dyDescent="0.3">
      <c r="A446" s="21" t="s">
        <v>657</v>
      </c>
      <c r="B446" s="21"/>
      <c r="C446" s="191" t="s">
        <v>2556</v>
      </c>
      <c r="D446" s="191" t="s">
        <v>3462</v>
      </c>
      <c r="E446" s="191" t="s">
        <v>4359</v>
      </c>
      <c r="F446" s="191" t="s">
        <v>5257</v>
      </c>
      <c r="G446" s="191" t="s">
        <v>6156</v>
      </c>
      <c r="H446" s="150" t="s">
        <v>7056</v>
      </c>
      <c r="I446" s="150" t="s">
        <v>8842</v>
      </c>
      <c r="J446" s="150" t="s">
        <v>8843</v>
      </c>
      <c r="K446" s="150" t="s">
        <v>8844</v>
      </c>
      <c r="L446" s="150" t="s">
        <v>10666</v>
      </c>
      <c r="M446" s="152" t="s">
        <v>12904</v>
      </c>
      <c r="N446" s="152" t="s">
        <v>12905</v>
      </c>
      <c r="O446" s="152" t="s">
        <v>12906</v>
      </c>
      <c r="P446" s="152" t="s">
        <v>12907</v>
      </c>
    </row>
    <row r="447" spans="1:16" ht="16.5" thickTop="1" thickBot="1" x14ac:dyDescent="0.3">
      <c r="A447" s="21" t="s">
        <v>658</v>
      </c>
      <c r="B447" s="21"/>
      <c r="C447" s="191" t="s">
        <v>2557</v>
      </c>
      <c r="D447" s="191" t="s">
        <v>3463</v>
      </c>
      <c r="E447" s="191" t="s">
        <v>4360</v>
      </c>
      <c r="F447" s="191" t="s">
        <v>5258</v>
      </c>
      <c r="G447" s="191" t="s">
        <v>6157</v>
      </c>
      <c r="H447" s="150" t="s">
        <v>7057</v>
      </c>
      <c r="I447" s="150" t="s">
        <v>8845</v>
      </c>
      <c r="J447" s="150" t="s">
        <v>8846</v>
      </c>
      <c r="K447" s="150" t="s">
        <v>8847</v>
      </c>
      <c r="L447" s="152" t="s">
        <v>10667</v>
      </c>
      <c r="M447" s="152" t="s">
        <v>12908</v>
      </c>
      <c r="N447" s="152" t="s">
        <v>12909</v>
      </c>
      <c r="O447" s="152" t="s">
        <v>12910</v>
      </c>
      <c r="P447" s="152" t="s">
        <v>12911</v>
      </c>
    </row>
    <row r="448" spans="1:16" ht="16.5" thickTop="1" thickBot="1" x14ac:dyDescent="0.3">
      <c r="A448" s="21" t="s">
        <v>659</v>
      </c>
      <c r="B448" s="21" t="s">
        <v>1133</v>
      </c>
      <c r="C448" s="191" t="s">
        <v>2558</v>
      </c>
      <c r="D448" s="191" t="s">
        <v>3464</v>
      </c>
      <c r="E448" s="191" t="s">
        <v>4361</v>
      </c>
      <c r="F448" s="191" t="s">
        <v>5259</v>
      </c>
      <c r="G448" s="191" t="s">
        <v>6158</v>
      </c>
      <c r="H448" s="150" t="s">
        <v>7058</v>
      </c>
      <c r="I448" s="150" t="s">
        <v>8848</v>
      </c>
      <c r="J448" s="150" t="s">
        <v>8849</v>
      </c>
      <c r="K448" s="150" t="s">
        <v>8850</v>
      </c>
      <c r="L448" s="150" t="s">
        <v>10668</v>
      </c>
      <c r="M448" s="152" t="s">
        <v>12912</v>
      </c>
      <c r="N448" s="152" t="s">
        <v>12913</v>
      </c>
      <c r="O448" s="152" t="s">
        <v>12914</v>
      </c>
      <c r="P448" s="152" t="s">
        <v>12915</v>
      </c>
    </row>
    <row r="449" spans="1:16" ht="16.5" thickTop="1" thickBot="1" x14ac:dyDescent="0.3">
      <c r="A449" s="21" t="s">
        <v>660</v>
      </c>
      <c r="B449" s="21"/>
      <c r="C449" s="191" t="s">
        <v>2559</v>
      </c>
      <c r="D449" s="191" t="s">
        <v>3465</v>
      </c>
      <c r="E449" s="191" t="s">
        <v>4362</v>
      </c>
      <c r="F449" s="191" t="s">
        <v>5260</v>
      </c>
      <c r="G449" s="191" t="s">
        <v>6159</v>
      </c>
      <c r="H449" s="150" t="s">
        <v>7059</v>
      </c>
      <c r="I449" s="150" t="s">
        <v>8851</v>
      </c>
      <c r="J449" s="150" t="s">
        <v>8852</v>
      </c>
      <c r="K449" s="150" t="s">
        <v>8853</v>
      </c>
      <c r="L449" s="152" t="s">
        <v>10669</v>
      </c>
      <c r="M449" s="152" t="s">
        <v>12916</v>
      </c>
      <c r="N449" s="152" t="s">
        <v>12917</v>
      </c>
      <c r="O449" s="152" t="s">
        <v>12918</v>
      </c>
      <c r="P449" s="152" t="s">
        <v>12919</v>
      </c>
    </row>
    <row r="450" spans="1:16" ht="16.5" thickTop="1" thickBot="1" x14ac:dyDescent="0.3">
      <c r="A450" s="21" t="s">
        <v>661</v>
      </c>
      <c r="B450" s="21"/>
      <c r="C450" s="191" t="s">
        <v>2560</v>
      </c>
      <c r="D450" s="191" t="s">
        <v>3466</v>
      </c>
      <c r="E450" s="191" t="s">
        <v>4363</v>
      </c>
      <c r="F450" s="191" t="s">
        <v>5261</v>
      </c>
      <c r="G450" s="191" t="s">
        <v>6160</v>
      </c>
      <c r="H450" s="150" t="s">
        <v>7060</v>
      </c>
      <c r="I450" s="150" t="s">
        <v>8854</v>
      </c>
      <c r="J450" s="150" t="s">
        <v>8855</v>
      </c>
      <c r="K450" s="150" t="s">
        <v>8856</v>
      </c>
      <c r="L450" s="150" t="s">
        <v>10670</v>
      </c>
      <c r="M450" s="152" t="s">
        <v>12920</v>
      </c>
      <c r="N450" s="152" t="s">
        <v>12921</v>
      </c>
      <c r="O450" s="152" t="s">
        <v>12922</v>
      </c>
      <c r="P450" s="152" t="s">
        <v>12923</v>
      </c>
    </row>
    <row r="451" spans="1:16" ht="16.5" thickTop="1" thickBot="1" x14ac:dyDescent="0.3">
      <c r="A451" s="21" t="s">
        <v>662</v>
      </c>
      <c r="B451" s="21" t="s">
        <v>133</v>
      </c>
      <c r="C451" s="191" t="s">
        <v>2561</v>
      </c>
      <c r="D451" s="191" t="s">
        <v>3467</v>
      </c>
      <c r="E451" s="191" t="s">
        <v>4364</v>
      </c>
      <c r="F451" s="191" t="s">
        <v>5262</v>
      </c>
      <c r="G451" s="191" t="s">
        <v>6161</v>
      </c>
      <c r="H451" s="150" t="s">
        <v>7061</v>
      </c>
      <c r="I451" s="150" t="s">
        <v>8857</v>
      </c>
      <c r="J451" s="150" t="s">
        <v>8858</v>
      </c>
      <c r="K451" s="150" t="s">
        <v>8859</v>
      </c>
      <c r="L451" s="152" t="s">
        <v>10671</v>
      </c>
      <c r="M451" s="152" t="s">
        <v>12924</v>
      </c>
      <c r="N451" s="152" t="s">
        <v>12925</v>
      </c>
      <c r="O451" s="152" t="s">
        <v>12926</v>
      </c>
      <c r="P451" s="152" t="s">
        <v>12927</v>
      </c>
    </row>
    <row r="452" spans="1:16" ht="16.5" thickTop="1" thickBot="1" x14ac:dyDescent="0.3">
      <c r="A452" s="21" t="s">
        <v>663</v>
      </c>
      <c r="B452" s="28"/>
      <c r="C452" s="191" t="s">
        <v>2562</v>
      </c>
      <c r="D452" s="191" t="s">
        <v>3468</v>
      </c>
      <c r="E452" s="191" t="s">
        <v>4365</v>
      </c>
      <c r="F452" s="191" t="s">
        <v>5263</v>
      </c>
      <c r="G452" s="191" t="s">
        <v>6162</v>
      </c>
      <c r="H452" s="150" t="s">
        <v>7062</v>
      </c>
      <c r="I452" s="150" t="s">
        <v>8860</v>
      </c>
      <c r="J452" s="150" t="s">
        <v>8861</v>
      </c>
      <c r="K452" s="150" t="s">
        <v>8862</v>
      </c>
      <c r="L452" s="150" t="s">
        <v>10672</v>
      </c>
      <c r="M452" s="152" t="s">
        <v>12928</v>
      </c>
      <c r="N452" s="152" t="s">
        <v>12929</v>
      </c>
      <c r="O452" s="152" t="s">
        <v>12930</v>
      </c>
      <c r="P452" s="152" t="s">
        <v>12931</v>
      </c>
    </row>
    <row r="453" spans="1:16" ht="16.5" thickTop="1" thickBot="1" x14ac:dyDescent="0.3">
      <c r="A453" s="16" t="s">
        <v>664</v>
      </c>
      <c r="B453" s="16" t="s">
        <v>159</v>
      </c>
      <c r="C453" s="191" t="s">
        <v>2563</v>
      </c>
      <c r="D453" s="191" t="s">
        <v>3469</v>
      </c>
      <c r="E453" s="191" t="s">
        <v>4366</v>
      </c>
      <c r="F453" s="191" t="s">
        <v>5264</v>
      </c>
      <c r="G453" s="191" t="s">
        <v>6163</v>
      </c>
      <c r="H453" s="150" t="s">
        <v>7063</v>
      </c>
      <c r="I453" s="150" t="s">
        <v>8863</v>
      </c>
      <c r="J453" s="150" t="s">
        <v>8864</v>
      </c>
      <c r="K453" s="150" t="s">
        <v>8865</v>
      </c>
      <c r="L453" s="152" t="s">
        <v>10673</v>
      </c>
      <c r="M453" s="152" t="s">
        <v>12932</v>
      </c>
      <c r="N453" s="152" t="s">
        <v>12933</v>
      </c>
      <c r="O453" s="152" t="s">
        <v>12934</v>
      </c>
      <c r="P453" s="152" t="s">
        <v>12935</v>
      </c>
    </row>
    <row r="454" spans="1:16" ht="16.5" thickTop="1" thickBot="1" x14ac:dyDescent="0.3">
      <c r="A454" s="21" t="s">
        <v>665</v>
      </c>
      <c r="B454" s="21" t="s">
        <v>160</v>
      </c>
      <c r="C454" s="191" t="s">
        <v>2564</v>
      </c>
      <c r="D454" s="191" t="s">
        <v>3470</v>
      </c>
      <c r="E454" s="191" t="s">
        <v>4367</v>
      </c>
      <c r="F454" s="191" t="s">
        <v>5265</v>
      </c>
      <c r="G454" s="191" t="s">
        <v>6164</v>
      </c>
      <c r="H454" s="150" t="s">
        <v>7064</v>
      </c>
      <c r="I454" s="150" t="s">
        <v>8866</v>
      </c>
      <c r="J454" s="150" t="s">
        <v>8867</v>
      </c>
      <c r="K454" s="150" t="s">
        <v>8868</v>
      </c>
      <c r="L454" s="150" t="s">
        <v>10674</v>
      </c>
      <c r="M454" s="152" t="s">
        <v>12936</v>
      </c>
      <c r="N454" s="152" t="s">
        <v>12937</v>
      </c>
      <c r="O454" s="152" t="s">
        <v>12938</v>
      </c>
      <c r="P454" s="152" t="s">
        <v>12939</v>
      </c>
    </row>
    <row r="455" spans="1:16" ht="16.5" thickTop="1" thickBot="1" x14ac:dyDescent="0.3">
      <c r="A455" s="21" t="s">
        <v>666</v>
      </c>
      <c r="B455" s="21"/>
      <c r="C455" s="191" t="s">
        <v>2565</v>
      </c>
      <c r="D455" s="191" t="s">
        <v>3471</v>
      </c>
      <c r="E455" s="191" t="s">
        <v>4368</v>
      </c>
      <c r="F455" s="191" t="s">
        <v>5266</v>
      </c>
      <c r="G455" s="191" t="s">
        <v>6165</v>
      </c>
      <c r="H455" s="150" t="s">
        <v>7065</v>
      </c>
      <c r="I455" s="150" t="s">
        <v>8869</v>
      </c>
      <c r="J455" s="150" t="s">
        <v>8870</v>
      </c>
      <c r="K455" s="150" t="s">
        <v>8871</v>
      </c>
      <c r="L455" s="152" t="s">
        <v>10675</v>
      </c>
      <c r="M455" s="152" t="s">
        <v>12940</v>
      </c>
      <c r="N455" s="152" t="s">
        <v>12941</v>
      </c>
      <c r="O455" s="152" t="s">
        <v>12942</v>
      </c>
      <c r="P455" s="152" t="s">
        <v>12943</v>
      </c>
    </row>
    <row r="456" spans="1:16" ht="16.5" thickTop="1" thickBot="1" x14ac:dyDescent="0.3">
      <c r="A456" s="21" t="s">
        <v>667</v>
      </c>
      <c r="B456" s="21"/>
      <c r="C456" s="191" t="s">
        <v>2566</v>
      </c>
      <c r="D456" s="191" t="s">
        <v>3472</v>
      </c>
      <c r="E456" s="191" t="s">
        <v>4369</v>
      </c>
      <c r="F456" s="191" t="s">
        <v>5267</v>
      </c>
      <c r="G456" s="191" t="s">
        <v>6166</v>
      </c>
      <c r="H456" s="150" t="s">
        <v>7066</v>
      </c>
      <c r="I456" s="150" t="s">
        <v>8872</v>
      </c>
      <c r="J456" s="150" t="s">
        <v>8873</v>
      </c>
      <c r="K456" s="150" t="s">
        <v>8874</v>
      </c>
      <c r="L456" s="150" t="s">
        <v>10676</v>
      </c>
      <c r="M456" s="152" t="s">
        <v>12944</v>
      </c>
      <c r="N456" s="152" t="s">
        <v>12945</v>
      </c>
      <c r="O456" s="152" t="s">
        <v>12946</v>
      </c>
      <c r="P456" s="152" t="s">
        <v>12947</v>
      </c>
    </row>
    <row r="457" spans="1:16" ht="16.5" thickTop="1" thickBot="1" x14ac:dyDescent="0.3">
      <c r="A457" s="21" t="s">
        <v>668</v>
      </c>
      <c r="B457" s="21"/>
      <c r="C457" s="191" t="s">
        <v>2567</v>
      </c>
      <c r="D457" s="191" t="s">
        <v>3473</v>
      </c>
      <c r="E457" s="191" t="s">
        <v>4370</v>
      </c>
      <c r="F457" s="191" t="s">
        <v>5268</v>
      </c>
      <c r="G457" s="191" t="s">
        <v>6167</v>
      </c>
      <c r="H457" s="150" t="s">
        <v>7067</v>
      </c>
      <c r="I457" s="150" t="s">
        <v>8875</v>
      </c>
      <c r="J457" s="150" t="s">
        <v>8876</v>
      </c>
      <c r="K457" s="150" t="s">
        <v>8877</v>
      </c>
      <c r="L457" s="152" t="s">
        <v>10677</v>
      </c>
      <c r="M457" s="152" t="s">
        <v>12948</v>
      </c>
      <c r="N457" s="152" t="s">
        <v>12949</v>
      </c>
      <c r="O457" s="152" t="s">
        <v>12950</v>
      </c>
      <c r="P457" s="152" t="s">
        <v>12951</v>
      </c>
    </row>
    <row r="458" spans="1:16" ht="16.5" thickTop="1" thickBot="1" x14ac:dyDescent="0.3">
      <c r="A458" s="21" t="s">
        <v>669</v>
      </c>
      <c r="B458" s="21" t="s">
        <v>1132</v>
      </c>
      <c r="C458" s="191" t="s">
        <v>2568</v>
      </c>
      <c r="D458" s="191" t="s">
        <v>3474</v>
      </c>
      <c r="E458" s="191" t="s">
        <v>4371</v>
      </c>
      <c r="F458" s="191" t="s">
        <v>5269</v>
      </c>
      <c r="G458" s="191" t="s">
        <v>6168</v>
      </c>
      <c r="H458" s="150" t="s">
        <v>7068</v>
      </c>
      <c r="I458" s="150" t="s">
        <v>8878</v>
      </c>
      <c r="J458" s="150" t="s">
        <v>8879</v>
      </c>
      <c r="K458" s="150" t="s">
        <v>8880</v>
      </c>
      <c r="L458" s="150" t="s">
        <v>10678</v>
      </c>
      <c r="M458" s="152" t="s">
        <v>12952</v>
      </c>
      <c r="N458" s="152" t="s">
        <v>12953</v>
      </c>
      <c r="O458" s="152" t="s">
        <v>12954</v>
      </c>
      <c r="P458" s="152" t="s">
        <v>12955</v>
      </c>
    </row>
    <row r="459" spans="1:16" ht="16.5" thickTop="1" thickBot="1" x14ac:dyDescent="0.3">
      <c r="A459" s="21" t="s">
        <v>670</v>
      </c>
      <c r="B459" s="21"/>
      <c r="C459" s="191" t="s">
        <v>2569</v>
      </c>
      <c r="D459" s="191" t="s">
        <v>3475</v>
      </c>
      <c r="E459" s="191" t="s">
        <v>4372</v>
      </c>
      <c r="F459" s="191" t="s">
        <v>5270</v>
      </c>
      <c r="G459" s="191" t="s">
        <v>6169</v>
      </c>
      <c r="H459" s="150" t="s">
        <v>7069</v>
      </c>
      <c r="I459" s="150" t="s">
        <v>8881</v>
      </c>
      <c r="J459" s="150" t="s">
        <v>8882</v>
      </c>
      <c r="K459" s="150" t="s">
        <v>8883</v>
      </c>
      <c r="L459" s="152" t="s">
        <v>10679</v>
      </c>
      <c r="M459" s="152" t="s">
        <v>12956</v>
      </c>
      <c r="N459" s="152" t="s">
        <v>12957</v>
      </c>
      <c r="O459" s="152" t="s">
        <v>12958</v>
      </c>
      <c r="P459" s="152" t="s">
        <v>12959</v>
      </c>
    </row>
    <row r="460" spans="1:16" ht="16.5" thickTop="1" thickBot="1" x14ac:dyDescent="0.3">
      <c r="A460" s="21" t="s">
        <v>671</v>
      </c>
      <c r="B460" s="21"/>
      <c r="C460" s="191" t="s">
        <v>2570</v>
      </c>
      <c r="D460" s="191" t="s">
        <v>3476</v>
      </c>
      <c r="E460" s="191" t="s">
        <v>4373</v>
      </c>
      <c r="F460" s="191" t="s">
        <v>5271</v>
      </c>
      <c r="G460" s="191" t="s">
        <v>6170</v>
      </c>
      <c r="H460" s="150" t="s">
        <v>7070</v>
      </c>
      <c r="I460" s="150" t="s">
        <v>8884</v>
      </c>
      <c r="J460" s="150" t="s">
        <v>8885</v>
      </c>
      <c r="K460" s="150" t="s">
        <v>8886</v>
      </c>
      <c r="L460" s="150" t="s">
        <v>10680</v>
      </c>
      <c r="M460" s="152" t="s">
        <v>12960</v>
      </c>
      <c r="N460" s="152" t="s">
        <v>12961</v>
      </c>
      <c r="O460" s="152" t="s">
        <v>12962</v>
      </c>
      <c r="P460" s="152" t="s">
        <v>12963</v>
      </c>
    </row>
    <row r="461" spans="1:16" ht="16.5" thickTop="1" thickBot="1" x14ac:dyDescent="0.3">
      <c r="A461" s="21" t="s">
        <v>672</v>
      </c>
      <c r="B461" s="21" t="s">
        <v>133</v>
      </c>
      <c r="C461" s="191" t="s">
        <v>2571</v>
      </c>
      <c r="D461" s="191" t="s">
        <v>3477</v>
      </c>
      <c r="E461" s="191" t="s">
        <v>4374</v>
      </c>
      <c r="F461" s="191" t="s">
        <v>5272</v>
      </c>
      <c r="G461" s="191" t="s">
        <v>6171</v>
      </c>
      <c r="H461" s="150" t="s">
        <v>7071</v>
      </c>
      <c r="I461" s="150" t="s">
        <v>8887</v>
      </c>
      <c r="J461" s="150" t="s">
        <v>8888</v>
      </c>
      <c r="K461" s="150" t="s">
        <v>8889</v>
      </c>
      <c r="L461" s="152" t="s">
        <v>10681</v>
      </c>
      <c r="M461" s="152" t="s">
        <v>12964</v>
      </c>
      <c r="N461" s="152" t="s">
        <v>12965</v>
      </c>
      <c r="O461" s="152" t="s">
        <v>12966</v>
      </c>
      <c r="P461" s="152" t="s">
        <v>12967</v>
      </c>
    </row>
    <row r="462" spans="1:16" ht="16.5" thickTop="1" thickBot="1" x14ac:dyDescent="0.3">
      <c r="A462" s="21" t="s">
        <v>673</v>
      </c>
      <c r="B462" s="21" t="s">
        <v>162</v>
      </c>
      <c r="C462" s="191" t="s">
        <v>2572</v>
      </c>
      <c r="D462" s="191" t="s">
        <v>3478</v>
      </c>
      <c r="E462" s="191" t="s">
        <v>4375</v>
      </c>
      <c r="F462" s="191" t="s">
        <v>5273</v>
      </c>
      <c r="G462" s="191" t="s">
        <v>6172</v>
      </c>
      <c r="H462" s="150" t="s">
        <v>7072</v>
      </c>
      <c r="I462" s="150" t="s">
        <v>8890</v>
      </c>
      <c r="J462" s="150" t="s">
        <v>8891</v>
      </c>
      <c r="K462" s="150" t="s">
        <v>8892</v>
      </c>
      <c r="L462" s="150" t="s">
        <v>10682</v>
      </c>
      <c r="M462" s="152" t="s">
        <v>12968</v>
      </c>
      <c r="N462" s="152" t="s">
        <v>12969</v>
      </c>
      <c r="O462" s="152" t="s">
        <v>12970</v>
      </c>
      <c r="P462" s="152" t="s">
        <v>12971</v>
      </c>
    </row>
    <row r="463" spans="1:16" ht="16.5" thickTop="1" thickBot="1" x14ac:dyDescent="0.3">
      <c r="A463" s="16" t="s">
        <v>674</v>
      </c>
      <c r="B463" s="16" t="s">
        <v>159</v>
      </c>
      <c r="C463" s="191" t="s">
        <v>2573</v>
      </c>
      <c r="D463" s="191" t="s">
        <v>3479</v>
      </c>
      <c r="E463" s="191" t="s">
        <v>4376</v>
      </c>
      <c r="F463" s="191" t="s">
        <v>5274</v>
      </c>
      <c r="G463" s="191" t="s">
        <v>6173</v>
      </c>
      <c r="H463" s="150" t="s">
        <v>7073</v>
      </c>
      <c r="I463" s="150" t="s">
        <v>8893</v>
      </c>
      <c r="J463" s="150" t="s">
        <v>8894</v>
      </c>
      <c r="K463" s="150" t="s">
        <v>8895</v>
      </c>
      <c r="L463" s="152" t="s">
        <v>10683</v>
      </c>
      <c r="M463" s="152" t="s">
        <v>12972</v>
      </c>
      <c r="N463" s="152" t="s">
        <v>12973</v>
      </c>
      <c r="O463" s="152" t="s">
        <v>12974</v>
      </c>
      <c r="P463" s="152" t="s">
        <v>12975</v>
      </c>
    </row>
    <row r="464" spans="1:16" ht="16.5" thickTop="1" thickBot="1" x14ac:dyDescent="0.3">
      <c r="A464" s="21" t="s">
        <v>675</v>
      </c>
      <c r="B464" s="21" t="s">
        <v>160</v>
      </c>
      <c r="C464" s="191" t="s">
        <v>2574</v>
      </c>
      <c r="D464" s="191" t="s">
        <v>3480</v>
      </c>
      <c r="E464" s="191" t="s">
        <v>4377</v>
      </c>
      <c r="F464" s="191" t="s">
        <v>5275</v>
      </c>
      <c r="G464" s="191" t="s">
        <v>6174</v>
      </c>
      <c r="H464" s="150" t="s">
        <v>7074</v>
      </c>
      <c r="I464" s="150" t="s">
        <v>8896</v>
      </c>
      <c r="J464" s="150" t="s">
        <v>8897</v>
      </c>
      <c r="K464" s="150" t="s">
        <v>8898</v>
      </c>
      <c r="L464" s="150" t="s">
        <v>10684</v>
      </c>
      <c r="M464" s="152" t="s">
        <v>12976</v>
      </c>
      <c r="N464" s="152" t="s">
        <v>12977</v>
      </c>
      <c r="O464" s="152" t="s">
        <v>12978</v>
      </c>
      <c r="P464" s="152" t="s">
        <v>12979</v>
      </c>
    </row>
    <row r="465" spans="1:16" ht="16.5" thickTop="1" thickBot="1" x14ac:dyDescent="0.3">
      <c r="A465" s="21" t="s">
        <v>676</v>
      </c>
      <c r="B465" s="21"/>
      <c r="C465" s="191" t="s">
        <v>2575</v>
      </c>
      <c r="D465" s="191" t="s">
        <v>3481</v>
      </c>
      <c r="E465" s="191" t="s">
        <v>4378</v>
      </c>
      <c r="F465" s="191" t="s">
        <v>5276</v>
      </c>
      <c r="G465" s="191" t="s">
        <v>6175</v>
      </c>
      <c r="H465" s="150" t="s">
        <v>7075</v>
      </c>
      <c r="I465" s="150" t="s">
        <v>8899</v>
      </c>
      <c r="J465" s="150" t="s">
        <v>8900</v>
      </c>
      <c r="K465" s="150" t="s">
        <v>8901</v>
      </c>
      <c r="L465" s="152" t="s">
        <v>10685</v>
      </c>
      <c r="M465" s="152" t="s">
        <v>12980</v>
      </c>
      <c r="N465" s="152" t="s">
        <v>12981</v>
      </c>
      <c r="O465" s="152" t="s">
        <v>12982</v>
      </c>
      <c r="P465" s="152" t="s">
        <v>12983</v>
      </c>
    </row>
    <row r="466" spans="1:16" ht="16.5" thickTop="1" thickBot="1" x14ac:dyDescent="0.3">
      <c r="A466" s="21" t="s">
        <v>677</v>
      </c>
      <c r="B466" s="21"/>
      <c r="C466" s="191" t="s">
        <v>2576</v>
      </c>
      <c r="D466" s="191" t="s">
        <v>3482</v>
      </c>
      <c r="E466" s="191" t="s">
        <v>4379</v>
      </c>
      <c r="F466" s="191" t="s">
        <v>5277</v>
      </c>
      <c r="G466" s="191" t="s">
        <v>6176</v>
      </c>
      <c r="H466" s="150" t="s">
        <v>7076</v>
      </c>
      <c r="I466" s="150" t="s">
        <v>8902</v>
      </c>
      <c r="J466" s="150" t="s">
        <v>8903</v>
      </c>
      <c r="K466" s="150" t="s">
        <v>8904</v>
      </c>
      <c r="L466" s="150" t="s">
        <v>10686</v>
      </c>
      <c r="M466" s="152" t="s">
        <v>12984</v>
      </c>
      <c r="N466" s="152" t="s">
        <v>12985</v>
      </c>
      <c r="O466" s="152" t="s">
        <v>12986</v>
      </c>
      <c r="P466" s="152" t="s">
        <v>12987</v>
      </c>
    </row>
    <row r="467" spans="1:16" ht="16.5" thickTop="1" thickBot="1" x14ac:dyDescent="0.3">
      <c r="A467" s="21" t="s">
        <v>678</v>
      </c>
      <c r="B467" s="21"/>
      <c r="C467" s="191" t="s">
        <v>2577</v>
      </c>
      <c r="D467" s="191" t="s">
        <v>3483</v>
      </c>
      <c r="E467" s="191" t="s">
        <v>4380</v>
      </c>
      <c r="F467" s="191" t="s">
        <v>5278</v>
      </c>
      <c r="G467" s="191" t="s">
        <v>6177</v>
      </c>
      <c r="H467" s="150" t="s">
        <v>7077</v>
      </c>
      <c r="I467" s="150" t="s">
        <v>8905</v>
      </c>
      <c r="J467" s="150" t="s">
        <v>8906</v>
      </c>
      <c r="K467" s="150" t="s">
        <v>8907</v>
      </c>
      <c r="L467" s="152" t="s">
        <v>10687</v>
      </c>
      <c r="M467" s="152" t="s">
        <v>12988</v>
      </c>
      <c r="N467" s="152" t="s">
        <v>12989</v>
      </c>
      <c r="O467" s="152" t="s">
        <v>12990</v>
      </c>
      <c r="P467" s="152" t="s">
        <v>12991</v>
      </c>
    </row>
    <row r="468" spans="1:16" ht="16.5" thickTop="1" thickBot="1" x14ac:dyDescent="0.3">
      <c r="A468" s="21" t="s">
        <v>679</v>
      </c>
      <c r="B468" s="21" t="s">
        <v>1133</v>
      </c>
      <c r="C468" s="191" t="s">
        <v>2578</v>
      </c>
      <c r="D468" s="191" t="s">
        <v>3484</v>
      </c>
      <c r="E468" s="191" t="s">
        <v>4381</v>
      </c>
      <c r="F468" s="191" t="s">
        <v>5279</v>
      </c>
      <c r="G468" s="191" t="s">
        <v>6178</v>
      </c>
      <c r="H468" s="150" t="s">
        <v>7078</v>
      </c>
      <c r="I468" s="150" t="s">
        <v>8908</v>
      </c>
      <c r="J468" s="150" t="s">
        <v>8909</v>
      </c>
      <c r="K468" s="150" t="s">
        <v>8910</v>
      </c>
      <c r="L468" s="150" t="s">
        <v>10688</v>
      </c>
      <c r="M468" s="152" t="s">
        <v>12992</v>
      </c>
      <c r="N468" s="152" t="s">
        <v>12993</v>
      </c>
      <c r="O468" s="152" t="s">
        <v>12994</v>
      </c>
      <c r="P468" s="152" t="s">
        <v>12995</v>
      </c>
    </row>
    <row r="469" spans="1:16" ht="16.5" thickTop="1" thickBot="1" x14ac:dyDescent="0.3">
      <c r="A469" s="21" t="s">
        <v>680</v>
      </c>
      <c r="B469" s="21"/>
      <c r="C469" s="191" t="s">
        <v>2579</v>
      </c>
      <c r="D469" s="191" t="s">
        <v>3485</v>
      </c>
      <c r="E469" s="191" t="s">
        <v>4382</v>
      </c>
      <c r="F469" s="191" t="s">
        <v>5280</v>
      </c>
      <c r="G469" s="191" t="s">
        <v>6179</v>
      </c>
      <c r="H469" s="150" t="s">
        <v>7079</v>
      </c>
      <c r="I469" s="150" t="s">
        <v>8911</v>
      </c>
      <c r="J469" s="150" t="s">
        <v>8912</v>
      </c>
      <c r="K469" s="150" t="s">
        <v>8913</v>
      </c>
      <c r="L469" s="152" t="s">
        <v>10689</v>
      </c>
      <c r="M469" s="152" t="s">
        <v>12996</v>
      </c>
      <c r="N469" s="152" t="s">
        <v>12997</v>
      </c>
      <c r="O469" s="152" t="s">
        <v>12998</v>
      </c>
      <c r="P469" s="152" t="s">
        <v>12999</v>
      </c>
    </row>
    <row r="470" spans="1:16" ht="16.5" thickTop="1" thickBot="1" x14ac:dyDescent="0.3">
      <c r="A470" s="21" t="s">
        <v>681</v>
      </c>
      <c r="B470" s="21"/>
      <c r="C470" s="191" t="s">
        <v>2580</v>
      </c>
      <c r="D470" s="191" t="s">
        <v>3486</v>
      </c>
      <c r="E470" s="191" t="s">
        <v>4383</v>
      </c>
      <c r="F470" s="191" t="s">
        <v>5281</v>
      </c>
      <c r="G470" s="191" t="s">
        <v>6180</v>
      </c>
      <c r="H470" s="150" t="s">
        <v>7080</v>
      </c>
      <c r="I470" s="150" t="s">
        <v>8914</v>
      </c>
      <c r="J470" s="150" t="s">
        <v>8915</v>
      </c>
      <c r="K470" s="150" t="s">
        <v>8916</v>
      </c>
      <c r="L470" s="150" t="s">
        <v>10690</v>
      </c>
      <c r="M470" s="152" t="s">
        <v>13000</v>
      </c>
      <c r="N470" s="152" t="s">
        <v>13001</v>
      </c>
      <c r="O470" s="152" t="s">
        <v>13002</v>
      </c>
      <c r="P470" s="152" t="s">
        <v>13003</v>
      </c>
    </row>
    <row r="471" spans="1:16" ht="16.5" thickTop="1" thickBot="1" x14ac:dyDescent="0.3">
      <c r="A471" s="21" t="s">
        <v>682</v>
      </c>
      <c r="B471" s="21" t="s">
        <v>133</v>
      </c>
      <c r="C471" s="191" t="s">
        <v>2581</v>
      </c>
      <c r="D471" s="191" t="s">
        <v>3487</v>
      </c>
      <c r="E471" s="191" t="s">
        <v>4384</v>
      </c>
      <c r="F471" s="191" t="s">
        <v>5282</v>
      </c>
      <c r="G471" s="191" t="s">
        <v>6181</v>
      </c>
      <c r="H471" s="150" t="s">
        <v>7081</v>
      </c>
      <c r="I471" s="150" t="s">
        <v>8917</v>
      </c>
      <c r="J471" s="150" t="s">
        <v>8918</v>
      </c>
      <c r="K471" s="150" t="s">
        <v>8919</v>
      </c>
      <c r="L471" s="152" t="s">
        <v>10691</v>
      </c>
      <c r="M471" s="152" t="s">
        <v>13004</v>
      </c>
      <c r="N471" s="152" t="s">
        <v>13005</v>
      </c>
      <c r="O471" s="152" t="s">
        <v>13006</v>
      </c>
      <c r="P471" s="152" t="s">
        <v>13007</v>
      </c>
    </row>
    <row r="472" spans="1:16" ht="16.5" thickTop="1" thickBot="1" x14ac:dyDescent="0.3">
      <c r="A472" s="21" t="s">
        <v>683</v>
      </c>
      <c r="B472" s="21"/>
      <c r="C472" s="191" t="s">
        <v>2582</v>
      </c>
      <c r="D472" s="191" t="s">
        <v>3488</v>
      </c>
      <c r="E472" s="191" t="s">
        <v>4385</v>
      </c>
      <c r="F472" s="191" t="s">
        <v>5283</v>
      </c>
      <c r="G472" s="191" t="s">
        <v>6182</v>
      </c>
      <c r="H472" s="150" t="s">
        <v>7082</v>
      </c>
      <c r="I472" s="150" t="s">
        <v>8920</v>
      </c>
      <c r="J472" s="150" t="s">
        <v>8921</v>
      </c>
      <c r="K472" s="150" t="s">
        <v>8922</v>
      </c>
      <c r="L472" s="150" t="s">
        <v>10692</v>
      </c>
      <c r="M472" s="152" t="s">
        <v>13008</v>
      </c>
      <c r="N472" s="152" t="s">
        <v>13009</v>
      </c>
      <c r="O472" s="152" t="s">
        <v>13010</v>
      </c>
      <c r="P472" s="152" t="s">
        <v>13011</v>
      </c>
    </row>
    <row r="473" spans="1:16" ht="16.5" thickTop="1" thickBot="1" x14ac:dyDescent="0.3">
      <c r="A473" s="16" t="s">
        <v>684</v>
      </c>
      <c r="B473" s="16" t="s">
        <v>158</v>
      </c>
      <c r="C473" s="191" t="s">
        <v>2583</v>
      </c>
      <c r="D473" s="191" t="s">
        <v>3489</v>
      </c>
      <c r="E473" s="191" t="s">
        <v>4386</v>
      </c>
      <c r="F473" s="191" t="s">
        <v>5284</v>
      </c>
      <c r="G473" s="191" t="s">
        <v>6183</v>
      </c>
      <c r="H473" s="150" t="s">
        <v>7083</v>
      </c>
      <c r="I473" s="150" t="s">
        <v>8923</v>
      </c>
      <c r="J473" s="150" t="s">
        <v>8924</v>
      </c>
      <c r="K473" s="150" t="s">
        <v>8925</v>
      </c>
      <c r="L473" s="152" t="s">
        <v>10693</v>
      </c>
      <c r="M473" s="152" t="s">
        <v>13012</v>
      </c>
      <c r="N473" s="152" t="s">
        <v>13013</v>
      </c>
      <c r="O473" s="152" t="s">
        <v>13014</v>
      </c>
      <c r="P473" s="152" t="s">
        <v>13015</v>
      </c>
    </row>
    <row r="474" spans="1:16" ht="16.5" thickTop="1" thickBot="1" x14ac:dyDescent="0.3">
      <c r="A474" s="21" t="s">
        <v>685</v>
      </c>
      <c r="B474" s="21" t="s">
        <v>160</v>
      </c>
      <c r="C474" s="191" t="s">
        <v>2584</v>
      </c>
      <c r="D474" s="191" t="s">
        <v>3490</v>
      </c>
      <c r="E474" s="191" t="s">
        <v>4387</v>
      </c>
      <c r="F474" s="191" t="s">
        <v>5285</v>
      </c>
      <c r="G474" s="191" t="s">
        <v>6184</v>
      </c>
      <c r="H474" s="150" t="s">
        <v>7084</v>
      </c>
      <c r="I474" s="150" t="s">
        <v>8926</v>
      </c>
      <c r="J474" s="150" t="s">
        <v>8927</v>
      </c>
      <c r="K474" s="150" t="s">
        <v>8928</v>
      </c>
      <c r="L474" s="150" t="s">
        <v>10694</v>
      </c>
      <c r="M474" s="152" t="s">
        <v>13016</v>
      </c>
      <c r="N474" s="152" t="s">
        <v>13017</v>
      </c>
      <c r="O474" s="152" t="s">
        <v>13018</v>
      </c>
      <c r="P474" s="152" t="s">
        <v>13019</v>
      </c>
    </row>
    <row r="475" spans="1:16" ht="16.5" thickTop="1" thickBot="1" x14ac:dyDescent="0.3">
      <c r="A475" s="21" t="s">
        <v>686</v>
      </c>
      <c r="B475" s="21"/>
      <c r="C475" s="191" t="s">
        <v>2585</v>
      </c>
      <c r="D475" s="191" t="s">
        <v>3491</v>
      </c>
      <c r="E475" s="191" t="s">
        <v>4388</v>
      </c>
      <c r="F475" s="191" t="s">
        <v>5286</v>
      </c>
      <c r="G475" s="191" t="s">
        <v>6185</v>
      </c>
      <c r="H475" s="150" t="s">
        <v>7085</v>
      </c>
      <c r="I475" s="150" t="s">
        <v>8929</v>
      </c>
      <c r="J475" s="150" t="s">
        <v>8930</v>
      </c>
      <c r="K475" s="150" t="s">
        <v>8931</v>
      </c>
      <c r="L475" s="152" t="s">
        <v>10695</v>
      </c>
      <c r="M475" s="152" t="s">
        <v>13020</v>
      </c>
      <c r="N475" s="152" t="s">
        <v>13021</v>
      </c>
      <c r="O475" s="152" t="s">
        <v>13022</v>
      </c>
      <c r="P475" s="152" t="s">
        <v>13023</v>
      </c>
    </row>
    <row r="476" spans="1:16" ht="16.5" thickTop="1" thickBot="1" x14ac:dyDescent="0.3">
      <c r="A476" s="21" t="s">
        <v>687</v>
      </c>
      <c r="B476" s="21"/>
      <c r="C476" s="191" t="s">
        <v>2586</v>
      </c>
      <c r="D476" s="191" t="s">
        <v>3492</v>
      </c>
      <c r="E476" s="191" t="s">
        <v>4389</v>
      </c>
      <c r="F476" s="191" t="s">
        <v>5287</v>
      </c>
      <c r="G476" s="191" t="s">
        <v>6186</v>
      </c>
      <c r="H476" s="150" t="s">
        <v>7086</v>
      </c>
      <c r="I476" s="150" t="s">
        <v>8932</v>
      </c>
      <c r="J476" s="150" t="s">
        <v>8933</v>
      </c>
      <c r="K476" s="150" t="s">
        <v>8934</v>
      </c>
      <c r="L476" s="150" t="s">
        <v>10696</v>
      </c>
      <c r="M476" s="152" t="s">
        <v>13024</v>
      </c>
      <c r="N476" s="152" t="s">
        <v>13025</v>
      </c>
      <c r="O476" s="152" t="s">
        <v>13026</v>
      </c>
      <c r="P476" s="152" t="s">
        <v>13027</v>
      </c>
    </row>
    <row r="477" spans="1:16" ht="16.5" thickTop="1" thickBot="1" x14ac:dyDescent="0.3">
      <c r="A477" s="21" t="s">
        <v>688</v>
      </c>
      <c r="B477" s="21"/>
      <c r="C477" s="191" t="s">
        <v>2587</v>
      </c>
      <c r="D477" s="191" t="s">
        <v>3493</v>
      </c>
      <c r="E477" s="191" t="s">
        <v>4390</v>
      </c>
      <c r="F477" s="191" t="s">
        <v>5288</v>
      </c>
      <c r="G477" s="191" t="s">
        <v>6187</v>
      </c>
      <c r="H477" s="150" t="s">
        <v>7087</v>
      </c>
      <c r="I477" s="150" t="s">
        <v>8935</v>
      </c>
      <c r="J477" s="150" t="s">
        <v>8936</v>
      </c>
      <c r="K477" s="150" t="s">
        <v>8937</v>
      </c>
      <c r="L477" s="152" t="s">
        <v>10697</v>
      </c>
      <c r="M477" s="152" t="s">
        <v>13028</v>
      </c>
      <c r="N477" s="152" t="s">
        <v>13029</v>
      </c>
      <c r="O477" s="152" t="s">
        <v>13030</v>
      </c>
      <c r="P477" s="152" t="s">
        <v>13031</v>
      </c>
    </row>
    <row r="478" spans="1:16" ht="16.5" thickTop="1" thickBot="1" x14ac:dyDescent="0.3">
      <c r="A478" s="21" t="s">
        <v>689</v>
      </c>
      <c r="B478" s="21" t="s">
        <v>1133</v>
      </c>
      <c r="C478" s="191" t="s">
        <v>2588</v>
      </c>
      <c r="D478" s="191" t="s">
        <v>3494</v>
      </c>
      <c r="E478" s="191" t="s">
        <v>4391</v>
      </c>
      <c r="F478" s="191" t="s">
        <v>5289</v>
      </c>
      <c r="G478" s="191" t="s">
        <v>6188</v>
      </c>
      <c r="H478" s="150" t="s">
        <v>7088</v>
      </c>
      <c r="I478" s="150" t="s">
        <v>8938</v>
      </c>
      <c r="J478" s="150" t="s">
        <v>8939</v>
      </c>
      <c r="K478" s="150" t="s">
        <v>8940</v>
      </c>
      <c r="L478" s="150" t="s">
        <v>10698</v>
      </c>
      <c r="M478" s="152" t="s">
        <v>13032</v>
      </c>
      <c r="N478" s="152" t="s">
        <v>13033</v>
      </c>
      <c r="O478" s="152" t="s">
        <v>13034</v>
      </c>
      <c r="P478" s="152" t="s">
        <v>13035</v>
      </c>
    </row>
    <row r="479" spans="1:16" ht="16.5" thickTop="1" thickBot="1" x14ac:dyDescent="0.3">
      <c r="A479" s="21" t="s">
        <v>690</v>
      </c>
      <c r="B479" s="21"/>
      <c r="C479" s="191" t="s">
        <v>2589</v>
      </c>
      <c r="D479" s="191" t="s">
        <v>3495</v>
      </c>
      <c r="E479" s="191" t="s">
        <v>4392</v>
      </c>
      <c r="F479" s="191" t="s">
        <v>5290</v>
      </c>
      <c r="G479" s="191" t="s">
        <v>6189</v>
      </c>
      <c r="H479" s="150" t="s">
        <v>7089</v>
      </c>
      <c r="I479" s="150" t="s">
        <v>8941</v>
      </c>
      <c r="J479" s="150" t="s">
        <v>8942</v>
      </c>
      <c r="K479" s="150" t="s">
        <v>8943</v>
      </c>
      <c r="L479" s="152" t="s">
        <v>10699</v>
      </c>
      <c r="M479" s="152" t="s">
        <v>13036</v>
      </c>
      <c r="N479" s="152" t="s">
        <v>13037</v>
      </c>
      <c r="O479" s="152" t="s">
        <v>13038</v>
      </c>
      <c r="P479" s="152" t="s">
        <v>13039</v>
      </c>
    </row>
    <row r="480" spans="1:16" ht="16.5" thickTop="1" thickBot="1" x14ac:dyDescent="0.3">
      <c r="A480" s="21" t="s">
        <v>691</v>
      </c>
      <c r="B480" s="21"/>
      <c r="C480" s="191" t="s">
        <v>2590</v>
      </c>
      <c r="D480" s="191" t="s">
        <v>3496</v>
      </c>
      <c r="E480" s="191" t="s">
        <v>4393</v>
      </c>
      <c r="F480" s="191" t="s">
        <v>5291</v>
      </c>
      <c r="G480" s="191" t="s">
        <v>6190</v>
      </c>
      <c r="H480" s="150" t="s">
        <v>7090</v>
      </c>
      <c r="I480" s="150" t="s">
        <v>8944</v>
      </c>
      <c r="J480" s="150" t="s">
        <v>8945</v>
      </c>
      <c r="K480" s="150" t="s">
        <v>8946</v>
      </c>
      <c r="L480" s="150" t="s">
        <v>10700</v>
      </c>
      <c r="M480" s="152" t="s">
        <v>13040</v>
      </c>
      <c r="N480" s="152" t="s">
        <v>13041</v>
      </c>
      <c r="O480" s="152" t="s">
        <v>13042</v>
      </c>
      <c r="P480" s="152" t="s">
        <v>13043</v>
      </c>
    </row>
    <row r="481" spans="1:16" ht="16.5" thickTop="1" thickBot="1" x14ac:dyDescent="0.3">
      <c r="A481" s="21" t="s">
        <v>692</v>
      </c>
      <c r="B481" s="21" t="s">
        <v>133</v>
      </c>
      <c r="C481" s="191" t="s">
        <v>2591</v>
      </c>
      <c r="D481" s="191" t="s">
        <v>3497</v>
      </c>
      <c r="E481" s="191" t="s">
        <v>4394</v>
      </c>
      <c r="F481" s="191" t="s">
        <v>5292</v>
      </c>
      <c r="G481" s="191" t="s">
        <v>6191</v>
      </c>
      <c r="H481" s="150" t="s">
        <v>7091</v>
      </c>
      <c r="I481" s="150" t="s">
        <v>8947</v>
      </c>
      <c r="J481" s="150" t="s">
        <v>8948</v>
      </c>
      <c r="K481" s="150" t="s">
        <v>8949</v>
      </c>
      <c r="L481" s="152" t="s">
        <v>10701</v>
      </c>
      <c r="M481" s="152" t="s">
        <v>13044</v>
      </c>
      <c r="N481" s="152" t="s">
        <v>13045</v>
      </c>
      <c r="O481" s="152" t="s">
        <v>13046</v>
      </c>
      <c r="P481" s="152" t="s">
        <v>13047</v>
      </c>
    </row>
    <row r="482" spans="1:16" ht="16.5" thickTop="1" thickBot="1" x14ac:dyDescent="0.3">
      <c r="A482" s="21" t="s">
        <v>693</v>
      </c>
      <c r="B482" s="21"/>
      <c r="C482" s="191" t="s">
        <v>2592</v>
      </c>
      <c r="D482" s="191" t="s">
        <v>3498</v>
      </c>
      <c r="E482" s="191" t="s">
        <v>4395</v>
      </c>
      <c r="F482" s="191" t="s">
        <v>5293</v>
      </c>
      <c r="G482" s="191" t="s">
        <v>6192</v>
      </c>
      <c r="H482" s="150" t="s">
        <v>7092</v>
      </c>
      <c r="I482" s="150" t="s">
        <v>8950</v>
      </c>
      <c r="J482" s="150" t="s">
        <v>8951</v>
      </c>
      <c r="K482" s="150" t="s">
        <v>8952</v>
      </c>
      <c r="L482" s="150" t="s">
        <v>10702</v>
      </c>
      <c r="M482" s="152" t="s">
        <v>13048</v>
      </c>
      <c r="N482" s="152" t="s">
        <v>13049</v>
      </c>
      <c r="O482" s="152" t="s">
        <v>13050</v>
      </c>
      <c r="P482" s="152" t="s">
        <v>13051</v>
      </c>
    </row>
    <row r="483" spans="1:16" ht="16.5" thickTop="1" thickBot="1" x14ac:dyDescent="0.3">
      <c r="A483" s="16" t="s">
        <v>694</v>
      </c>
      <c r="B483" s="16" t="s">
        <v>163</v>
      </c>
      <c r="C483" s="191" t="s">
        <v>2593</v>
      </c>
      <c r="D483" s="191" t="s">
        <v>3499</v>
      </c>
      <c r="E483" s="191" t="s">
        <v>4396</v>
      </c>
      <c r="F483" s="191" t="s">
        <v>5294</v>
      </c>
      <c r="G483" s="191" t="s">
        <v>6193</v>
      </c>
      <c r="H483" s="150" t="s">
        <v>7093</v>
      </c>
      <c r="I483" s="150" t="s">
        <v>8953</v>
      </c>
      <c r="J483" s="150" t="s">
        <v>8954</v>
      </c>
      <c r="K483" s="150" t="s">
        <v>8955</v>
      </c>
      <c r="L483" s="152" t="s">
        <v>10703</v>
      </c>
      <c r="M483" s="152" t="s">
        <v>13052</v>
      </c>
      <c r="N483" s="152" t="s">
        <v>13053</v>
      </c>
      <c r="O483" s="152" t="s">
        <v>13054</v>
      </c>
      <c r="P483" s="152" t="s">
        <v>13055</v>
      </c>
    </row>
    <row r="484" spans="1:16" ht="16.5" thickTop="1" thickBot="1" x14ac:dyDescent="0.3">
      <c r="A484" s="21" t="s">
        <v>695</v>
      </c>
      <c r="B484" s="21"/>
      <c r="C484" s="191" t="s">
        <v>2594</v>
      </c>
      <c r="D484" s="191" t="s">
        <v>3500</v>
      </c>
      <c r="E484" s="191" t="s">
        <v>4397</v>
      </c>
      <c r="F484" s="191" t="s">
        <v>5295</v>
      </c>
      <c r="G484" s="191" t="s">
        <v>6194</v>
      </c>
      <c r="H484" s="150" t="s">
        <v>7094</v>
      </c>
      <c r="I484" s="150" t="s">
        <v>8956</v>
      </c>
      <c r="J484" s="150" t="s">
        <v>8957</v>
      </c>
      <c r="K484" s="150" t="s">
        <v>8958</v>
      </c>
      <c r="L484" s="150" t="s">
        <v>10704</v>
      </c>
      <c r="M484" s="152" t="s">
        <v>13056</v>
      </c>
      <c r="N484" s="152" t="s">
        <v>13057</v>
      </c>
      <c r="O484" s="152" t="s">
        <v>13058</v>
      </c>
      <c r="P484" s="152" t="s">
        <v>13059</v>
      </c>
    </row>
    <row r="485" spans="1:16" ht="16.5" thickTop="1" thickBot="1" x14ac:dyDescent="0.3">
      <c r="A485" s="21" t="s">
        <v>696</v>
      </c>
      <c r="B485" s="21"/>
      <c r="C485" s="191" t="s">
        <v>2595</v>
      </c>
      <c r="D485" s="191" t="s">
        <v>3501</v>
      </c>
      <c r="E485" s="191" t="s">
        <v>4398</v>
      </c>
      <c r="F485" s="191" t="s">
        <v>5296</v>
      </c>
      <c r="G485" s="191" t="s">
        <v>6195</v>
      </c>
      <c r="H485" s="150" t="s">
        <v>7095</v>
      </c>
      <c r="I485" s="150" t="s">
        <v>8959</v>
      </c>
      <c r="J485" s="150" t="s">
        <v>8960</v>
      </c>
      <c r="K485" s="150" t="s">
        <v>8961</v>
      </c>
      <c r="L485" s="152" t="s">
        <v>10705</v>
      </c>
      <c r="M485" s="152" t="s">
        <v>13060</v>
      </c>
      <c r="N485" s="152" t="s">
        <v>13061</v>
      </c>
      <c r="O485" s="152" t="s">
        <v>13062</v>
      </c>
      <c r="P485" s="152" t="s">
        <v>13063</v>
      </c>
    </row>
    <row r="486" spans="1:16" ht="16.5" thickTop="1" thickBot="1" x14ac:dyDescent="0.3">
      <c r="A486" s="21" t="s">
        <v>697</v>
      </c>
      <c r="B486" s="21"/>
      <c r="C486" s="191" t="s">
        <v>2596</v>
      </c>
      <c r="D486" s="191" t="s">
        <v>3502</v>
      </c>
      <c r="E486" s="191" t="s">
        <v>4399</v>
      </c>
      <c r="F486" s="191" t="s">
        <v>5297</v>
      </c>
      <c r="G486" s="191" t="s">
        <v>6196</v>
      </c>
      <c r="H486" s="150" t="s">
        <v>7096</v>
      </c>
      <c r="I486" s="150" t="s">
        <v>8962</v>
      </c>
      <c r="J486" s="150" t="s">
        <v>8963</v>
      </c>
      <c r="K486" s="150" t="s">
        <v>8964</v>
      </c>
      <c r="L486" s="150" t="s">
        <v>10706</v>
      </c>
      <c r="M486" s="152" t="s">
        <v>13064</v>
      </c>
      <c r="N486" s="152" t="s">
        <v>13065</v>
      </c>
      <c r="O486" s="152" t="s">
        <v>13066</v>
      </c>
      <c r="P486" s="152" t="s">
        <v>13067</v>
      </c>
    </row>
    <row r="487" spans="1:16" ht="16.5" thickTop="1" thickBot="1" x14ac:dyDescent="0.3">
      <c r="A487" s="21" t="s">
        <v>698</v>
      </c>
      <c r="B487" s="21"/>
      <c r="C487" s="191" t="s">
        <v>2597</v>
      </c>
      <c r="D487" s="191" t="s">
        <v>3503</v>
      </c>
      <c r="E487" s="191" t="s">
        <v>4400</v>
      </c>
      <c r="F487" s="191" t="s">
        <v>5298</v>
      </c>
      <c r="G487" s="191" t="s">
        <v>6197</v>
      </c>
      <c r="H487" s="150" t="s">
        <v>7097</v>
      </c>
      <c r="I487" s="150" t="s">
        <v>8965</v>
      </c>
      <c r="J487" s="150" t="s">
        <v>8966</v>
      </c>
      <c r="K487" s="150" t="s">
        <v>8967</v>
      </c>
      <c r="L487" s="152" t="s">
        <v>10707</v>
      </c>
      <c r="M487" s="152" t="s">
        <v>13068</v>
      </c>
      <c r="N487" s="152" t="s">
        <v>13069</v>
      </c>
      <c r="O487" s="152" t="s">
        <v>13070</v>
      </c>
      <c r="P487" s="152" t="s">
        <v>13071</v>
      </c>
    </row>
    <row r="488" spans="1:16" ht="16.5" thickTop="1" thickBot="1" x14ac:dyDescent="0.3">
      <c r="A488" s="21" t="s">
        <v>699</v>
      </c>
      <c r="B488" s="21"/>
      <c r="C488" s="191" t="s">
        <v>2598</v>
      </c>
      <c r="D488" s="191" t="s">
        <v>3504</v>
      </c>
      <c r="E488" s="191" t="s">
        <v>4401</v>
      </c>
      <c r="F488" s="191" t="s">
        <v>5299</v>
      </c>
      <c r="G488" s="191" t="s">
        <v>6198</v>
      </c>
      <c r="H488" s="150" t="s">
        <v>7098</v>
      </c>
      <c r="I488" s="150" t="s">
        <v>8968</v>
      </c>
      <c r="J488" s="150" t="s">
        <v>8969</v>
      </c>
      <c r="K488" s="150" t="s">
        <v>8970</v>
      </c>
      <c r="L488" s="150" t="s">
        <v>10708</v>
      </c>
      <c r="M488" s="152" t="s">
        <v>13072</v>
      </c>
      <c r="N488" s="152" t="s">
        <v>13073</v>
      </c>
      <c r="O488" s="152" t="s">
        <v>13074</v>
      </c>
      <c r="P488" s="152" t="s">
        <v>13075</v>
      </c>
    </row>
    <row r="489" spans="1:16" ht="16.5" thickTop="1" thickBot="1" x14ac:dyDescent="0.3">
      <c r="A489" s="21" t="s">
        <v>700</v>
      </c>
      <c r="B489" s="21"/>
      <c r="C489" s="191" t="s">
        <v>2599</v>
      </c>
      <c r="D489" s="191" t="s">
        <v>3505</v>
      </c>
      <c r="E489" s="191" t="s">
        <v>4402</v>
      </c>
      <c r="F489" s="191" t="s">
        <v>5300</v>
      </c>
      <c r="G489" s="191" t="s">
        <v>6199</v>
      </c>
      <c r="H489" s="150" t="s">
        <v>7099</v>
      </c>
      <c r="I489" s="150" t="s">
        <v>8971</v>
      </c>
      <c r="J489" s="150" t="s">
        <v>8972</v>
      </c>
      <c r="K489" s="150" t="s">
        <v>8973</v>
      </c>
      <c r="L489" s="152" t="s">
        <v>10709</v>
      </c>
      <c r="M489" s="152" t="s">
        <v>13076</v>
      </c>
      <c r="N489" s="152" t="s">
        <v>13077</v>
      </c>
      <c r="O489" s="152" t="s">
        <v>13078</v>
      </c>
      <c r="P489" s="152" t="s">
        <v>13079</v>
      </c>
    </row>
    <row r="490" spans="1:16" ht="16.5" thickTop="1" thickBot="1" x14ac:dyDescent="0.3">
      <c r="A490" s="21" t="s">
        <v>701</v>
      </c>
      <c r="B490" s="21"/>
      <c r="C490" s="191" t="s">
        <v>2600</v>
      </c>
      <c r="D490" s="191" t="s">
        <v>3506</v>
      </c>
      <c r="E490" s="191" t="s">
        <v>4403</v>
      </c>
      <c r="F490" s="191" t="s">
        <v>5301</v>
      </c>
      <c r="G490" s="191" t="s">
        <v>6200</v>
      </c>
      <c r="H490" s="150" t="s">
        <v>7100</v>
      </c>
      <c r="I490" s="150" t="s">
        <v>8974</v>
      </c>
      <c r="J490" s="150" t="s">
        <v>8975</v>
      </c>
      <c r="K490" s="150" t="s">
        <v>8976</v>
      </c>
      <c r="L490" s="150" t="s">
        <v>10710</v>
      </c>
      <c r="M490" s="152" t="s">
        <v>13080</v>
      </c>
      <c r="N490" s="152" t="s">
        <v>13081</v>
      </c>
      <c r="O490" s="152" t="s">
        <v>13082</v>
      </c>
      <c r="P490" s="152" t="s">
        <v>13083</v>
      </c>
    </row>
    <row r="491" spans="1:16" ht="16.5" thickTop="1" thickBot="1" x14ac:dyDescent="0.3">
      <c r="A491" s="21" t="s">
        <v>702</v>
      </c>
      <c r="B491" s="21"/>
      <c r="C491" s="191" t="s">
        <v>2601</v>
      </c>
      <c r="D491" s="191" t="s">
        <v>3507</v>
      </c>
      <c r="E491" s="191" t="s">
        <v>4404</v>
      </c>
      <c r="F491" s="191" t="s">
        <v>5302</v>
      </c>
      <c r="G491" s="191" t="s">
        <v>6201</v>
      </c>
      <c r="H491" s="150" t="s">
        <v>7101</v>
      </c>
      <c r="I491" s="150" t="s">
        <v>8977</v>
      </c>
      <c r="J491" s="150" t="s">
        <v>8978</v>
      </c>
      <c r="K491" s="150" t="s">
        <v>8979</v>
      </c>
      <c r="L491" s="152" t="s">
        <v>10711</v>
      </c>
      <c r="M491" s="152" t="s">
        <v>13084</v>
      </c>
      <c r="N491" s="152" t="s">
        <v>13085</v>
      </c>
      <c r="O491" s="152" t="s">
        <v>13086</v>
      </c>
      <c r="P491" s="152" t="s">
        <v>13087</v>
      </c>
    </row>
    <row r="492" spans="1:16" ht="16.5" thickTop="1" thickBot="1" x14ac:dyDescent="0.3">
      <c r="A492" s="21" t="s">
        <v>703</v>
      </c>
      <c r="B492" s="21"/>
      <c r="C492" s="191" t="s">
        <v>2602</v>
      </c>
      <c r="D492" s="191" t="s">
        <v>3508</v>
      </c>
      <c r="E492" s="191" t="s">
        <v>4405</v>
      </c>
      <c r="F492" s="191" t="s">
        <v>5303</v>
      </c>
      <c r="G492" s="191" t="s">
        <v>6202</v>
      </c>
      <c r="H492" s="150" t="s">
        <v>7102</v>
      </c>
      <c r="I492" s="150" t="s">
        <v>8980</v>
      </c>
      <c r="J492" s="150" t="s">
        <v>8981</v>
      </c>
      <c r="K492" s="150" t="s">
        <v>8982</v>
      </c>
      <c r="L492" s="150" t="s">
        <v>10712</v>
      </c>
      <c r="M492" s="152" t="s">
        <v>13088</v>
      </c>
      <c r="N492" s="152" t="s">
        <v>13089</v>
      </c>
      <c r="O492" s="152" t="s">
        <v>13090</v>
      </c>
      <c r="P492" s="152" t="s">
        <v>13091</v>
      </c>
    </row>
    <row r="493" spans="1:16" ht="16.5" thickTop="1" thickBot="1" x14ac:dyDescent="0.3">
      <c r="A493" s="16" t="s">
        <v>704</v>
      </c>
      <c r="B493" s="16" t="s">
        <v>163</v>
      </c>
      <c r="C493" s="191" t="s">
        <v>2603</v>
      </c>
      <c r="D493" s="191" t="s">
        <v>3509</v>
      </c>
      <c r="E493" s="191" t="s">
        <v>4406</v>
      </c>
      <c r="F493" s="191" t="s">
        <v>5304</v>
      </c>
      <c r="G493" s="191" t="s">
        <v>6203</v>
      </c>
      <c r="H493" s="150" t="s">
        <v>7103</v>
      </c>
      <c r="I493" s="150" t="s">
        <v>8983</v>
      </c>
      <c r="J493" s="150" t="s">
        <v>8984</v>
      </c>
      <c r="K493" s="150" t="s">
        <v>8985</v>
      </c>
      <c r="L493" s="152" t="s">
        <v>10713</v>
      </c>
      <c r="M493" s="152" t="s">
        <v>13092</v>
      </c>
      <c r="N493" s="152" t="s">
        <v>13093</v>
      </c>
      <c r="O493" s="152" t="s">
        <v>13094</v>
      </c>
      <c r="P493" s="152" t="s">
        <v>13095</v>
      </c>
    </row>
    <row r="494" spans="1:16" ht="16.5" thickTop="1" thickBot="1" x14ac:dyDescent="0.3">
      <c r="A494" s="21" t="s">
        <v>705</v>
      </c>
      <c r="B494" s="21" t="s">
        <v>144</v>
      </c>
      <c r="C494" s="191" t="s">
        <v>2604</v>
      </c>
      <c r="D494" s="191" t="s">
        <v>3510</v>
      </c>
      <c r="E494" s="191" t="s">
        <v>4407</v>
      </c>
      <c r="F494" s="191" t="s">
        <v>5305</v>
      </c>
      <c r="G494" s="191" t="s">
        <v>6204</v>
      </c>
      <c r="H494" s="150" t="s">
        <v>7104</v>
      </c>
      <c r="I494" s="150" t="s">
        <v>8986</v>
      </c>
      <c r="J494" s="150" t="s">
        <v>8987</v>
      </c>
      <c r="K494" s="150" t="s">
        <v>8988</v>
      </c>
      <c r="L494" s="150" t="s">
        <v>10714</v>
      </c>
      <c r="M494" s="152" t="s">
        <v>13096</v>
      </c>
      <c r="N494" s="152" t="s">
        <v>13097</v>
      </c>
      <c r="O494" s="152" t="s">
        <v>13098</v>
      </c>
      <c r="P494" s="152" t="s">
        <v>13099</v>
      </c>
    </row>
    <row r="495" spans="1:16" ht="16.5" thickTop="1" thickBot="1" x14ac:dyDescent="0.3">
      <c r="A495" s="21" t="s">
        <v>706</v>
      </c>
      <c r="B495" s="21"/>
      <c r="C495" s="191" t="s">
        <v>2605</v>
      </c>
      <c r="D495" s="191" t="s">
        <v>3511</v>
      </c>
      <c r="E495" s="191" t="s">
        <v>4408</v>
      </c>
      <c r="F495" s="191" t="s">
        <v>5306</v>
      </c>
      <c r="G495" s="191" t="s">
        <v>6205</v>
      </c>
      <c r="H495" s="150" t="s">
        <v>7105</v>
      </c>
      <c r="I495" s="150" t="s">
        <v>8989</v>
      </c>
      <c r="J495" s="150" t="s">
        <v>8990</v>
      </c>
      <c r="K495" s="150" t="s">
        <v>8991</v>
      </c>
      <c r="L495" s="152" t="s">
        <v>10715</v>
      </c>
      <c r="M495" s="152" t="s">
        <v>13100</v>
      </c>
      <c r="N495" s="152" t="s">
        <v>13101</v>
      </c>
      <c r="O495" s="152" t="s">
        <v>13102</v>
      </c>
      <c r="P495" s="152" t="s">
        <v>13103</v>
      </c>
    </row>
    <row r="496" spans="1:16" ht="16.5" thickTop="1" thickBot="1" x14ac:dyDescent="0.3">
      <c r="A496" s="21" t="s">
        <v>707</v>
      </c>
      <c r="B496" s="21"/>
      <c r="C496" s="191" t="s">
        <v>2606</v>
      </c>
      <c r="D496" s="191" t="s">
        <v>3512</v>
      </c>
      <c r="E496" s="191" t="s">
        <v>4409</v>
      </c>
      <c r="F496" s="191" t="s">
        <v>5307</v>
      </c>
      <c r="G496" s="191" t="s">
        <v>6206</v>
      </c>
      <c r="H496" s="150" t="s">
        <v>7106</v>
      </c>
      <c r="I496" s="150" t="s">
        <v>8992</v>
      </c>
      <c r="J496" s="150" t="s">
        <v>8993</v>
      </c>
      <c r="K496" s="150" t="s">
        <v>8994</v>
      </c>
      <c r="L496" s="150" t="s">
        <v>10716</v>
      </c>
      <c r="M496" s="152" t="s">
        <v>13104</v>
      </c>
      <c r="N496" s="152" t="s">
        <v>13105</v>
      </c>
      <c r="O496" s="152" t="s">
        <v>13106</v>
      </c>
      <c r="P496" s="152" t="s">
        <v>13107</v>
      </c>
    </row>
    <row r="497" spans="1:16" ht="16.5" thickTop="1" thickBot="1" x14ac:dyDescent="0.3">
      <c r="A497" s="21" t="s">
        <v>708</v>
      </c>
      <c r="B497" s="21"/>
      <c r="C497" s="191" t="s">
        <v>2607</v>
      </c>
      <c r="D497" s="191" t="s">
        <v>3513</v>
      </c>
      <c r="E497" s="191" t="s">
        <v>4410</v>
      </c>
      <c r="F497" s="191" t="s">
        <v>5308</v>
      </c>
      <c r="G497" s="191" t="s">
        <v>6207</v>
      </c>
      <c r="H497" s="150" t="s">
        <v>7107</v>
      </c>
      <c r="I497" s="150" t="s">
        <v>8995</v>
      </c>
      <c r="J497" s="150" t="s">
        <v>8996</v>
      </c>
      <c r="K497" s="150" t="s">
        <v>8997</v>
      </c>
      <c r="L497" s="152" t="s">
        <v>10717</v>
      </c>
      <c r="M497" s="152" t="s">
        <v>13108</v>
      </c>
      <c r="N497" s="152" t="s">
        <v>13109</v>
      </c>
      <c r="O497" s="152" t="s">
        <v>13110</v>
      </c>
      <c r="P497" s="152" t="s">
        <v>13111</v>
      </c>
    </row>
    <row r="498" spans="1:16" ht="16.5" thickTop="1" thickBot="1" x14ac:dyDescent="0.3">
      <c r="A498" s="21" t="s">
        <v>709</v>
      </c>
      <c r="B498" s="21"/>
      <c r="C498" s="191" t="s">
        <v>2608</v>
      </c>
      <c r="D498" s="191" t="s">
        <v>3514</v>
      </c>
      <c r="E498" s="191" t="s">
        <v>4411</v>
      </c>
      <c r="F498" s="191" t="s">
        <v>5309</v>
      </c>
      <c r="G498" s="191" t="s">
        <v>6208</v>
      </c>
      <c r="H498" s="150" t="s">
        <v>7108</v>
      </c>
      <c r="I498" s="150" t="s">
        <v>8998</v>
      </c>
      <c r="J498" s="150" t="s">
        <v>8999</v>
      </c>
      <c r="K498" s="150" t="s">
        <v>9000</v>
      </c>
      <c r="L498" s="150" t="s">
        <v>10718</v>
      </c>
      <c r="M498" s="152" t="s">
        <v>13112</v>
      </c>
      <c r="N498" s="152" t="s">
        <v>13113</v>
      </c>
      <c r="O498" s="152" t="s">
        <v>13114</v>
      </c>
      <c r="P498" s="152" t="s">
        <v>13115</v>
      </c>
    </row>
    <row r="499" spans="1:16" ht="16.5" thickTop="1" thickBot="1" x14ac:dyDescent="0.3">
      <c r="A499" s="21" t="s">
        <v>710</v>
      </c>
      <c r="B499" s="21"/>
      <c r="C499" s="191" t="s">
        <v>2609</v>
      </c>
      <c r="D499" s="191" t="s">
        <v>3515</v>
      </c>
      <c r="E499" s="191" t="s">
        <v>4412</v>
      </c>
      <c r="F499" s="191" t="s">
        <v>5310</v>
      </c>
      <c r="G499" s="191" t="s">
        <v>6209</v>
      </c>
      <c r="H499" s="150" t="s">
        <v>7109</v>
      </c>
      <c r="I499" s="150" t="s">
        <v>9001</v>
      </c>
      <c r="J499" s="150" t="s">
        <v>9002</v>
      </c>
      <c r="K499" s="150" t="s">
        <v>9003</v>
      </c>
      <c r="L499" s="152" t="s">
        <v>10719</v>
      </c>
      <c r="M499" s="152" t="s">
        <v>13116</v>
      </c>
      <c r="N499" s="152" t="s">
        <v>13117</v>
      </c>
      <c r="O499" s="152" t="s">
        <v>13118</v>
      </c>
      <c r="P499" s="152" t="s">
        <v>13119</v>
      </c>
    </row>
    <row r="500" spans="1:16" ht="16.5" thickTop="1" thickBot="1" x14ac:dyDescent="0.3">
      <c r="A500" s="21" t="s">
        <v>711</v>
      </c>
      <c r="B500" s="21"/>
      <c r="C500" s="191" t="s">
        <v>2610</v>
      </c>
      <c r="D500" s="191" t="s">
        <v>3516</v>
      </c>
      <c r="E500" s="191" t="s">
        <v>4413</v>
      </c>
      <c r="F500" s="191" t="s">
        <v>5311</v>
      </c>
      <c r="G500" s="191" t="s">
        <v>6210</v>
      </c>
      <c r="H500" s="150" t="s">
        <v>7110</v>
      </c>
      <c r="I500" s="150" t="s">
        <v>9004</v>
      </c>
      <c r="J500" s="150" t="s">
        <v>9005</v>
      </c>
      <c r="K500" s="150" t="s">
        <v>9006</v>
      </c>
      <c r="L500" s="150" t="s">
        <v>10720</v>
      </c>
      <c r="M500" s="152" t="s">
        <v>13120</v>
      </c>
      <c r="N500" s="152" t="s">
        <v>13121</v>
      </c>
      <c r="O500" s="152" t="s">
        <v>13122</v>
      </c>
      <c r="P500" s="152" t="s">
        <v>13123</v>
      </c>
    </row>
    <row r="501" spans="1:16" ht="16.5" thickTop="1" thickBot="1" x14ac:dyDescent="0.3">
      <c r="A501" s="21" t="s">
        <v>712</v>
      </c>
      <c r="B501" s="21"/>
      <c r="C501" s="191" t="s">
        <v>2611</v>
      </c>
      <c r="D501" s="191" t="s">
        <v>3517</v>
      </c>
      <c r="E501" s="191" t="s">
        <v>4414</v>
      </c>
      <c r="F501" s="191" t="s">
        <v>5312</v>
      </c>
      <c r="G501" s="191" t="s">
        <v>6211</v>
      </c>
      <c r="H501" s="150" t="s">
        <v>7111</v>
      </c>
      <c r="I501" s="150" t="s">
        <v>9007</v>
      </c>
      <c r="J501" s="150" t="s">
        <v>9008</v>
      </c>
      <c r="K501" s="150" t="s">
        <v>9009</v>
      </c>
      <c r="L501" s="152" t="s">
        <v>10721</v>
      </c>
      <c r="M501" s="152" t="s">
        <v>13124</v>
      </c>
      <c r="N501" s="152" t="s">
        <v>13125</v>
      </c>
      <c r="O501" s="152" t="s">
        <v>13126</v>
      </c>
      <c r="P501" s="152" t="s">
        <v>13127</v>
      </c>
    </row>
    <row r="502" spans="1:16" ht="16.5" thickTop="1" thickBot="1" x14ac:dyDescent="0.3">
      <c r="A502" s="21" t="s">
        <v>713</v>
      </c>
      <c r="B502" s="21"/>
      <c r="C502" s="191" t="s">
        <v>2612</v>
      </c>
      <c r="D502" s="191" t="s">
        <v>3518</v>
      </c>
      <c r="E502" s="191" t="s">
        <v>4415</v>
      </c>
      <c r="F502" s="191" t="s">
        <v>5313</v>
      </c>
      <c r="G502" s="191" t="s">
        <v>6212</v>
      </c>
      <c r="H502" s="150" t="s">
        <v>7112</v>
      </c>
      <c r="I502" s="150" t="s">
        <v>9010</v>
      </c>
      <c r="J502" s="150" t="s">
        <v>9011</v>
      </c>
      <c r="K502" s="150" t="s">
        <v>9012</v>
      </c>
      <c r="L502" s="150" t="s">
        <v>10722</v>
      </c>
      <c r="M502" s="152" t="s">
        <v>13128</v>
      </c>
      <c r="N502" s="152" t="s">
        <v>13129</v>
      </c>
      <c r="O502" s="152" t="s">
        <v>13130</v>
      </c>
      <c r="P502" s="152" t="s">
        <v>13131</v>
      </c>
    </row>
    <row r="503" spans="1:16" ht="16.5" thickTop="1" thickBot="1" x14ac:dyDescent="0.3">
      <c r="A503" s="39" t="s">
        <v>714</v>
      </c>
      <c r="B503" s="85" t="s">
        <v>27</v>
      </c>
      <c r="C503" s="191" t="s">
        <v>2613</v>
      </c>
      <c r="D503" s="191" t="s">
        <v>3519</v>
      </c>
      <c r="E503" s="191" t="s">
        <v>4416</v>
      </c>
      <c r="F503" s="191" t="s">
        <v>5314</v>
      </c>
      <c r="G503" s="191" t="s">
        <v>6213</v>
      </c>
      <c r="H503" s="150" t="s">
        <v>7113</v>
      </c>
      <c r="I503" s="150" t="s">
        <v>9013</v>
      </c>
      <c r="J503" s="150" t="s">
        <v>9014</v>
      </c>
      <c r="K503" s="150" t="s">
        <v>9015</v>
      </c>
      <c r="L503" s="152" t="s">
        <v>10723</v>
      </c>
      <c r="M503" s="152" t="s">
        <v>13132</v>
      </c>
      <c r="N503" s="152" t="s">
        <v>13133</v>
      </c>
      <c r="O503" s="152" t="s">
        <v>13134</v>
      </c>
      <c r="P503" s="152" t="s">
        <v>13135</v>
      </c>
    </row>
    <row r="504" spans="1:16" ht="16.5" thickTop="1" thickBot="1" x14ac:dyDescent="0.3">
      <c r="A504" s="86" t="s">
        <v>715</v>
      </c>
      <c r="B504" s="86"/>
      <c r="C504" s="191" t="s">
        <v>2614</v>
      </c>
      <c r="D504" s="191" t="s">
        <v>3520</v>
      </c>
      <c r="E504" s="191" t="s">
        <v>4417</v>
      </c>
      <c r="F504" s="191" t="s">
        <v>5315</v>
      </c>
      <c r="G504" s="191" t="s">
        <v>6214</v>
      </c>
      <c r="H504" s="150" t="s">
        <v>7114</v>
      </c>
      <c r="I504" s="150" t="s">
        <v>9016</v>
      </c>
      <c r="J504" s="150" t="s">
        <v>9017</v>
      </c>
      <c r="K504" s="150" t="s">
        <v>9018</v>
      </c>
      <c r="L504" s="150" t="s">
        <v>10724</v>
      </c>
      <c r="M504" s="152" t="s">
        <v>13136</v>
      </c>
      <c r="N504" s="152" t="s">
        <v>13137</v>
      </c>
      <c r="O504" s="152" t="s">
        <v>13138</v>
      </c>
      <c r="P504" s="152" t="s">
        <v>13139</v>
      </c>
    </row>
    <row r="505" spans="1:16" ht="16.5" thickTop="1" thickBot="1" x14ac:dyDescent="0.3">
      <c r="A505" s="86" t="s">
        <v>716</v>
      </c>
      <c r="B505" s="86"/>
      <c r="C505" s="191" t="s">
        <v>2615</v>
      </c>
      <c r="D505" s="191" t="s">
        <v>3521</v>
      </c>
      <c r="E505" s="191" t="s">
        <v>4418</v>
      </c>
      <c r="F505" s="191" t="s">
        <v>5316</v>
      </c>
      <c r="G505" s="191" t="s">
        <v>6215</v>
      </c>
      <c r="H505" s="150" t="s">
        <v>7115</v>
      </c>
      <c r="I505" s="150" t="s">
        <v>9019</v>
      </c>
      <c r="J505" s="150" t="s">
        <v>9020</v>
      </c>
      <c r="K505" s="150" t="s">
        <v>9021</v>
      </c>
      <c r="L505" s="152" t="s">
        <v>10725</v>
      </c>
      <c r="M505" s="152" t="s">
        <v>13140</v>
      </c>
      <c r="N505" s="152" t="s">
        <v>13141</v>
      </c>
      <c r="O505" s="152" t="s">
        <v>13142</v>
      </c>
      <c r="P505" s="152" t="s">
        <v>13143</v>
      </c>
    </row>
    <row r="506" spans="1:16" ht="16.5" thickTop="1" thickBot="1" x14ac:dyDescent="0.3">
      <c r="A506" s="86" t="s">
        <v>717</v>
      </c>
      <c r="B506" s="86"/>
      <c r="C506" s="191" t="s">
        <v>2616</v>
      </c>
      <c r="D506" s="191" t="s">
        <v>3522</v>
      </c>
      <c r="E506" s="191" t="s">
        <v>4419</v>
      </c>
      <c r="F506" s="191" t="s">
        <v>5317</v>
      </c>
      <c r="G506" s="191" t="s">
        <v>6216</v>
      </c>
      <c r="H506" s="150" t="s">
        <v>7116</v>
      </c>
      <c r="I506" s="150" t="s">
        <v>9022</v>
      </c>
      <c r="J506" s="150" t="s">
        <v>9023</v>
      </c>
      <c r="K506" s="150" t="s">
        <v>9024</v>
      </c>
      <c r="L506" s="150" t="s">
        <v>10726</v>
      </c>
      <c r="M506" s="152" t="s">
        <v>13144</v>
      </c>
      <c r="N506" s="152" t="s">
        <v>13145</v>
      </c>
      <c r="O506" s="152" t="s">
        <v>13146</v>
      </c>
      <c r="P506" s="152" t="s">
        <v>13147</v>
      </c>
    </row>
    <row r="507" spans="1:16" ht="16.5" thickTop="1" thickBot="1" x14ac:dyDescent="0.3">
      <c r="A507" s="86" t="s">
        <v>718</v>
      </c>
      <c r="B507" s="86"/>
      <c r="C507" s="191" t="s">
        <v>2617</v>
      </c>
      <c r="D507" s="191" t="s">
        <v>3523</v>
      </c>
      <c r="E507" s="191" t="s">
        <v>4420</v>
      </c>
      <c r="F507" s="191" t="s">
        <v>5318</v>
      </c>
      <c r="G507" s="191" t="s">
        <v>6217</v>
      </c>
      <c r="H507" s="150" t="s">
        <v>7117</v>
      </c>
      <c r="I507" s="150" t="s">
        <v>9025</v>
      </c>
      <c r="J507" s="150" t="s">
        <v>9026</v>
      </c>
      <c r="K507" s="150" t="s">
        <v>9027</v>
      </c>
      <c r="L507" s="152" t="s">
        <v>10727</v>
      </c>
      <c r="M507" s="152" t="s">
        <v>13148</v>
      </c>
      <c r="N507" s="152" t="s">
        <v>13149</v>
      </c>
      <c r="O507" s="152" t="s">
        <v>13150</v>
      </c>
      <c r="P507" s="152" t="s">
        <v>13151</v>
      </c>
    </row>
    <row r="508" spans="1:16" ht="16.5" thickTop="1" thickBot="1" x14ac:dyDescent="0.3">
      <c r="A508" s="86" t="s">
        <v>719</v>
      </c>
      <c r="B508" s="86"/>
      <c r="C508" s="191" t="s">
        <v>2618</v>
      </c>
      <c r="D508" s="191" t="s">
        <v>3524</v>
      </c>
      <c r="E508" s="191" t="s">
        <v>4421</v>
      </c>
      <c r="F508" s="191" t="s">
        <v>5319</v>
      </c>
      <c r="G508" s="191" t="s">
        <v>6218</v>
      </c>
      <c r="H508" s="150" t="s">
        <v>7118</v>
      </c>
      <c r="I508" s="150" t="s">
        <v>9028</v>
      </c>
      <c r="J508" s="150" t="s">
        <v>9029</v>
      </c>
      <c r="K508" s="150" t="s">
        <v>9030</v>
      </c>
      <c r="L508" s="150" t="s">
        <v>10728</v>
      </c>
      <c r="M508" s="152" t="s">
        <v>13152</v>
      </c>
      <c r="N508" s="152" t="s">
        <v>13153</v>
      </c>
      <c r="O508" s="152" t="s">
        <v>13154</v>
      </c>
      <c r="P508" s="152" t="s">
        <v>13155</v>
      </c>
    </row>
    <row r="509" spans="1:16" ht="16.5" thickTop="1" thickBot="1" x14ac:dyDescent="0.3">
      <c r="A509" s="86" t="s">
        <v>720</v>
      </c>
      <c r="B509" s="86"/>
      <c r="C509" s="191" t="s">
        <v>2619</v>
      </c>
      <c r="D509" s="191" t="s">
        <v>3525</v>
      </c>
      <c r="E509" s="191" t="s">
        <v>4422</v>
      </c>
      <c r="F509" s="191" t="s">
        <v>5320</v>
      </c>
      <c r="G509" s="191" t="s">
        <v>6219</v>
      </c>
      <c r="H509" s="150" t="s">
        <v>7119</v>
      </c>
      <c r="I509" s="150" t="s">
        <v>9031</v>
      </c>
      <c r="J509" s="150" t="s">
        <v>9032</v>
      </c>
      <c r="K509" s="150" t="s">
        <v>9033</v>
      </c>
      <c r="L509" s="152" t="s">
        <v>10729</v>
      </c>
      <c r="M509" s="152" t="s">
        <v>13156</v>
      </c>
      <c r="N509" s="152" t="s">
        <v>13157</v>
      </c>
      <c r="O509" s="152" t="s">
        <v>13158</v>
      </c>
      <c r="P509" s="152" t="s">
        <v>13159</v>
      </c>
    </row>
    <row r="510" spans="1:16" ht="16.5" thickTop="1" thickBot="1" x14ac:dyDescent="0.3">
      <c r="A510" s="86" t="s">
        <v>721</v>
      </c>
      <c r="B510" s="86"/>
      <c r="C510" s="191" t="s">
        <v>2620</v>
      </c>
      <c r="D510" s="191" t="s">
        <v>3526</v>
      </c>
      <c r="E510" s="191" t="s">
        <v>4423</v>
      </c>
      <c r="F510" s="191" t="s">
        <v>5321</v>
      </c>
      <c r="G510" s="191" t="s">
        <v>6220</v>
      </c>
      <c r="H510" s="150" t="s">
        <v>7120</v>
      </c>
      <c r="I510" s="150" t="s">
        <v>9034</v>
      </c>
      <c r="J510" s="150" t="s">
        <v>9035</v>
      </c>
      <c r="K510" s="150" t="s">
        <v>9036</v>
      </c>
      <c r="L510" s="150" t="s">
        <v>10730</v>
      </c>
      <c r="M510" s="152" t="s">
        <v>13160</v>
      </c>
      <c r="N510" s="152" t="s">
        <v>13161</v>
      </c>
      <c r="O510" s="152" t="s">
        <v>13162</v>
      </c>
      <c r="P510" s="152" t="s">
        <v>13163</v>
      </c>
    </row>
    <row r="511" spans="1:16" ht="16.5" thickTop="1" thickBot="1" x14ac:dyDescent="0.3">
      <c r="A511" s="86" t="s">
        <v>722</v>
      </c>
      <c r="B511" s="86"/>
      <c r="C511" s="191" t="s">
        <v>2621</v>
      </c>
      <c r="D511" s="191" t="s">
        <v>3527</v>
      </c>
      <c r="E511" s="191" t="s">
        <v>4424</v>
      </c>
      <c r="F511" s="191" t="s">
        <v>5322</v>
      </c>
      <c r="G511" s="191" t="s">
        <v>6221</v>
      </c>
      <c r="H511" s="150" t="s">
        <v>7121</v>
      </c>
      <c r="I511" s="150" t="s">
        <v>9037</v>
      </c>
      <c r="J511" s="150" t="s">
        <v>9038</v>
      </c>
      <c r="K511" s="150" t="s">
        <v>9039</v>
      </c>
      <c r="L511" s="152" t="s">
        <v>10731</v>
      </c>
      <c r="M511" s="152" t="s">
        <v>13164</v>
      </c>
      <c r="N511" s="152" t="s">
        <v>13165</v>
      </c>
      <c r="O511" s="152" t="s">
        <v>13166</v>
      </c>
      <c r="P511" s="152" t="s">
        <v>13167</v>
      </c>
    </row>
    <row r="512" spans="1:16" ht="16.5" thickTop="1" thickBot="1" x14ac:dyDescent="0.3">
      <c r="A512" s="86" t="s">
        <v>723</v>
      </c>
      <c r="B512" s="86"/>
      <c r="C512" s="191" t="s">
        <v>2622</v>
      </c>
      <c r="D512" s="191" t="s">
        <v>3528</v>
      </c>
      <c r="E512" s="191" t="s">
        <v>4425</v>
      </c>
      <c r="F512" s="191" t="s">
        <v>5323</v>
      </c>
      <c r="G512" s="191" t="s">
        <v>6222</v>
      </c>
      <c r="H512" s="150" t="s">
        <v>7122</v>
      </c>
      <c r="I512" s="150" t="s">
        <v>9040</v>
      </c>
      <c r="J512" s="150" t="s">
        <v>9041</v>
      </c>
      <c r="K512" s="150" t="s">
        <v>9042</v>
      </c>
      <c r="L512" s="150" t="s">
        <v>10732</v>
      </c>
      <c r="M512" s="152" t="s">
        <v>13168</v>
      </c>
      <c r="N512" s="152" t="s">
        <v>13169</v>
      </c>
      <c r="O512" s="152" t="s">
        <v>13170</v>
      </c>
      <c r="P512" s="152" t="s">
        <v>13171</v>
      </c>
    </row>
    <row r="513" spans="1:16" ht="16.5" thickTop="1" thickBot="1" x14ac:dyDescent="0.3">
      <c r="A513" s="39" t="s">
        <v>724</v>
      </c>
      <c r="B513" s="85"/>
      <c r="C513" s="191" t="s">
        <v>2623</v>
      </c>
      <c r="D513" s="191" t="s">
        <v>3529</v>
      </c>
      <c r="E513" s="191" t="s">
        <v>4426</v>
      </c>
      <c r="F513" s="191" t="s">
        <v>5324</v>
      </c>
      <c r="G513" s="191" t="s">
        <v>6223</v>
      </c>
      <c r="H513" s="150" t="s">
        <v>7123</v>
      </c>
      <c r="I513" s="150" t="s">
        <v>9043</v>
      </c>
      <c r="J513" s="150" t="s">
        <v>9044</v>
      </c>
      <c r="K513" s="150" t="s">
        <v>9045</v>
      </c>
      <c r="L513" s="152" t="s">
        <v>10733</v>
      </c>
      <c r="M513" s="152" t="s">
        <v>13172</v>
      </c>
      <c r="N513" s="152" t="s">
        <v>13173</v>
      </c>
      <c r="O513" s="152" t="s">
        <v>13174</v>
      </c>
      <c r="P513" s="152" t="s">
        <v>13175</v>
      </c>
    </row>
    <row r="514" spans="1:16" ht="16.5" thickTop="1" thickBot="1" x14ac:dyDescent="0.3">
      <c r="A514" s="86" t="s">
        <v>725</v>
      </c>
      <c r="B514" s="86"/>
      <c r="C514" s="191" t="s">
        <v>2624</v>
      </c>
      <c r="D514" s="191" t="s">
        <v>3530</v>
      </c>
      <c r="E514" s="191" t="s">
        <v>4427</v>
      </c>
      <c r="F514" s="191" t="s">
        <v>5325</v>
      </c>
      <c r="G514" s="191" t="s">
        <v>6224</v>
      </c>
      <c r="H514" s="150" t="s">
        <v>7124</v>
      </c>
      <c r="I514" s="150" t="s">
        <v>9046</v>
      </c>
      <c r="J514" s="150" t="s">
        <v>9047</v>
      </c>
      <c r="K514" s="150" t="s">
        <v>9048</v>
      </c>
      <c r="L514" s="150" t="s">
        <v>10734</v>
      </c>
      <c r="M514" s="152" t="s">
        <v>13176</v>
      </c>
      <c r="N514" s="152" t="s">
        <v>13177</v>
      </c>
      <c r="O514" s="152" t="s">
        <v>13178</v>
      </c>
      <c r="P514" s="152" t="s">
        <v>13179</v>
      </c>
    </row>
    <row r="515" spans="1:16" ht="16.5" thickTop="1" thickBot="1" x14ac:dyDescent="0.3">
      <c r="A515" s="86" t="s">
        <v>726</v>
      </c>
      <c r="B515" s="86"/>
      <c r="C515" s="191" t="s">
        <v>2625</v>
      </c>
      <c r="D515" s="191" t="s">
        <v>3531</v>
      </c>
      <c r="E515" s="191" t="s">
        <v>4428</v>
      </c>
      <c r="F515" s="191" t="s">
        <v>5326</v>
      </c>
      <c r="G515" s="191" t="s">
        <v>6225</v>
      </c>
      <c r="H515" s="150" t="s">
        <v>7125</v>
      </c>
      <c r="I515" s="150" t="s">
        <v>9049</v>
      </c>
      <c r="J515" s="150" t="s">
        <v>9050</v>
      </c>
      <c r="K515" s="150" t="s">
        <v>9051</v>
      </c>
      <c r="L515" s="152" t="s">
        <v>10735</v>
      </c>
      <c r="M515" s="152" t="s">
        <v>13180</v>
      </c>
      <c r="N515" s="152" t="s">
        <v>13181</v>
      </c>
      <c r="O515" s="152" t="s">
        <v>13182</v>
      </c>
      <c r="P515" s="152" t="s">
        <v>13183</v>
      </c>
    </row>
    <row r="516" spans="1:16" ht="16.5" thickTop="1" thickBot="1" x14ac:dyDescent="0.3">
      <c r="A516" s="86" t="s">
        <v>727</v>
      </c>
      <c r="B516" s="86"/>
      <c r="C516" s="191" t="s">
        <v>2626</v>
      </c>
      <c r="D516" s="191" t="s">
        <v>3532</v>
      </c>
      <c r="E516" s="191" t="s">
        <v>4429</v>
      </c>
      <c r="F516" s="191" t="s">
        <v>5327</v>
      </c>
      <c r="G516" s="191" t="s">
        <v>6226</v>
      </c>
      <c r="H516" s="150" t="s">
        <v>7126</v>
      </c>
      <c r="I516" s="150" t="s">
        <v>9052</v>
      </c>
      <c r="J516" s="150" t="s">
        <v>9053</v>
      </c>
      <c r="K516" s="150" t="s">
        <v>9054</v>
      </c>
      <c r="L516" s="150" t="s">
        <v>10736</v>
      </c>
      <c r="M516" s="152" t="s">
        <v>13184</v>
      </c>
      <c r="N516" s="152" t="s">
        <v>13185</v>
      </c>
      <c r="O516" s="152" t="s">
        <v>13186</v>
      </c>
      <c r="P516" s="152" t="s">
        <v>13187</v>
      </c>
    </row>
    <row r="517" spans="1:16" ht="16.5" thickTop="1" thickBot="1" x14ac:dyDescent="0.3">
      <c r="A517" s="86" t="s">
        <v>728</v>
      </c>
      <c r="B517" s="86"/>
      <c r="C517" s="191" t="s">
        <v>2627</v>
      </c>
      <c r="D517" s="191" t="s">
        <v>3533</v>
      </c>
      <c r="E517" s="191" t="s">
        <v>4430</v>
      </c>
      <c r="F517" s="191" t="s">
        <v>5328</v>
      </c>
      <c r="G517" s="191" t="s">
        <v>6227</v>
      </c>
      <c r="H517" s="150" t="s">
        <v>7127</v>
      </c>
      <c r="I517" s="150" t="s">
        <v>9055</v>
      </c>
      <c r="J517" s="150" t="s">
        <v>9056</v>
      </c>
      <c r="K517" s="150" t="s">
        <v>9057</v>
      </c>
      <c r="L517" s="152" t="s">
        <v>10737</v>
      </c>
      <c r="M517" s="152" t="s">
        <v>13188</v>
      </c>
      <c r="N517" s="152" t="s">
        <v>13189</v>
      </c>
      <c r="O517" s="152" t="s">
        <v>13190</v>
      </c>
      <c r="P517" s="152" t="s">
        <v>13191</v>
      </c>
    </row>
    <row r="518" spans="1:16" ht="16.5" thickTop="1" thickBot="1" x14ac:dyDescent="0.3">
      <c r="A518" s="86" t="s">
        <v>729</v>
      </c>
      <c r="B518" s="86"/>
      <c r="C518" s="191" t="s">
        <v>2628</v>
      </c>
      <c r="D518" s="191" t="s">
        <v>3534</v>
      </c>
      <c r="E518" s="191" t="s">
        <v>4431</v>
      </c>
      <c r="F518" s="191" t="s">
        <v>5329</v>
      </c>
      <c r="G518" s="191" t="s">
        <v>6228</v>
      </c>
      <c r="H518" s="150" t="s">
        <v>7128</v>
      </c>
      <c r="I518" s="150" t="s">
        <v>9058</v>
      </c>
      <c r="J518" s="150" t="s">
        <v>9059</v>
      </c>
      <c r="K518" s="150" t="s">
        <v>9060</v>
      </c>
      <c r="L518" s="150" t="s">
        <v>10738</v>
      </c>
      <c r="M518" s="152" t="s">
        <v>13192</v>
      </c>
      <c r="N518" s="152" t="s">
        <v>13193</v>
      </c>
      <c r="O518" s="152" t="s">
        <v>13194</v>
      </c>
      <c r="P518" s="152" t="s">
        <v>13195</v>
      </c>
    </row>
    <row r="519" spans="1:16" ht="16.5" thickTop="1" thickBot="1" x14ac:dyDescent="0.3">
      <c r="A519" s="86" t="s">
        <v>730</v>
      </c>
      <c r="B519" s="86"/>
      <c r="C519" s="191" t="s">
        <v>2629</v>
      </c>
      <c r="D519" s="191" t="s">
        <v>3535</v>
      </c>
      <c r="E519" s="191" t="s">
        <v>4432</v>
      </c>
      <c r="F519" s="191" t="s">
        <v>5330</v>
      </c>
      <c r="G519" s="191" t="s">
        <v>6229</v>
      </c>
      <c r="H519" s="150" t="s">
        <v>7129</v>
      </c>
      <c r="I519" s="150" t="s">
        <v>9061</v>
      </c>
      <c r="J519" s="150" t="s">
        <v>9062</v>
      </c>
      <c r="K519" s="150" t="s">
        <v>9063</v>
      </c>
      <c r="L519" s="152" t="s">
        <v>10739</v>
      </c>
      <c r="M519" s="152" t="s">
        <v>13196</v>
      </c>
      <c r="N519" s="152" t="s">
        <v>13197</v>
      </c>
      <c r="O519" s="152" t="s">
        <v>13198</v>
      </c>
      <c r="P519" s="152" t="s">
        <v>13199</v>
      </c>
    </row>
    <row r="520" spans="1:16" ht="16.5" thickTop="1" thickBot="1" x14ac:dyDescent="0.3">
      <c r="A520" s="86" t="s">
        <v>731</v>
      </c>
      <c r="B520" s="86"/>
      <c r="C520" s="191" t="s">
        <v>2630</v>
      </c>
      <c r="D520" s="191" t="s">
        <v>3536</v>
      </c>
      <c r="E520" s="191" t="s">
        <v>4433</v>
      </c>
      <c r="F520" s="191" t="s">
        <v>5331</v>
      </c>
      <c r="G520" s="191" t="s">
        <v>6230</v>
      </c>
      <c r="H520" s="150" t="s">
        <v>7130</v>
      </c>
      <c r="I520" s="150" t="s">
        <v>9064</v>
      </c>
      <c r="J520" s="150" t="s">
        <v>9065</v>
      </c>
      <c r="K520" s="150" t="s">
        <v>9066</v>
      </c>
      <c r="L520" s="150" t="s">
        <v>10740</v>
      </c>
      <c r="M520" s="152" t="s">
        <v>13200</v>
      </c>
      <c r="N520" s="152" t="s">
        <v>13201</v>
      </c>
      <c r="O520" s="152" t="s">
        <v>13202</v>
      </c>
      <c r="P520" s="152" t="s">
        <v>13203</v>
      </c>
    </row>
    <row r="521" spans="1:16" ht="16.5" thickTop="1" thickBot="1" x14ac:dyDescent="0.3">
      <c r="A521" s="86" t="s">
        <v>732</v>
      </c>
      <c r="B521" s="86"/>
      <c r="C521" s="191" t="s">
        <v>2631</v>
      </c>
      <c r="D521" s="191" t="s">
        <v>3537</v>
      </c>
      <c r="E521" s="191" t="s">
        <v>4434</v>
      </c>
      <c r="F521" s="191" t="s">
        <v>5332</v>
      </c>
      <c r="G521" s="191" t="s">
        <v>6231</v>
      </c>
      <c r="H521" s="150" t="s">
        <v>7131</v>
      </c>
      <c r="I521" s="150" t="s">
        <v>9067</v>
      </c>
      <c r="J521" s="150" t="s">
        <v>9068</v>
      </c>
      <c r="K521" s="150" t="s">
        <v>9069</v>
      </c>
      <c r="L521" s="152" t="s">
        <v>10741</v>
      </c>
      <c r="M521" s="152" t="s">
        <v>13204</v>
      </c>
      <c r="N521" s="152" t="s">
        <v>13205</v>
      </c>
      <c r="O521" s="152" t="s">
        <v>13206</v>
      </c>
      <c r="P521" s="152" t="s">
        <v>13207</v>
      </c>
    </row>
    <row r="522" spans="1:16" ht="16.5" thickTop="1" thickBot="1" x14ac:dyDescent="0.3">
      <c r="A522" s="86" t="s">
        <v>733</v>
      </c>
      <c r="B522" s="86"/>
      <c r="C522" s="191" t="s">
        <v>2632</v>
      </c>
      <c r="D522" s="191" t="s">
        <v>3538</v>
      </c>
      <c r="E522" s="191" t="s">
        <v>4435</v>
      </c>
      <c r="F522" s="191" t="s">
        <v>5333</v>
      </c>
      <c r="G522" s="191" t="s">
        <v>6232</v>
      </c>
      <c r="H522" s="150" t="s">
        <v>7132</v>
      </c>
      <c r="I522" s="150" t="s">
        <v>9070</v>
      </c>
      <c r="J522" s="150" t="s">
        <v>9071</v>
      </c>
      <c r="K522" s="150" t="s">
        <v>9072</v>
      </c>
      <c r="L522" s="150" t="s">
        <v>10742</v>
      </c>
      <c r="M522" s="152" t="s">
        <v>13208</v>
      </c>
      <c r="N522" s="152" t="s">
        <v>13209</v>
      </c>
      <c r="O522" s="152" t="s">
        <v>13210</v>
      </c>
      <c r="P522" s="152" t="s">
        <v>13211</v>
      </c>
    </row>
    <row r="523" spans="1:16" ht="16.5" thickTop="1" thickBot="1" x14ac:dyDescent="0.3">
      <c r="A523" s="39" t="s">
        <v>734</v>
      </c>
      <c r="B523" s="85"/>
      <c r="C523" s="191" t="s">
        <v>2633</v>
      </c>
      <c r="D523" s="191" t="s">
        <v>3539</v>
      </c>
      <c r="E523" s="191" t="s">
        <v>4436</v>
      </c>
      <c r="F523" s="191" t="s">
        <v>5334</v>
      </c>
      <c r="G523" s="191" t="s">
        <v>6233</v>
      </c>
      <c r="H523" s="150" t="s">
        <v>7133</v>
      </c>
      <c r="I523" s="150" t="s">
        <v>9073</v>
      </c>
      <c r="J523" s="150" t="s">
        <v>9074</v>
      </c>
      <c r="K523" s="150" t="s">
        <v>9075</v>
      </c>
      <c r="L523" s="152" t="s">
        <v>10743</v>
      </c>
      <c r="M523" s="152" t="s">
        <v>13212</v>
      </c>
      <c r="N523" s="152" t="s">
        <v>13213</v>
      </c>
      <c r="O523" s="152" t="s">
        <v>13214</v>
      </c>
      <c r="P523" s="152" t="s">
        <v>13215</v>
      </c>
    </row>
    <row r="524" spans="1:16" ht="16.5" thickTop="1" thickBot="1" x14ac:dyDescent="0.3">
      <c r="A524" s="86" t="s">
        <v>735</v>
      </c>
      <c r="B524" s="86"/>
      <c r="C524" s="191" t="s">
        <v>2634</v>
      </c>
      <c r="D524" s="191" t="s">
        <v>3540</v>
      </c>
      <c r="E524" s="191" t="s">
        <v>4437</v>
      </c>
      <c r="F524" s="191" t="s">
        <v>5335</v>
      </c>
      <c r="G524" s="191" t="s">
        <v>6234</v>
      </c>
      <c r="H524" s="150" t="s">
        <v>7134</v>
      </c>
      <c r="I524" s="150" t="s">
        <v>9076</v>
      </c>
      <c r="J524" s="150" t="s">
        <v>9077</v>
      </c>
      <c r="K524" s="150" t="s">
        <v>9078</v>
      </c>
      <c r="L524" s="150" t="s">
        <v>10744</v>
      </c>
      <c r="M524" s="152" t="s">
        <v>13216</v>
      </c>
      <c r="N524" s="152" t="s">
        <v>13217</v>
      </c>
      <c r="O524" s="152" t="s">
        <v>13218</v>
      </c>
      <c r="P524" s="152" t="s">
        <v>13219</v>
      </c>
    </row>
    <row r="525" spans="1:16" ht="16.5" thickTop="1" thickBot="1" x14ac:dyDescent="0.3">
      <c r="A525" s="86" t="s">
        <v>736</v>
      </c>
      <c r="B525" s="86"/>
      <c r="C525" s="191" t="s">
        <v>2635</v>
      </c>
      <c r="D525" s="191" t="s">
        <v>3541</v>
      </c>
      <c r="E525" s="191" t="s">
        <v>4438</v>
      </c>
      <c r="F525" s="191" t="s">
        <v>5336</v>
      </c>
      <c r="G525" s="191" t="s">
        <v>6235</v>
      </c>
      <c r="H525" s="150" t="s">
        <v>7135</v>
      </c>
      <c r="I525" s="150" t="s">
        <v>9079</v>
      </c>
      <c r="J525" s="150" t="s">
        <v>9080</v>
      </c>
      <c r="K525" s="150" t="s">
        <v>9081</v>
      </c>
      <c r="L525" s="152" t="s">
        <v>10745</v>
      </c>
      <c r="M525" s="152" t="s">
        <v>13220</v>
      </c>
      <c r="N525" s="152" t="s">
        <v>13221</v>
      </c>
      <c r="O525" s="152" t="s">
        <v>13222</v>
      </c>
      <c r="P525" s="152" t="s">
        <v>13223</v>
      </c>
    </row>
    <row r="526" spans="1:16" ht="16.5" thickTop="1" thickBot="1" x14ac:dyDescent="0.3">
      <c r="A526" s="86" t="s">
        <v>737</v>
      </c>
      <c r="B526" s="86"/>
      <c r="C526" s="191" t="s">
        <v>2636</v>
      </c>
      <c r="D526" s="191" t="s">
        <v>3542</v>
      </c>
      <c r="E526" s="191" t="s">
        <v>4439</v>
      </c>
      <c r="F526" s="191" t="s">
        <v>5337</v>
      </c>
      <c r="G526" s="191" t="s">
        <v>6236</v>
      </c>
      <c r="H526" s="150" t="s">
        <v>7136</v>
      </c>
      <c r="I526" s="150" t="s">
        <v>9082</v>
      </c>
      <c r="J526" s="150" t="s">
        <v>9083</v>
      </c>
      <c r="K526" s="150" t="s">
        <v>9084</v>
      </c>
      <c r="L526" s="150" t="s">
        <v>10746</v>
      </c>
      <c r="M526" s="152" t="s">
        <v>13224</v>
      </c>
      <c r="N526" s="152" t="s">
        <v>13225</v>
      </c>
      <c r="O526" s="152" t="s">
        <v>13226</v>
      </c>
      <c r="P526" s="152" t="s">
        <v>13227</v>
      </c>
    </row>
    <row r="527" spans="1:16" ht="16.5" thickTop="1" thickBot="1" x14ac:dyDescent="0.3">
      <c r="A527" s="86" t="s">
        <v>738</v>
      </c>
      <c r="B527" s="86"/>
      <c r="C527" s="191" t="s">
        <v>2637</v>
      </c>
      <c r="D527" s="191" t="s">
        <v>3543</v>
      </c>
      <c r="E527" s="191" t="s">
        <v>4440</v>
      </c>
      <c r="F527" s="191" t="s">
        <v>5338</v>
      </c>
      <c r="G527" s="191" t="s">
        <v>6237</v>
      </c>
      <c r="H527" s="150" t="s">
        <v>7137</v>
      </c>
      <c r="I527" s="150" t="s">
        <v>9085</v>
      </c>
      <c r="J527" s="150" t="s">
        <v>9086</v>
      </c>
      <c r="K527" s="150" t="s">
        <v>9087</v>
      </c>
      <c r="L527" s="152" t="s">
        <v>10747</v>
      </c>
      <c r="M527" s="152" t="s">
        <v>13228</v>
      </c>
      <c r="N527" s="152" t="s">
        <v>13229</v>
      </c>
      <c r="O527" s="152" t="s">
        <v>13230</v>
      </c>
      <c r="P527" s="152" t="s">
        <v>13231</v>
      </c>
    </row>
    <row r="528" spans="1:16" ht="16.5" thickTop="1" thickBot="1" x14ac:dyDescent="0.3">
      <c r="A528" s="86" t="s">
        <v>739</v>
      </c>
      <c r="B528" s="86"/>
      <c r="C528" s="191" t="s">
        <v>2638</v>
      </c>
      <c r="D528" s="191" t="s">
        <v>3544</v>
      </c>
      <c r="E528" s="191" t="s">
        <v>4441</v>
      </c>
      <c r="F528" s="191" t="s">
        <v>5339</v>
      </c>
      <c r="G528" s="191" t="s">
        <v>6238</v>
      </c>
      <c r="H528" s="150" t="s">
        <v>7138</v>
      </c>
      <c r="I528" s="150" t="s">
        <v>9088</v>
      </c>
      <c r="J528" s="150" t="s">
        <v>9089</v>
      </c>
      <c r="K528" s="150" t="s">
        <v>9090</v>
      </c>
      <c r="L528" s="150" t="s">
        <v>10748</v>
      </c>
      <c r="M528" s="152" t="s">
        <v>13232</v>
      </c>
      <c r="N528" s="152" t="s">
        <v>13233</v>
      </c>
      <c r="O528" s="152" t="s">
        <v>13234</v>
      </c>
      <c r="P528" s="152" t="s">
        <v>13235</v>
      </c>
    </row>
    <row r="529" spans="1:16" ht="16.5" thickTop="1" thickBot="1" x14ac:dyDescent="0.3">
      <c r="A529" s="86" t="s">
        <v>740</v>
      </c>
      <c r="B529" s="86"/>
      <c r="C529" s="191" t="s">
        <v>2639</v>
      </c>
      <c r="D529" s="191" t="s">
        <v>3545</v>
      </c>
      <c r="E529" s="191" t="s">
        <v>4442</v>
      </c>
      <c r="F529" s="191" t="s">
        <v>5340</v>
      </c>
      <c r="G529" s="191" t="s">
        <v>6239</v>
      </c>
      <c r="H529" s="150" t="s">
        <v>7139</v>
      </c>
      <c r="I529" s="150" t="s">
        <v>9091</v>
      </c>
      <c r="J529" s="150" t="s">
        <v>9092</v>
      </c>
      <c r="K529" s="150" t="s">
        <v>9093</v>
      </c>
      <c r="L529" s="152" t="s">
        <v>10749</v>
      </c>
      <c r="M529" s="152" t="s">
        <v>13236</v>
      </c>
      <c r="N529" s="152" t="s">
        <v>13237</v>
      </c>
      <c r="O529" s="152" t="s">
        <v>13238</v>
      </c>
      <c r="P529" s="152" t="s">
        <v>13239</v>
      </c>
    </row>
    <row r="530" spans="1:16" ht="16.5" thickTop="1" thickBot="1" x14ac:dyDescent="0.3">
      <c r="A530" s="86" t="s">
        <v>741</v>
      </c>
      <c r="B530" s="86"/>
      <c r="C530" s="191" t="s">
        <v>2640</v>
      </c>
      <c r="D530" s="191" t="s">
        <v>3546</v>
      </c>
      <c r="E530" s="191" t="s">
        <v>4443</v>
      </c>
      <c r="F530" s="191" t="s">
        <v>5341</v>
      </c>
      <c r="G530" s="191" t="s">
        <v>6240</v>
      </c>
      <c r="H530" s="150" t="s">
        <v>7140</v>
      </c>
      <c r="I530" s="150" t="s">
        <v>9094</v>
      </c>
      <c r="J530" s="150" t="s">
        <v>9095</v>
      </c>
      <c r="K530" s="150" t="s">
        <v>9096</v>
      </c>
      <c r="L530" s="150" t="s">
        <v>10750</v>
      </c>
      <c r="M530" s="152" t="s">
        <v>13240</v>
      </c>
      <c r="N530" s="152" t="s">
        <v>13241</v>
      </c>
      <c r="O530" s="152" t="s">
        <v>13242</v>
      </c>
      <c r="P530" s="152" t="s">
        <v>13243</v>
      </c>
    </row>
    <row r="531" spans="1:16" ht="16.5" thickTop="1" thickBot="1" x14ac:dyDescent="0.3">
      <c r="A531" s="86" t="s">
        <v>742</v>
      </c>
      <c r="B531" s="86"/>
      <c r="C531" s="191" t="s">
        <v>2641</v>
      </c>
      <c r="D531" s="191" t="s">
        <v>3547</v>
      </c>
      <c r="E531" s="191" t="s">
        <v>4444</v>
      </c>
      <c r="F531" s="191" t="s">
        <v>5342</v>
      </c>
      <c r="G531" s="191" t="s">
        <v>6241</v>
      </c>
      <c r="H531" s="150" t="s">
        <v>7141</v>
      </c>
      <c r="I531" s="150" t="s">
        <v>9097</v>
      </c>
      <c r="J531" s="150" t="s">
        <v>9098</v>
      </c>
      <c r="K531" s="150" t="s">
        <v>9099</v>
      </c>
      <c r="L531" s="152" t="s">
        <v>10751</v>
      </c>
      <c r="M531" s="152" t="s">
        <v>13244</v>
      </c>
      <c r="N531" s="152" t="s">
        <v>13245</v>
      </c>
      <c r="O531" s="152" t="s">
        <v>13246</v>
      </c>
      <c r="P531" s="152" t="s">
        <v>13247</v>
      </c>
    </row>
    <row r="532" spans="1:16" ht="16.5" thickTop="1" thickBot="1" x14ac:dyDescent="0.3">
      <c r="A532" s="86" t="s">
        <v>743</v>
      </c>
      <c r="B532" s="86"/>
      <c r="C532" s="191" t="s">
        <v>2642</v>
      </c>
      <c r="D532" s="191" t="s">
        <v>3548</v>
      </c>
      <c r="E532" s="191" t="s">
        <v>4445</v>
      </c>
      <c r="F532" s="191" t="s">
        <v>5343</v>
      </c>
      <c r="G532" s="191" t="s">
        <v>6242</v>
      </c>
      <c r="H532" s="150" t="s">
        <v>7142</v>
      </c>
      <c r="I532" s="150" t="s">
        <v>9100</v>
      </c>
      <c r="J532" s="150" t="s">
        <v>9101</v>
      </c>
      <c r="K532" s="150" t="s">
        <v>9102</v>
      </c>
      <c r="L532" s="150" t="s">
        <v>10752</v>
      </c>
      <c r="M532" s="152" t="s">
        <v>13248</v>
      </c>
      <c r="N532" s="152" t="s">
        <v>13249</v>
      </c>
      <c r="O532" s="152" t="s">
        <v>13250</v>
      </c>
      <c r="P532" s="152" t="s">
        <v>13251</v>
      </c>
    </row>
    <row r="533" spans="1:16" ht="16.5" thickTop="1" thickBot="1" x14ac:dyDescent="0.3">
      <c r="A533" s="39" t="s">
        <v>744</v>
      </c>
      <c r="B533" s="85"/>
      <c r="C533" s="191" t="s">
        <v>2643</v>
      </c>
      <c r="D533" s="191" t="s">
        <v>3549</v>
      </c>
      <c r="E533" s="191" t="s">
        <v>4446</v>
      </c>
      <c r="F533" s="191" t="s">
        <v>5344</v>
      </c>
      <c r="G533" s="191" t="s">
        <v>6243</v>
      </c>
      <c r="H533" s="150" t="s">
        <v>7143</v>
      </c>
      <c r="I533" s="150" t="s">
        <v>9103</v>
      </c>
      <c r="J533" s="150" t="s">
        <v>9104</v>
      </c>
      <c r="K533" s="150" t="s">
        <v>9105</v>
      </c>
      <c r="L533" s="152" t="s">
        <v>10753</v>
      </c>
      <c r="M533" s="152" t="s">
        <v>13252</v>
      </c>
      <c r="N533" s="152" t="s">
        <v>13253</v>
      </c>
      <c r="O533" s="152" t="s">
        <v>13254</v>
      </c>
      <c r="P533" s="152" t="s">
        <v>13255</v>
      </c>
    </row>
    <row r="534" spans="1:16" ht="16.5" thickTop="1" thickBot="1" x14ac:dyDescent="0.3">
      <c r="A534" s="86" t="s">
        <v>745</v>
      </c>
      <c r="B534" s="86"/>
      <c r="C534" s="191" t="s">
        <v>2644</v>
      </c>
      <c r="D534" s="191" t="s">
        <v>3550</v>
      </c>
      <c r="E534" s="191" t="s">
        <v>4447</v>
      </c>
      <c r="F534" s="191" t="s">
        <v>5345</v>
      </c>
      <c r="G534" s="191" t="s">
        <v>6244</v>
      </c>
      <c r="H534" s="150" t="s">
        <v>7144</v>
      </c>
      <c r="I534" s="150" t="s">
        <v>9106</v>
      </c>
      <c r="J534" s="150" t="s">
        <v>9107</v>
      </c>
      <c r="K534" s="150" t="s">
        <v>9108</v>
      </c>
      <c r="L534" s="150" t="s">
        <v>10754</v>
      </c>
      <c r="M534" s="152" t="s">
        <v>13256</v>
      </c>
      <c r="N534" s="152" t="s">
        <v>13257</v>
      </c>
      <c r="O534" s="152" t="s">
        <v>13258</v>
      </c>
      <c r="P534" s="152" t="s">
        <v>13259</v>
      </c>
    </row>
    <row r="535" spans="1:16" ht="16.5" thickTop="1" thickBot="1" x14ac:dyDescent="0.3">
      <c r="A535" s="86" t="s">
        <v>746</v>
      </c>
      <c r="B535" s="86"/>
      <c r="C535" s="191" t="s">
        <v>2645</v>
      </c>
      <c r="D535" s="191" t="s">
        <v>3551</v>
      </c>
      <c r="E535" s="191" t="s">
        <v>4448</v>
      </c>
      <c r="F535" s="191" t="s">
        <v>5346</v>
      </c>
      <c r="G535" s="191" t="s">
        <v>6245</v>
      </c>
      <c r="H535" s="150" t="s">
        <v>7145</v>
      </c>
      <c r="I535" s="150" t="s">
        <v>9109</v>
      </c>
      <c r="J535" s="150" t="s">
        <v>9110</v>
      </c>
      <c r="K535" s="150" t="s">
        <v>9111</v>
      </c>
      <c r="L535" s="152" t="s">
        <v>10755</v>
      </c>
      <c r="M535" s="152" t="s">
        <v>13260</v>
      </c>
      <c r="N535" s="152" t="s">
        <v>13261</v>
      </c>
      <c r="O535" s="152" t="s">
        <v>13262</v>
      </c>
      <c r="P535" s="152" t="s">
        <v>13263</v>
      </c>
    </row>
    <row r="536" spans="1:16" ht="16.5" thickTop="1" thickBot="1" x14ac:dyDescent="0.3">
      <c r="A536" s="86" t="s">
        <v>747</v>
      </c>
      <c r="B536" s="86"/>
      <c r="C536" s="191" t="s">
        <v>2646</v>
      </c>
      <c r="D536" s="191" t="s">
        <v>3552</v>
      </c>
      <c r="E536" s="191" t="s">
        <v>4449</v>
      </c>
      <c r="F536" s="191" t="s">
        <v>5347</v>
      </c>
      <c r="G536" s="191" t="s">
        <v>6246</v>
      </c>
      <c r="H536" s="150" t="s">
        <v>7146</v>
      </c>
      <c r="I536" s="150" t="s">
        <v>9112</v>
      </c>
      <c r="J536" s="150" t="s">
        <v>9113</v>
      </c>
      <c r="K536" s="150" t="s">
        <v>9114</v>
      </c>
      <c r="L536" s="150" t="s">
        <v>10756</v>
      </c>
      <c r="M536" s="152" t="s">
        <v>13264</v>
      </c>
      <c r="N536" s="152" t="s">
        <v>13265</v>
      </c>
      <c r="O536" s="152" t="s">
        <v>13266</v>
      </c>
      <c r="P536" s="152" t="s">
        <v>13267</v>
      </c>
    </row>
    <row r="537" spans="1:16" ht="16.5" thickTop="1" thickBot="1" x14ac:dyDescent="0.3">
      <c r="A537" s="86" t="s">
        <v>748</v>
      </c>
      <c r="B537" s="86"/>
      <c r="C537" s="191" t="s">
        <v>2647</v>
      </c>
      <c r="D537" s="191" t="s">
        <v>3553</v>
      </c>
      <c r="E537" s="191" t="s">
        <v>4450</v>
      </c>
      <c r="F537" s="191" t="s">
        <v>5348</v>
      </c>
      <c r="G537" s="191" t="s">
        <v>6247</v>
      </c>
      <c r="H537" s="150" t="s">
        <v>7147</v>
      </c>
      <c r="I537" s="150" t="s">
        <v>9115</v>
      </c>
      <c r="J537" s="150" t="s">
        <v>9116</v>
      </c>
      <c r="K537" s="150" t="s">
        <v>9117</v>
      </c>
      <c r="L537" s="152" t="s">
        <v>10757</v>
      </c>
      <c r="M537" s="152" t="s">
        <v>13268</v>
      </c>
      <c r="N537" s="152" t="s">
        <v>13269</v>
      </c>
      <c r="O537" s="152" t="s">
        <v>13270</v>
      </c>
      <c r="P537" s="152" t="s">
        <v>13271</v>
      </c>
    </row>
    <row r="538" spans="1:16" ht="16.5" thickTop="1" thickBot="1" x14ac:dyDescent="0.3">
      <c r="A538" s="86" t="s">
        <v>749</v>
      </c>
      <c r="B538" s="86"/>
      <c r="C538" s="191" t="s">
        <v>2648</v>
      </c>
      <c r="D538" s="191" t="s">
        <v>3554</v>
      </c>
      <c r="E538" s="191" t="s">
        <v>4451</v>
      </c>
      <c r="F538" s="191" t="s">
        <v>5349</v>
      </c>
      <c r="G538" s="191" t="s">
        <v>6248</v>
      </c>
      <c r="H538" s="150" t="s">
        <v>7148</v>
      </c>
      <c r="I538" s="150" t="s">
        <v>9118</v>
      </c>
      <c r="J538" s="150" t="s">
        <v>9119</v>
      </c>
      <c r="K538" s="150" t="s">
        <v>9120</v>
      </c>
      <c r="L538" s="150" t="s">
        <v>10758</v>
      </c>
      <c r="M538" s="152" t="s">
        <v>13272</v>
      </c>
      <c r="N538" s="152" t="s">
        <v>13273</v>
      </c>
      <c r="O538" s="152" t="s">
        <v>13274</v>
      </c>
      <c r="P538" s="152" t="s">
        <v>13275</v>
      </c>
    </row>
    <row r="539" spans="1:16" ht="16.5" thickTop="1" thickBot="1" x14ac:dyDescent="0.3">
      <c r="A539" s="86" t="s">
        <v>750</v>
      </c>
      <c r="B539" s="86"/>
      <c r="C539" s="191" t="s">
        <v>2649</v>
      </c>
      <c r="D539" s="191" t="s">
        <v>3555</v>
      </c>
      <c r="E539" s="191" t="s">
        <v>4452</v>
      </c>
      <c r="F539" s="191" t="s">
        <v>5350</v>
      </c>
      <c r="G539" s="191" t="s">
        <v>6249</v>
      </c>
      <c r="H539" s="150" t="s">
        <v>7149</v>
      </c>
      <c r="I539" s="150" t="s">
        <v>9121</v>
      </c>
      <c r="J539" s="150" t="s">
        <v>9122</v>
      </c>
      <c r="K539" s="150" t="s">
        <v>9123</v>
      </c>
      <c r="L539" s="152" t="s">
        <v>10759</v>
      </c>
      <c r="M539" s="152" t="s">
        <v>13276</v>
      </c>
      <c r="N539" s="152" t="s">
        <v>13277</v>
      </c>
      <c r="O539" s="152" t="s">
        <v>13278</v>
      </c>
      <c r="P539" s="152" t="s">
        <v>13279</v>
      </c>
    </row>
    <row r="540" spans="1:16" ht="16.5" thickTop="1" thickBot="1" x14ac:dyDescent="0.3">
      <c r="A540" s="86" t="s">
        <v>751</v>
      </c>
      <c r="B540" s="86"/>
      <c r="C540" s="191" t="s">
        <v>2650</v>
      </c>
      <c r="D540" s="191" t="s">
        <v>3556</v>
      </c>
      <c r="E540" s="191" t="s">
        <v>4453</v>
      </c>
      <c r="F540" s="191" t="s">
        <v>5351</v>
      </c>
      <c r="G540" s="191" t="s">
        <v>6250</v>
      </c>
      <c r="H540" s="150" t="s">
        <v>7150</v>
      </c>
      <c r="I540" s="150" t="s">
        <v>9124</v>
      </c>
      <c r="J540" s="150" t="s">
        <v>9125</v>
      </c>
      <c r="K540" s="150" t="s">
        <v>9126</v>
      </c>
      <c r="L540" s="150" t="s">
        <v>10760</v>
      </c>
      <c r="M540" s="152" t="s">
        <v>13280</v>
      </c>
      <c r="N540" s="152" t="s">
        <v>13281</v>
      </c>
      <c r="O540" s="152" t="s">
        <v>13282</v>
      </c>
      <c r="P540" s="152" t="s">
        <v>13283</v>
      </c>
    </row>
    <row r="541" spans="1:16" ht="16.5" thickTop="1" thickBot="1" x14ac:dyDescent="0.3">
      <c r="A541" s="86" t="s">
        <v>752</v>
      </c>
      <c r="B541" s="86"/>
      <c r="C541" s="191" t="s">
        <v>2651</v>
      </c>
      <c r="D541" s="191" t="s">
        <v>3557</v>
      </c>
      <c r="E541" s="191" t="s">
        <v>4454</v>
      </c>
      <c r="F541" s="191" t="s">
        <v>5352</v>
      </c>
      <c r="G541" s="191" t="s">
        <v>6251</v>
      </c>
      <c r="H541" s="150" t="s">
        <v>7151</v>
      </c>
      <c r="I541" s="150" t="s">
        <v>9127</v>
      </c>
      <c r="J541" s="150" t="s">
        <v>9128</v>
      </c>
      <c r="K541" s="150" t="s">
        <v>9129</v>
      </c>
      <c r="L541" s="152" t="s">
        <v>10761</v>
      </c>
      <c r="M541" s="152" t="s">
        <v>13284</v>
      </c>
      <c r="N541" s="152" t="s">
        <v>13285</v>
      </c>
      <c r="O541" s="152" t="s">
        <v>13286</v>
      </c>
      <c r="P541" s="152" t="s">
        <v>13287</v>
      </c>
    </row>
    <row r="542" spans="1:16" ht="16.5" thickTop="1" thickBot="1" x14ac:dyDescent="0.3">
      <c r="A542" s="86" t="s">
        <v>753</v>
      </c>
      <c r="B542" s="86"/>
      <c r="C542" s="191" t="s">
        <v>2652</v>
      </c>
      <c r="D542" s="191" t="s">
        <v>3558</v>
      </c>
      <c r="E542" s="191" t="s">
        <v>4455</v>
      </c>
      <c r="F542" s="191" t="s">
        <v>5353</v>
      </c>
      <c r="G542" s="191" t="s">
        <v>6252</v>
      </c>
      <c r="H542" s="150" t="s">
        <v>7152</v>
      </c>
      <c r="I542" s="150" t="s">
        <v>9130</v>
      </c>
      <c r="J542" s="150" t="s">
        <v>9131</v>
      </c>
      <c r="K542" s="150" t="s">
        <v>9132</v>
      </c>
      <c r="L542" s="150" t="s">
        <v>10762</v>
      </c>
      <c r="M542" s="152" t="s">
        <v>13288</v>
      </c>
      <c r="N542" s="152" t="s">
        <v>13289</v>
      </c>
      <c r="O542" s="152" t="s">
        <v>13290</v>
      </c>
      <c r="P542" s="152" t="s">
        <v>13291</v>
      </c>
    </row>
    <row r="543" spans="1:16" ht="16.5" thickTop="1" thickBot="1" x14ac:dyDescent="0.3">
      <c r="A543" s="39" t="s">
        <v>754</v>
      </c>
      <c r="B543" s="85"/>
      <c r="C543" s="191" t="s">
        <v>2653</v>
      </c>
      <c r="D543" s="191" t="s">
        <v>3559</v>
      </c>
      <c r="E543" s="191" t="s">
        <v>4456</v>
      </c>
      <c r="F543" s="191" t="s">
        <v>5354</v>
      </c>
      <c r="G543" s="191" t="s">
        <v>6253</v>
      </c>
      <c r="H543" s="150" t="s">
        <v>7153</v>
      </c>
      <c r="I543" s="150" t="s">
        <v>9133</v>
      </c>
      <c r="J543" s="150" t="s">
        <v>9134</v>
      </c>
      <c r="K543" s="150" t="s">
        <v>9135</v>
      </c>
      <c r="L543" s="152" t="s">
        <v>10763</v>
      </c>
      <c r="M543" s="152" t="s">
        <v>13292</v>
      </c>
      <c r="N543" s="152" t="s">
        <v>13293</v>
      </c>
      <c r="O543" s="152" t="s">
        <v>13294</v>
      </c>
      <c r="P543" s="152" t="s">
        <v>13295</v>
      </c>
    </row>
    <row r="544" spans="1:16" ht="16.5" thickTop="1" thickBot="1" x14ac:dyDescent="0.3">
      <c r="A544" s="86" t="s">
        <v>755</v>
      </c>
      <c r="B544" s="86"/>
      <c r="C544" s="191" t="s">
        <v>2654</v>
      </c>
      <c r="D544" s="191" t="s">
        <v>3560</v>
      </c>
      <c r="E544" s="191" t="s">
        <v>4457</v>
      </c>
      <c r="F544" s="191" t="s">
        <v>5355</v>
      </c>
      <c r="G544" s="191" t="s">
        <v>6254</v>
      </c>
      <c r="H544" s="150" t="s">
        <v>7154</v>
      </c>
      <c r="I544" s="150" t="s">
        <v>9136</v>
      </c>
      <c r="J544" s="150" t="s">
        <v>9137</v>
      </c>
      <c r="K544" s="150" t="s">
        <v>9138</v>
      </c>
      <c r="L544" s="150" t="s">
        <v>10764</v>
      </c>
      <c r="M544" s="152" t="s">
        <v>13296</v>
      </c>
      <c r="N544" s="152" t="s">
        <v>13297</v>
      </c>
      <c r="O544" s="152" t="s">
        <v>13298</v>
      </c>
      <c r="P544" s="152" t="s">
        <v>13299</v>
      </c>
    </row>
    <row r="545" spans="1:16" ht="16.5" thickTop="1" thickBot="1" x14ac:dyDescent="0.3">
      <c r="A545" s="86" t="s">
        <v>756</v>
      </c>
      <c r="B545" s="86"/>
      <c r="C545" s="191" t="s">
        <v>2655</v>
      </c>
      <c r="D545" s="191" t="s">
        <v>3561</v>
      </c>
      <c r="E545" s="191" t="s">
        <v>4458</v>
      </c>
      <c r="F545" s="191" t="s">
        <v>5356</v>
      </c>
      <c r="G545" s="191" t="s">
        <v>6255</v>
      </c>
      <c r="H545" s="150" t="s">
        <v>7155</v>
      </c>
      <c r="I545" s="150" t="s">
        <v>9139</v>
      </c>
      <c r="J545" s="150" t="s">
        <v>9140</v>
      </c>
      <c r="K545" s="150" t="s">
        <v>9141</v>
      </c>
      <c r="L545" s="152" t="s">
        <v>10765</v>
      </c>
      <c r="M545" s="152" t="s">
        <v>13300</v>
      </c>
      <c r="N545" s="152" t="s">
        <v>13301</v>
      </c>
      <c r="O545" s="152" t="s">
        <v>13302</v>
      </c>
      <c r="P545" s="152" t="s">
        <v>13303</v>
      </c>
    </row>
    <row r="546" spans="1:16" ht="16.5" thickTop="1" thickBot="1" x14ac:dyDescent="0.3">
      <c r="A546" s="86" t="s">
        <v>757</v>
      </c>
      <c r="B546" s="86"/>
      <c r="C546" s="191" t="s">
        <v>2656</v>
      </c>
      <c r="D546" s="191" t="s">
        <v>3562</v>
      </c>
      <c r="E546" s="191" t="s">
        <v>4459</v>
      </c>
      <c r="F546" s="191" t="s">
        <v>5357</v>
      </c>
      <c r="G546" s="191" t="s">
        <v>6256</v>
      </c>
      <c r="H546" s="150" t="s">
        <v>7156</v>
      </c>
      <c r="I546" s="150" t="s">
        <v>9142</v>
      </c>
      <c r="J546" s="150" t="s">
        <v>9143</v>
      </c>
      <c r="K546" s="150" t="s">
        <v>9144</v>
      </c>
      <c r="L546" s="150" t="s">
        <v>10766</v>
      </c>
      <c r="M546" s="152" t="s">
        <v>13304</v>
      </c>
      <c r="N546" s="152" t="s">
        <v>13305</v>
      </c>
      <c r="O546" s="152" t="s">
        <v>13306</v>
      </c>
      <c r="P546" s="152" t="s">
        <v>13307</v>
      </c>
    </row>
    <row r="547" spans="1:16" ht="16.5" thickTop="1" thickBot="1" x14ac:dyDescent="0.3">
      <c r="A547" s="86" t="s">
        <v>758</v>
      </c>
      <c r="B547" s="86"/>
      <c r="C547" s="191" t="s">
        <v>2657</v>
      </c>
      <c r="D547" s="191" t="s">
        <v>3563</v>
      </c>
      <c r="E547" s="191" t="s">
        <v>4460</v>
      </c>
      <c r="F547" s="191" t="s">
        <v>5358</v>
      </c>
      <c r="G547" s="191" t="s">
        <v>6257</v>
      </c>
      <c r="H547" s="150" t="s">
        <v>7157</v>
      </c>
      <c r="I547" s="150" t="s">
        <v>9145</v>
      </c>
      <c r="J547" s="150" t="s">
        <v>9146</v>
      </c>
      <c r="K547" s="150" t="s">
        <v>9147</v>
      </c>
      <c r="L547" s="152" t="s">
        <v>10767</v>
      </c>
      <c r="M547" s="152" t="s">
        <v>13308</v>
      </c>
      <c r="N547" s="152" t="s">
        <v>13309</v>
      </c>
      <c r="O547" s="152" t="s">
        <v>13310</v>
      </c>
      <c r="P547" s="152" t="s">
        <v>13311</v>
      </c>
    </row>
    <row r="548" spans="1:16" ht="16.5" thickTop="1" thickBot="1" x14ac:dyDescent="0.3">
      <c r="A548" s="86" t="s">
        <v>759</v>
      </c>
      <c r="B548" s="86"/>
      <c r="C548" s="191" t="s">
        <v>2658</v>
      </c>
      <c r="D548" s="191" t="s">
        <v>3564</v>
      </c>
      <c r="E548" s="191" t="s">
        <v>4461</v>
      </c>
      <c r="F548" s="191" t="s">
        <v>5359</v>
      </c>
      <c r="G548" s="191" t="s">
        <v>6258</v>
      </c>
      <c r="H548" s="150" t="s">
        <v>7158</v>
      </c>
      <c r="I548" s="150" t="s">
        <v>9148</v>
      </c>
      <c r="J548" s="150" t="s">
        <v>9149</v>
      </c>
      <c r="K548" s="150" t="s">
        <v>9150</v>
      </c>
      <c r="L548" s="150" t="s">
        <v>10768</v>
      </c>
      <c r="M548" s="152" t="s">
        <v>13312</v>
      </c>
      <c r="N548" s="152" t="s">
        <v>13313</v>
      </c>
      <c r="O548" s="152" t="s">
        <v>13314</v>
      </c>
      <c r="P548" s="152" t="s">
        <v>13315</v>
      </c>
    </row>
    <row r="549" spans="1:16" ht="16.5" thickTop="1" thickBot="1" x14ac:dyDescent="0.3">
      <c r="A549" s="86" t="s">
        <v>760</v>
      </c>
      <c r="B549" s="86"/>
      <c r="C549" s="191" t="s">
        <v>2659</v>
      </c>
      <c r="D549" s="191" t="s">
        <v>3565</v>
      </c>
      <c r="E549" s="191" t="s">
        <v>4462</v>
      </c>
      <c r="F549" s="191" t="s">
        <v>5360</v>
      </c>
      <c r="G549" s="191" t="s">
        <v>6259</v>
      </c>
      <c r="H549" s="150" t="s">
        <v>7159</v>
      </c>
      <c r="I549" s="150" t="s">
        <v>9151</v>
      </c>
      <c r="J549" s="150" t="s">
        <v>9152</v>
      </c>
      <c r="K549" s="150" t="s">
        <v>9153</v>
      </c>
      <c r="L549" s="152" t="s">
        <v>10769</v>
      </c>
      <c r="M549" s="152" t="s">
        <v>13316</v>
      </c>
      <c r="N549" s="152" t="s">
        <v>13317</v>
      </c>
      <c r="O549" s="152" t="s">
        <v>13318</v>
      </c>
      <c r="P549" s="152" t="s">
        <v>13319</v>
      </c>
    </row>
    <row r="550" spans="1:16" ht="16.5" thickTop="1" thickBot="1" x14ac:dyDescent="0.3">
      <c r="A550" s="86" t="s">
        <v>761</v>
      </c>
      <c r="B550" s="86"/>
      <c r="C550" s="191" t="s">
        <v>2660</v>
      </c>
      <c r="D550" s="191" t="s">
        <v>3566</v>
      </c>
      <c r="E550" s="191" t="s">
        <v>4463</v>
      </c>
      <c r="F550" s="191" t="s">
        <v>5361</v>
      </c>
      <c r="G550" s="191" t="s">
        <v>6260</v>
      </c>
      <c r="H550" s="150" t="s">
        <v>7160</v>
      </c>
      <c r="I550" s="150" t="s">
        <v>9154</v>
      </c>
      <c r="J550" s="150" t="s">
        <v>9155</v>
      </c>
      <c r="K550" s="150" t="s">
        <v>9156</v>
      </c>
      <c r="L550" s="150" t="s">
        <v>10770</v>
      </c>
      <c r="M550" s="152" t="s">
        <v>13320</v>
      </c>
      <c r="N550" s="152" t="s">
        <v>13321</v>
      </c>
      <c r="O550" s="152" t="s">
        <v>13322</v>
      </c>
      <c r="P550" s="152" t="s">
        <v>13323</v>
      </c>
    </row>
    <row r="551" spans="1:16" ht="16.5" thickTop="1" thickBot="1" x14ac:dyDescent="0.3">
      <c r="A551" s="86" t="s">
        <v>762</v>
      </c>
      <c r="B551" s="86"/>
      <c r="C551" s="191" t="s">
        <v>2661</v>
      </c>
      <c r="D551" s="191" t="s">
        <v>3567</v>
      </c>
      <c r="E551" s="191" t="s">
        <v>4464</v>
      </c>
      <c r="F551" s="191" t="s">
        <v>5362</v>
      </c>
      <c r="G551" s="191" t="s">
        <v>6261</v>
      </c>
      <c r="H551" s="150" t="s">
        <v>7161</v>
      </c>
      <c r="I551" s="150" t="s">
        <v>9157</v>
      </c>
      <c r="J551" s="150" t="s">
        <v>9158</v>
      </c>
      <c r="K551" s="150" t="s">
        <v>9159</v>
      </c>
      <c r="L551" s="152" t="s">
        <v>10771</v>
      </c>
      <c r="M551" s="152" t="s">
        <v>13324</v>
      </c>
      <c r="N551" s="152" t="s">
        <v>13325</v>
      </c>
      <c r="O551" s="152" t="s">
        <v>13326</v>
      </c>
      <c r="P551" s="152" t="s">
        <v>13327</v>
      </c>
    </row>
    <row r="552" spans="1:16" ht="16.5" thickTop="1" thickBot="1" x14ac:dyDescent="0.3">
      <c r="A552" s="86" t="s">
        <v>763</v>
      </c>
      <c r="B552" s="86"/>
      <c r="C552" s="191" t="s">
        <v>2662</v>
      </c>
      <c r="D552" s="191" t="s">
        <v>3568</v>
      </c>
      <c r="E552" s="191" t="s">
        <v>4465</v>
      </c>
      <c r="F552" s="191" t="s">
        <v>5363</v>
      </c>
      <c r="G552" s="191" t="s">
        <v>6262</v>
      </c>
      <c r="H552" s="150" t="s">
        <v>7162</v>
      </c>
      <c r="I552" s="150" t="s">
        <v>9160</v>
      </c>
      <c r="J552" s="150" t="s">
        <v>9161</v>
      </c>
      <c r="K552" s="150" t="s">
        <v>9162</v>
      </c>
      <c r="L552" s="150" t="s">
        <v>10772</v>
      </c>
      <c r="M552" s="152" t="s">
        <v>13328</v>
      </c>
      <c r="N552" s="152" t="s">
        <v>13329</v>
      </c>
      <c r="O552" s="152" t="s">
        <v>13330</v>
      </c>
      <c r="P552" s="152" t="s">
        <v>13331</v>
      </c>
    </row>
    <row r="553" spans="1:16" ht="16.5" thickTop="1" thickBot="1" x14ac:dyDescent="0.3">
      <c r="A553" s="39" t="s">
        <v>764</v>
      </c>
      <c r="B553" s="85" t="s">
        <v>173</v>
      </c>
      <c r="C553" s="191" t="s">
        <v>2663</v>
      </c>
      <c r="D553" s="191" t="s">
        <v>3569</v>
      </c>
      <c r="E553" s="191" t="s">
        <v>4466</v>
      </c>
      <c r="F553" s="191" t="s">
        <v>5364</v>
      </c>
      <c r="G553" s="191" t="s">
        <v>6263</v>
      </c>
      <c r="H553" s="150" t="s">
        <v>7163</v>
      </c>
      <c r="I553" s="150" t="s">
        <v>9163</v>
      </c>
      <c r="J553" s="150" t="s">
        <v>9164</v>
      </c>
      <c r="K553" s="150" t="s">
        <v>9165</v>
      </c>
      <c r="L553" s="152" t="s">
        <v>10773</v>
      </c>
      <c r="M553" s="152" t="s">
        <v>13332</v>
      </c>
      <c r="N553" s="152" t="s">
        <v>13333</v>
      </c>
      <c r="O553" s="152" t="s">
        <v>13334</v>
      </c>
      <c r="P553" s="152" t="s">
        <v>13335</v>
      </c>
    </row>
    <row r="554" spans="1:16" ht="16.5" thickTop="1" thickBot="1" x14ac:dyDescent="0.3">
      <c r="A554" s="86" t="s">
        <v>765</v>
      </c>
      <c r="B554" s="86" t="s">
        <v>205</v>
      </c>
      <c r="C554" s="191" t="s">
        <v>2664</v>
      </c>
      <c r="D554" s="191" t="s">
        <v>3570</v>
      </c>
      <c r="E554" s="191" t="s">
        <v>4467</v>
      </c>
      <c r="F554" s="191" t="s">
        <v>5365</v>
      </c>
      <c r="G554" s="191" t="s">
        <v>6264</v>
      </c>
      <c r="H554" s="150" t="s">
        <v>7164</v>
      </c>
      <c r="I554" s="150" t="s">
        <v>9166</v>
      </c>
      <c r="J554" s="150" t="s">
        <v>9167</v>
      </c>
      <c r="K554" s="150" t="s">
        <v>9168</v>
      </c>
      <c r="L554" s="150" t="s">
        <v>10774</v>
      </c>
      <c r="M554" s="152" t="s">
        <v>13336</v>
      </c>
      <c r="N554" s="152" t="s">
        <v>13337</v>
      </c>
      <c r="O554" s="152" t="s">
        <v>13338</v>
      </c>
      <c r="P554" s="152" t="s">
        <v>13339</v>
      </c>
    </row>
    <row r="555" spans="1:16" ht="16.5" thickTop="1" thickBot="1" x14ac:dyDescent="0.3">
      <c r="A555" s="86" t="s">
        <v>766</v>
      </c>
      <c r="B555" s="86" t="s">
        <v>206</v>
      </c>
      <c r="C555" s="191" t="s">
        <v>2665</v>
      </c>
      <c r="D555" s="191" t="s">
        <v>3571</v>
      </c>
      <c r="E555" s="191" t="s">
        <v>4468</v>
      </c>
      <c r="F555" s="191" t="s">
        <v>5366</v>
      </c>
      <c r="G555" s="191" t="s">
        <v>6265</v>
      </c>
      <c r="H555" s="150" t="s">
        <v>7165</v>
      </c>
      <c r="I555" s="150" t="s">
        <v>9169</v>
      </c>
      <c r="J555" s="150" t="s">
        <v>9170</v>
      </c>
      <c r="K555" s="150" t="s">
        <v>9171</v>
      </c>
      <c r="L555" s="152" t="s">
        <v>10775</v>
      </c>
      <c r="M555" s="152" t="s">
        <v>13340</v>
      </c>
      <c r="N555" s="152" t="s">
        <v>13341</v>
      </c>
      <c r="O555" s="152" t="s">
        <v>13342</v>
      </c>
      <c r="P555" s="152" t="s">
        <v>13343</v>
      </c>
    </row>
    <row r="556" spans="1:16" ht="16.5" thickTop="1" thickBot="1" x14ac:dyDescent="0.3">
      <c r="A556" s="86" t="s">
        <v>767</v>
      </c>
      <c r="B556" s="86" t="s">
        <v>207</v>
      </c>
      <c r="C556" s="191" t="s">
        <v>2666</v>
      </c>
      <c r="D556" s="191" t="s">
        <v>3572</v>
      </c>
      <c r="E556" s="191" t="s">
        <v>4469</v>
      </c>
      <c r="F556" s="191" t="s">
        <v>5367</v>
      </c>
      <c r="G556" s="191" t="s">
        <v>6266</v>
      </c>
      <c r="H556" s="150" t="s">
        <v>7166</v>
      </c>
      <c r="I556" s="150" t="s">
        <v>9172</v>
      </c>
      <c r="J556" s="150" t="s">
        <v>9173</v>
      </c>
      <c r="K556" s="150" t="s">
        <v>9174</v>
      </c>
      <c r="L556" s="150" t="s">
        <v>10776</v>
      </c>
      <c r="M556" s="152" t="s">
        <v>13344</v>
      </c>
      <c r="N556" s="152" t="s">
        <v>13345</v>
      </c>
      <c r="O556" s="152" t="s">
        <v>13346</v>
      </c>
      <c r="P556" s="152" t="s">
        <v>13347</v>
      </c>
    </row>
    <row r="557" spans="1:16" ht="16.5" thickTop="1" thickBot="1" x14ac:dyDescent="0.3">
      <c r="A557" s="86" t="s">
        <v>768</v>
      </c>
      <c r="B557" s="86"/>
      <c r="C557" s="191" t="s">
        <v>2667</v>
      </c>
      <c r="D557" s="191" t="s">
        <v>3573</v>
      </c>
      <c r="E557" s="191" t="s">
        <v>4470</v>
      </c>
      <c r="F557" s="191" t="s">
        <v>5368</v>
      </c>
      <c r="G557" s="191" t="s">
        <v>6267</v>
      </c>
      <c r="H557" s="150" t="s">
        <v>7167</v>
      </c>
      <c r="I557" s="150" t="s">
        <v>9175</v>
      </c>
      <c r="J557" s="150" t="s">
        <v>9176</v>
      </c>
      <c r="K557" s="150" t="s">
        <v>9177</v>
      </c>
      <c r="L557" s="152" t="s">
        <v>10777</v>
      </c>
      <c r="M557" s="152" t="s">
        <v>13348</v>
      </c>
      <c r="N557" s="152" t="s">
        <v>13349</v>
      </c>
      <c r="O557" s="152" t="s">
        <v>13350</v>
      </c>
      <c r="P557" s="152" t="s">
        <v>13351</v>
      </c>
    </row>
    <row r="558" spans="1:16" ht="16.5" thickTop="1" thickBot="1" x14ac:dyDescent="0.3">
      <c r="A558" s="86" t="s">
        <v>769</v>
      </c>
      <c r="B558" s="86" t="s">
        <v>208</v>
      </c>
      <c r="C558" s="191" t="s">
        <v>2668</v>
      </c>
      <c r="D558" s="191" t="s">
        <v>3574</v>
      </c>
      <c r="E558" s="191" t="s">
        <v>4471</v>
      </c>
      <c r="F558" s="191" t="s">
        <v>5369</v>
      </c>
      <c r="G558" s="191" t="s">
        <v>6268</v>
      </c>
      <c r="H558" s="150" t="s">
        <v>7168</v>
      </c>
      <c r="I558" s="150" t="s">
        <v>9178</v>
      </c>
      <c r="J558" s="150" t="s">
        <v>9179</v>
      </c>
      <c r="K558" s="150" t="s">
        <v>9180</v>
      </c>
      <c r="L558" s="150" t="s">
        <v>10778</v>
      </c>
      <c r="M558" s="152" t="s">
        <v>13352</v>
      </c>
      <c r="N558" s="152" t="s">
        <v>13353</v>
      </c>
      <c r="O558" s="152" t="s">
        <v>13354</v>
      </c>
      <c r="P558" s="152" t="s">
        <v>13355</v>
      </c>
    </row>
    <row r="559" spans="1:16" ht="16.5" thickTop="1" thickBot="1" x14ac:dyDescent="0.3">
      <c r="A559" s="86" t="s">
        <v>770</v>
      </c>
      <c r="B559" s="86" t="s">
        <v>1123</v>
      </c>
      <c r="C559" s="191" t="s">
        <v>2669</v>
      </c>
      <c r="D559" s="191" t="s">
        <v>3575</v>
      </c>
      <c r="E559" s="191" t="s">
        <v>4472</v>
      </c>
      <c r="F559" s="191" t="s">
        <v>5370</v>
      </c>
      <c r="G559" s="191" t="s">
        <v>6269</v>
      </c>
      <c r="H559" s="150" t="s">
        <v>7169</v>
      </c>
      <c r="I559" s="150" t="s">
        <v>9181</v>
      </c>
      <c r="J559" s="150" t="s">
        <v>9182</v>
      </c>
      <c r="K559" s="150" t="s">
        <v>9183</v>
      </c>
      <c r="L559" s="152" t="s">
        <v>10779</v>
      </c>
      <c r="M559" s="152" t="s">
        <v>13356</v>
      </c>
      <c r="N559" s="152" t="s">
        <v>13357</v>
      </c>
      <c r="O559" s="152" t="s">
        <v>13358</v>
      </c>
      <c r="P559" s="152" t="s">
        <v>13359</v>
      </c>
    </row>
    <row r="560" spans="1:16" ht="16.5" thickTop="1" thickBot="1" x14ac:dyDescent="0.3">
      <c r="A560" s="86" t="s">
        <v>771</v>
      </c>
      <c r="B560" s="86" t="s">
        <v>1124</v>
      </c>
      <c r="C560" s="191" t="s">
        <v>2670</v>
      </c>
      <c r="D560" s="191" t="s">
        <v>3576</v>
      </c>
      <c r="E560" s="191" t="s">
        <v>4473</v>
      </c>
      <c r="F560" s="191" t="s">
        <v>5371</v>
      </c>
      <c r="G560" s="191" t="s">
        <v>6270</v>
      </c>
      <c r="H560" s="150" t="s">
        <v>7170</v>
      </c>
      <c r="I560" s="150" t="s">
        <v>9184</v>
      </c>
      <c r="J560" s="150" t="s">
        <v>9185</v>
      </c>
      <c r="K560" s="150" t="s">
        <v>9186</v>
      </c>
      <c r="L560" s="150" t="s">
        <v>10780</v>
      </c>
      <c r="M560" s="152" t="s">
        <v>13360</v>
      </c>
      <c r="N560" s="152" t="s">
        <v>13361</v>
      </c>
      <c r="O560" s="152" t="s">
        <v>13362</v>
      </c>
      <c r="P560" s="152" t="s">
        <v>13363</v>
      </c>
    </row>
    <row r="561" spans="1:16" ht="16.5" thickTop="1" thickBot="1" x14ac:dyDescent="0.3">
      <c r="A561" s="86" t="s">
        <v>772</v>
      </c>
      <c r="B561" s="86" t="s">
        <v>211</v>
      </c>
      <c r="C561" s="191" t="s">
        <v>2671</v>
      </c>
      <c r="D561" s="191" t="s">
        <v>3577</v>
      </c>
      <c r="E561" s="191" t="s">
        <v>4474</v>
      </c>
      <c r="F561" s="191" t="s">
        <v>5372</v>
      </c>
      <c r="G561" s="191" t="s">
        <v>6271</v>
      </c>
      <c r="H561" s="150" t="s">
        <v>7171</v>
      </c>
      <c r="I561" s="150" t="s">
        <v>9187</v>
      </c>
      <c r="J561" s="150" t="s">
        <v>9188</v>
      </c>
      <c r="K561" s="150" t="s">
        <v>9189</v>
      </c>
      <c r="L561" s="152" t="s">
        <v>10781</v>
      </c>
      <c r="M561" s="152" t="s">
        <v>13364</v>
      </c>
      <c r="N561" s="152" t="s">
        <v>13365</v>
      </c>
      <c r="O561" s="152" t="s">
        <v>13366</v>
      </c>
      <c r="P561" s="152" t="s">
        <v>13367</v>
      </c>
    </row>
    <row r="562" spans="1:16" ht="16.5" thickTop="1" thickBot="1" x14ac:dyDescent="0.3">
      <c r="A562" s="86" t="s">
        <v>773</v>
      </c>
      <c r="B562" s="86"/>
      <c r="C562" s="191" t="s">
        <v>2672</v>
      </c>
      <c r="D562" s="191" t="s">
        <v>3578</v>
      </c>
      <c r="E562" s="191" t="s">
        <v>4475</v>
      </c>
      <c r="F562" s="191" t="s">
        <v>5373</v>
      </c>
      <c r="G562" s="191" t="s">
        <v>6272</v>
      </c>
      <c r="H562" s="150" t="s">
        <v>7172</v>
      </c>
      <c r="I562" s="150" t="s">
        <v>9190</v>
      </c>
      <c r="J562" s="150" t="s">
        <v>9191</v>
      </c>
      <c r="K562" s="150" t="s">
        <v>9192</v>
      </c>
      <c r="L562" s="150" t="s">
        <v>10782</v>
      </c>
      <c r="M562" s="152" t="s">
        <v>13368</v>
      </c>
      <c r="N562" s="152" t="s">
        <v>13369</v>
      </c>
      <c r="O562" s="152" t="s">
        <v>13370</v>
      </c>
      <c r="P562" s="152" t="s">
        <v>13371</v>
      </c>
    </row>
    <row r="563" spans="1:16" ht="16.5" thickTop="1" thickBot="1" x14ac:dyDescent="0.3">
      <c r="A563" s="39" t="s">
        <v>774</v>
      </c>
      <c r="B563" s="85" t="s">
        <v>173</v>
      </c>
      <c r="C563" s="191" t="s">
        <v>2673</v>
      </c>
      <c r="D563" s="191" t="s">
        <v>3579</v>
      </c>
      <c r="E563" s="191" t="s">
        <v>4476</v>
      </c>
      <c r="F563" s="191" t="s">
        <v>5374</v>
      </c>
      <c r="G563" s="191" t="s">
        <v>6273</v>
      </c>
      <c r="H563" s="150" t="s">
        <v>7173</v>
      </c>
      <c r="I563" s="150" t="s">
        <v>9193</v>
      </c>
      <c r="J563" s="150" t="s">
        <v>9194</v>
      </c>
      <c r="K563" s="150" t="s">
        <v>9195</v>
      </c>
      <c r="L563" s="152" t="s">
        <v>10783</v>
      </c>
      <c r="M563" s="152" t="s">
        <v>13372</v>
      </c>
      <c r="N563" s="152" t="s">
        <v>13373</v>
      </c>
      <c r="O563" s="152" t="s">
        <v>13374</v>
      </c>
      <c r="P563" s="152" t="s">
        <v>13375</v>
      </c>
    </row>
    <row r="564" spans="1:16" ht="16.5" thickTop="1" thickBot="1" x14ac:dyDescent="0.3">
      <c r="A564" s="86" t="s">
        <v>775</v>
      </c>
      <c r="B564" s="86" t="s">
        <v>205</v>
      </c>
      <c r="C564" s="191" t="s">
        <v>2674</v>
      </c>
      <c r="D564" s="191" t="s">
        <v>3580</v>
      </c>
      <c r="E564" s="191" t="s">
        <v>4477</v>
      </c>
      <c r="F564" s="191" t="s">
        <v>5375</v>
      </c>
      <c r="G564" s="191" t="s">
        <v>6274</v>
      </c>
      <c r="H564" s="150" t="s">
        <v>7174</v>
      </c>
      <c r="I564" s="150" t="s">
        <v>9196</v>
      </c>
      <c r="J564" s="150" t="s">
        <v>9197</v>
      </c>
      <c r="K564" s="150" t="s">
        <v>9198</v>
      </c>
      <c r="L564" s="150" t="s">
        <v>10784</v>
      </c>
      <c r="M564" s="152" t="s">
        <v>13376</v>
      </c>
      <c r="N564" s="152" t="s">
        <v>13377</v>
      </c>
      <c r="O564" s="152" t="s">
        <v>13378</v>
      </c>
      <c r="P564" s="152" t="s">
        <v>13379</v>
      </c>
    </row>
    <row r="565" spans="1:16" ht="16.5" thickTop="1" thickBot="1" x14ac:dyDescent="0.3">
      <c r="A565" s="86" t="s">
        <v>776</v>
      </c>
      <c r="B565" s="86" t="s">
        <v>206</v>
      </c>
      <c r="C565" s="191" t="s">
        <v>2675</v>
      </c>
      <c r="D565" s="191" t="s">
        <v>3581</v>
      </c>
      <c r="E565" s="191" t="s">
        <v>4478</v>
      </c>
      <c r="F565" s="191" t="s">
        <v>5376</v>
      </c>
      <c r="G565" s="191" t="s">
        <v>6275</v>
      </c>
      <c r="H565" s="150" t="s">
        <v>7175</v>
      </c>
      <c r="I565" s="150" t="s">
        <v>9199</v>
      </c>
      <c r="J565" s="150" t="s">
        <v>9200</v>
      </c>
      <c r="K565" s="150" t="s">
        <v>9201</v>
      </c>
      <c r="L565" s="152" t="s">
        <v>10785</v>
      </c>
      <c r="M565" s="152" t="s">
        <v>13380</v>
      </c>
      <c r="N565" s="152" t="s">
        <v>13381</v>
      </c>
      <c r="O565" s="152" t="s">
        <v>13382</v>
      </c>
      <c r="P565" s="152" t="s">
        <v>13383</v>
      </c>
    </row>
    <row r="566" spans="1:16" ht="16.5" thickTop="1" thickBot="1" x14ac:dyDescent="0.3">
      <c r="A566" s="86" t="s">
        <v>777</v>
      </c>
      <c r="B566" s="86" t="s">
        <v>207</v>
      </c>
      <c r="C566" s="191" t="s">
        <v>2676</v>
      </c>
      <c r="D566" s="191" t="s">
        <v>3582</v>
      </c>
      <c r="E566" s="191" t="s">
        <v>4479</v>
      </c>
      <c r="F566" s="191" t="s">
        <v>5377</v>
      </c>
      <c r="G566" s="191" t="s">
        <v>6276</v>
      </c>
      <c r="H566" s="150" t="s">
        <v>7176</v>
      </c>
      <c r="I566" s="150" t="s">
        <v>9202</v>
      </c>
      <c r="J566" s="150" t="s">
        <v>9203</v>
      </c>
      <c r="K566" s="150" t="s">
        <v>9204</v>
      </c>
      <c r="L566" s="150" t="s">
        <v>10786</v>
      </c>
      <c r="M566" s="152" t="s">
        <v>13384</v>
      </c>
      <c r="N566" s="152" t="s">
        <v>13385</v>
      </c>
      <c r="O566" s="152" t="s">
        <v>13386</v>
      </c>
      <c r="P566" s="152" t="s">
        <v>13387</v>
      </c>
    </row>
    <row r="567" spans="1:16" ht="16.5" thickTop="1" thickBot="1" x14ac:dyDescent="0.3">
      <c r="A567" s="86" t="s">
        <v>778</v>
      </c>
      <c r="B567" s="86"/>
      <c r="C567" s="191" t="s">
        <v>2677</v>
      </c>
      <c r="D567" s="191" t="s">
        <v>3583</v>
      </c>
      <c r="E567" s="191" t="s">
        <v>4480</v>
      </c>
      <c r="F567" s="191" t="s">
        <v>5378</v>
      </c>
      <c r="G567" s="191" t="s">
        <v>6277</v>
      </c>
      <c r="H567" s="150" t="s">
        <v>7177</v>
      </c>
      <c r="I567" s="150" t="s">
        <v>9205</v>
      </c>
      <c r="J567" s="150" t="s">
        <v>9206</v>
      </c>
      <c r="K567" s="150" t="s">
        <v>9207</v>
      </c>
      <c r="L567" s="152" t="s">
        <v>10787</v>
      </c>
      <c r="M567" s="152" t="s">
        <v>13388</v>
      </c>
      <c r="N567" s="152" t="s">
        <v>13389</v>
      </c>
      <c r="O567" s="152" t="s">
        <v>13390</v>
      </c>
      <c r="P567" s="152" t="s">
        <v>13391</v>
      </c>
    </row>
    <row r="568" spans="1:16" ht="16.5" thickTop="1" thickBot="1" x14ac:dyDescent="0.3">
      <c r="A568" s="86" t="s">
        <v>779</v>
      </c>
      <c r="B568" s="86" t="s">
        <v>208</v>
      </c>
      <c r="C568" s="191" t="s">
        <v>2678</v>
      </c>
      <c r="D568" s="191" t="s">
        <v>3584</v>
      </c>
      <c r="E568" s="191" t="s">
        <v>4481</v>
      </c>
      <c r="F568" s="191" t="s">
        <v>5379</v>
      </c>
      <c r="G568" s="191" t="s">
        <v>6278</v>
      </c>
      <c r="H568" s="150" t="s">
        <v>7178</v>
      </c>
      <c r="I568" s="150" t="s">
        <v>9208</v>
      </c>
      <c r="J568" s="150" t="s">
        <v>9209</v>
      </c>
      <c r="K568" s="150" t="s">
        <v>9210</v>
      </c>
      <c r="L568" s="150" t="s">
        <v>10788</v>
      </c>
      <c r="M568" s="152" t="s">
        <v>13392</v>
      </c>
      <c r="N568" s="152" t="s">
        <v>13393</v>
      </c>
      <c r="O568" s="152" t="s">
        <v>13394</v>
      </c>
      <c r="P568" s="152" t="s">
        <v>13395</v>
      </c>
    </row>
    <row r="569" spans="1:16" ht="16.5" thickTop="1" thickBot="1" x14ac:dyDescent="0.3">
      <c r="A569" s="86" t="s">
        <v>780</v>
      </c>
      <c r="B569" s="86" t="s">
        <v>209</v>
      </c>
      <c r="C569" s="191" t="s">
        <v>2679</v>
      </c>
      <c r="D569" s="191" t="s">
        <v>3585</v>
      </c>
      <c r="E569" s="191" t="s">
        <v>4482</v>
      </c>
      <c r="F569" s="191" t="s">
        <v>5380</v>
      </c>
      <c r="G569" s="191" t="s">
        <v>6279</v>
      </c>
      <c r="H569" s="150" t="s">
        <v>7179</v>
      </c>
      <c r="I569" s="150" t="s">
        <v>9211</v>
      </c>
      <c r="J569" s="150" t="s">
        <v>9212</v>
      </c>
      <c r="K569" s="150" t="s">
        <v>9213</v>
      </c>
      <c r="L569" s="152" t="s">
        <v>10789</v>
      </c>
      <c r="M569" s="152" t="s">
        <v>13396</v>
      </c>
      <c r="N569" s="152" t="s">
        <v>13397</v>
      </c>
      <c r="O569" s="152" t="s">
        <v>13398</v>
      </c>
      <c r="P569" s="152" t="s">
        <v>13399</v>
      </c>
    </row>
    <row r="570" spans="1:16" ht="16.5" thickTop="1" thickBot="1" x14ac:dyDescent="0.3">
      <c r="A570" s="86" t="s">
        <v>781</v>
      </c>
      <c r="B570" s="86" t="s">
        <v>210</v>
      </c>
      <c r="C570" s="191" t="s">
        <v>2680</v>
      </c>
      <c r="D570" s="191" t="s">
        <v>3586</v>
      </c>
      <c r="E570" s="191" t="s">
        <v>4483</v>
      </c>
      <c r="F570" s="191" t="s">
        <v>5381</v>
      </c>
      <c r="G570" s="191" t="s">
        <v>6280</v>
      </c>
      <c r="H570" s="150" t="s">
        <v>7180</v>
      </c>
      <c r="I570" s="150" t="s">
        <v>9214</v>
      </c>
      <c r="J570" s="150" t="s">
        <v>9215</v>
      </c>
      <c r="K570" s="150" t="s">
        <v>9216</v>
      </c>
      <c r="L570" s="150" t="s">
        <v>10790</v>
      </c>
      <c r="M570" s="152" t="s">
        <v>13400</v>
      </c>
      <c r="N570" s="152" t="s">
        <v>13401</v>
      </c>
      <c r="O570" s="152" t="s">
        <v>13402</v>
      </c>
      <c r="P570" s="152" t="s">
        <v>13403</v>
      </c>
    </row>
    <row r="571" spans="1:16" ht="16.5" thickTop="1" thickBot="1" x14ac:dyDescent="0.3">
      <c r="A571" s="86" t="s">
        <v>782</v>
      </c>
      <c r="B571" s="86" t="s">
        <v>211</v>
      </c>
      <c r="C571" s="191" t="s">
        <v>2681</v>
      </c>
      <c r="D571" s="191" t="s">
        <v>3587</v>
      </c>
      <c r="E571" s="191" t="s">
        <v>4484</v>
      </c>
      <c r="F571" s="191" t="s">
        <v>5382</v>
      </c>
      <c r="G571" s="191" t="s">
        <v>6281</v>
      </c>
      <c r="H571" s="150" t="s">
        <v>7181</v>
      </c>
      <c r="I571" s="150" t="s">
        <v>9217</v>
      </c>
      <c r="J571" s="150" t="s">
        <v>9218</v>
      </c>
      <c r="K571" s="150" t="s">
        <v>9219</v>
      </c>
      <c r="L571" s="152" t="s">
        <v>10791</v>
      </c>
      <c r="M571" s="152" t="s">
        <v>13404</v>
      </c>
      <c r="N571" s="152" t="s">
        <v>13405</v>
      </c>
      <c r="O571" s="152" t="s">
        <v>13406</v>
      </c>
      <c r="P571" s="152" t="s">
        <v>13407</v>
      </c>
    </row>
    <row r="572" spans="1:16" ht="16.5" thickTop="1" thickBot="1" x14ac:dyDescent="0.3">
      <c r="A572" s="86" t="s">
        <v>783</v>
      </c>
      <c r="B572" s="86"/>
      <c r="C572" s="191" t="s">
        <v>2682</v>
      </c>
      <c r="D572" s="191" t="s">
        <v>3588</v>
      </c>
      <c r="E572" s="191" t="s">
        <v>4485</v>
      </c>
      <c r="F572" s="191" t="s">
        <v>5383</v>
      </c>
      <c r="G572" s="191" t="s">
        <v>6282</v>
      </c>
      <c r="H572" s="150" t="s">
        <v>7182</v>
      </c>
      <c r="I572" s="150" t="s">
        <v>9220</v>
      </c>
      <c r="J572" s="150" t="s">
        <v>9221</v>
      </c>
      <c r="K572" s="150" t="s">
        <v>9222</v>
      </c>
      <c r="L572" s="150" t="s">
        <v>10792</v>
      </c>
      <c r="M572" s="152" t="s">
        <v>13408</v>
      </c>
      <c r="N572" s="152" t="s">
        <v>13409</v>
      </c>
      <c r="O572" s="152" t="s">
        <v>13410</v>
      </c>
      <c r="P572" s="152" t="s">
        <v>13411</v>
      </c>
    </row>
    <row r="573" spans="1:16" ht="16.5" thickTop="1" thickBot="1" x14ac:dyDescent="0.3">
      <c r="A573" s="39" t="s">
        <v>784</v>
      </c>
      <c r="B573" s="85" t="s">
        <v>173</v>
      </c>
      <c r="C573" s="191" t="s">
        <v>2683</v>
      </c>
      <c r="D573" s="191" t="s">
        <v>3589</v>
      </c>
      <c r="E573" s="191" t="s">
        <v>4486</v>
      </c>
      <c r="F573" s="191" t="s">
        <v>5384</v>
      </c>
      <c r="G573" s="191" t="s">
        <v>6283</v>
      </c>
      <c r="H573" s="150" t="s">
        <v>7183</v>
      </c>
      <c r="I573" s="150" t="s">
        <v>9223</v>
      </c>
      <c r="J573" s="150" t="s">
        <v>9224</v>
      </c>
      <c r="K573" s="150" t="s">
        <v>9225</v>
      </c>
      <c r="L573" s="152" t="s">
        <v>10793</v>
      </c>
      <c r="M573" s="152" t="s">
        <v>13412</v>
      </c>
      <c r="N573" s="152" t="s">
        <v>13413</v>
      </c>
      <c r="O573" s="152" t="s">
        <v>13414</v>
      </c>
      <c r="P573" s="152" t="s">
        <v>13415</v>
      </c>
    </row>
    <row r="574" spans="1:16" ht="16.5" thickTop="1" thickBot="1" x14ac:dyDescent="0.3">
      <c r="A574" s="86" t="s">
        <v>785</v>
      </c>
      <c r="B574" s="86" t="s">
        <v>205</v>
      </c>
      <c r="C574" s="191" t="s">
        <v>2684</v>
      </c>
      <c r="D574" s="191" t="s">
        <v>3590</v>
      </c>
      <c r="E574" s="191" t="s">
        <v>4487</v>
      </c>
      <c r="F574" s="191" t="s">
        <v>5385</v>
      </c>
      <c r="G574" s="191" t="s">
        <v>6284</v>
      </c>
      <c r="H574" s="150" t="s">
        <v>7184</v>
      </c>
      <c r="I574" s="150" t="s">
        <v>9226</v>
      </c>
      <c r="J574" s="150" t="s">
        <v>9227</v>
      </c>
      <c r="K574" s="150" t="s">
        <v>9228</v>
      </c>
      <c r="L574" s="150" t="s">
        <v>10794</v>
      </c>
      <c r="M574" s="152" t="s">
        <v>13416</v>
      </c>
      <c r="N574" s="152" t="s">
        <v>13417</v>
      </c>
      <c r="O574" s="152" t="s">
        <v>13418</v>
      </c>
      <c r="P574" s="152" t="s">
        <v>13419</v>
      </c>
    </row>
    <row r="575" spans="1:16" ht="16.5" thickTop="1" thickBot="1" x14ac:dyDescent="0.3">
      <c r="A575" s="86" t="s">
        <v>786</v>
      </c>
      <c r="B575" s="86" t="s">
        <v>206</v>
      </c>
      <c r="C575" s="191" t="s">
        <v>2685</v>
      </c>
      <c r="D575" s="191" t="s">
        <v>3591</v>
      </c>
      <c r="E575" s="191" t="s">
        <v>4488</v>
      </c>
      <c r="F575" s="191" t="s">
        <v>5386</v>
      </c>
      <c r="G575" s="191" t="s">
        <v>6285</v>
      </c>
      <c r="H575" s="150" t="s">
        <v>7185</v>
      </c>
      <c r="I575" s="150" t="s">
        <v>9229</v>
      </c>
      <c r="J575" s="150" t="s">
        <v>9230</v>
      </c>
      <c r="K575" s="150" t="s">
        <v>9231</v>
      </c>
      <c r="L575" s="152" t="s">
        <v>10795</v>
      </c>
      <c r="M575" s="152" t="s">
        <v>13420</v>
      </c>
      <c r="N575" s="152" t="s">
        <v>13421</v>
      </c>
      <c r="O575" s="152" t="s">
        <v>13422</v>
      </c>
      <c r="P575" s="152" t="s">
        <v>13423</v>
      </c>
    </row>
    <row r="576" spans="1:16" ht="16.5" thickTop="1" thickBot="1" x14ac:dyDescent="0.3">
      <c r="A576" s="86" t="s">
        <v>787</v>
      </c>
      <c r="B576" s="86" t="s">
        <v>207</v>
      </c>
      <c r="C576" s="191" t="s">
        <v>2686</v>
      </c>
      <c r="D576" s="191" t="s">
        <v>3592</v>
      </c>
      <c r="E576" s="191" t="s">
        <v>4489</v>
      </c>
      <c r="F576" s="191" t="s">
        <v>5387</v>
      </c>
      <c r="G576" s="191" t="s">
        <v>6286</v>
      </c>
      <c r="H576" s="150" t="s">
        <v>7186</v>
      </c>
      <c r="I576" s="150" t="s">
        <v>9232</v>
      </c>
      <c r="J576" s="150" t="s">
        <v>9233</v>
      </c>
      <c r="K576" s="150" t="s">
        <v>9234</v>
      </c>
      <c r="L576" s="150" t="s">
        <v>10796</v>
      </c>
      <c r="M576" s="152" t="s">
        <v>13424</v>
      </c>
      <c r="N576" s="152" t="s">
        <v>13425</v>
      </c>
      <c r="O576" s="152" t="s">
        <v>13426</v>
      </c>
      <c r="P576" s="152" t="s">
        <v>13427</v>
      </c>
    </row>
    <row r="577" spans="1:16" ht="16.5" thickTop="1" thickBot="1" x14ac:dyDescent="0.3">
      <c r="A577" s="86" t="s">
        <v>788</v>
      </c>
      <c r="B577" s="86"/>
      <c r="C577" s="191" t="s">
        <v>2687</v>
      </c>
      <c r="D577" s="191" t="s">
        <v>3593</v>
      </c>
      <c r="E577" s="191" t="s">
        <v>4490</v>
      </c>
      <c r="F577" s="191" t="s">
        <v>5388</v>
      </c>
      <c r="G577" s="191" t="s">
        <v>6287</v>
      </c>
      <c r="H577" s="150" t="s">
        <v>7187</v>
      </c>
      <c r="I577" s="150" t="s">
        <v>9235</v>
      </c>
      <c r="J577" s="150" t="s">
        <v>9236</v>
      </c>
      <c r="K577" s="150" t="s">
        <v>9237</v>
      </c>
      <c r="L577" s="152" t="s">
        <v>10797</v>
      </c>
      <c r="M577" s="152" t="s">
        <v>13428</v>
      </c>
      <c r="N577" s="152" t="s">
        <v>13429</v>
      </c>
      <c r="O577" s="152" t="s">
        <v>13430</v>
      </c>
      <c r="P577" s="152" t="s">
        <v>13431</v>
      </c>
    </row>
    <row r="578" spans="1:16" ht="16.5" thickTop="1" thickBot="1" x14ac:dyDescent="0.3">
      <c r="A578" s="86" t="s">
        <v>789</v>
      </c>
      <c r="B578" s="86" t="s">
        <v>208</v>
      </c>
      <c r="C578" s="191" t="s">
        <v>2688</v>
      </c>
      <c r="D578" s="191" t="s">
        <v>3594</v>
      </c>
      <c r="E578" s="191" t="s">
        <v>4491</v>
      </c>
      <c r="F578" s="191" t="s">
        <v>5389</v>
      </c>
      <c r="G578" s="191" t="s">
        <v>6288</v>
      </c>
      <c r="H578" s="150" t="s">
        <v>7188</v>
      </c>
      <c r="I578" s="150" t="s">
        <v>9238</v>
      </c>
      <c r="J578" s="150" t="s">
        <v>9239</v>
      </c>
      <c r="K578" s="150" t="s">
        <v>9240</v>
      </c>
      <c r="L578" s="150" t="s">
        <v>10798</v>
      </c>
      <c r="M578" s="152" t="s">
        <v>13432</v>
      </c>
      <c r="N578" s="152" t="s">
        <v>13433</v>
      </c>
      <c r="O578" s="152" t="s">
        <v>13434</v>
      </c>
      <c r="P578" s="152" t="s">
        <v>13435</v>
      </c>
    </row>
    <row r="579" spans="1:16" ht="16.5" thickTop="1" thickBot="1" x14ac:dyDescent="0.3">
      <c r="A579" s="86" t="s">
        <v>790</v>
      </c>
      <c r="B579" s="86" t="s">
        <v>209</v>
      </c>
      <c r="C579" s="191" t="s">
        <v>2689</v>
      </c>
      <c r="D579" s="191" t="s">
        <v>3595</v>
      </c>
      <c r="E579" s="191" t="s">
        <v>4492</v>
      </c>
      <c r="F579" s="191" t="s">
        <v>5390</v>
      </c>
      <c r="G579" s="191" t="s">
        <v>6289</v>
      </c>
      <c r="H579" s="150" t="s">
        <v>7189</v>
      </c>
      <c r="I579" s="150" t="s">
        <v>9241</v>
      </c>
      <c r="J579" s="150" t="s">
        <v>9242</v>
      </c>
      <c r="K579" s="150" t="s">
        <v>9243</v>
      </c>
      <c r="L579" s="152" t="s">
        <v>10799</v>
      </c>
      <c r="M579" s="152" t="s">
        <v>13436</v>
      </c>
      <c r="N579" s="152" t="s">
        <v>13437</v>
      </c>
      <c r="O579" s="152" t="s">
        <v>13438</v>
      </c>
      <c r="P579" s="152" t="s">
        <v>13439</v>
      </c>
    </row>
    <row r="580" spans="1:16" ht="16.5" thickTop="1" thickBot="1" x14ac:dyDescent="0.3">
      <c r="A580" s="86" t="s">
        <v>791</v>
      </c>
      <c r="B580" s="86" t="s">
        <v>1124</v>
      </c>
      <c r="C580" s="191" t="s">
        <v>2690</v>
      </c>
      <c r="D580" s="191" t="s">
        <v>3596</v>
      </c>
      <c r="E580" s="191" t="s">
        <v>4493</v>
      </c>
      <c r="F580" s="191" t="s">
        <v>5391</v>
      </c>
      <c r="G580" s="191" t="s">
        <v>6290</v>
      </c>
      <c r="H580" s="150" t="s">
        <v>7190</v>
      </c>
      <c r="I580" s="150" t="s">
        <v>9244</v>
      </c>
      <c r="J580" s="150" t="s">
        <v>9245</v>
      </c>
      <c r="K580" s="150" t="s">
        <v>9246</v>
      </c>
      <c r="L580" s="150" t="s">
        <v>10800</v>
      </c>
      <c r="M580" s="152" t="s">
        <v>13440</v>
      </c>
      <c r="N580" s="152" t="s">
        <v>13441</v>
      </c>
      <c r="O580" s="152" t="s">
        <v>13442</v>
      </c>
      <c r="P580" s="152" t="s">
        <v>13443</v>
      </c>
    </row>
    <row r="581" spans="1:16" ht="16.5" thickTop="1" thickBot="1" x14ac:dyDescent="0.3">
      <c r="A581" s="86" t="s">
        <v>792</v>
      </c>
      <c r="B581" s="86" t="s">
        <v>211</v>
      </c>
      <c r="C581" s="191" t="s">
        <v>2691</v>
      </c>
      <c r="D581" s="191" t="s">
        <v>3597</v>
      </c>
      <c r="E581" s="191" t="s">
        <v>4494</v>
      </c>
      <c r="F581" s="191" t="s">
        <v>5392</v>
      </c>
      <c r="G581" s="191" t="s">
        <v>6291</v>
      </c>
      <c r="H581" s="150" t="s">
        <v>7191</v>
      </c>
      <c r="I581" s="150" t="s">
        <v>9247</v>
      </c>
      <c r="J581" s="150" t="s">
        <v>9248</v>
      </c>
      <c r="K581" s="150" t="s">
        <v>9249</v>
      </c>
      <c r="L581" s="152" t="s">
        <v>10801</v>
      </c>
      <c r="M581" s="152" t="s">
        <v>13444</v>
      </c>
      <c r="N581" s="152" t="s">
        <v>13445</v>
      </c>
      <c r="O581" s="152" t="s">
        <v>13446</v>
      </c>
      <c r="P581" s="152" t="s">
        <v>13447</v>
      </c>
    </row>
    <row r="582" spans="1:16" ht="16.5" thickTop="1" thickBot="1" x14ac:dyDescent="0.3">
      <c r="A582" s="86" t="s">
        <v>793</v>
      </c>
      <c r="B582" s="86"/>
      <c r="C582" s="191" t="s">
        <v>2692</v>
      </c>
      <c r="D582" s="191" t="s">
        <v>3598</v>
      </c>
      <c r="E582" s="191" t="s">
        <v>4495</v>
      </c>
      <c r="F582" s="191" t="s">
        <v>5393</v>
      </c>
      <c r="G582" s="191" t="s">
        <v>6292</v>
      </c>
      <c r="H582" s="150" t="s">
        <v>7192</v>
      </c>
      <c r="I582" s="150" t="s">
        <v>9250</v>
      </c>
      <c r="J582" s="150" t="s">
        <v>9251</v>
      </c>
      <c r="K582" s="150" t="s">
        <v>9252</v>
      </c>
      <c r="L582" s="150" t="s">
        <v>10802</v>
      </c>
      <c r="M582" s="152" t="s">
        <v>13448</v>
      </c>
      <c r="N582" s="152" t="s">
        <v>13449</v>
      </c>
      <c r="O582" s="152" t="s">
        <v>13450</v>
      </c>
      <c r="P582" s="152" t="s">
        <v>13451</v>
      </c>
    </row>
    <row r="583" spans="1:16" ht="16.5" thickTop="1" thickBot="1" x14ac:dyDescent="0.3">
      <c r="A583" s="39" t="s">
        <v>794</v>
      </c>
      <c r="B583" s="85" t="s">
        <v>164</v>
      </c>
      <c r="C583" s="191" t="s">
        <v>2693</v>
      </c>
      <c r="D583" s="191" t="s">
        <v>3599</v>
      </c>
      <c r="E583" s="191" t="s">
        <v>4496</v>
      </c>
      <c r="F583" s="191" t="s">
        <v>5394</v>
      </c>
      <c r="G583" s="191" t="s">
        <v>6293</v>
      </c>
      <c r="H583" s="150" t="s">
        <v>7193</v>
      </c>
      <c r="I583" s="150" t="s">
        <v>9253</v>
      </c>
      <c r="J583" s="150" t="s">
        <v>9254</v>
      </c>
      <c r="K583" s="150" t="s">
        <v>9255</v>
      </c>
      <c r="L583" s="152" t="s">
        <v>10803</v>
      </c>
      <c r="M583" s="152" t="s">
        <v>13452</v>
      </c>
      <c r="N583" s="152" t="s">
        <v>13453</v>
      </c>
      <c r="O583" s="152" t="s">
        <v>13454</v>
      </c>
      <c r="P583" s="152" t="s">
        <v>13455</v>
      </c>
    </row>
    <row r="584" spans="1:16" ht="16.5" thickTop="1" thickBot="1" x14ac:dyDescent="0.3">
      <c r="A584" s="86" t="s">
        <v>795</v>
      </c>
      <c r="B584" s="86"/>
      <c r="C584" s="191" t="s">
        <v>2694</v>
      </c>
      <c r="D584" s="191" t="s">
        <v>3600</v>
      </c>
      <c r="E584" s="191" t="s">
        <v>4497</v>
      </c>
      <c r="F584" s="191" t="s">
        <v>5395</v>
      </c>
      <c r="G584" s="191" t="s">
        <v>6294</v>
      </c>
      <c r="H584" s="150" t="s">
        <v>7194</v>
      </c>
      <c r="I584" s="150" t="s">
        <v>9256</v>
      </c>
      <c r="J584" s="150" t="s">
        <v>9257</v>
      </c>
      <c r="K584" s="150" t="s">
        <v>9258</v>
      </c>
      <c r="L584" s="150" t="s">
        <v>10804</v>
      </c>
      <c r="M584" s="152" t="s">
        <v>13456</v>
      </c>
      <c r="N584" s="152" t="s">
        <v>13457</v>
      </c>
      <c r="O584" s="152" t="s">
        <v>13458</v>
      </c>
      <c r="P584" s="152" t="s">
        <v>13459</v>
      </c>
    </row>
    <row r="585" spans="1:16" ht="16.5" thickTop="1" thickBot="1" x14ac:dyDescent="0.3">
      <c r="A585" s="86" t="s">
        <v>796</v>
      </c>
      <c r="B585" s="86"/>
      <c r="C585" s="191" t="s">
        <v>2695</v>
      </c>
      <c r="D585" s="191" t="s">
        <v>3601</v>
      </c>
      <c r="E585" s="191" t="s">
        <v>4498</v>
      </c>
      <c r="F585" s="191" t="s">
        <v>5396</v>
      </c>
      <c r="G585" s="191" t="s">
        <v>6295</v>
      </c>
      <c r="H585" s="150" t="s">
        <v>7195</v>
      </c>
      <c r="I585" s="150" t="s">
        <v>9259</v>
      </c>
      <c r="J585" s="150" t="s">
        <v>9260</v>
      </c>
      <c r="K585" s="150" t="s">
        <v>9261</v>
      </c>
      <c r="L585" s="152" t="s">
        <v>10805</v>
      </c>
      <c r="M585" s="152" t="s">
        <v>13460</v>
      </c>
      <c r="N585" s="152" t="s">
        <v>13461</v>
      </c>
      <c r="O585" s="152" t="s">
        <v>13462</v>
      </c>
      <c r="P585" s="152" t="s">
        <v>13463</v>
      </c>
    </row>
    <row r="586" spans="1:16" ht="16.5" thickTop="1" thickBot="1" x14ac:dyDescent="0.3">
      <c r="A586" s="86" t="s">
        <v>797</v>
      </c>
      <c r="B586" s="86"/>
      <c r="C586" s="191" t="s">
        <v>2696</v>
      </c>
      <c r="D586" s="191" t="s">
        <v>3602</v>
      </c>
      <c r="E586" s="191" t="s">
        <v>4499</v>
      </c>
      <c r="F586" s="191" t="s">
        <v>5397</v>
      </c>
      <c r="G586" s="191" t="s">
        <v>6296</v>
      </c>
      <c r="H586" s="150" t="s">
        <v>7196</v>
      </c>
      <c r="I586" s="150" t="s">
        <v>9262</v>
      </c>
      <c r="J586" s="150" t="s">
        <v>9263</v>
      </c>
      <c r="K586" s="150" t="s">
        <v>9264</v>
      </c>
      <c r="L586" s="150" t="s">
        <v>10806</v>
      </c>
      <c r="M586" s="152" t="s">
        <v>13464</v>
      </c>
      <c r="N586" s="152" t="s">
        <v>13465</v>
      </c>
      <c r="O586" s="152" t="s">
        <v>13466</v>
      </c>
      <c r="P586" s="152" t="s">
        <v>13467</v>
      </c>
    </row>
    <row r="587" spans="1:16" ht="16.5" thickTop="1" thickBot="1" x14ac:dyDescent="0.3">
      <c r="A587" s="86" t="s">
        <v>798</v>
      </c>
      <c r="B587" s="86"/>
      <c r="C587" s="191" t="s">
        <v>2697</v>
      </c>
      <c r="D587" s="191" t="s">
        <v>3603</v>
      </c>
      <c r="E587" s="191" t="s">
        <v>4500</v>
      </c>
      <c r="F587" s="191" t="s">
        <v>5398</v>
      </c>
      <c r="G587" s="191" t="s">
        <v>6297</v>
      </c>
      <c r="H587" s="150" t="s">
        <v>7197</v>
      </c>
      <c r="I587" s="150" t="s">
        <v>9265</v>
      </c>
      <c r="J587" s="150" t="s">
        <v>9266</v>
      </c>
      <c r="K587" s="150" t="s">
        <v>9267</v>
      </c>
      <c r="L587" s="152" t="s">
        <v>10807</v>
      </c>
      <c r="M587" s="152" t="s">
        <v>13468</v>
      </c>
      <c r="N587" s="152" t="s">
        <v>13469</v>
      </c>
      <c r="O587" s="152" t="s">
        <v>13470</v>
      </c>
      <c r="P587" s="152" t="s">
        <v>13471</v>
      </c>
    </row>
    <row r="588" spans="1:16" ht="16.5" thickTop="1" thickBot="1" x14ac:dyDescent="0.3">
      <c r="A588" s="86" t="s">
        <v>799</v>
      </c>
      <c r="B588" s="86"/>
      <c r="C588" s="191" t="s">
        <v>2698</v>
      </c>
      <c r="D588" s="191" t="s">
        <v>3604</v>
      </c>
      <c r="E588" s="191" t="s">
        <v>4501</v>
      </c>
      <c r="F588" s="191" t="s">
        <v>5399</v>
      </c>
      <c r="G588" s="191" t="s">
        <v>6298</v>
      </c>
      <c r="H588" s="150" t="s">
        <v>7198</v>
      </c>
      <c r="I588" s="150" t="s">
        <v>9268</v>
      </c>
      <c r="J588" s="150" t="s">
        <v>9269</v>
      </c>
      <c r="K588" s="150" t="s">
        <v>9270</v>
      </c>
      <c r="L588" s="150" t="s">
        <v>10808</v>
      </c>
      <c r="M588" s="152" t="s">
        <v>13472</v>
      </c>
      <c r="N588" s="152" t="s">
        <v>13473</v>
      </c>
      <c r="O588" s="152" t="s">
        <v>13474</v>
      </c>
      <c r="P588" s="152" t="s">
        <v>13475</v>
      </c>
    </row>
    <row r="589" spans="1:16" ht="16.5" thickTop="1" thickBot="1" x14ac:dyDescent="0.3">
      <c r="A589" s="86" t="s">
        <v>800</v>
      </c>
      <c r="B589" s="86"/>
      <c r="C589" s="191" t="s">
        <v>2699</v>
      </c>
      <c r="D589" s="191" t="s">
        <v>3605</v>
      </c>
      <c r="E589" s="191" t="s">
        <v>4502</v>
      </c>
      <c r="F589" s="191" t="s">
        <v>5400</v>
      </c>
      <c r="G589" s="191" t="s">
        <v>6299</v>
      </c>
      <c r="H589" s="150" t="s">
        <v>7199</v>
      </c>
      <c r="I589" s="150" t="s">
        <v>9271</v>
      </c>
      <c r="J589" s="150" t="s">
        <v>9272</v>
      </c>
      <c r="K589" s="150" t="s">
        <v>9273</v>
      </c>
      <c r="L589" s="152" t="s">
        <v>10809</v>
      </c>
      <c r="M589" s="152" t="s">
        <v>13476</v>
      </c>
      <c r="N589" s="152" t="s">
        <v>13477</v>
      </c>
      <c r="O589" s="152" t="s">
        <v>13478</v>
      </c>
      <c r="P589" s="152" t="s">
        <v>13479</v>
      </c>
    </row>
    <row r="590" spans="1:16" ht="16.5" thickTop="1" thickBot="1" x14ac:dyDescent="0.3">
      <c r="A590" s="86" t="s">
        <v>801</v>
      </c>
      <c r="B590" s="86"/>
      <c r="C590" s="191" t="s">
        <v>2700</v>
      </c>
      <c r="D590" s="191" t="s">
        <v>3606</v>
      </c>
      <c r="E590" s="191" t="s">
        <v>4503</v>
      </c>
      <c r="F590" s="191" t="s">
        <v>5401</v>
      </c>
      <c r="G590" s="191" t="s">
        <v>6300</v>
      </c>
      <c r="H590" s="150" t="s">
        <v>7200</v>
      </c>
      <c r="I590" s="150" t="s">
        <v>9274</v>
      </c>
      <c r="J590" s="150" t="s">
        <v>9275</v>
      </c>
      <c r="K590" s="150" t="s">
        <v>9276</v>
      </c>
      <c r="L590" s="150" t="s">
        <v>10810</v>
      </c>
      <c r="M590" s="152" t="s">
        <v>13480</v>
      </c>
      <c r="N590" s="152" t="s">
        <v>13481</v>
      </c>
      <c r="O590" s="152" t="s">
        <v>13482</v>
      </c>
      <c r="P590" s="152" t="s">
        <v>13483</v>
      </c>
    </row>
    <row r="591" spans="1:16" ht="16.5" thickTop="1" thickBot="1" x14ac:dyDescent="0.3">
      <c r="A591" s="86" t="s">
        <v>802</v>
      </c>
      <c r="B591" s="86" t="s">
        <v>211</v>
      </c>
      <c r="C591" s="191" t="s">
        <v>2701</v>
      </c>
      <c r="D591" s="191" t="s">
        <v>3607</v>
      </c>
      <c r="E591" s="191" t="s">
        <v>4504</v>
      </c>
      <c r="F591" s="191" t="s">
        <v>5402</v>
      </c>
      <c r="G591" s="191" t="s">
        <v>6301</v>
      </c>
      <c r="H591" s="150" t="s">
        <v>7201</v>
      </c>
      <c r="I591" s="150" t="s">
        <v>9277</v>
      </c>
      <c r="J591" s="150" t="s">
        <v>9278</v>
      </c>
      <c r="K591" s="150" t="s">
        <v>9279</v>
      </c>
      <c r="L591" s="152" t="s">
        <v>10811</v>
      </c>
      <c r="M591" s="152" t="s">
        <v>13484</v>
      </c>
      <c r="N591" s="152" t="s">
        <v>13485</v>
      </c>
      <c r="O591" s="152" t="s">
        <v>13486</v>
      </c>
      <c r="P591" s="152" t="s">
        <v>13487</v>
      </c>
    </row>
    <row r="592" spans="1:16" ht="16.5" thickTop="1" thickBot="1" x14ac:dyDescent="0.3">
      <c r="A592" s="86" t="s">
        <v>803</v>
      </c>
      <c r="B592" s="86"/>
      <c r="C592" s="191" t="s">
        <v>2702</v>
      </c>
      <c r="D592" s="191" t="s">
        <v>3608</v>
      </c>
      <c r="E592" s="191" t="s">
        <v>4505</v>
      </c>
      <c r="F592" s="191" t="s">
        <v>5403</v>
      </c>
      <c r="G592" s="191" t="s">
        <v>6302</v>
      </c>
      <c r="H592" s="150" t="s">
        <v>7202</v>
      </c>
      <c r="I592" s="150" t="s">
        <v>9280</v>
      </c>
      <c r="J592" s="150" t="s">
        <v>9281</v>
      </c>
      <c r="K592" s="150" t="s">
        <v>9282</v>
      </c>
      <c r="L592" s="150" t="s">
        <v>10812</v>
      </c>
      <c r="M592" s="152" t="s">
        <v>13488</v>
      </c>
      <c r="N592" s="152" t="s">
        <v>13489</v>
      </c>
      <c r="O592" s="152" t="s">
        <v>13490</v>
      </c>
      <c r="P592" s="152" t="s">
        <v>13491</v>
      </c>
    </row>
    <row r="593" spans="1:16" ht="16.5" thickTop="1" thickBot="1" x14ac:dyDescent="0.3">
      <c r="A593" s="39" t="s">
        <v>804</v>
      </c>
      <c r="B593" s="85" t="s">
        <v>175</v>
      </c>
      <c r="C593" s="191" t="s">
        <v>2703</v>
      </c>
      <c r="D593" s="191" t="s">
        <v>3609</v>
      </c>
      <c r="E593" s="191" t="s">
        <v>4506</v>
      </c>
      <c r="F593" s="191" t="s">
        <v>5404</v>
      </c>
      <c r="G593" s="191" t="s">
        <v>6303</v>
      </c>
      <c r="H593" s="150" t="s">
        <v>7203</v>
      </c>
      <c r="I593" s="150" t="s">
        <v>9283</v>
      </c>
      <c r="J593" s="150" t="s">
        <v>9284</v>
      </c>
      <c r="K593" s="150" t="s">
        <v>9285</v>
      </c>
      <c r="L593" s="152" t="s">
        <v>10813</v>
      </c>
      <c r="M593" s="152" t="s">
        <v>13492</v>
      </c>
      <c r="N593" s="152" t="s">
        <v>13493</v>
      </c>
      <c r="O593" s="152" t="s">
        <v>13494</v>
      </c>
      <c r="P593" s="152" t="s">
        <v>13495</v>
      </c>
    </row>
    <row r="594" spans="1:16" ht="16.5" thickTop="1" thickBot="1" x14ac:dyDescent="0.3">
      <c r="A594" s="86" t="s">
        <v>805</v>
      </c>
      <c r="B594" s="86"/>
      <c r="C594" s="191" t="s">
        <v>2704</v>
      </c>
      <c r="D594" s="191" t="s">
        <v>3610</v>
      </c>
      <c r="E594" s="191" t="s">
        <v>4507</v>
      </c>
      <c r="F594" s="191" t="s">
        <v>5405</v>
      </c>
      <c r="G594" s="191" t="s">
        <v>6304</v>
      </c>
      <c r="H594" s="150" t="s">
        <v>7204</v>
      </c>
      <c r="I594" s="150" t="s">
        <v>9286</v>
      </c>
      <c r="J594" s="150" t="s">
        <v>9287</v>
      </c>
      <c r="K594" s="150" t="s">
        <v>9288</v>
      </c>
      <c r="L594" s="150" t="s">
        <v>10814</v>
      </c>
      <c r="M594" s="152" t="s">
        <v>13496</v>
      </c>
      <c r="N594" s="152" t="s">
        <v>13497</v>
      </c>
      <c r="O594" s="152" t="s">
        <v>13498</v>
      </c>
      <c r="P594" s="152" t="s">
        <v>13499</v>
      </c>
    </row>
    <row r="595" spans="1:16" ht="16.5" thickTop="1" thickBot="1" x14ac:dyDescent="0.3">
      <c r="A595" s="86" t="s">
        <v>806</v>
      </c>
      <c r="B595" s="86"/>
      <c r="C595" s="191" t="s">
        <v>2705</v>
      </c>
      <c r="D595" s="191" t="s">
        <v>3611</v>
      </c>
      <c r="E595" s="191" t="s">
        <v>4508</v>
      </c>
      <c r="F595" s="191" t="s">
        <v>5406</v>
      </c>
      <c r="G595" s="191" t="s">
        <v>6305</v>
      </c>
      <c r="H595" s="150" t="s">
        <v>7205</v>
      </c>
      <c r="I595" s="150" t="s">
        <v>9289</v>
      </c>
      <c r="J595" s="150" t="s">
        <v>9290</v>
      </c>
      <c r="K595" s="150" t="s">
        <v>9291</v>
      </c>
      <c r="L595" s="152" t="s">
        <v>10815</v>
      </c>
      <c r="M595" s="152" t="s">
        <v>13500</v>
      </c>
      <c r="N595" s="152" t="s">
        <v>13501</v>
      </c>
      <c r="O595" s="152" t="s">
        <v>13502</v>
      </c>
      <c r="P595" s="152" t="s">
        <v>13503</v>
      </c>
    </row>
    <row r="596" spans="1:16" ht="16.5" thickTop="1" thickBot="1" x14ac:dyDescent="0.3">
      <c r="A596" s="86" t="s">
        <v>807</v>
      </c>
      <c r="B596" s="86"/>
      <c r="C596" s="191" t="s">
        <v>2706</v>
      </c>
      <c r="D596" s="191" t="s">
        <v>3612</v>
      </c>
      <c r="E596" s="191" t="s">
        <v>4509</v>
      </c>
      <c r="F596" s="191" t="s">
        <v>5407</v>
      </c>
      <c r="G596" s="191" t="s">
        <v>6306</v>
      </c>
      <c r="H596" s="150" t="s">
        <v>7206</v>
      </c>
      <c r="I596" s="150" t="s">
        <v>9292</v>
      </c>
      <c r="J596" s="150" t="s">
        <v>9293</v>
      </c>
      <c r="K596" s="150" t="s">
        <v>9294</v>
      </c>
      <c r="L596" s="150" t="s">
        <v>10816</v>
      </c>
      <c r="M596" s="152" t="s">
        <v>13504</v>
      </c>
      <c r="N596" s="152" t="s">
        <v>13505</v>
      </c>
      <c r="O596" s="152" t="s">
        <v>13506</v>
      </c>
      <c r="P596" s="152" t="s">
        <v>13507</v>
      </c>
    </row>
    <row r="597" spans="1:16" ht="16.5" thickTop="1" thickBot="1" x14ac:dyDescent="0.3">
      <c r="A597" s="86" t="s">
        <v>808</v>
      </c>
      <c r="B597" s="86"/>
      <c r="C597" s="191" t="s">
        <v>2707</v>
      </c>
      <c r="D597" s="191" t="s">
        <v>3613</v>
      </c>
      <c r="E597" s="191" t="s">
        <v>4510</v>
      </c>
      <c r="F597" s="191" t="s">
        <v>5408</v>
      </c>
      <c r="G597" s="191" t="s">
        <v>6307</v>
      </c>
      <c r="H597" s="150" t="s">
        <v>7207</v>
      </c>
      <c r="I597" s="150" t="s">
        <v>9295</v>
      </c>
      <c r="J597" s="150" t="s">
        <v>9296</v>
      </c>
      <c r="K597" s="150" t="s">
        <v>9297</v>
      </c>
      <c r="L597" s="152" t="s">
        <v>10817</v>
      </c>
      <c r="M597" s="152" t="s">
        <v>13508</v>
      </c>
      <c r="N597" s="152" t="s">
        <v>13509</v>
      </c>
      <c r="O597" s="152" t="s">
        <v>13510</v>
      </c>
      <c r="P597" s="152" t="s">
        <v>13511</v>
      </c>
    </row>
    <row r="598" spans="1:16" ht="16.5" thickTop="1" thickBot="1" x14ac:dyDescent="0.3">
      <c r="A598" s="86" t="s">
        <v>809</v>
      </c>
      <c r="B598" s="86"/>
      <c r="C598" s="191" t="s">
        <v>2708</v>
      </c>
      <c r="D598" s="191" t="s">
        <v>3614</v>
      </c>
      <c r="E598" s="191" t="s">
        <v>4511</v>
      </c>
      <c r="F598" s="191" t="s">
        <v>5409</v>
      </c>
      <c r="G598" s="191" t="s">
        <v>6308</v>
      </c>
      <c r="H598" s="150" t="s">
        <v>7208</v>
      </c>
      <c r="I598" s="150" t="s">
        <v>9298</v>
      </c>
      <c r="J598" s="150" t="s">
        <v>9299</v>
      </c>
      <c r="K598" s="150" t="s">
        <v>9300</v>
      </c>
      <c r="L598" s="150" t="s">
        <v>10818</v>
      </c>
      <c r="M598" s="152" t="s">
        <v>13512</v>
      </c>
      <c r="N598" s="152" t="s">
        <v>13513</v>
      </c>
      <c r="O598" s="152" t="s">
        <v>13514</v>
      </c>
      <c r="P598" s="152" t="s">
        <v>13515</v>
      </c>
    </row>
    <row r="599" spans="1:16" ht="16.5" thickTop="1" thickBot="1" x14ac:dyDescent="0.3">
      <c r="A599" s="86" t="s">
        <v>810</v>
      </c>
      <c r="B599" s="86"/>
      <c r="C599" s="191" t="s">
        <v>2709</v>
      </c>
      <c r="D599" s="191" t="s">
        <v>3615</v>
      </c>
      <c r="E599" s="191" t="s">
        <v>4512</v>
      </c>
      <c r="F599" s="191" t="s">
        <v>5410</v>
      </c>
      <c r="G599" s="191" t="s">
        <v>6309</v>
      </c>
      <c r="H599" s="150" t="s">
        <v>7209</v>
      </c>
      <c r="I599" s="150" t="s">
        <v>9301</v>
      </c>
      <c r="J599" s="150" t="s">
        <v>9302</v>
      </c>
      <c r="K599" s="150" t="s">
        <v>9303</v>
      </c>
      <c r="L599" s="152" t="s">
        <v>10819</v>
      </c>
      <c r="M599" s="152" t="s">
        <v>13516</v>
      </c>
      <c r="N599" s="152" t="s">
        <v>13517</v>
      </c>
      <c r="O599" s="152" t="s">
        <v>13518</v>
      </c>
      <c r="P599" s="152" t="s">
        <v>13519</v>
      </c>
    </row>
    <row r="600" spans="1:16" ht="16.5" thickTop="1" thickBot="1" x14ac:dyDescent="0.3">
      <c r="A600" s="86" t="s">
        <v>811</v>
      </c>
      <c r="B600" s="86"/>
      <c r="C600" s="191" t="s">
        <v>2710</v>
      </c>
      <c r="D600" s="191" t="s">
        <v>3616</v>
      </c>
      <c r="E600" s="191" t="s">
        <v>4513</v>
      </c>
      <c r="F600" s="191" t="s">
        <v>5411</v>
      </c>
      <c r="G600" s="191" t="s">
        <v>6310</v>
      </c>
      <c r="H600" s="150" t="s">
        <v>7210</v>
      </c>
      <c r="I600" s="150" t="s">
        <v>9304</v>
      </c>
      <c r="J600" s="150" t="s">
        <v>9305</v>
      </c>
      <c r="K600" s="150" t="s">
        <v>9306</v>
      </c>
      <c r="L600" s="150" t="s">
        <v>10820</v>
      </c>
      <c r="M600" s="152" t="s">
        <v>13520</v>
      </c>
      <c r="N600" s="152" t="s">
        <v>13521</v>
      </c>
      <c r="O600" s="152" t="s">
        <v>13522</v>
      </c>
      <c r="P600" s="152" t="s">
        <v>13523</v>
      </c>
    </row>
    <row r="601" spans="1:16" ht="16.5" thickTop="1" thickBot="1" x14ac:dyDescent="0.3">
      <c r="A601" s="86" t="s">
        <v>812</v>
      </c>
      <c r="B601" s="86" t="s">
        <v>1125</v>
      </c>
      <c r="C601" s="191" t="s">
        <v>2711</v>
      </c>
      <c r="D601" s="191" t="s">
        <v>3617</v>
      </c>
      <c r="E601" s="191" t="s">
        <v>4514</v>
      </c>
      <c r="F601" s="191" t="s">
        <v>5412</v>
      </c>
      <c r="G601" s="191" t="s">
        <v>6311</v>
      </c>
      <c r="H601" s="150" t="s">
        <v>7211</v>
      </c>
      <c r="I601" s="150" t="s">
        <v>9307</v>
      </c>
      <c r="J601" s="150" t="s">
        <v>9308</v>
      </c>
      <c r="K601" s="150" t="s">
        <v>9309</v>
      </c>
      <c r="L601" s="152" t="s">
        <v>10821</v>
      </c>
      <c r="M601" s="152" t="s">
        <v>13524</v>
      </c>
      <c r="N601" s="152" t="s">
        <v>13525</v>
      </c>
      <c r="O601" s="152" t="s">
        <v>13526</v>
      </c>
      <c r="P601" s="152" t="s">
        <v>13527</v>
      </c>
    </row>
    <row r="602" spans="1:16" ht="16.5" thickTop="1" thickBot="1" x14ac:dyDescent="0.3">
      <c r="A602" s="86" t="s">
        <v>813</v>
      </c>
      <c r="B602" s="86"/>
      <c r="C602" s="191" t="s">
        <v>2712</v>
      </c>
      <c r="D602" s="191" t="s">
        <v>3618</v>
      </c>
      <c r="E602" s="191" t="s">
        <v>4515</v>
      </c>
      <c r="F602" s="191" t="s">
        <v>5413</v>
      </c>
      <c r="G602" s="191" t="s">
        <v>6312</v>
      </c>
      <c r="H602" s="150" t="s">
        <v>7212</v>
      </c>
      <c r="I602" s="150" t="s">
        <v>9310</v>
      </c>
      <c r="J602" s="150" t="s">
        <v>9311</v>
      </c>
      <c r="K602" s="150" t="s">
        <v>9312</v>
      </c>
      <c r="L602" s="150" t="s">
        <v>10822</v>
      </c>
      <c r="M602" s="152" t="s">
        <v>13528</v>
      </c>
      <c r="N602" s="152" t="s">
        <v>13529</v>
      </c>
      <c r="O602" s="152" t="s">
        <v>13530</v>
      </c>
      <c r="P602" s="152" t="s">
        <v>13531</v>
      </c>
    </row>
    <row r="603" spans="1:16" ht="16.5" thickTop="1" thickBot="1" x14ac:dyDescent="0.3">
      <c r="A603" s="18" t="s">
        <v>814</v>
      </c>
      <c r="B603" s="18" t="s">
        <v>172</v>
      </c>
      <c r="C603" s="191" t="s">
        <v>2713</v>
      </c>
      <c r="D603" s="191" t="s">
        <v>3619</v>
      </c>
      <c r="E603" s="191" t="s">
        <v>4516</v>
      </c>
      <c r="F603" s="191" t="s">
        <v>5414</v>
      </c>
      <c r="G603" s="191" t="s">
        <v>6313</v>
      </c>
      <c r="H603" s="150" t="s">
        <v>7213</v>
      </c>
      <c r="I603" s="150" t="s">
        <v>9313</v>
      </c>
      <c r="J603" s="150" t="s">
        <v>9314</v>
      </c>
      <c r="K603" s="150" t="s">
        <v>9315</v>
      </c>
      <c r="L603" s="152" t="s">
        <v>10823</v>
      </c>
      <c r="M603" s="152" t="s">
        <v>13532</v>
      </c>
      <c r="N603" s="152" t="s">
        <v>13533</v>
      </c>
      <c r="O603" s="152" t="s">
        <v>13534</v>
      </c>
      <c r="P603" s="152" t="s">
        <v>13535</v>
      </c>
    </row>
    <row r="604" spans="1:16" ht="16.5" thickTop="1" thickBot="1" x14ac:dyDescent="0.3">
      <c r="A604" s="22" t="s">
        <v>815</v>
      </c>
      <c r="B604" s="22" t="s">
        <v>164</v>
      </c>
      <c r="C604" s="191" t="s">
        <v>2714</v>
      </c>
      <c r="D604" s="191" t="s">
        <v>3620</v>
      </c>
      <c r="E604" s="191" t="s">
        <v>4517</v>
      </c>
      <c r="F604" s="191" t="s">
        <v>5415</v>
      </c>
      <c r="G604" s="191" t="s">
        <v>6314</v>
      </c>
      <c r="H604" s="150" t="s">
        <v>7214</v>
      </c>
      <c r="I604" s="150" t="s">
        <v>9316</v>
      </c>
      <c r="J604" s="150" t="s">
        <v>9317</v>
      </c>
      <c r="K604" s="150" t="s">
        <v>9318</v>
      </c>
      <c r="L604" s="150" t="s">
        <v>10824</v>
      </c>
      <c r="M604" s="152" t="s">
        <v>13536</v>
      </c>
      <c r="N604" s="152" t="s">
        <v>13537</v>
      </c>
      <c r="O604" s="152" t="s">
        <v>13538</v>
      </c>
      <c r="P604" s="152" t="s">
        <v>13539</v>
      </c>
    </row>
    <row r="605" spans="1:16" ht="16.5" thickTop="1" thickBot="1" x14ac:dyDescent="0.3">
      <c r="A605" s="22" t="s">
        <v>816</v>
      </c>
      <c r="B605" s="22" t="s">
        <v>165</v>
      </c>
      <c r="C605" s="191" t="s">
        <v>2715</v>
      </c>
      <c r="D605" s="191" t="s">
        <v>3621</v>
      </c>
      <c r="E605" s="191" t="s">
        <v>4518</v>
      </c>
      <c r="F605" s="191" t="s">
        <v>5416</v>
      </c>
      <c r="G605" s="191" t="s">
        <v>6315</v>
      </c>
      <c r="H605" s="150" t="s">
        <v>7215</v>
      </c>
      <c r="I605" s="150" t="s">
        <v>9319</v>
      </c>
      <c r="J605" s="150" t="s">
        <v>9320</v>
      </c>
      <c r="K605" s="150" t="s">
        <v>9321</v>
      </c>
      <c r="L605" s="152" t="s">
        <v>10825</v>
      </c>
      <c r="M605" s="152" t="s">
        <v>13540</v>
      </c>
      <c r="N605" s="152" t="s">
        <v>13541</v>
      </c>
      <c r="O605" s="152" t="s">
        <v>13542</v>
      </c>
      <c r="P605" s="152" t="s">
        <v>13543</v>
      </c>
    </row>
    <row r="606" spans="1:16" ht="16.5" thickTop="1" thickBot="1" x14ac:dyDescent="0.3">
      <c r="A606" s="22" t="s">
        <v>817</v>
      </c>
      <c r="B606" s="22" t="s">
        <v>166</v>
      </c>
      <c r="C606" s="191" t="s">
        <v>2716</v>
      </c>
      <c r="D606" s="191" t="s">
        <v>3622</v>
      </c>
      <c r="E606" s="191" t="s">
        <v>4519</v>
      </c>
      <c r="F606" s="191" t="s">
        <v>5417</v>
      </c>
      <c r="G606" s="191" t="s">
        <v>6316</v>
      </c>
      <c r="H606" s="150" t="s">
        <v>7216</v>
      </c>
      <c r="I606" s="150" t="s">
        <v>9322</v>
      </c>
      <c r="J606" s="150" t="s">
        <v>9323</v>
      </c>
      <c r="K606" s="150" t="s">
        <v>9324</v>
      </c>
      <c r="L606" s="150" t="s">
        <v>10826</v>
      </c>
      <c r="M606" s="152" t="s">
        <v>13544</v>
      </c>
      <c r="N606" s="152" t="s">
        <v>13545</v>
      </c>
      <c r="O606" s="152" t="s">
        <v>13546</v>
      </c>
      <c r="P606" s="152" t="s">
        <v>13547</v>
      </c>
    </row>
    <row r="607" spans="1:16" ht="16.5" thickTop="1" thickBot="1" x14ac:dyDescent="0.3">
      <c r="A607" s="22" t="s">
        <v>818</v>
      </c>
      <c r="B607" s="22" t="s">
        <v>167</v>
      </c>
      <c r="C607" s="191" t="s">
        <v>2717</v>
      </c>
      <c r="D607" s="191" t="s">
        <v>3623</v>
      </c>
      <c r="E607" s="191" t="s">
        <v>4520</v>
      </c>
      <c r="F607" s="191" t="s">
        <v>5418</v>
      </c>
      <c r="G607" s="191" t="s">
        <v>6317</v>
      </c>
      <c r="H607" s="150" t="s">
        <v>7217</v>
      </c>
      <c r="I607" s="150" t="s">
        <v>9325</v>
      </c>
      <c r="J607" s="150" t="s">
        <v>9326</v>
      </c>
      <c r="K607" s="150" t="s">
        <v>9327</v>
      </c>
      <c r="L607" s="152" t="s">
        <v>10827</v>
      </c>
      <c r="M607" s="152" t="s">
        <v>13548</v>
      </c>
      <c r="N607" s="152" t="s">
        <v>13549</v>
      </c>
      <c r="O607" s="152" t="s">
        <v>13550</v>
      </c>
      <c r="P607" s="152" t="s">
        <v>13551</v>
      </c>
    </row>
    <row r="608" spans="1:16" ht="16.5" thickTop="1" thickBot="1" x14ac:dyDescent="0.3">
      <c r="A608" s="22" t="s">
        <v>819</v>
      </c>
      <c r="B608" s="22" t="s">
        <v>66</v>
      </c>
      <c r="C608" s="191" t="s">
        <v>2718</v>
      </c>
      <c r="D608" s="191" t="s">
        <v>3624</v>
      </c>
      <c r="E608" s="191" t="s">
        <v>4521</v>
      </c>
      <c r="F608" s="191" t="s">
        <v>5419</v>
      </c>
      <c r="G608" s="191" t="s">
        <v>6318</v>
      </c>
      <c r="H608" s="150" t="s">
        <v>7218</v>
      </c>
      <c r="I608" s="150" t="s">
        <v>9328</v>
      </c>
      <c r="J608" s="150" t="s">
        <v>9329</v>
      </c>
      <c r="K608" s="150" t="s">
        <v>9330</v>
      </c>
      <c r="L608" s="150" t="s">
        <v>10828</v>
      </c>
      <c r="M608" s="152" t="s">
        <v>13552</v>
      </c>
      <c r="N608" s="152" t="s">
        <v>13553</v>
      </c>
      <c r="O608" s="152" t="s">
        <v>13554</v>
      </c>
      <c r="P608" s="152" t="s">
        <v>13555</v>
      </c>
    </row>
    <row r="609" spans="1:16" ht="16.5" thickTop="1" thickBot="1" x14ac:dyDescent="0.3">
      <c r="A609" s="22" t="s">
        <v>820</v>
      </c>
      <c r="B609" s="22" t="s">
        <v>168</v>
      </c>
      <c r="C609" s="191" t="s">
        <v>2719</v>
      </c>
      <c r="D609" s="191" t="s">
        <v>3625</v>
      </c>
      <c r="E609" s="191" t="s">
        <v>4522</v>
      </c>
      <c r="F609" s="191" t="s">
        <v>5420</v>
      </c>
      <c r="G609" s="191" t="s">
        <v>6319</v>
      </c>
      <c r="H609" s="150" t="s">
        <v>7219</v>
      </c>
      <c r="I609" s="150" t="s">
        <v>9331</v>
      </c>
      <c r="J609" s="150" t="s">
        <v>9332</v>
      </c>
      <c r="K609" s="150" t="s">
        <v>9333</v>
      </c>
      <c r="L609" s="152" t="s">
        <v>10829</v>
      </c>
      <c r="M609" s="152" t="s">
        <v>13556</v>
      </c>
      <c r="N609" s="152" t="s">
        <v>13557</v>
      </c>
      <c r="O609" s="152" t="s">
        <v>13558</v>
      </c>
      <c r="P609" s="152" t="s">
        <v>13559</v>
      </c>
    </row>
    <row r="610" spans="1:16" ht="16.5" thickTop="1" thickBot="1" x14ac:dyDescent="0.3">
      <c r="A610" s="22" t="s">
        <v>821</v>
      </c>
      <c r="B610" s="22" t="s">
        <v>169</v>
      </c>
      <c r="C610" s="191" t="s">
        <v>2720</v>
      </c>
      <c r="D610" s="191" t="s">
        <v>3626</v>
      </c>
      <c r="E610" s="191" t="s">
        <v>4523</v>
      </c>
      <c r="F610" s="191" t="s">
        <v>5421</v>
      </c>
      <c r="G610" s="191" t="s">
        <v>6320</v>
      </c>
      <c r="H610" s="150" t="s">
        <v>7220</v>
      </c>
      <c r="I610" s="150" t="s">
        <v>9334</v>
      </c>
      <c r="J610" s="150" t="s">
        <v>9335</v>
      </c>
      <c r="K610" s="150" t="s">
        <v>9336</v>
      </c>
      <c r="L610" s="150" t="s">
        <v>10830</v>
      </c>
      <c r="M610" s="152" t="s">
        <v>13560</v>
      </c>
      <c r="N610" s="152" t="s">
        <v>13561</v>
      </c>
      <c r="O610" s="152" t="s">
        <v>13562</v>
      </c>
      <c r="P610" s="152" t="s">
        <v>13563</v>
      </c>
    </row>
    <row r="611" spans="1:16" ht="16.5" thickTop="1" thickBot="1" x14ac:dyDescent="0.3">
      <c r="A611" s="22" t="s">
        <v>822</v>
      </c>
      <c r="B611" s="22" t="s">
        <v>170</v>
      </c>
      <c r="C611" s="191" t="s">
        <v>2721</v>
      </c>
      <c r="D611" s="191" t="s">
        <v>3627</v>
      </c>
      <c r="E611" s="191" t="s">
        <v>4524</v>
      </c>
      <c r="F611" s="191" t="s">
        <v>5422</v>
      </c>
      <c r="G611" s="191" t="s">
        <v>6321</v>
      </c>
      <c r="H611" s="150" t="s">
        <v>7221</v>
      </c>
      <c r="I611" s="150" t="s">
        <v>9337</v>
      </c>
      <c r="J611" s="150" t="s">
        <v>9338</v>
      </c>
      <c r="K611" s="150" t="s">
        <v>9339</v>
      </c>
      <c r="L611" s="152" t="s">
        <v>10831</v>
      </c>
      <c r="M611" s="152" t="s">
        <v>13564</v>
      </c>
      <c r="N611" s="152" t="s">
        <v>13565</v>
      </c>
      <c r="O611" s="152" t="s">
        <v>13566</v>
      </c>
      <c r="P611" s="152" t="s">
        <v>13567</v>
      </c>
    </row>
    <row r="612" spans="1:16" ht="16.5" thickTop="1" thickBot="1" x14ac:dyDescent="0.3">
      <c r="A612" s="22" t="s">
        <v>823</v>
      </c>
      <c r="B612" s="22" t="s">
        <v>171</v>
      </c>
      <c r="C612" s="191" t="s">
        <v>2722</v>
      </c>
      <c r="D612" s="191" t="s">
        <v>3628</v>
      </c>
      <c r="E612" s="191" t="s">
        <v>4525</v>
      </c>
      <c r="F612" s="191" t="s">
        <v>5423</v>
      </c>
      <c r="G612" s="191" t="s">
        <v>6322</v>
      </c>
      <c r="H612" s="150" t="s">
        <v>7222</v>
      </c>
      <c r="I612" s="150" t="s">
        <v>9340</v>
      </c>
      <c r="J612" s="150" t="s">
        <v>9341</v>
      </c>
      <c r="K612" s="150" t="s">
        <v>9342</v>
      </c>
      <c r="L612" s="150" t="s">
        <v>10832</v>
      </c>
      <c r="M612" s="152" t="s">
        <v>13568</v>
      </c>
      <c r="N612" s="152" t="s">
        <v>13569</v>
      </c>
      <c r="O612" s="152" t="s">
        <v>13570</v>
      </c>
      <c r="P612" s="152" t="s">
        <v>13571</v>
      </c>
    </row>
    <row r="613" spans="1:16" ht="16.5" thickTop="1" thickBot="1" x14ac:dyDescent="0.3">
      <c r="A613" s="18" t="s">
        <v>824</v>
      </c>
      <c r="B613" s="18" t="s">
        <v>172</v>
      </c>
      <c r="C613" s="191" t="s">
        <v>2723</v>
      </c>
      <c r="D613" s="191" t="s">
        <v>3629</v>
      </c>
      <c r="E613" s="191" t="s">
        <v>4526</v>
      </c>
      <c r="F613" s="191" t="s">
        <v>5424</v>
      </c>
      <c r="G613" s="191" t="s">
        <v>6323</v>
      </c>
      <c r="H613" s="150" t="s">
        <v>7223</v>
      </c>
      <c r="I613" s="150" t="s">
        <v>9343</v>
      </c>
      <c r="J613" s="150" t="s">
        <v>9344</v>
      </c>
      <c r="K613" s="150" t="s">
        <v>9345</v>
      </c>
      <c r="L613" s="152" t="s">
        <v>10833</v>
      </c>
      <c r="M613" s="152" t="s">
        <v>13572</v>
      </c>
      <c r="N613" s="152" t="s">
        <v>13573</v>
      </c>
      <c r="O613" s="152" t="s">
        <v>13574</v>
      </c>
      <c r="P613" s="152" t="s">
        <v>13575</v>
      </c>
    </row>
    <row r="614" spans="1:16" ht="16.5" thickTop="1" thickBot="1" x14ac:dyDescent="0.3">
      <c r="A614" s="22" t="s">
        <v>825</v>
      </c>
      <c r="B614" s="22" t="s">
        <v>164</v>
      </c>
      <c r="C614" s="191" t="s">
        <v>2724</v>
      </c>
      <c r="D614" s="191" t="s">
        <v>3630</v>
      </c>
      <c r="E614" s="191" t="s">
        <v>4527</v>
      </c>
      <c r="F614" s="191" t="s">
        <v>5425</v>
      </c>
      <c r="G614" s="191" t="s">
        <v>6324</v>
      </c>
      <c r="H614" s="150" t="s">
        <v>7224</v>
      </c>
      <c r="I614" s="150" t="s">
        <v>9346</v>
      </c>
      <c r="J614" s="150" t="s">
        <v>9347</v>
      </c>
      <c r="K614" s="150" t="s">
        <v>9348</v>
      </c>
      <c r="L614" s="150" t="s">
        <v>10834</v>
      </c>
      <c r="M614" s="152" t="s">
        <v>13576</v>
      </c>
      <c r="N614" s="152" t="s">
        <v>13577</v>
      </c>
      <c r="O614" s="152" t="s">
        <v>13578</v>
      </c>
      <c r="P614" s="152" t="s">
        <v>13579</v>
      </c>
    </row>
    <row r="615" spans="1:16" ht="16.5" thickTop="1" thickBot="1" x14ac:dyDescent="0.3">
      <c r="A615" s="22" t="s">
        <v>826</v>
      </c>
      <c r="B615" s="22" t="s">
        <v>165</v>
      </c>
      <c r="C615" s="191" t="s">
        <v>2725</v>
      </c>
      <c r="D615" s="191" t="s">
        <v>3631</v>
      </c>
      <c r="E615" s="191" t="s">
        <v>4528</v>
      </c>
      <c r="F615" s="191" t="s">
        <v>5426</v>
      </c>
      <c r="G615" s="191" t="s">
        <v>6325</v>
      </c>
      <c r="H615" s="150" t="s">
        <v>7225</v>
      </c>
      <c r="I615" s="150" t="s">
        <v>9349</v>
      </c>
      <c r="J615" s="150" t="s">
        <v>9350</v>
      </c>
      <c r="K615" s="150" t="s">
        <v>9351</v>
      </c>
      <c r="L615" s="152" t="s">
        <v>10835</v>
      </c>
      <c r="M615" s="152" t="s">
        <v>13580</v>
      </c>
      <c r="N615" s="152" t="s">
        <v>13581</v>
      </c>
      <c r="O615" s="152" t="s">
        <v>13582</v>
      </c>
      <c r="P615" s="152" t="s">
        <v>13583</v>
      </c>
    </row>
    <row r="616" spans="1:16" ht="16.5" thickTop="1" thickBot="1" x14ac:dyDescent="0.3">
      <c r="A616" s="22" t="s">
        <v>827</v>
      </c>
      <c r="B616" s="22" t="s">
        <v>166</v>
      </c>
      <c r="C616" s="191" t="s">
        <v>2726</v>
      </c>
      <c r="D616" s="191" t="s">
        <v>3632</v>
      </c>
      <c r="E616" s="191" t="s">
        <v>4529</v>
      </c>
      <c r="F616" s="191" t="s">
        <v>5427</v>
      </c>
      <c r="G616" s="191" t="s">
        <v>6326</v>
      </c>
      <c r="H616" s="150" t="s">
        <v>7226</v>
      </c>
      <c r="I616" s="150" t="s">
        <v>9352</v>
      </c>
      <c r="J616" s="150" t="s">
        <v>9353</v>
      </c>
      <c r="K616" s="150" t="s">
        <v>9354</v>
      </c>
      <c r="L616" s="150" t="s">
        <v>10836</v>
      </c>
      <c r="M616" s="152" t="s">
        <v>13584</v>
      </c>
      <c r="N616" s="152" t="s">
        <v>13585</v>
      </c>
      <c r="O616" s="152" t="s">
        <v>13586</v>
      </c>
      <c r="P616" s="152" t="s">
        <v>13587</v>
      </c>
    </row>
    <row r="617" spans="1:16" ht="16.5" thickTop="1" thickBot="1" x14ac:dyDescent="0.3">
      <c r="A617" s="22" t="s">
        <v>828</v>
      </c>
      <c r="B617" s="22" t="s">
        <v>167</v>
      </c>
      <c r="C617" s="191" t="s">
        <v>2727</v>
      </c>
      <c r="D617" s="191" t="s">
        <v>3633</v>
      </c>
      <c r="E617" s="191" t="s">
        <v>4530</v>
      </c>
      <c r="F617" s="191" t="s">
        <v>5428</v>
      </c>
      <c r="G617" s="191" t="s">
        <v>6327</v>
      </c>
      <c r="H617" s="150" t="s">
        <v>7227</v>
      </c>
      <c r="I617" s="150" t="s">
        <v>9355</v>
      </c>
      <c r="J617" s="150" t="s">
        <v>9356</v>
      </c>
      <c r="K617" s="150" t="s">
        <v>9357</v>
      </c>
      <c r="L617" s="152" t="s">
        <v>10837</v>
      </c>
      <c r="M617" s="152" t="s">
        <v>13588</v>
      </c>
      <c r="N617" s="152" t="s">
        <v>13589</v>
      </c>
      <c r="O617" s="152" t="s">
        <v>13590</v>
      </c>
      <c r="P617" s="152" t="s">
        <v>13591</v>
      </c>
    </row>
    <row r="618" spans="1:16" ht="16.5" thickTop="1" thickBot="1" x14ac:dyDescent="0.3">
      <c r="A618" s="22" t="s">
        <v>829</v>
      </c>
      <c r="B618" s="22" t="s">
        <v>66</v>
      </c>
      <c r="C618" s="191" t="s">
        <v>2728</v>
      </c>
      <c r="D618" s="191" t="s">
        <v>3634</v>
      </c>
      <c r="E618" s="191" t="s">
        <v>4531</v>
      </c>
      <c r="F618" s="191" t="s">
        <v>5429</v>
      </c>
      <c r="G618" s="191" t="s">
        <v>6328</v>
      </c>
      <c r="H618" s="150" t="s">
        <v>7228</v>
      </c>
      <c r="I618" s="150" t="s">
        <v>9358</v>
      </c>
      <c r="J618" s="150" t="s">
        <v>9359</v>
      </c>
      <c r="K618" s="150" t="s">
        <v>9360</v>
      </c>
      <c r="L618" s="150" t="s">
        <v>10838</v>
      </c>
      <c r="M618" s="152" t="s">
        <v>13592</v>
      </c>
      <c r="N618" s="152" t="s">
        <v>13593</v>
      </c>
      <c r="O618" s="152" t="s">
        <v>13594</v>
      </c>
      <c r="P618" s="152" t="s">
        <v>13595</v>
      </c>
    </row>
    <row r="619" spans="1:16" ht="16.5" thickTop="1" thickBot="1" x14ac:dyDescent="0.3">
      <c r="A619" s="22" t="s">
        <v>830</v>
      </c>
      <c r="B619" s="22" t="s">
        <v>168</v>
      </c>
      <c r="C619" s="191" t="s">
        <v>2729</v>
      </c>
      <c r="D619" s="191" t="s">
        <v>3635</v>
      </c>
      <c r="E619" s="191" t="s">
        <v>4532</v>
      </c>
      <c r="F619" s="191" t="s">
        <v>5430</v>
      </c>
      <c r="G619" s="191" t="s">
        <v>6329</v>
      </c>
      <c r="H619" s="150" t="s">
        <v>7229</v>
      </c>
      <c r="I619" s="150" t="s">
        <v>9361</v>
      </c>
      <c r="J619" s="150" t="s">
        <v>9362</v>
      </c>
      <c r="K619" s="150" t="s">
        <v>9363</v>
      </c>
      <c r="L619" s="152" t="s">
        <v>10839</v>
      </c>
      <c r="M619" s="152" t="s">
        <v>13596</v>
      </c>
      <c r="N619" s="152" t="s">
        <v>13597</v>
      </c>
      <c r="O619" s="152" t="s">
        <v>13598</v>
      </c>
      <c r="P619" s="152" t="s">
        <v>13599</v>
      </c>
    </row>
    <row r="620" spans="1:16" ht="16.5" thickTop="1" thickBot="1" x14ac:dyDescent="0.3">
      <c r="A620" s="22" t="s">
        <v>831</v>
      </c>
      <c r="B620" s="22" t="s">
        <v>169</v>
      </c>
      <c r="C620" s="191" t="s">
        <v>2730</v>
      </c>
      <c r="D620" s="191" t="s">
        <v>3636</v>
      </c>
      <c r="E620" s="191" t="s">
        <v>4533</v>
      </c>
      <c r="F620" s="191" t="s">
        <v>5431</v>
      </c>
      <c r="G620" s="191" t="s">
        <v>6330</v>
      </c>
      <c r="H620" s="150" t="s">
        <v>7230</v>
      </c>
      <c r="I620" s="150" t="s">
        <v>9364</v>
      </c>
      <c r="J620" s="150" t="s">
        <v>9365</v>
      </c>
      <c r="K620" s="150" t="s">
        <v>9366</v>
      </c>
      <c r="L620" s="150" t="s">
        <v>10840</v>
      </c>
      <c r="M620" s="152" t="s">
        <v>13600</v>
      </c>
      <c r="N620" s="152" t="s">
        <v>13601</v>
      </c>
      <c r="O620" s="152" t="s">
        <v>13602</v>
      </c>
      <c r="P620" s="152" t="s">
        <v>13603</v>
      </c>
    </row>
    <row r="621" spans="1:16" ht="16.5" thickTop="1" thickBot="1" x14ac:dyDescent="0.3">
      <c r="A621" s="22" t="s">
        <v>832</v>
      </c>
      <c r="B621" s="22" t="s">
        <v>170</v>
      </c>
      <c r="C621" s="191" t="s">
        <v>2731</v>
      </c>
      <c r="D621" s="191" t="s">
        <v>3637</v>
      </c>
      <c r="E621" s="191" t="s">
        <v>4534</v>
      </c>
      <c r="F621" s="191" t="s">
        <v>5432</v>
      </c>
      <c r="G621" s="191" t="s">
        <v>6331</v>
      </c>
      <c r="H621" s="150" t="s">
        <v>7231</v>
      </c>
      <c r="I621" s="150" t="s">
        <v>9367</v>
      </c>
      <c r="J621" s="150" t="s">
        <v>9368</v>
      </c>
      <c r="K621" s="150" t="s">
        <v>9369</v>
      </c>
      <c r="L621" s="152" t="s">
        <v>10841</v>
      </c>
      <c r="M621" s="152" t="s">
        <v>13604</v>
      </c>
      <c r="N621" s="152" t="s">
        <v>13605</v>
      </c>
      <c r="O621" s="152" t="s">
        <v>13606</v>
      </c>
      <c r="P621" s="152" t="s">
        <v>13607</v>
      </c>
    </row>
    <row r="622" spans="1:16" ht="16.5" thickTop="1" thickBot="1" x14ac:dyDescent="0.3">
      <c r="A622" s="22" t="s">
        <v>833</v>
      </c>
      <c r="B622" s="22" t="s">
        <v>171</v>
      </c>
      <c r="C622" s="191" t="s">
        <v>2732</v>
      </c>
      <c r="D622" s="191" t="s">
        <v>3638</v>
      </c>
      <c r="E622" s="191" t="s">
        <v>4535</v>
      </c>
      <c r="F622" s="191" t="s">
        <v>5433</v>
      </c>
      <c r="G622" s="191" t="s">
        <v>6332</v>
      </c>
      <c r="H622" s="150" t="s">
        <v>7232</v>
      </c>
      <c r="I622" s="150" t="s">
        <v>9370</v>
      </c>
      <c r="J622" s="150" t="s">
        <v>9371</v>
      </c>
      <c r="K622" s="150" t="s">
        <v>9372</v>
      </c>
      <c r="L622" s="150" t="s">
        <v>10842</v>
      </c>
      <c r="M622" s="152" t="s">
        <v>13608</v>
      </c>
      <c r="N622" s="152" t="s">
        <v>13609</v>
      </c>
      <c r="O622" s="152" t="s">
        <v>13610</v>
      </c>
      <c r="P622" s="152" t="s">
        <v>13611</v>
      </c>
    </row>
    <row r="623" spans="1:16" ht="16.5" thickTop="1" thickBot="1" x14ac:dyDescent="0.3">
      <c r="A623" s="18" t="s">
        <v>834</v>
      </c>
      <c r="B623" s="18" t="s">
        <v>172</v>
      </c>
      <c r="C623" s="191" t="s">
        <v>2733</v>
      </c>
      <c r="D623" s="191" t="s">
        <v>3639</v>
      </c>
      <c r="E623" s="191" t="s">
        <v>4536</v>
      </c>
      <c r="F623" s="191" t="s">
        <v>5434</v>
      </c>
      <c r="G623" s="191" t="s">
        <v>6333</v>
      </c>
      <c r="H623" s="150" t="s">
        <v>7233</v>
      </c>
      <c r="I623" s="150" t="s">
        <v>9373</v>
      </c>
      <c r="J623" s="150" t="s">
        <v>9374</v>
      </c>
      <c r="K623" s="150" t="s">
        <v>9375</v>
      </c>
      <c r="L623" s="152" t="s">
        <v>10843</v>
      </c>
      <c r="M623" s="152" t="s">
        <v>13612</v>
      </c>
      <c r="N623" s="152" t="s">
        <v>13613</v>
      </c>
      <c r="O623" s="152" t="s">
        <v>13614</v>
      </c>
      <c r="P623" s="152" t="s">
        <v>13615</v>
      </c>
    </row>
    <row r="624" spans="1:16" ht="16.5" thickTop="1" thickBot="1" x14ac:dyDescent="0.3">
      <c r="A624" s="22" t="s">
        <v>835</v>
      </c>
      <c r="B624" s="22" t="s">
        <v>164</v>
      </c>
      <c r="C624" s="191" t="s">
        <v>2734</v>
      </c>
      <c r="D624" s="191" t="s">
        <v>3640</v>
      </c>
      <c r="E624" s="191" t="s">
        <v>4537</v>
      </c>
      <c r="F624" s="191" t="s">
        <v>5435</v>
      </c>
      <c r="G624" s="191" t="s">
        <v>6334</v>
      </c>
      <c r="H624" s="150" t="s">
        <v>7234</v>
      </c>
      <c r="I624" s="150" t="s">
        <v>9376</v>
      </c>
      <c r="J624" s="150" t="s">
        <v>9377</v>
      </c>
      <c r="K624" s="150" t="s">
        <v>9378</v>
      </c>
      <c r="L624" s="150" t="s">
        <v>10844</v>
      </c>
      <c r="M624" s="152" t="s">
        <v>13616</v>
      </c>
      <c r="N624" s="152" t="s">
        <v>13617</v>
      </c>
      <c r="O624" s="152" t="s">
        <v>13618</v>
      </c>
      <c r="P624" s="152" t="s">
        <v>13619</v>
      </c>
    </row>
    <row r="625" spans="1:16" ht="16.5" thickTop="1" thickBot="1" x14ac:dyDescent="0.3">
      <c r="A625" s="22" t="s">
        <v>836</v>
      </c>
      <c r="B625" s="22" t="s">
        <v>165</v>
      </c>
      <c r="C625" s="191" t="s">
        <v>2735</v>
      </c>
      <c r="D625" s="191" t="s">
        <v>3641</v>
      </c>
      <c r="E625" s="191" t="s">
        <v>4538</v>
      </c>
      <c r="F625" s="191" t="s">
        <v>5436</v>
      </c>
      <c r="G625" s="191" t="s">
        <v>6335</v>
      </c>
      <c r="H625" s="150" t="s">
        <v>7235</v>
      </c>
      <c r="I625" s="150" t="s">
        <v>9379</v>
      </c>
      <c r="J625" s="150" t="s">
        <v>9380</v>
      </c>
      <c r="K625" s="150" t="s">
        <v>9381</v>
      </c>
      <c r="L625" s="152" t="s">
        <v>10845</v>
      </c>
      <c r="M625" s="152" t="s">
        <v>13620</v>
      </c>
      <c r="N625" s="152" t="s">
        <v>13621</v>
      </c>
      <c r="O625" s="152" t="s">
        <v>13622</v>
      </c>
      <c r="P625" s="152" t="s">
        <v>13623</v>
      </c>
    </row>
    <row r="626" spans="1:16" ht="16.5" thickTop="1" thickBot="1" x14ac:dyDescent="0.3">
      <c r="A626" s="22" t="s">
        <v>837</v>
      </c>
      <c r="B626" s="22" t="s">
        <v>166</v>
      </c>
      <c r="C626" s="191" t="s">
        <v>2736</v>
      </c>
      <c r="D626" s="191" t="s">
        <v>3642</v>
      </c>
      <c r="E626" s="191" t="s">
        <v>4539</v>
      </c>
      <c r="F626" s="191" t="s">
        <v>5437</v>
      </c>
      <c r="G626" s="191" t="s">
        <v>6336</v>
      </c>
      <c r="H626" s="150" t="s">
        <v>7236</v>
      </c>
      <c r="I626" s="150" t="s">
        <v>9382</v>
      </c>
      <c r="J626" s="150" t="s">
        <v>9383</v>
      </c>
      <c r="K626" s="150" t="s">
        <v>9384</v>
      </c>
      <c r="L626" s="150" t="s">
        <v>10846</v>
      </c>
      <c r="M626" s="152" t="s">
        <v>13624</v>
      </c>
      <c r="N626" s="152" t="s">
        <v>13625</v>
      </c>
      <c r="O626" s="152" t="s">
        <v>13626</v>
      </c>
      <c r="P626" s="152" t="s">
        <v>13627</v>
      </c>
    </row>
    <row r="627" spans="1:16" ht="16.5" thickTop="1" thickBot="1" x14ac:dyDescent="0.3">
      <c r="A627" s="22" t="s">
        <v>838</v>
      </c>
      <c r="B627" s="22" t="s">
        <v>167</v>
      </c>
      <c r="C627" s="191" t="s">
        <v>2737</v>
      </c>
      <c r="D627" s="191" t="s">
        <v>3643</v>
      </c>
      <c r="E627" s="191" t="s">
        <v>4540</v>
      </c>
      <c r="F627" s="191" t="s">
        <v>5438</v>
      </c>
      <c r="G627" s="191" t="s">
        <v>6337</v>
      </c>
      <c r="H627" s="150" t="s">
        <v>7237</v>
      </c>
      <c r="I627" s="150" t="s">
        <v>9385</v>
      </c>
      <c r="J627" s="150" t="s">
        <v>9386</v>
      </c>
      <c r="K627" s="150" t="s">
        <v>9387</v>
      </c>
      <c r="L627" s="152" t="s">
        <v>10847</v>
      </c>
      <c r="M627" s="152" t="s">
        <v>13628</v>
      </c>
      <c r="N627" s="152" t="s">
        <v>13629</v>
      </c>
      <c r="O627" s="152" t="s">
        <v>13630</v>
      </c>
      <c r="P627" s="152" t="s">
        <v>13631</v>
      </c>
    </row>
    <row r="628" spans="1:16" ht="16.5" thickTop="1" thickBot="1" x14ac:dyDescent="0.3">
      <c r="A628" s="22" t="s">
        <v>839</v>
      </c>
      <c r="B628" s="22" t="s">
        <v>66</v>
      </c>
      <c r="C628" s="191" t="s">
        <v>2738</v>
      </c>
      <c r="D628" s="191" t="s">
        <v>3644</v>
      </c>
      <c r="E628" s="191" t="s">
        <v>4541</v>
      </c>
      <c r="F628" s="191" t="s">
        <v>5439</v>
      </c>
      <c r="G628" s="191" t="s">
        <v>6338</v>
      </c>
      <c r="H628" s="150" t="s">
        <v>7238</v>
      </c>
      <c r="I628" s="150" t="s">
        <v>9388</v>
      </c>
      <c r="J628" s="150" t="s">
        <v>9389</v>
      </c>
      <c r="K628" s="150" t="s">
        <v>9390</v>
      </c>
      <c r="L628" s="150" t="s">
        <v>10848</v>
      </c>
      <c r="M628" s="152" t="s">
        <v>13632</v>
      </c>
      <c r="N628" s="152" t="s">
        <v>13633</v>
      </c>
      <c r="O628" s="152" t="s">
        <v>13634</v>
      </c>
      <c r="P628" s="152" t="s">
        <v>13635</v>
      </c>
    </row>
    <row r="629" spans="1:16" ht="16.5" thickTop="1" thickBot="1" x14ac:dyDescent="0.3">
      <c r="A629" s="22" t="s">
        <v>840</v>
      </c>
      <c r="B629" s="22" t="s">
        <v>168</v>
      </c>
      <c r="C629" s="191" t="s">
        <v>2739</v>
      </c>
      <c r="D629" s="191" t="s">
        <v>3645</v>
      </c>
      <c r="E629" s="191" t="s">
        <v>4542</v>
      </c>
      <c r="F629" s="191" t="s">
        <v>5440</v>
      </c>
      <c r="G629" s="191" t="s">
        <v>6339</v>
      </c>
      <c r="H629" s="150" t="s">
        <v>7239</v>
      </c>
      <c r="I629" s="150" t="s">
        <v>9391</v>
      </c>
      <c r="J629" s="150" t="s">
        <v>9392</v>
      </c>
      <c r="K629" s="150" t="s">
        <v>9393</v>
      </c>
      <c r="L629" s="152" t="s">
        <v>10849</v>
      </c>
      <c r="M629" s="152" t="s">
        <v>13636</v>
      </c>
      <c r="N629" s="152" t="s">
        <v>13637</v>
      </c>
      <c r="O629" s="152" t="s">
        <v>13638</v>
      </c>
      <c r="P629" s="152" t="s">
        <v>13639</v>
      </c>
    </row>
    <row r="630" spans="1:16" ht="16.5" thickTop="1" thickBot="1" x14ac:dyDescent="0.3">
      <c r="A630" s="22" t="s">
        <v>841</v>
      </c>
      <c r="B630" s="22" t="s">
        <v>169</v>
      </c>
      <c r="C630" s="191" t="s">
        <v>2740</v>
      </c>
      <c r="D630" s="191" t="s">
        <v>3646</v>
      </c>
      <c r="E630" s="191" t="s">
        <v>4543</v>
      </c>
      <c r="F630" s="191" t="s">
        <v>5441</v>
      </c>
      <c r="G630" s="191" t="s">
        <v>6340</v>
      </c>
      <c r="H630" s="150" t="s">
        <v>7240</v>
      </c>
      <c r="I630" s="150" t="s">
        <v>9394</v>
      </c>
      <c r="J630" s="150" t="s">
        <v>9395</v>
      </c>
      <c r="K630" s="150" t="s">
        <v>9396</v>
      </c>
      <c r="L630" s="150" t="s">
        <v>10850</v>
      </c>
      <c r="M630" s="152" t="s">
        <v>13640</v>
      </c>
      <c r="N630" s="152" t="s">
        <v>13641</v>
      </c>
      <c r="O630" s="152" t="s">
        <v>13642</v>
      </c>
      <c r="P630" s="152" t="s">
        <v>13643</v>
      </c>
    </row>
    <row r="631" spans="1:16" ht="16.5" thickTop="1" thickBot="1" x14ac:dyDescent="0.3">
      <c r="A631" s="22" t="s">
        <v>842</v>
      </c>
      <c r="B631" s="22" t="s">
        <v>170</v>
      </c>
      <c r="C631" s="191" t="s">
        <v>2741</v>
      </c>
      <c r="D631" s="191" t="s">
        <v>3647</v>
      </c>
      <c r="E631" s="191" t="s">
        <v>4544</v>
      </c>
      <c r="F631" s="191" t="s">
        <v>5442</v>
      </c>
      <c r="G631" s="191" t="s">
        <v>6341</v>
      </c>
      <c r="H631" s="150" t="s">
        <v>7241</v>
      </c>
      <c r="I631" s="150" t="s">
        <v>9397</v>
      </c>
      <c r="J631" s="150" t="s">
        <v>9398</v>
      </c>
      <c r="K631" s="150" t="s">
        <v>9399</v>
      </c>
      <c r="L631" s="152" t="s">
        <v>10851</v>
      </c>
      <c r="M631" s="152" t="s">
        <v>13644</v>
      </c>
      <c r="N631" s="152" t="s">
        <v>13645</v>
      </c>
      <c r="O631" s="152" t="s">
        <v>13646</v>
      </c>
      <c r="P631" s="152" t="s">
        <v>13647</v>
      </c>
    </row>
    <row r="632" spans="1:16" ht="16.5" thickTop="1" thickBot="1" x14ac:dyDescent="0.3">
      <c r="A632" s="22" t="s">
        <v>843</v>
      </c>
      <c r="B632" s="22" t="s">
        <v>171</v>
      </c>
      <c r="C632" s="191" t="s">
        <v>2742</v>
      </c>
      <c r="D632" s="191" t="s">
        <v>3648</v>
      </c>
      <c r="E632" s="191" t="s">
        <v>4545</v>
      </c>
      <c r="F632" s="191" t="s">
        <v>5443</v>
      </c>
      <c r="G632" s="191" t="s">
        <v>6342</v>
      </c>
      <c r="H632" s="150" t="s">
        <v>7242</v>
      </c>
      <c r="I632" s="150" t="s">
        <v>9400</v>
      </c>
      <c r="J632" s="150" t="s">
        <v>9401</v>
      </c>
      <c r="K632" s="150" t="s">
        <v>9402</v>
      </c>
      <c r="L632" s="150" t="s">
        <v>10852</v>
      </c>
      <c r="M632" s="152" t="s">
        <v>13648</v>
      </c>
      <c r="N632" s="152" t="s">
        <v>13649</v>
      </c>
      <c r="O632" s="152" t="s">
        <v>13650</v>
      </c>
      <c r="P632" s="152" t="s">
        <v>13651</v>
      </c>
    </row>
    <row r="633" spans="1:16" ht="16.5" thickTop="1" thickBot="1" x14ac:dyDescent="0.3">
      <c r="A633" s="18" t="s">
        <v>844</v>
      </c>
      <c r="B633" s="18" t="s">
        <v>172</v>
      </c>
      <c r="C633" s="191" t="s">
        <v>2743</v>
      </c>
      <c r="D633" s="191" t="s">
        <v>3649</v>
      </c>
      <c r="E633" s="191" t="s">
        <v>4546</v>
      </c>
      <c r="F633" s="191" t="s">
        <v>5444</v>
      </c>
      <c r="G633" s="191" t="s">
        <v>6343</v>
      </c>
      <c r="H633" s="150" t="s">
        <v>7243</v>
      </c>
      <c r="I633" s="150" t="s">
        <v>9403</v>
      </c>
      <c r="J633" s="150" t="s">
        <v>9404</v>
      </c>
      <c r="K633" s="150" t="s">
        <v>9405</v>
      </c>
      <c r="L633" s="152" t="s">
        <v>10853</v>
      </c>
      <c r="M633" s="152" t="s">
        <v>13652</v>
      </c>
      <c r="N633" s="152" t="s">
        <v>13653</v>
      </c>
      <c r="O633" s="152" t="s">
        <v>13654</v>
      </c>
      <c r="P633" s="152" t="s">
        <v>13655</v>
      </c>
    </row>
    <row r="634" spans="1:16" ht="16.5" thickTop="1" thickBot="1" x14ac:dyDescent="0.3">
      <c r="A634" s="22" t="s">
        <v>845</v>
      </c>
      <c r="B634" s="22" t="s">
        <v>164</v>
      </c>
      <c r="C634" s="191" t="s">
        <v>2744</v>
      </c>
      <c r="D634" s="191" t="s">
        <v>3650</v>
      </c>
      <c r="E634" s="191" t="s">
        <v>4547</v>
      </c>
      <c r="F634" s="191" t="s">
        <v>5445</v>
      </c>
      <c r="G634" s="191" t="s">
        <v>6344</v>
      </c>
      <c r="H634" s="150" t="s">
        <v>7244</v>
      </c>
      <c r="I634" s="150" t="s">
        <v>9406</v>
      </c>
      <c r="J634" s="150" t="s">
        <v>9407</v>
      </c>
      <c r="K634" s="150" t="s">
        <v>9408</v>
      </c>
      <c r="L634" s="150" t="s">
        <v>10854</v>
      </c>
      <c r="M634" s="152" t="s">
        <v>13656</v>
      </c>
      <c r="N634" s="152" t="s">
        <v>13657</v>
      </c>
      <c r="O634" s="152" t="s">
        <v>13658</v>
      </c>
      <c r="P634" s="152" t="s">
        <v>13659</v>
      </c>
    </row>
    <row r="635" spans="1:16" ht="16.5" thickTop="1" thickBot="1" x14ac:dyDescent="0.3">
      <c r="A635" s="22" t="s">
        <v>846</v>
      </c>
      <c r="B635" s="22" t="s">
        <v>165</v>
      </c>
      <c r="C635" s="191" t="s">
        <v>2745</v>
      </c>
      <c r="D635" s="191" t="s">
        <v>3651</v>
      </c>
      <c r="E635" s="191" t="s">
        <v>4548</v>
      </c>
      <c r="F635" s="191" t="s">
        <v>5446</v>
      </c>
      <c r="G635" s="191" t="s">
        <v>6345</v>
      </c>
      <c r="H635" s="150" t="s">
        <v>7245</v>
      </c>
      <c r="I635" s="150" t="s">
        <v>9409</v>
      </c>
      <c r="J635" s="150" t="s">
        <v>9410</v>
      </c>
      <c r="K635" s="150" t="s">
        <v>9411</v>
      </c>
      <c r="L635" s="152" t="s">
        <v>10855</v>
      </c>
      <c r="M635" s="152" t="s">
        <v>13660</v>
      </c>
      <c r="N635" s="152" t="s">
        <v>13661</v>
      </c>
      <c r="O635" s="152" t="s">
        <v>13662</v>
      </c>
      <c r="P635" s="152" t="s">
        <v>13663</v>
      </c>
    </row>
    <row r="636" spans="1:16" ht="16.5" thickTop="1" thickBot="1" x14ac:dyDescent="0.3">
      <c r="A636" s="22" t="s">
        <v>847</v>
      </c>
      <c r="B636" s="22" t="s">
        <v>166</v>
      </c>
      <c r="C636" s="191" t="s">
        <v>2746</v>
      </c>
      <c r="D636" s="191" t="s">
        <v>3652</v>
      </c>
      <c r="E636" s="191" t="s">
        <v>4549</v>
      </c>
      <c r="F636" s="191" t="s">
        <v>5447</v>
      </c>
      <c r="G636" s="191" t="s">
        <v>6346</v>
      </c>
      <c r="H636" s="150" t="s">
        <v>7246</v>
      </c>
      <c r="I636" s="150" t="s">
        <v>9412</v>
      </c>
      <c r="J636" s="150" t="s">
        <v>9413</v>
      </c>
      <c r="K636" s="150" t="s">
        <v>9414</v>
      </c>
      <c r="L636" s="150" t="s">
        <v>10856</v>
      </c>
      <c r="M636" s="152" t="s">
        <v>13664</v>
      </c>
      <c r="N636" s="152" t="s">
        <v>13665</v>
      </c>
      <c r="O636" s="152" t="s">
        <v>13666</v>
      </c>
      <c r="P636" s="152" t="s">
        <v>13667</v>
      </c>
    </row>
    <row r="637" spans="1:16" ht="16.5" thickTop="1" thickBot="1" x14ac:dyDescent="0.3">
      <c r="A637" s="22" t="s">
        <v>848</v>
      </c>
      <c r="B637" s="22" t="s">
        <v>167</v>
      </c>
      <c r="C637" s="191" t="s">
        <v>2747</v>
      </c>
      <c r="D637" s="191" t="s">
        <v>3653</v>
      </c>
      <c r="E637" s="191" t="s">
        <v>4550</v>
      </c>
      <c r="F637" s="191" t="s">
        <v>5448</v>
      </c>
      <c r="G637" s="191" t="s">
        <v>6347</v>
      </c>
      <c r="H637" s="150" t="s">
        <v>7247</v>
      </c>
      <c r="I637" s="150" t="s">
        <v>9415</v>
      </c>
      <c r="J637" s="150" t="s">
        <v>9416</v>
      </c>
      <c r="K637" s="150" t="s">
        <v>9417</v>
      </c>
      <c r="L637" s="152" t="s">
        <v>10857</v>
      </c>
      <c r="M637" s="152" t="s">
        <v>13668</v>
      </c>
      <c r="N637" s="152" t="s">
        <v>13669</v>
      </c>
      <c r="O637" s="152" t="s">
        <v>13670</v>
      </c>
      <c r="P637" s="152" t="s">
        <v>13671</v>
      </c>
    </row>
    <row r="638" spans="1:16" ht="16.5" thickTop="1" thickBot="1" x14ac:dyDescent="0.3">
      <c r="A638" s="22" t="s">
        <v>849</v>
      </c>
      <c r="B638" s="22" t="s">
        <v>66</v>
      </c>
      <c r="C638" s="191" t="s">
        <v>2748</v>
      </c>
      <c r="D638" s="191" t="s">
        <v>3654</v>
      </c>
      <c r="E638" s="191" t="s">
        <v>4551</v>
      </c>
      <c r="F638" s="191" t="s">
        <v>5449</v>
      </c>
      <c r="G638" s="191" t="s">
        <v>6348</v>
      </c>
      <c r="H638" s="150" t="s">
        <v>7248</v>
      </c>
      <c r="I638" s="150" t="s">
        <v>9418</v>
      </c>
      <c r="J638" s="150" t="s">
        <v>9419</v>
      </c>
      <c r="K638" s="150" t="s">
        <v>9420</v>
      </c>
      <c r="L638" s="150" t="s">
        <v>10858</v>
      </c>
      <c r="M638" s="152" t="s">
        <v>13672</v>
      </c>
      <c r="N638" s="152" t="s">
        <v>13673</v>
      </c>
      <c r="O638" s="152" t="s">
        <v>13674</v>
      </c>
      <c r="P638" s="152" t="s">
        <v>13675</v>
      </c>
    </row>
    <row r="639" spans="1:16" ht="16.5" thickTop="1" thickBot="1" x14ac:dyDescent="0.3">
      <c r="A639" s="22" t="s">
        <v>850</v>
      </c>
      <c r="B639" s="22" t="s">
        <v>168</v>
      </c>
      <c r="C639" s="191" t="s">
        <v>2749</v>
      </c>
      <c r="D639" s="191" t="s">
        <v>3655</v>
      </c>
      <c r="E639" s="191" t="s">
        <v>4552</v>
      </c>
      <c r="F639" s="191" t="s">
        <v>5450</v>
      </c>
      <c r="G639" s="191" t="s">
        <v>6349</v>
      </c>
      <c r="H639" s="150" t="s">
        <v>7249</v>
      </c>
      <c r="I639" s="150" t="s">
        <v>9421</v>
      </c>
      <c r="J639" s="150" t="s">
        <v>9422</v>
      </c>
      <c r="K639" s="150" t="s">
        <v>9423</v>
      </c>
      <c r="L639" s="152" t="s">
        <v>10859</v>
      </c>
      <c r="M639" s="152" t="s">
        <v>13676</v>
      </c>
      <c r="N639" s="152" t="s">
        <v>13677</v>
      </c>
      <c r="O639" s="152" t="s">
        <v>13678</v>
      </c>
      <c r="P639" s="152" t="s">
        <v>13679</v>
      </c>
    </row>
    <row r="640" spans="1:16" ht="16.5" thickTop="1" thickBot="1" x14ac:dyDescent="0.3">
      <c r="A640" s="22" t="s">
        <v>851</v>
      </c>
      <c r="B640" s="22" t="s">
        <v>169</v>
      </c>
      <c r="C640" s="191" t="s">
        <v>2750</v>
      </c>
      <c r="D640" s="191" t="s">
        <v>3656</v>
      </c>
      <c r="E640" s="191" t="s">
        <v>4553</v>
      </c>
      <c r="F640" s="191" t="s">
        <v>5451</v>
      </c>
      <c r="G640" s="191" t="s">
        <v>6350</v>
      </c>
      <c r="H640" s="150" t="s">
        <v>7250</v>
      </c>
      <c r="I640" s="150" t="s">
        <v>9424</v>
      </c>
      <c r="J640" s="150" t="s">
        <v>9425</v>
      </c>
      <c r="K640" s="150" t="s">
        <v>9426</v>
      </c>
      <c r="L640" s="150" t="s">
        <v>10860</v>
      </c>
      <c r="M640" s="152" t="s">
        <v>13680</v>
      </c>
      <c r="N640" s="152" t="s">
        <v>13681</v>
      </c>
      <c r="O640" s="152" t="s">
        <v>13682</v>
      </c>
      <c r="P640" s="152" t="s">
        <v>13683</v>
      </c>
    </row>
    <row r="641" spans="1:16" ht="16.5" thickTop="1" thickBot="1" x14ac:dyDescent="0.3">
      <c r="A641" s="22" t="s">
        <v>852</v>
      </c>
      <c r="B641" s="22" t="s">
        <v>170</v>
      </c>
      <c r="C641" s="191" t="s">
        <v>2751</v>
      </c>
      <c r="D641" s="191" t="s">
        <v>3657</v>
      </c>
      <c r="E641" s="191" t="s">
        <v>4554</v>
      </c>
      <c r="F641" s="191" t="s">
        <v>5452</v>
      </c>
      <c r="G641" s="191" t="s">
        <v>6351</v>
      </c>
      <c r="H641" s="150" t="s">
        <v>7251</v>
      </c>
      <c r="I641" s="150" t="s">
        <v>9427</v>
      </c>
      <c r="J641" s="150" t="s">
        <v>9428</v>
      </c>
      <c r="K641" s="150" t="s">
        <v>9429</v>
      </c>
      <c r="L641" s="152" t="s">
        <v>10861</v>
      </c>
      <c r="M641" s="152" t="s">
        <v>13684</v>
      </c>
      <c r="N641" s="152" t="s">
        <v>13685</v>
      </c>
      <c r="O641" s="152" t="s">
        <v>13686</v>
      </c>
      <c r="P641" s="152" t="s">
        <v>13687</v>
      </c>
    </row>
    <row r="642" spans="1:16" ht="16.5" thickTop="1" thickBot="1" x14ac:dyDescent="0.3">
      <c r="A642" s="22" t="s">
        <v>853</v>
      </c>
      <c r="B642" s="22" t="s">
        <v>171</v>
      </c>
      <c r="C642" s="191" t="s">
        <v>2752</v>
      </c>
      <c r="D642" s="191" t="s">
        <v>3658</v>
      </c>
      <c r="E642" s="191" t="s">
        <v>4555</v>
      </c>
      <c r="F642" s="191" t="s">
        <v>5453</v>
      </c>
      <c r="G642" s="191" t="s">
        <v>6352</v>
      </c>
      <c r="H642" s="150" t="s">
        <v>7252</v>
      </c>
      <c r="I642" s="150" t="s">
        <v>9430</v>
      </c>
      <c r="J642" s="150" t="s">
        <v>9431</v>
      </c>
      <c r="K642" s="150" t="s">
        <v>9432</v>
      </c>
      <c r="L642" s="150" t="s">
        <v>10862</v>
      </c>
      <c r="M642" s="152" t="s">
        <v>13688</v>
      </c>
      <c r="N642" s="152" t="s">
        <v>13689</v>
      </c>
      <c r="O642" s="152" t="s">
        <v>13690</v>
      </c>
      <c r="P642" s="152" t="s">
        <v>13691</v>
      </c>
    </row>
    <row r="643" spans="1:16" ht="16.5" thickTop="1" thickBot="1" x14ac:dyDescent="0.3">
      <c r="A643" s="18" t="s">
        <v>854</v>
      </c>
      <c r="B643" s="18" t="s">
        <v>172</v>
      </c>
      <c r="C643" s="191" t="s">
        <v>2753</v>
      </c>
      <c r="D643" s="191" t="s">
        <v>3659</v>
      </c>
      <c r="E643" s="191" t="s">
        <v>4556</v>
      </c>
      <c r="F643" s="191" t="s">
        <v>5454</v>
      </c>
      <c r="G643" s="191" t="s">
        <v>6353</v>
      </c>
      <c r="H643" s="150" t="s">
        <v>7253</v>
      </c>
      <c r="I643" s="150" t="s">
        <v>9433</v>
      </c>
      <c r="J643" s="150" t="s">
        <v>9434</v>
      </c>
      <c r="K643" s="150" t="s">
        <v>9435</v>
      </c>
      <c r="L643" s="152" t="s">
        <v>10863</v>
      </c>
      <c r="M643" s="152" t="s">
        <v>13692</v>
      </c>
      <c r="N643" s="152" t="s">
        <v>13693</v>
      </c>
      <c r="O643" s="152" t="s">
        <v>13694</v>
      </c>
      <c r="P643" s="152" t="s">
        <v>13695</v>
      </c>
    </row>
    <row r="644" spans="1:16" ht="16.5" thickTop="1" thickBot="1" x14ac:dyDescent="0.3">
      <c r="A644" s="22" t="s">
        <v>855</v>
      </c>
      <c r="B644" s="22" t="s">
        <v>164</v>
      </c>
      <c r="C644" s="191" t="s">
        <v>2754</v>
      </c>
      <c r="D644" s="191" t="s">
        <v>3660</v>
      </c>
      <c r="E644" s="191" t="s">
        <v>4557</v>
      </c>
      <c r="F644" s="191" t="s">
        <v>5455</v>
      </c>
      <c r="G644" s="191" t="s">
        <v>6354</v>
      </c>
      <c r="H644" s="150" t="s">
        <v>7254</v>
      </c>
      <c r="I644" s="150" t="s">
        <v>9436</v>
      </c>
      <c r="J644" s="150" t="s">
        <v>9437</v>
      </c>
      <c r="K644" s="150" t="s">
        <v>9438</v>
      </c>
      <c r="L644" s="150" t="s">
        <v>10864</v>
      </c>
      <c r="M644" s="152" t="s">
        <v>13696</v>
      </c>
      <c r="N644" s="152" t="s">
        <v>13697</v>
      </c>
      <c r="O644" s="152" t="s">
        <v>13698</v>
      </c>
      <c r="P644" s="152" t="s">
        <v>13699</v>
      </c>
    </row>
    <row r="645" spans="1:16" ht="16.5" thickTop="1" thickBot="1" x14ac:dyDescent="0.3">
      <c r="A645" s="22" t="s">
        <v>856</v>
      </c>
      <c r="B645" s="22" t="s">
        <v>165</v>
      </c>
      <c r="C645" s="191" t="s">
        <v>2755</v>
      </c>
      <c r="D645" s="191" t="s">
        <v>3661</v>
      </c>
      <c r="E645" s="191" t="s">
        <v>4558</v>
      </c>
      <c r="F645" s="191" t="s">
        <v>5456</v>
      </c>
      <c r="G645" s="191" t="s">
        <v>6355</v>
      </c>
      <c r="H645" s="150" t="s">
        <v>7255</v>
      </c>
      <c r="I645" s="150" t="s">
        <v>9439</v>
      </c>
      <c r="J645" s="150" t="s">
        <v>9440</v>
      </c>
      <c r="K645" s="150" t="s">
        <v>9441</v>
      </c>
      <c r="L645" s="152" t="s">
        <v>10865</v>
      </c>
      <c r="M645" s="152" t="s">
        <v>13700</v>
      </c>
      <c r="N645" s="152" t="s">
        <v>13701</v>
      </c>
      <c r="O645" s="152" t="s">
        <v>13702</v>
      </c>
      <c r="P645" s="152" t="s">
        <v>13703</v>
      </c>
    </row>
    <row r="646" spans="1:16" ht="16.5" thickTop="1" thickBot="1" x14ac:dyDescent="0.3">
      <c r="A646" s="22" t="s">
        <v>857</v>
      </c>
      <c r="B646" s="22" t="s">
        <v>166</v>
      </c>
      <c r="C646" s="191" t="s">
        <v>2756</v>
      </c>
      <c r="D646" s="191" t="s">
        <v>3662</v>
      </c>
      <c r="E646" s="191" t="s">
        <v>4559</v>
      </c>
      <c r="F646" s="191" t="s">
        <v>5457</v>
      </c>
      <c r="G646" s="191" t="s">
        <v>6356</v>
      </c>
      <c r="H646" s="150" t="s">
        <v>7256</v>
      </c>
      <c r="I646" s="150" t="s">
        <v>9442</v>
      </c>
      <c r="J646" s="150" t="s">
        <v>9443</v>
      </c>
      <c r="K646" s="150" t="s">
        <v>9444</v>
      </c>
      <c r="L646" s="150" t="s">
        <v>10866</v>
      </c>
      <c r="M646" s="152" t="s">
        <v>13704</v>
      </c>
      <c r="N646" s="152" t="s">
        <v>13705</v>
      </c>
      <c r="O646" s="152" t="s">
        <v>13706</v>
      </c>
      <c r="P646" s="152" t="s">
        <v>13707</v>
      </c>
    </row>
    <row r="647" spans="1:16" ht="16.5" thickTop="1" thickBot="1" x14ac:dyDescent="0.3">
      <c r="A647" s="22" t="s">
        <v>858</v>
      </c>
      <c r="B647" s="22" t="s">
        <v>167</v>
      </c>
      <c r="C647" s="191" t="s">
        <v>2757</v>
      </c>
      <c r="D647" s="191" t="s">
        <v>3663</v>
      </c>
      <c r="E647" s="191" t="s">
        <v>4560</v>
      </c>
      <c r="F647" s="191" t="s">
        <v>5458</v>
      </c>
      <c r="G647" s="191" t="s">
        <v>6357</v>
      </c>
      <c r="H647" s="150" t="s">
        <v>7257</v>
      </c>
      <c r="I647" s="150" t="s">
        <v>9445</v>
      </c>
      <c r="J647" s="150" t="s">
        <v>9446</v>
      </c>
      <c r="K647" s="150" t="s">
        <v>9447</v>
      </c>
      <c r="L647" s="152" t="s">
        <v>10867</v>
      </c>
      <c r="M647" s="152" t="s">
        <v>13708</v>
      </c>
      <c r="N647" s="152" t="s">
        <v>13709</v>
      </c>
      <c r="O647" s="152" t="s">
        <v>13710</v>
      </c>
      <c r="P647" s="152" t="s">
        <v>13711</v>
      </c>
    </row>
    <row r="648" spans="1:16" ht="16.5" thickTop="1" thickBot="1" x14ac:dyDescent="0.3">
      <c r="A648" s="22" t="s">
        <v>859</v>
      </c>
      <c r="B648" s="22" t="s">
        <v>66</v>
      </c>
      <c r="C648" s="191" t="s">
        <v>2758</v>
      </c>
      <c r="D648" s="191" t="s">
        <v>3664</v>
      </c>
      <c r="E648" s="191" t="s">
        <v>4561</v>
      </c>
      <c r="F648" s="191" t="s">
        <v>5459</v>
      </c>
      <c r="G648" s="191" t="s">
        <v>6358</v>
      </c>
      <c r="H648" s="150" t="s">
        <v>7258</v>
      </c>
      <c r="I648" s="150" t="s">
        <v>9448</v>
      </c>
      <c r="J648" s="150" t="s">
        <v>9449</v>
      </c>
      <c r="K648" s="150" t="s">
        <v>9450</v>
      </c>
      <c r="L648" s="150" t="s">
        <v>10868</v>
      </c>
      <c r="M648" s="152" t="s">
        <v>13712</v>
      </c>
      <c r="N648" s="152" t="s">
        <v>13713</v>
      </c>
      <c r="O648" s="152" t="s">
        <v>13714</v>
      </c>
      <c r="P648" s="152" t="s">
        <v>13715</v>
      </c>
    </row>
    <row r="649" spans="1:16" ht="16.5" thickTop="1" thickBot="1" x14ac:dyDescent="0.3">
      <c r="A649" s="22" t="s">
        <v>860</v>
      </c>
      <c r="B649" s="22" t="s">
        <v>168</v>
      </c>
      <c r="C649" s="191" t="s">
        <v>2759</v>
      </c>
      <c r="D649" s="191" t="s">
        <v>3665</v>
      </c>
      <c r="E649" s="191" t="s">
        <v>4562</v>
      </c>
      <c r="F649" s="191" t="s">
        <v>5460</v>
      </c>
      <c r="G649" s="191" t="s">
        <v>6359</v>
      </c>
      <c r="H649" s="150" t="s">
        <v>7259</v>
      </c>
      <c r="I649" s="150" t="s">
        <v>9451</v>
      </c>
      <c r="J649" s="150" t="s">
        <v>9452</v>
      </c>
      <c r="K649" s="150" t="s">
        <v>9453</v>
      </c>
      <c r="L649" s="152" t="s">
        <v>10869</v>
      </c>
      <c r="M649" s="152" t="s">
        <v>13716</v>
      </c>
      <c r="N649" s="152" t="s">
        <v>13717</v>
      </c>
      <c r="O649" s="152" t="s">
        <v>13718</v>
      </c>
      <c r="P649" s="152" t="s">
        <v>13719</v>
      </c>
    </row>
    <row r="650" spans="1:16" ht="16.5" thickTop="1" thickBot="1" x14ac:dyDescent="0.3">
      <c r="A650" s="22" t="s">
        <v>861</v>
      </c>
      <c r="B650" s="22" t="s">
        <v>169</v>
      </c>
      <c r="C650" s="191" t="s">
        <v>2760</v>
      </c>
      <c r="D650" s="191" t="s">
        <v>3666</v>
      </c>
      <c r="E650" s="191" t="s">
        <v>4563</v>
      </c>
      <c r="F650" s="191" t="s">
        <v>5461</v>
      </c>
      <c r="G650" s="191" t="s">
        <v>6360</v>
      </c>
      <c r="H650" s="150" t="s">
        <v>7260</v>
      </c>
      <c r="I650" s="150" t="s">
        <v>9454</v>
      </c>
      <c r="J650" s="150" t="s">
        <v>9455</v>
      </c>
      <c r="K650" s="150" t="s">
        <v>9456</v>
      </c>
      <c r="L650" s="150" t="s">
        <v>10870</v>
      </c>
      <c r="M650" s="152" t="s">
        <v>13720</v>
      </c>
      <c r="N650" s="152" t="s">
        <v>13721</v>
      </c>
      <c r="O650" s="152" t="s">
        <v>13722</v>
      </c>
      <c r="P650" s="152" t="s">
        <v>13723</v>
      </c>
    </row>
    <row r="651" spans="1:16" ht="16.5" thickTop="1" thickBot="1" x14ac:dyDescent="0.3">
      <c r="A651" s="22" t="s">
        <v>862</v>
      </c>
      <c r="B651" s="22" t="s">
        <v>170</v>
      </c>
      <c r="C651" s="191" t="s">
        <v>2761</v>
      </c>
      <c r="D651" s="191" t="s">
        <v>3667</v>
      </c>
      <c r="E651" s="191" t="s">
        <v>4564</v>
      </c>
      <c r="F651" s="191" t="s">
        <v>5462</v>
      </c>
      <c r="G651" s="191" t="s">
        <v>6361</v>
      </c>
      <c r="H651" s="150" t="s">
        <v>7261</v>
      </c>
      <c r="I651" s="150" t="s">
        <v>9457</v>
      </c>
      <c r="J651" s="150" t="s">
        <v>9458</v>
      </c>
      <c r="K651" s="150" t="s">
        <v>9459</v>
      </c>
      <c r="L651" s="152" t="s">
        <v>10871</v>
      </c>
      <c r="M651" s="152" t="s">
        <v>13724</v>
      </c>
      <c r="N651" s="152" t="s">
        <v>13725</v>
      </c>
      <c r="O651" s="152" t="s">
        <v>13726</v>
      </c>
      <c r="P651" s="152" t="s">
        <v>13727</v>
      </c>
    </row>
    <row r="652" spans="1:16" ht="16.5" thickTop="1" thickBot="1" x14ac:dyDescent="0.3">
      <c r="A652" s="22" t="s">
        <v>863</v>
      </c>
      <c r="B652" s="30" t="s">
        <v>171</v>
      </c>
      <c r="C652" s="191" t="s">
        <v>2762</v>
      </c>
      <c r="D652" s="191" t="s">
        <v>3668</v>
      </c>
      <c r="E652" s="191" t="s">
        <v>4565</v>
      </c>
      <c r="F652" s="191" t="s">
        <v>5463</v>
      </c>
      <c r="G652" s="191" t="s">
        <v>6362</v>
      </c>
      <c r="H652" s="150" t="s">
        <v>7262</v>
      </c>
      <c r="I652" s="150" t="s">
        <v>9460</v>
      </c>
      <c r="J652" s="150" t="s">
        <v>9461</v>
      </c>
      <c r="K652" s="150" t="s">
        <v>9462</v>
      </c>
      <c r="L652" s="150" t="s">
        <v>10872</v>
      </c>
      <c r="M652" s="152" t="s">
        <v>13728</v>
      </c>
      <c r="N652" s="152" t="s">
        <v>13729</v>
      </c>
      <c r="O652" s="152" t="s">
        <v>13730</v>
      </c>
      <c r="P652" s="152" t="s">
        <v>13731</v>
      </c>
    </row>
    <row r="653" spans="1:16" ht="16.5" thickTop="1" thickBot="1" x14ac:dyDescent="0.3">
      <c r="A653" s="18" t="s">
        <v>864</v>
      </c>
      <c r="B653" s="18" t="s">
        <v>172</v>
      </c>
      <c r="C653" s="191" t="s">
        <v>2763</v>
      </c>
      <c r="D653" s="191" t="s">
        <v>3669</v>
      </c>
      <c r="E653" s="191" t="s">
        <v>4566</v>
      </c>
      <c r="F653" s="191" t="s">
        <v>5464</v>
      </c>
      <c r="G653" s="191" t="s">
        <v>6363</v>
      </c>
      <c r="H653" s="150" t="s">
        <v>7263</v>
      </c>
      <c r="I653" s="150" t="s">
        <v>9463</v>
      </c>
      <c r="J653" s="150" t="s">
        <v>9464</v>
      </c>
      <c r="K653" s="150" t="s">
        <v>9465</v>
      </c>
      <c r="L653" s="152" t="s">
        <v>10873</v>
      </c>
      <c r="M653" s="152" t="s">
        <v>13732</v>
      </c>
      <c r="N653" s="152" t="s">
        <v>13733</v>
      </c>
      <c r="O653" s="152" t="s">
        <v>13734</v>
      </c>
      <c r="P653" s="152" t="s">
        <v>13735</v>
      </c>
    </row>
    <row r="654" spans="1:16" ht="16.5" thickTop="1" thickBot="1" x14ac:dyDescent="0.3">
      <c r="A654" s="22" t="s">
        <v>865</v>
      </c>
      <c r="B654" s="22" t="s">
        <v>164</v>
      </c>
      <c r="C654" s="191" t="s">
        <v>2764</v>
      </c>
      <c r="D654" s="191" t="s">
        <v>3670</v>
      </c>
      <c r="E654" s="191" t="s">
        <v>4567</v>
      </c>
      <c r="F654" s="191" t="s">
        <v>5465</v>
      </c>
      <c r="G654" s="191" t="s">
        <v>6364</v>
      </c>
      <c r="H654" s="150" t="s">
        <v>7264</v>
      </c>
      <c r="I654" s="150" t="s">
        <v>9466</v>
      </c>
      <c r="J654" s="150" t="s">
        <v>9467</v>
      </c>
      <c r="K654" s="150" t="s">
        <v>9468</v>
      </c>
      <c r="L654" s="150" t="s">
        <v>10874</v>
      </c>
      <c r="M654" s="152" t="s">
        <v>13736</v>
      </c>
      <c r="N654" s="152" t="s">
        <v>13737</v>
      </c>
      <c r="O654" s="152" t="s">
        <v>13738</v>
      </c>
      <c r="P654" s="152" t="s">
        <v>13739</v>
      </c>
    </row>
    <row r="655" spans="1:16" ht="16.5" thickTop="1" thickBot="1" x14ac:dyDescent="0.3">
      <c r="A655" s="22" t="s">
        <v>866</v>
      </c>
      <c r="B655" s="22" t="s">
        <v>165</v>
      </c>
      <c r="C655" s="191" t="s">
        <v>2765</v>
      </c>
      <c r="D655" s="191" t="s">
        <v>3671</v>
      </c>
      <c r="E655" s="191" t="s">
        <v>4568</v>
      </c>
      <c r="F655" s="191" t="s">
        <v>5466</v>
      </c>
      <c r="G655" s="191" t="s">
        <v>6365</v>
      </c>
      <c r="H655" s="150" t="s">
        <v>7265</v>
      </c>
      <c r="I655" s="150" t="s">
        <v>9469</v>
      </c>
      <c r="J655" s="150" t="s">
        <v>9470</v>
      </c>
      <c r="K655" s="150" t="s">
        <v>9471</v>
      </c>
      <c r="L655" s="152" t="s">
        <v>10875</v>
      </c>
      <c r="M655" s="152" t="s">
        <v>13740</v>
      </c>
      <c r="N655" s="152" t="s">
        <v>13741</v>
      </c>
      <c r="O655" s="152" t="s">
        <v>13742</v>
      </c>
      <c r="P655" s="152" t="s">
        <v>13743</v>
      </c>
    </row>
    <row r="656" spans="1:16" ht="16.5" thickTop="1" thickBot="1" x14ac:dyDescent="0.3">
      <c r="A656" s="22" t="s">
        <v>867</v>
      </c>
      <c r="B656" s="22" t="s">
        <v>166</v>
      </c>
      <c r="C656" s="191" t="s">
        <v>2766</v>
      </c>
      <c r="D656" s="191" t="s">
        <v>3672</v>
      </c>
      <c r="E656" s="191" t="s">
        <v>4569</v>
      </c>
      <c r="F656" s="191" t="s">
        <v>5467</v>
      </c>
      <c r="G656" s="191" t="s">
        <v>6366</v>
      </c>
      <c r="H656" s="150" t="s">
        <v>7266</v>
      </c>
      <c r="I656" s="150" t="s">
        <v>9472</v>
      </c>
      <c r="J656" s="150" t="s">
        <v>9473</v>
      </c>
      <c r="K656" s="150" t="s">
        <v>9474</v>
      </c>
      <c r="L656" s="150" t="s">
        <v>10876</v>
      </c>
      <c r="M656" s="152" t="s">
        <v>13744</v>
      </c>
      <c r="N656" s="152" t="s">
        <v>13745</v>
      </c>
      <c r="O656" s="152" t="s">
        <v>13746</v>
      </c>
      <c r="P656" s="152" t="s">
        <v>13747</v>
      </c>
    </row>
    <row r="657" spans="1:16" ht="16.5" thickTop="1" thickBot="1" x14ac:dyDescent="0.3">
      <c r="A657" s="22" t="s">
        <v>868</v>
      </c>
      <c r="B657" s="22" t="s">
        <v>167</v>
      </c>
      <c r="C657" s="191" t="s">
        <v>2767</v>
      </c>
      <c r="D657" s="191" t="s">
        <v>3673</v>
      </c>
      <c r="E657" s="191" t="s">
        <v>4570</v>
      </c>
      <c r="F657" s="191" t="s">
        <v>5468</v>
      </c>
      <c r="G657" s="191" t="s">
        <v>6367</v>
      </c>
      <c r="H657" s="150" t="s">
        <v>7267</v>
      </c>
      <c r="I657" s="150" t="s">
        <v>9475</v>
      </c>
      <c r="J657" s="150" t="s">
        <v>9476</v>
      </c>
      <c r="K657" s="150" t="s">
        <v>9477</v>
      </c>
      <c r="L657" s="152" t="s">
        <v>10877</v>
      </c>
      <c r="M657" s="152" t="s">
        <v>13748</v>
      </c>
      <c r="N657" s="152" t="s">
        <v>13749</v>
      </c>
      <c r="O657" s="152" t="s">
        <v>13750</v>
      </c>
      <c r="P657" s="152" t="s">
        <v>13751</v>
      </c>
    </row>
    <row r="658" spans="1:16" ht="16.5" thickTop="1" thickBot="1" x14ac:dyDescent="0.3">
      <c r="A658" s="22" t="s">
        <v>869</v>
      </c>
      <c r="B658" s="22" t="s">
        <v>66</v>
      </c>
      <c r="C658" s="191" t="s">
        <v>2768</v>
      </c>
      <c r="D658" s="191" t="s">
        <v>3674</v>
      </c>
      <c r="E658" s="191" t="s">
        <v>4571</v>
      </c>
      <c r="F658" s="191" t="s">
        <v>5469</v>
      </c>
      <c r="G658" s="191" t="s">
        <v>6368</v>
      </c>
      <c r="H658" s="150" t="s">
        <v>7268</v>
      </c>
      <c r="I658" s="150" t="s">
        <v>9478</v>
      </c>
      <c r="J658" s="150" t="s">
        <v>9479</v>
      </c>
      <c r="K658" s="150" t="s">
        <v>9480</v>
      </c>
      <c r="L658" s="150" t="s">
        <v>10878</v>
      </c>
      <c r="M658" s="152" t="s">
        <v>13752</v>
      </c>
      <c r="N658" s="152" t="s">
        <v>13753</v>
      </c>
      <c r="O658" s="152" t="s">
        <v>13754</v>
      </c>
      <c r="P658" s="152" t="s">
        <v>13755</v>
      </c>
    </row>
    <row r="659" spans="1:16" ht="16.5" thickTop="1" thickBot="1" x14ac:dyDescent="0.3">
      <c r="A659" s="22" t="s">
        <v>870</v>
      </c>
      <c r="B659" s="22" t="s">
        <v>168</v>
      </c>
      <c r="C659" s="191" t="s">
        <v>2769</v>
      </c>
      <c r="D659" s="191" t="s">
        <v>3675</v>
      </c>
      <c r="E659" s="191" t="s">
        <v>4572</v>
      </c>
      <c r="F659" s="191" t="s">
        <v>5470</v>
      </c>
      <c r="G659" s="191" t="s">
        <v>6369</v>
      </c>
      <c r="H659" s="150" t="s">
        <v>7269</v>
      </c>
      <c r="I659" s="150" t="s">
        <v>9481</v>
      </c>
      <c r="J659" s="150" t="s">
        <v>9482</v>
      </c>
      <c r="K659" s="150" t="s">
        <v>9483</v>
      </c>
      <c r="L659" s="152" t="s">
        <v>10879</v>
      </c>
      <c r="M659" s="152" t="s">
        <v>13756</v>
      </c>
      <c r="N659" s="152" t="s">
        <v>13757</v>
      </c>
      <c r="O659" s="152" t="s">
        <v>13758</v>
      </c>
      <c r="P659" s="152" t="s">
        <v>13759</v>
      </c>
    </row>
    <row r="660" spans="1:16" ht="16.5" thickTop="1" thickBot="1" x14ac:dyDescent="0.3">
      <c r="A660" s="22" t="s">
        <v>871</v>
      </c>
      <c r="B660" s="22" t="s">
        <v>169</v>
      </c>
      <c r="C660" s="191" t="s">
        <v>2770</v>
      </c>
      <c r="D660" s="191" t="s">
        <v>3676</v>
      </c>
      <c r="E660" s="191" t="s">
        <v>4573</v>
      </c>
      <c r="F660" s="191" t="s">
        <v>5471</v>
      </c>
      <c r="G660" s="191" t="s">
        <v>6370</v>
      </c>
      <c r="H660" s="150" t="s">
        <v>7270</v>
      </c>
      <c r="I660" s="150" t="s">
        <v>9484</v>
      </c>
      <c r="J660" s="150" t="s">
        <v>9485</v>
      </c>
      <c r="K660" s="150" t="s">
        <v>9486</v>
      </c>
      <c r="L660" s="150" t="s">
        <v>10880</v>
      </c>
      <c r="M660" s="152" t="s">
        <v>13760</v>
      </c>
      <c r="N660" s="152" t="s">
        <v>13761</v>
      </c>
      <c r="O660" s="152" t="s">
        <v>13762</v>
      </c>
      <c r="P660" s="152" t="s">
        <v>13763</v>
      </c>
    </row>
    <row r="661" spans="1:16" ht="16.5" thickTop="1" thickBot="1" x14ac:dyDescent="0.3">
      <c r="A661" s="22" t="s">
        <v>872</v>
      </c>
      <c r="B661" s="22" t="s">
        <v>170</v>
      </c>
      <c r="C661" s="191" t="s">
        <v>2771</v>
      </c>
      <c r="D661" s="191" t="s">
        <v>3677</v>
      </c>
      <c r="E661" s="191" t="s">
        <v>4574</v>
      </c>
      <c r="F661" s="191" t="s">
        <v>5472</v>
      </c>
      <c r="G661" s="191" t="s">
        <v>6371</v>
      </c>
      <c r="H661" s="150" t="s">
        <v>7271</v>
      </c>
      <c r="I661" s="150" t="s">
        <v>9487</v>
      </c>
      <c r="J661" s="150" t="s">
        <v>9488</v>
      </c>
      <c r="K661" s="150" t="s">
        <v>9489</v>
      </c>
      <c r="L661" s="152" t="s">
        <v>10881</v>
      </c>
      <c r="M661" s="152" t="s">
        <v>13764</v>
      </c>
      <c r="N661" s="152" t="s">
        <v>13765</v>
      </c>
      <c r="O661" s="152" t="s">
        <v>13766</v>
      </c>
      <c r="P661" s="152" t="s">
        <v>13767</v>
      </c>
    </row>
    <row r="662" spans="1:16" ht="16.5" thickTop="1" thickBot="1" x14ac:dyDescent="0.3">
      <c r="A662" s="22" t="s">
        <v>873</v>
      </c>
      <c r="B662" s="22" t="s">
        <v>171</v>
      </c>
      <c r="C662" s="191" t="s">
        <v>2772</v>
      </c>
      <c r="D662" s="191" t="s">
        <v>3678</v>
      </c>
      <c r="E662" s="191" t="s">
        <v>4575</v>
      </c>
      <c r="F662" s="191" t="s">
        <v>5473</v>
      </c>
      <c r="G662" s="191" t="s">
        <v>6372</v>
      </c>
      <c r="H662" s="150" t="s">
        <v>7272</v>
      </c>
      <c r="I662" s="150" t="s">
        <v>9490</v>
      </c>
      <c r="J662" s="150" t="s">
        <v>9491</v>
      </c>
      <c r="K662" s="150" t="s">
        <v>9492</v>
      </c>
      <c r="L662" s="150" t="s">
        <v>10882</v>
      </c>
      <c r="M662" s="152" t="s">
        <v>13768</v>
      </c>
      <c r="N662" s="152" t="s">
        <v>13769</v>
      </c>
      <c r="O662" s="152" t="s">
        <v>13770</v>
      </c>
      <c r="P662" s="152" t="s">
        <v>13771</v>
      </c>
    </row>
    <row r="663" spans="1:16" ht="16.5" thickTop="1" thickBot="1" x14ac:dyDescent="0.3">
      <c r="A663" s="18" t="s">
        <v>874</v>
      </c>
      <c r="B663" s="18" t="s">
        <v>172</v>
      </c>
      <c r="C663" s="191" t="s">
        <v>2773</v>
      </c>
      <c r="D663" s="191" t="s">
        <v>3679</v>
      </c>
      <c r="E663" s="191" t="s">
        <v>4576</v>
      </c>
      <c r="F663" s="191" t="s">
        <v>5474</v>
      </c>
      <c r="G663" s="191" t="s">
        <v>6373</v>
      </c>
      <c r="H663" s="150" t="s">
        <v>7273</v>
      </c>
      <c r="I663" s="150" t="s">
        <v>9493</v>
      </c>
      <c r="J663" s="150" t="s">
        <v>9494</v>
      </c>
      <c r="K663" s="150" t="s">
        <v>9495</v>
      </c>
      <c r="L663" s="152" t="s">
        <v>10883</v>
      </c>
      <c r="M663" s="152" t="s">
        <v>13772</v>
      </c>
      <c r="N663" s="152" t="s">
        <v>13773</v>
      </c>
      <c r="O663" s="152" t="s">
        <v>13774</v>
      </c>
      <c r="P663" s="152" t="s">
        <v>13775</v>
      </c>
    </row>
    <row r="664" spans="1:16" ht="16.5" thickTop="1" thickBot="1" x14ac:dyDescent="0.3">
      <c r="A664" s="22" t="s">
        <v>875</v>
      </c>
      <c r="B664" s="22" t="s">
        <v>164</v>
      </c>
      <c r="C664" s="191" t="s">
        <v>2774</v>
      </c>
      <c r="D664" s="191" t="s">
        <v>3680</v>
      </c>
      <c r="E664" s="191" t="s">
        <v>4577</v>
      </c>
      <c r="F664" s="191" t="s">
        <v>5475</v>
      </c>
      <c r="G664" s="191" t="s">
        <v>6374</v>
      </c>
      <c r="H664" s="150" t="s">
        <v>7274</v>
      </c>
      <c r="I664" s="150" t="s">
        <v>9496</v>
      </c>
      <c r="J664" s="150" t="s">
        <v>9497</v>
      </c>
      <c r="K664" s="150" t="s">
        <v>9498</v>
      </c>
      <c r="L664" s="150" t="s">
        <v>10884</v>
      </c>
      <c r="M664" s="152" t="s">
        <v>13776</v>
      </c>
      <c r="N664" s="152" t="s">
        <v>13777</v>
      </c>
      <c r="O664" s="152" t="s">
        <v>13778</v>
      </c>
      <c r="P664" s="152" t="s">
        <v>13779</v>
      </c>
    </row>
    <row r="665" spans="1:16" ht="16.5" thickTop="1" thickBot="1" x14ac:dyDescent="0.3">
      <c r="A665" s="22" t="s">
        <v>876</v>
      </c>
      <c r="B665" s="22" t="s">
        <v>165</v>
      </c>
      <c r="C665" s="191" t="s">
        <v>2775</v>
      </c>
      <c r="D665" s="191" t="s">
        <v>3681</v>
      </c>
      <c r="E665" s="191" t="s">
        <v>4578</v>
      </c>
      <c r="F665" s="191" t="s">
        <v>5476</v>
      </c>
      <c r="G665" s="191" t="s">
        <v>6375</v>
      </c>
      <c r="H665" s="150" t="s">
        <v>7275</v>
      </c>
      <c r="I665" s="150" t="s">
        <v>9499</v>
      </c>
      <c r="J665" s="150" t="s">
        <v>9500</v>
      </c>
      <c r="K665" s="150" t="s">
        <v>9501</v>
      </c>
      <c r="L665" s="152" t="s">
        <v>10885</v>
      </c>
      <c r="M665" s="152" t="s">
        <v>13780</v>
      </c>
      <c r="N665" s="152" t="s">
        <v>13781</v>
      </c>
      <c r="O665" s="152" t="s">
        <v>13782</v>
      </c>
      <c r="P665" s="152" t="s">
        <v>13783</v>
      </c>
    </row>
    <row r="666" spans="1:16" ht="16.5" thickTop="1" thickBot="1" x14ac:dyDescent="0.3">
      <c r="A666" s="22" t="s">
        <v>877</v>
      </c>
      <c r="B666" s="22" t="s">
        <v>166</v>
      </c>
      <c r="C666" s="191" t="s">
        <v>2776</v>
      </c>
      <c r="D666" s="191" t="s">
        <v>3682</v>
      </c>
      <c r="E666" s="191" t="s">
        <v>4579</v>
      </c>
      <c r="F666" s="191" t="s">
        <v>5477</v>
      </c>
      <c r="G666" s="191" t="s">
        <v>6376</v>
      </c>
      <c r="H666" s="150" t="s">
        <v>7276</v>
      </c>
      <c r="I666" s="150" t="s">
        <v>9502</v>
      </c>
      <c r="J666" s="150" t="s">
        <v>9503</v>
      </c>
      <c r="K666" s="150" t="s">
        <v>9504</v>
      </c>
      <c r="L666" s="150" t="s">
        <v>10886</v>
      </c>
      <c r="M666" s="152" t="s">
        <v>13784</v>
      </c>
      <c r="N666" s="152" t="s">
        <v>13785</v>
      </c>
      <c r="O666" s="152" t="s">
        <v>13786</v>
      </c>
      <c r="P666" s="152" t="s">
        <v>13787</v>
      </c>
    </row>
    <row r="667" spans="1:16" ht="16.5" thickTop="1" thickBot="1" x14ac:dyDescent="0.3">
      <c r="A667" s="22" t="s">
        <v>878</v>
      </c>
      <c r="B667" s="22" t="s">
        <v>167</v>
      </c>
      <c r="C667" s="191" t="s">
        <v>2777</v>
      </c>
      <c r="D667" s="191" t="s">
        <v>3683</v>
      </c>
      <c r="E667" s="191" t="s">
        <v>4580</v>
      </c>
      <c r="F667" s="191" t="s">
        <v>5478</v>
      </c>
      <c r="G667" s="191" t="s">
        <v>6377</v>
      </c>
      <c r="H667" s="150" t="s">
        <v>7277</v>
      </c>
      <c r="I667" s="150" t="s">
        <v>9505</v>
      </c>
      <c r="J667" s="150" t="s">
        <v>9506</v>
      </c>
      <c r="K667" s="150" t="s">
        <v>9507</v>
      </c>
      <c r="L667" s="152" t="s">
        <v>10887</v>
      </c>
      <c r="M667" s="152" t="s">
        <v>13788</v>
      </c>
      <c r="N667" s="152" t="s">
        <v>13789</v>
      </c>
      <c r="O667" s="152" t="s">
        <v>13790</v>
      </c>
      <c r="P667" s="152" t="s">
        <v>13791</v>
      </c>
    </row>
    <row r="668" spans="1:16" ht="16.5" thickTop="1" thickBot="1" x14ac:dyDescent="0.3">
      <c r="A668" s="22" t="s">
        <v>879</v>
      </c>
      <c r="B668" s="22" t="s">
        <v>66</v>
      </c>
      <c r="C668" s="191" t="s">
        <v>2778</v>
      </c>
      <c r="D668" s="191" t="s">
        <v>3684</v>
      </c>
      <c r="E668" s="191" t="s">
        <v>4581</v>
      </c>
      <c r="F668" s="191" t="s">
        <v>5479</v>
      </c>
      <c r="G668" s="191" t="s">
        <v>6378</v>
      </c>
      <c r="H668" s="150" t="s">
        <v>7278</v>
      </c>
      <c r="I668" s="150" t="s">
        <v>9508</v>
      </c>
      <c r="J668" s="150" t="s">
        <v>9509</v>
      </c>
      <c r="K668" s="150" t="s">
        <v>9510</v>
      </c>
      <c r="L668" s="150" t="s">
        <v>10888</v>
      </c>
      <c r="M668" s="152" t="s">
        <v>13792</v>
      </c>
      <c r="N668" s="152" t="s">
        <v>13793</v>
      </c>
      <c r="O668" s="152" t="s">
        <v>13794</v>
      </c>
      <c r="P668" s="152" t="s">
        <v>13795</v>
      </c>
    </row>
    <row r="669" spans="1:16" ht="16.5" thickTop="1" thickBot="1" x14ac:dyDescent="0.3">
      <c r="A669" s="22" t="s">
        <v>880</v>
      </c>
      <c r="B669" s="22" t="s">
        <v>168</v>
      </c>
      <c r="C669" s="191" t="s">
        <v>2779</v>
      </c>
      <c r="D669" s="191" t="s">
        <v>3685</v>
      </c>
      <c r="E669" s="191" t="s">
        <v>4582</v>
      </c>
      <c r="F669" s="191" t="s">
        <v>5480</v>
      </c>
      <c r="G669" s="191" t="s">
        <v>6379</v>
      </c>
      <c r="H669" s="150" t="s">
        <v>7279</v>
      </c>
      <c r="I669" s="150" t="s">
        <v>9511</v>
      </c>
      <c r="J669" s="150" t="s">
        <v>9512</v>
      </c>
      <c r="K669" s="150" t="s">
        <v>9513</v>
      </c>
      <c r="L669" s="152" t="s">
        <v>10889</v>
      </c>
      <c r="M669" s="152" t="s">
        <v>13796</v>
      </c>
      <c r="N669" s="152" t="s">
        <v>13797</v>
      </c>
      <c r="O669" s="152" t="s">
        <v>13798</v>
      </c>
      <c r="P669" s="152" t="s">
        <v>13799</v>
      </c>
    </row>
    <row r="670" spans="1:16" ht="16.5" thickTop="1" thickBot="1" x14ac:dyDescent="0.3">
      <c r="A670" s="22" t="s">
        <v>881</v>
      </c>
      <c r="B670" s="22" t="s">
        <v>169</v>
      </c>
      <c r="C670" s="191" t="s">
        <v>2780</v>
      </c>
      <c r="D670" s="191" t="s">
        <v>3686</v>
      </c>
      <c r="E670" s="191" t="s">
        <v>4583</v>
      </c>
      <c r="F670" s="191" t="s">
        <v>5481</v>
      </c>
      <c r="G670" s="191" t="s">
        <v>6380</v>
      </c>
      <c r="H670" s="150" t="s">
        <v>7280</v>
      </c>
      <c r="I670" s="150" t="s">
        <v>9514</v>
      </c>
      <c r="J670" s="150" t="s">
        <v>9515</v>
      </c>
      <c r="K670" s="150" t="s">
        <v>9516</v>
      </c>
      <c r="L670" s="150" t="s">
        <v>10890</v>
      </c>
      <c r="M670" s="152" t="s">
        <v>13800</v>
      </c>
      <c r="N670" s="152" t="s">
        <v>13801</v>
      </c>
      <c r="O670" s="152" t="s">
        <v>13802</v>
      </c>
      <c r="P670" s="152" t="s">
        <v>13803</v>
      </c>
    </row>
    <row r="671" spans="1:16" ht="16.5" thickTop="1" thickBot="1" x14ac:dyDescent="0.3">
      <c r="A671" s="22" t="s">
        <v>882</v>
      </c>
      <c r="B671" s="22" t="s">
        <v>170</v>
      </c>
      <c r="C671" s="191" t="s">
        <v>2781</v>
      </c>
      <c r="D671" s="191" t="s">
        <v>3687</v>
      </c>
      <c r="E671" s="191" t="s">
        <v>4584</v>
      </c>
      <c r="F671" s="191" t="s">
        <v>5482</v>
      </c>
      <c r="G671" s="191" t="s">
        <v>6381</v>
      </c>
      <c r="H671" s="150" t="s">
        <v>7281</v>
      </c>
      <c r="I671" s="150" t="s">
        <v>9517</v>
      </c>
      <c r="J671" s="150" t="s">
        <v>9518</v>
      </c>
      <c r="K671" s="150" t="s">
        <v>9519</v>
      </c>
      <c r="L671" s="152" t="s">
        <v>10891</v>
      </c>
      <c r="M671" s="152" t="s">
        <v>13804</v>
      </c>
      <c r="N671" s="152" t="s">
        <v>13805</v>
      </c>
      <c r="O671" s="152" t="s">
        <v>13806</v>
      </c>
      <c r="P671" s="152" t="s">
        <v>13807</v>
      </c>
    </row>
    <row r="672" spans="1:16" ht="16.5" thickTop="1" thickBot="1" x14ac:dyDescent="0.3">
      <c r="A672" s="22" t="s">
        <v>883</v>
      </c>
      <c r="B672" s="22" t="s">
        <v>171</v>
      </c>
      <c r="C672" s="191" t="s">
        <v>2782</v>
      </c>
      <c r="D672" s="191" t="s">
        <v>3688</v>
      </c>
      <c r="E672" s="191" t="s">
        <v>4585</v>
      </c>
      <c r="F672" s="191" t="s">
        <v>5483</v>
      </c>
      <c r="G672" s="191" t="s">
        <v>6382</v>
      </c>
      <c r="H672" s="150" t="s">
        <v>7282</v>
      </c>
      <c r="I672" s="150" t="s">
        <v>9520</v>
      </c>
      <c r="J672" s="150" t="s">
        <v>9521</v>
      </c>
      <c r="K672" s="150" t="s">
        <v>9522</v>
      </c>
      <c r="L672" s="150" t="s">
        <v>10892</v>
      </c>
      <c r="M672" s="152" t="s">
        <v>13808</v>
      </c>
      <c r="N672" s="152" t="s">
        <v>13809</v>
      </c>
      <c r="O672" s="152" t="s">
        <v>13810</v>
      </c>
      <c r="P672" s="152" t="s">
        <v>13811</v>
      </c>
    </row>
    <row r="673" spans="1:16" ht="16.5" thickTop="1" thickBot="1" x14ac:dyDescent="0.3">
      <c r="A673" s="18" t="s">
        <v>884</v>
      </c>
      <c r="B673" s="18" t="s">
        <v>172</v>
      </c>
      <c r="C673" s="191" t="s">
        <v>2783</v>
      </c>
      <c r="D673" s="191" t="s">
        <v>3689</v>
      </c>
      <c r="E673" s="191" t="s">
        <v>4586</v>
      </c>
      <c r="F673" s="191" t="s">
        <v>5484</v>
      </c>
      <c r="G673" s="191" t="s">
        <v>6383</v>
      </c>
      <c r="H673" s="150" t="s">
        <v>7283</v>
      </c>
      <c r="I673" s="150" t="s">
        <v>9523</v>
      </c>
      <c r="J673" s="150" t="s">
        <v>9524</v>
      </c>
      <c r="K673" s="150" t="s">
        <v>9525</v>
      </c>
      <c r="L673" s="152" t="s">
        <v>10893</v>
      </c>
      <c r="M673" s="152" t="s">
        <v>13812</v>
      </c>
      <c r="N673" s="152" t="s">
        <v>13813</v>
      </c>
      <c r="O673" s="152" t="s">
        <v>13814</v>
      </c>
      <c r="P673" s="152" t="s">
        <v>13815</v>
      </c>
    </row>
    <row r="674" spans="1:16" ht="16.5" thickTop="1" thickBot="1" x14ac:dyDescent="0.3">
      <c r="A674" s="22" t="s">
        <v>885</v>
      </c>
      <c r="B674" s="22" t="s">
        <v>164</v>
      </c>
      <c r="C674" s="191" t="s">
        <v>2784</v>
      </c>
      <c r="D674" s="191" t="s">
        <v>3690</v>
      </c>
      <c r="E674" s="191" t="s">
        <v>4587</v>
      </c>
      <c r="F674" s="191" t="s">
        <v>5485</v>
      </c>
      <c r="G674" s="191" t="s">
        <v>6384</v>
      </c>
      <c r="H674" s="150" t="s">
        <v>7284</v>
      </c>
      <c r="I674" s="150" t="s">
        <v>9526</v>
      </c>
      <c r="J674" s="150" t="s">
        <v>9527</v>
      </c>
      <c r="K674" s="150" t="s">
        <v>9528</v>
      </c>
      <c r="L674" s="150" t="s">
        <v>10894</v>
      </c>
      <c r="M674" s="152" t="s">
        <v>13816</v>
      </c>
      <c r="N674" s="152" t="s">
        <v>13817</v>
      </c>
      <c r="O674" s="152" t="s">
        <v>13818</v>
      </c>
      <c r="P674" s="152" t="s">
        <v>13819</v>
      </c>
    </row>
    <row r="675" spans="1:16" ht="16.5" thickTop="1" thickBot="1" x14ac:dyDescent="0.3">
      <c r="A675" s="22" t="s">
        <v>886</v>
      </c>
      <c r="B675" s="22" t="s">
        <v>165</v>
      </c>
      <c r="C675" s="191" t="s">
        <v>2785</v>
      </c>
      <c r="D675" s="191" t="s">
        <v>3691</v>
      </c>
      <c r="E675" s="191" t="s">
        <v>4588</v>
      </c>
      <c r="F675" s="191" t="s">
        <v>5486</v>
      </c>
      <c r="G675" s="191" t="s">
        <v>6385</v>
      </c>
      <c r="H675" s="150" t="s">
        <v>7285</v>
      </c>
      <c r="I675" s="150" t="s">
        <v>9529</v>
      </c>
      <c r="J675" s="150" t="s">
        <v>9530</v>
      </c>
      <c r="K675" s="150" t="s">
        <v>9531</v>
      </c>
      <c r="L675" s="152" t="s">
        <v>10895</v>
      </c>
      <c r="M675" s="152" t="s">
        <v>13820</v>
      </c>
      <c r="N675" s="152" t="s">
        <v>13821</v>
      </c>
      <c r="O675" s="152" t="s">
        <v>13822</v>
      </c>
      <c r="P675" s="152" t="s">
        <v>13823</v>
      </c>
    </row>
    <row r="676" spans="1:16" ht="16.5" thickTop="1" thickBot="1" x14ac:dyDescent="0.3">
      <c r="A676" s="22" t="s">
        <v>887</v>
      </c>
      <c r="B676" s="22" t="s">
        <v>166</v>
      </c>
      <c r="C676" s="191" t="s">
        <v>2786</v>
      </c>
      <c r="D676" s="191" t="s">
        <v>3692</v>
      </c>
      <c r="E676" s="191" t="s">
        <v>4589</v>
      </c>
      <c r="F676" s="191" t="s">
        <v>5487</v>
      </c>
      <c r="G676" s="191" t="s">
        <v>6386</v>
      </c>
      <c r="H676" s="150" t="s">
        <v>7286</v>
      </c>
      <c r="I676" s="150" t="s">
        <v>9532</v>
      </c>
      <c r="J676" s="150" t="s">
        <v>9533</v>
      </c>
      <c r="K676" s="150" t="s">
        <v>9534</v>
      </c>
      <c r="L676" s="150" t="s">
        <v>10896</v>
      </c>
      <c r="M676" s="152" t="s">
        <v>13824</v>
      </c>
      <c r="N676" s="152" t="s">
        <v>13825</v>
      </c>
      <c r="O676" s="152" t="s">
        <v>13826</v>
      </c>
      <c r="P676" s="152" t="s">
        <v>13827</v>
      </c>
    </row>
    <row r="677" spans="1:16" ht="16.5" thickTop="1" thickBot="1" x14ac:dyDescent="0.3">
      <c r="A677" s="22" t="s">
        <v>888</v>
      </c>
      <c r="B677" s="22" t="s">
        <v>167</v>
      </c>
      <c r="C677" s="191" t="s">
        <v>2787</v>
      </c>
      <c r="D677" s="191" t="s">
        <v>3693</v>
      </c>
      <c r="E677" s="191" t="s">
        <v>4590</v>
      </c>
      <c r="F677" s="191" t="s">
        <v>5488</v>
      </c>
      <c r="G677" s="191" t="s">
        <v>6387</v>
      </c>
      <c r="H677" s="150" t="s">
        <v>7287</v>
      </c>
      <c r="I677" s="150" t="s">
        <v>9535</v>
      </c>
      <c r="J677" s="150" t="s">
        <v>9536</v>
      </c>
      <c r="K677" s="150" t="s">
        <v>9537</v>
      </c>
      <c r="L677" s="152" t="s">
        <v>10897</v>
      </c>
      <c r="M677" s="152" t="s">
        <v>13828</v>
      </c>
      <c r="N677" s="152" t="s">
        <v>13829</v>
      </c>
      <c r="O677" s="152" t="s">
        <v>13830</v>
      </c>
      <c r="P677" s="152" t="s">
        <v>13831</v>
      </c>
    </row>
    <row r="678" spans="1:16" ht="16.5" thickTop="1" thickBot="1" x14ac:dyDescent="0.3">
      <c r="A678" s="22" t="s">
        <v>889</v>
      </c>
      <c r="B678" s="22" t="s">
        <v>66</v>
      </c>
      <c r="C678" s="191" t="s">
        <v>2788</v>
      </c>
      <c r="D678" s="191" t="s">
        <v>3694</v>
      </c>
      <c r="E678" s="191" t="s">
        <v>4591</v>
      </c>
      <c r="F678" s="191" t="s">
        <v>5489</v>
      </c>
      <c r="G678" s="191" t="s">
        <v>6388</v>
      </c>
      <c r="H678" s="150" t="s">
        <v>7288</v>
      </c>
      <c r="I678" s="150" t="s">
        <v>9538</v>
      </c>
      <c r="J678" s="150" t="s">
        <v>9539</v>
      </c>
      <c r="K678" s="150" t="s">
        <v>9540</v>
      </c>
      <c r="L678" s="150" t="s">
        <v>10898</v>
      </c>
      <c r="M678" s="152" t="s">
        <v>13832</v>
      </c>
      <c r="N678" s="152" t="s">
        <v>13833</v>
      </c>
      <c r="O678" s="152" t="s">
        <v>13834</v>
      </c>
      <c r="P678" s="152" t="s">
        <v>13835</v>
      </c>
    </row>
    <row r="679" spans="1:16" ht="16.5" thickTop="1" thickBot="1" x14ac:dyDescent="0.3">
      <c r="A679" s="22" t="s">
        <v>890</v>
      </c>
      <c r="B679" s="22" t="s">
        <v>168</v>
      </c>
      <c r="C679" s="191" t="s">
        <v>2789</v>
      </c>
      <c r="D679" s="191" t="s">
        <v>3695</v>
      </c>
      <c r="E679" s="191" t="s">
        <v>4592</v>
      </c>
      <c r="F679" s="191" t="s">
        <v>5490</v>
      </c>
      <c r="G679" s="191" t="s">
        <v>6389</v>
      </c>
      <c r="H679" s="150" t="s">
        <v>7289</v>
      </c>
      <c r="I679" s="150" t="s">
        <v>9541</v>
      </c>
      <c r="J679" s="150" t="s">
        <v>9542</v>
      </c>
      <c r="K679" s="150" t="s">
        <v>9543</v>
      </c>
      <c r="L679" s="152" t="s">
        <v>10899</v>
      </c>
      <c r="M679" s="152" t="s">
        <v>13836</v>
      </c>
      <c r="N679" s="152" t="s">
        <v>13837</v>
      </c>
      <c r="O679" s="152" t="s">
        <v>13838</v>
      </c>
      <c r="P679" s="152" t="s">
        <v>13839</v>
      </c>
    </row>
    <row r="680" spans="1:16" ht="16.5" thickTop="1" thickBot="1" x14ac:dyDescent="0.3">
      <c r="A680" s="22" t="s">
        <v>891</v>
      </c>
      <c r="B680" s="22" t="s">
        <v>169</v>
      </c>
      <c r="C680" s="191" t="s">
        <v>2790</v>
      </c>
      <c r="D680" s="191" t="s">
        <v>3696</v>
      </c>
      <c r="E680" s="191" t="s">
        <v>4593</v>
      </c>
      <c r="F680" s="191" t="s">
        <v>5491</v>
      </c>
      <c r="G680" s="191" t="s">
        <v>6390</v>
      </c>
      <c r="H680" s="150" t="s">
        <v>7290</v>
      </c>
      <c r="I680" s="150" t="s">
        <v>9544</v>
      </c>
      <c r="J680" s="150" t="s">
        <v>9545</v>
      </c>
      <c r="K680" s="150" t="s">
        <v>9546</v>
      </c>
      <c r="L680" s="150" t="s">
        <v>10900</v>
      </c>
      <c r="M680" s="152" t="s">
        <v>13840</v>
      </c>
      <c r="N680" s="152" t="s">
        <v>13841</v>
      </c>
      <c r="O680" s="152" t="s">
        <v>13842</v>
      </c>
      <c r="P680" s="152" t="s">
        <v>13843</v>
      </c>
    </row>
    <row r="681" spans="1:16" ht="16.5" thickTop="1" thickBot="1" x14ac:dyDescent="0.3">
      <c r="A681" s="22" t="s">
        <v>892</v>
      </c>
      <c r="B681" s="22" t="s">
        <v>170</v>
      </c>
      <c r="C681" s="191" t="s">
        <v>2791</v>
      </c>
      <c r="D681" s="191" t="s">
        <v>3697</v>
      </c>
      <c r="E681" s="191" t="s">
        <v>4594</v>
      </c>
      <c r="F681" s="191" t="s">
        <v>5492</v>
      </c>
      <c r="G681" s="191" t="s">
        <v>6391</v>
      </c>
      <c r="H681" s="150" t="s">
        <v>7291</v>
      </c>
      <c r="I681" s="150" t="s">
        <v>9547</v>
      </c>
      <c r="J681" s="150" t="s">
        <v>9548</v>
      </c>
      <c r="K681" s="150" t="s">
        <v>9549</v>
      </c>
      <c r="L681" s="152" t="s">
        <v>10901</v>
      </c>
      <c r="M681" s="152" t="s">
        <v>13844</v>
      </c>
      <c r="N681" s="152" t="s">
        <v>13845</v>
      </c>
      <c r="O681" s="152" t="s">
        <v>13846</v>
      </c>
      <c r="P681" s="152" t="s">
        <v>13847</v>
      </c>
    </row>
    <row r="682" spans="1:16" ht="16.5" thickTop="1" thickBot="1" x14ac:dyDescent="0.3">
      <c r="A682" s="22" t="s">
        <v>893</v>
      </c>
      <c r="B682" s="22" t="s">
        <v>171</v>
      </c>
      <c r="C682" s="191" t="s">
        <v>2792</v>
      </c>
      <c r="D682" s="191" t="s">
        <v>3698</v>
      </c>
      <c r="E682" s="191" t="s">
        <v>4595</v>
      </c>
      <c r="F682" s="191" t="s">
        <v>5493</v>
      </c>
      <c r="G682" s="191" t="s">
        <v>6392</v>
      </c>
      <c r="H682" s="150" t="s">
        <v>7292</v>
      </c>
      <c r="I682" s="150" t="s">
        <v>9550</v>
      </c>
      <c r="J682" s="150" t="s">
        <v>9551</v>
      </c>
      <c r="K682" s="150" t="s">
        <v>9552</v>
      </c>
      <c r="L682" s="150" t="s">
        <v>10902</v>
      </c>
      <c r="M682" s="152" t="s">
        <v>13848</v>
      </c>
      <c r="N682" s="152" t="s">
        <v>13849</v>
      </c>
      <c r="O682" s="152" t="s">
        <v>13850</v>
      </c>
      <c r="P682" s="152" t="s">
        <v>13851</v>
      </c>
    </row>
    <row r="683" spans="1:16" ht="16.5" thickTop="1" thickBot="1" x14ac:dyDescent="0.3">
      <c r="A683" s="18" t="s">
        <v>894</v>
      </c>
      <c r="B683" s="18" t="s">
        <v>172</v>
      </c>
      <c r="C683" s="191" t="s">
        <v>2793</v>
      </c>
      <c r="D683" s="191" t="s">
        <v>3699</v>
      </c>
      <c r="E683" s="191" t="s">
        <v>4596</v>
      </c>
      <c r="F683" s="191" t="s">
        <v>5494</v>
      </c>
      <c r="G683" s="191" t="s">
        <v>6393</v>
      </c>
      <c r="H683" s="150" t="s">
        <v>7293</v>
      </c>
      <c r="I683" s="150" t="s">
        <v>9553</v>
      </c>
      <c r="J683" s="150" t="s">
        <v>9554</v>
      </c>
      <c r="K683" s="150" t="s">
        <v>9555</v>
      </c>
      <c r="L683" s="152" t="s">
        <v>10903</v>
      </c>
      <c r="M683" s="152" t="s">
        <v>13852</v>
      </c>
      <c r="N683" s="152" t="s">
        <v>13853</v>
      </c>
      <c r="O683" s="152" t="s">
        <v>13854</v>
      </c>
      <c r="P683" s="152" t="s">
        <v>13855</v>
      </c>
    </row>
    <row r="684" spans="1:16" ht="16.5" thickTop="1" thickBot="1" x14ac:dyDescent="0.3">
      <c r="A684" s="22" t="s">
        <v>895</v>
      </c>
      <c r="B684" s="22" t="s">
        <v>164</v>
      </c>
      <c r="C684" s="191" t="s">
        <v>2794</v>
      </c>
      <c r="D684" s="191" t="s">
        <v>3700</v>
      </c>
      <c r="E684" s="191" t="s">
        <v>4597</v>
      </c>
      <c r="F684" s="191" t="s">
        <v>5495</v>
      </c>
      <c r="G684" s="191" t="s">
        <v>6394</v>
      </c>
      <c r="H684" s="150" t="s">
        <v>7294</v>
      </c>
      <c r="I684" s="150" t="s">
        <v>9556</v>
      </c>
      <c r="J684" s="150" t="s">
        <v>9557</v>
      </c>
      <c r="K684" s="150" t="s">
        <v>9558</v>
      </c>
      <c r="L684" s="150" t="s">
        <v>10904</v>
      </c>
      <c r="M684" s="152" t="s">
        <v>13856</v>
      </c>
      <c r="N684" s="152" t="s">
        <v>13857</v>
      </c>
      <c r="O684" s="152" t="s">
        <v>13858</v>
      </c>
      <c r="P684" s="152" t="s">
        <v>13859</v>
      </c>
    </row>
    <row r="685" spans="1:16" ht="16.5" thickTop="1" thickBot="1" x14ac:dyDescent="0.3">
      <c r="A685" s="22" t="s">
        <v>896</v>
      </c>
      <c r="B685" s="22" t="s">
        <v>165</v>
      </c>
      <c r="C685" s="191" t="s">
        <v>2795</v>
      </c>
      <c r="D685" s="191" t="s">
        <v>3701</v>
      </c>
      <c r="E685" s="191" t="s">
        <v>4598</v>
      </c>
      <c r="F685" s="191" t="s">
        <v>5496</v>
      </c>
      <c r="G685" s="191" t="s">
        <v>6395</v>
      </c>
      <c r="H685" s="150" t="s">
        <v>7295</v>
      </c>
      <c r="I685" s="150" t="s">
        <v>9559</v>
      </c>
      <c r="J685" s="150" t="s">
        <v>9560</v>
      </c>
      <c r="K685" s="150" t="s">
        <v>9561</v>
      </c>
      <c r="L685" s="152" t="s">
        <v>10905</v>
      </c>
      <c r="M685" s="152" t="s">
        <v>13860</v>
      </c>
      <c r="N685" s="152" t="s">
        <v>13861</v>
      </c>
      <c r="O685" s="152" t="s">
        <v>13862</v>
      </c>
      <c r="P685" s="152" t="s">
        <v>13863</v>
      </c>
    </row>
    <row r="686" spans="1:16" ht="16.5" thickTop="1" thickBot="1" x14ac:dyDescent="0.3">
      <c r="A686" s="22" t="s">
        <v>897</v>
      </c>
      <c r="B686" s="22" t="s">
        <v>166</v>
      </c>
      <c r="C686" s="191" t="s">
        <v>2796</v>
      </c>
      <c r="D686" s="191" t="s">
        <v>3702</v>
      </c>
      <c r="E686" s="191" t="s">
        <v>4599</v>
      </c>
      <c r="F686" s="191" t="s">
        <v>5497</v>
      </c>
      <c r="G686" s="191" t="s">
        <v>6396</v>
      </c>
      <c r="H686" s="150" t="s">
        <v>7296</v>
      </c>
      <c r="I686" s="150" t="s">
        <v>9562</v>
      </c>
      <c r="J686" s="150" t="s">
        <v>9563</v>
      </c>
      <c r="K686" s="150" t="s">
        <v>9564</v>
      </c>
      <c r="L686" s="150" t="s">
        <v>10906</v>
      </c>
      <c r="M686" s="152" t="s">
        <v>13864</v>
      </c>
      <c r="N686" s="152" t="s">
        <v>13865</v>
      </c>
      <c r="O686" s="152" t="s">
        <v>13866</v>
      </c>
      <c r="P686" s="152" t="s">
        <v>13867</v>
      </c>
    </row>
    <row r="687" spans="1:16" ht="16.5" thickTop="1" thickBot="1" x14ac:dyDescent="0.3">
      <c r="A687" s="22" t="s">
        <v>898</v>
      </c>
      <c r="B687" s="22" t="s">
        <v>167</v>
      </c>
      <c r="C687" s="191" t="s">
        <v>2797</v>
      </c>
      <c r="D687" s="191" t="s">
        <v>3703</v>
      </c>
      <c r="E687" s="191" t="s">
        <v>4600</v>
      </c>
      <c r="F687" s="191" t="s">
        <v>5498</v>
      </c>
      <c r="G687" s="191" t="s">
        <v>6397</v>
      </c>
      <c r="H687" s="150" t="s">
        <v>7297</v>
      </c>
      <c r="I687" s="150" t="s">
        <v>9565</v>
      </c>
      <c r="J687" s="150" t="s">
        <v>9566</v>
      </c>
      <c r="K687" s="150" t="s">
        <v>9567</v>
      </c>
      <c r="L687" s="152" t="s">
        <v>10907</v>
      </c>
      <c r="M687" s="152" t="s">
        <v>13868</v>
      </c>
      <c r="N687" s="152" t="s">
        <v>13869</v>
      </c>
      <c r="O687" s="152" t="s">
        <v>13870</v>
      </c>
      <c r="P687" s="152" t="s">
        <v>13871</v>
      </c>
    </row>
    <row r="688" spans="1:16" ht="16.5" thickTop="1" thickBot="1" x14ac:dyDescent="0.3">
      <c r="A688" s="22" t="s">
        <v>899</v>
      </c>
      <c r="B688" s="22" t="s">
        <v>66</v>
      </c>
      <c r="C688" s="191" t="s">
        <v>2798</v>
      </c>
      <c r="D688" s="191" t="s">
        <v>3704</v>
      </c>
      <c r="E688" s="191" t="s">
        <v>4601</v>
      </c>
      <c r="F688" s="191" t="s">
        <v>5499</v>
      </c>
      <c r="G688" s="191" t="s">
        <v>6398</v>
      </c>
      <c r="H688" s="150" t="s">
        <v>7298</v>
      </c>
      <c r="I688" s="150" t="s">
        <v>9568</v>
      </c>
      <c r="J688" s="150" t="s">
        <v>9569</v>
      </c>
      <c r="K688" s="150" t="s">
        <v>9570</v>
      </c>
      <c r="L688" s="150" t="s">
        <v>10908</v>
      </c>
      <c r="M688" s="152" t="s">
        <v>13872</v>
      </c>
      <c r="N688" s="152" t="s">
        <v>13873</v>
      </c>
      <c r="O688" s="152" t="s">
        <v>13874</v>
      </c>
      <c r="P688" s="152" t="s">
        <v>13875</v>
      </c>
    </row>
    <row r="689" spans="1:16" ht="16.5" thickTop="1" thickBot="1" x14ac:dyDescent="0.3">
      <c r="A689" s="22" t="s">
        <v>900</v>
      </c>
      <c r="B689" s="22" t="s">
        <v>168</v>
      </c>
      <c r="C689" s="191" t="s">
        <v>2799</v>
      </c>
      <c r="D689" s="191" t="s">
        <v>3705</v>
      </c>
      <c r="E689" s="191" t="s">
        <v>4602</v>
      </c>
      <c r="F689" s="191" t="s">
        <v>5500</v>
      </c>
      <c r="G689" s="191" t="s">
        <v>6399</v>
      </c>
      <c r="H689" s="150" t="s">
        <v>7299</v>
      </c>
      <c r="I689" s="150" t="s">
        <v>9571</v>
      </c>
      <c r="J689" s="150" t="s">
        <v>9572</v>
      </c>
      <c r="K689" s="150" t="s">
        <v>9573</v>
      </c>
      <c r="L689" s="152" t="s">
        <v>10909</v>
      </c>
      <c r="M689" s="152" t="s">
        <v>13876</v>
      </c>
      <c r="N689" s="152" t="s">
        <v>13877</v>
      </c>
      <c r="O689" s="152" t="s">
        <v>13878</v>
      </c>
      <c r="P689" s="152" t="s">
        <v>13879</v>
      </c>
    </row>
    <row r="690" spans="1:16" ht="16.5" thickTop="1" thickBot="1" x14ac:dyDescent="0.3">
      <c r="A690" s="22" t="s">
        <v>901</v>
      </c>
      <c r="B690" s="22" t="s">
        <v>169</v>
      </c>
      <c r="C690" s="191" t="s">
        <v>2800</v>
      </c>
      <c r="D690" s="191" t="s">
        <v>3706</v>
      </c>
      <c r="E690" s="191" t="s">
        <v>4603</v>
      </c>
      <c r="F690" s="191" t="s">
        <v>5501</v>
      </c>
      <c r="G690" s="191" t="s">
        <v>6400</v>
      </c>
      <c r="H690" s="150" t="s">
        <v>7300</v>
      </c>
      <c r="I690" s="150" t="s">
        <v>9574</v>
      </c>
      <c r="J690" s="150" t="s">
        <v>9575</v>
      </c>
      <c r="K690" s="150" t="s">
        <v>9576</v>
      </c>
      <c r="L690" s="150" t="s">
        <v>10910</v>
      </c>
      <c r="M690" s="152" t="s">
        <v>13880</v>
      </c>
      <c r="N690" s="152" t="s">
        <v>13881</v>
      </c>
      <c r="O690" s="152" t="s">
        <v>13882</v>
      </c>
      <c r="P690" s="152" t="s">
        <v>13883</v>
      </c>
    </row>
    <row r="691" spans="1:16" ht="16.5" thickTop="1" thickBot="1" x14ac:dyDescent="0.3">
      <c r="A691" s="22" t="s">
        <v>902</v>
      </c>
      <c r="B691" s="22" t="s">
        <v>170</v>
      </c>
      <c r="C691" s="191" t="s">
        <v>2801</v>
      </c>
      <c r="D691" s="191" t="s">
        <v>3707</v>
      </c>
      <c r="E691" s="191" t="s">
        <v>4604</v>
      </c>
      <c r="F691" s="191" t="s">
        <v>5502</v>
      </c>
      <c r="G691" s="191" t="s">
        <v>6401</v>
      </c>
      <c r="H691" s="150" t="s">
        <v>7301</v>
      </c>
      <c r="I691" s="150" t="s">
        <v>9577</v>
      </c>
      <c r="J691" s="150" t="s">
        <v>9578</v>
      </c>
      <c r="K691" s="150" t="s">
        <v>9579</v>
      </c>
      <c r="L691" s="152" t="s">
        <v>10911</v>
      </c>
      <c r="M691" s="152" t="s">
        <v>13884</v>
      </c>
      <c r="N691" s="152" t="s">
        <v>13885</v>
      </c>
      <c r="O691" s="152" t="s">
        <v>13886</v>
      </c>
      <c r="P691" s="152" t="s">
        <v>13887</v>
      </c>
    </row>
    <row r="692" spans="1:16" ht="16.5" thickTop="1" thickBot="1" x14ac:dyDescent="0.3">
      <c r="A692" s="22" t="s">
        <v>903</v>
      </c>
      <c r="B692" s="22" t="s">
        <v>171</v>
      </c>
      <c r="C692" s="191" t="s">
        <v>2802</v>
      </c>
      <c r="D692" s="191" t="s">
        <v>3708</v>
      </c>
      <c r="E692" s="191" t="s">
        <v>4605</v>
      </c>
      <c r="F692" s="191" t="s">
        <v>5503</v>
      </c>
      <c r="G692" s="191" t="s">
        <v>6402</v>
      </c>
      <c r="H692" s="150" t="s">
        <v>7302</v>
      </c>
      <c r="I692" s="150" t="s">
        <v>9580</v>
      </c>
      <c r="J692" s="150" t="s">
        <v>9581</v>
      </c>
      <c r="K692" s="150" t="s">
        <v>9582</v>
      </c>
      <c r="L692" s="150" t="s">
        <v>10912</v>
      </c>
      <c r="M692" s="152" t="s">
        <v>13888</v>
      </c>
      <c r="N692" s="152" t="s">
        <v>13889</v>
      </c>
      <c r="O692" s="152" t="s">
        <v>13890</v>
      </c>
      <c r="P692" s="152" t="s">
        <v>13891</v>
      </c>
    </row>
    <row r="693" spans="1:16" ht="16.5" thickTop="1" thickBot="1" x14ac:dyDescent="0.3">
      <c r="A693" s="18" t="s">
        <v>904</v>
      </c>
      <c r="B693" s="18" t="s">
        <v>172</v>
      </c>
      <c r="C693" s="191" t="s">
        <v>2803</v>
      </c>
      <c r="D693" s="191" t="s">
        <v>3709</v>
      </c>
      <c r="E693" s="191" t="s">
        <v>4606</v>
      </c>
      <c r="F693" s="191" t="s">
        <v>5504</v>
      </c>
      <c r="G693" s="191" t="s">
        <v>6403</v>
      </c>
      <c r="H693" s="150" t="s">
        <v>7303</v>
      </c>
      <c r="I693" s="150" t="s">
        <v>9583</v>
      </c>
      <c r="J693" s="150" t="s">
        <v>9584</v>
      </c>
      <c r="K693" s="150" t="s">
        <v>9585</v>
      </c>
      <c r="L693" s="152" t="s">
        <v>10913</v>
      </c>
      <c r="M693" s="152" t="s">
        <v>13892</v>
      </c>
      <c r="N693" s="152" t="s">
        <v>13893</v>
      </c>
      <c r="O693" s="152" t="s">
        <v>13894</v>
      </c>
      <c r="P693" s="152" t="s">
        <v>13895</v>
      </c>
    </row>
    <row r="694" spans="1:16" ht="16.5" thickTop="1" thickBot="1" x14ac:dyDescent="0.3">
      <c r="A694" s="22" t="s">
        <v>905</v>
      </c>
      <c r="B694" s="22" t="s">
        <v>164</v>
      </c>
      <c r="C694" s="191" t="s">
        <v>2804</v>
      </c>
      <c r="D694" s="191" t="s">
        <v>3710</v>
      </c>
      <c r="E694" s="191" t="s">
        <v>4607</v>
      </c>
      <c r="F694" s="191" t="s">
        <v>5505</v>
      </c>
      <c r="G694" s="191" t="s">
        <v>6404</v>
      </c>
      <c r="H694" s="150" t="s">
        <v>7304</v>
      </c>
      <c r="I694" s="150" t="s">
        <v>9586</v>
      </c>
      <c r="J694" s="150" t="s">
        <v>9587</v>
      </c>
      <c r="K694" s="150" t="s">
        <v>9588</v>
      </c>
      <c r="L694" s="150" t="s">
        <v>10914</v>
      </c>
      <c r="M694" s="152" t="s">
        <v>13896</v>
      </c>
      <c r="N694" s="152" t="s">
        <v>13897</v>
      </c>
      <c r="O694" s="152" t="s">
        <v>13898</v>
      </c>
      <c r="P694" s="152" t="s">
        <v>13899</v>
      </c>
    </row>
    <row r="695" spans="1:16" ht="16.5" thickTop="1" thickBot="1" x14ac:dyDescent="0.3">
      <c r="A695" s="22" t="s">
        <v>906</v>
      </c>
      <c r="B695" s="22" t="s">
        <v>165</v>
      </c>
      <c r="C695" s="191" t="s">
        <v>2805</v>
      </c>
      <c r="D695" s="191" t="s">
        <v>3711</v>
      </c>
      <c r="E695" s="191" t="s">
        <v>4608</v>
      </c>
      <c r="F695" s="191" t="s">
        <v>5506</v>
      </c>
      <c r="G695" s="191" t="s">
        <v>6405</v>
      </c>
      <c r="H695" s="150" t="s">
        <v>7305</v>
      </c>
      <c r="I695" s="150" t="s">
        <v>9589</v>
      </c>
      <c r="J695" s="150" t="s">
        <v>9590</v>
      </c>
      <c r="K695" s="150" t="s">
        <v>9591</v>
      </c>
      <c r="L695" s="152" t="s">
        <v>10915</v>
      </c>
      <c r="M695" s="152" t="s">
        <v>13900</v>
      </c>
      <c r="N695" s="152" t="s">
        <v>13901</v>
      </c>
      <c r="O695" s="152" t="s">
        <v>13902</v>
      </c>
      <c r="P695" s="152" t="s">
        <v>13903</v>
      </c>
    </row>
    <row r="696" spans="1:16" ht="16.5" thickTop="1" thickBot="1" x14ac:dyDescent="0.3">
      <c r="A696" s="22" t="s">
        <v>907</v>
      </c>
      <c r="B696" s="22" t="s">
        <v>166</v>
      </c>
      <c r="C696" s="191" t="s">
        <v>2806</v>
      </c>
      <c r="D696" s="191" t="s">
        <v>3712</v>
      </c>
      <c r="E696" s="191" t="s">
        <v>4609</v>
      </c>
      <c r="F696" s="191" t="s">
        <v>5507</v>
      </c>
      <c r="G696" s="191" t="s">
        <v>6406</v>
      </c>
      <c r="H696" s="150" t="s">
        <v>7306</v>
      </c>
      <c r="I696" s="150" t="s">
        <v>9592</v>
      </c>
      <c r="J696" s="150" t="s">
        <v>9593</v>
      </c>
      <c r="K696" s="150" t="s">
        <v>9594</v>
      </c>
      <c r="L696" s="150" t="s">
        <v>10916</v>
      </c>
      <c r="M696" s="152" t="s">
        <v>13904</v>
      </c>
      <c r="N696" s="152" t="s">
        <v>13905</v>
      </c>
      <c r="O696" s="152" t="s">
        <v>13906</v>
      </c>
      <c r="P696" s="152" t="s">
        <v>13907</v>
      </c>
    </row>
    <row r="697" spans="1:16" ht="16.5" thickTop="1" thickBot="1" x14ac:dyDescent="0.3">
      <c r="A697" s="22" t="s">
        <v>908</v>
      </c>
      <c r="B697" s="22" t="s">
        <v>167</v>
      </c>
      <c r="C697" s="191" t="s">
        <v>2807</v>
      </c>
      <c r="D697" s="191" t="s">
        <v>3713</v>
      </c>
      <c r="E697" s="191" t="s">
        <v>4610</v>
      </c>
      <c r="F697" s="191" t="s">
        <v>5508</v>
      </c>
      <c r="G697" s="191" t="s">
        <v>6407</v>
      </c>
      <c r="H697" s="150" t="s">
        <v>7307</v>
      </c>
      <c r="I697" s="150" t="s">
        <v>9595</v>
      </c>
      <c r="J697" s="150" t="s">
        <v>9596</v>
      </c>
      <c r="K697" s="150" t="s">
        <v>9597</v>
      </c>
      <c r="L697" s="152" t="s">
        <v>10917</v>
      </c>
      <c r="M697" s="152" t="s">
        <v>13908</v>
      </c>
      <c r="N697" s="152" t="s">
        <v>13909</v>
      </c>
      <c r="O697" s="152" t="s">
        <v>13910</v>
      </c>
      <c r="P697" s="152" t="s">
        <v>13911</v>
      </c>
    </row>
    <row r="698" spans="1:16" ht="16.5" thickTop="1" thickBot="1" x14ac:dyDescent="0.3">
      <c r="A698" s="22" t="s">
        <v>909</v>
      </c>
      <c r="B698" s="22" t="s">
        <v>66</v>
      </c>
      <c r="C698" s="191" t="s">
        <v>2808</v>
      </c>
      <c r="D698" s="191" t="s">
        <v>3714</v>
      </c>
      <c r="E698" s="191" t="s">
        <v>4611</v>
      </c>
      <c r="F698" s="191" t="s">
        <v>5509</v>
      </c>
      <c r="G698" s="191" t="s">
        <v>6408</v>
      </c>
      <c r="H698" s="150" t="s">
        <v>7308</v>
      </c>
      <c r="I698" s="150" t="s">
        <v>9598</v>
      </c>
      <c r="J698" s="150" t="s">
        <v>9599</v>
      </c>
      <c r="K698" s="150" t="s">
        <v>9600</v>
      </c>
      <c r="L698" s="150" t="s">
        <v>10918</v>
      </c>
      <c r="M698" s="152" t="s">
        <v>13912</v>
      </c>
      <c r="N698" s="152" t="s">
        <v>13913</v>
      </c>
      <c r="O698" s="152" t="s">
        <v>13914</v>
      </c>
      <c r="P698" s="152" t="s">
        <v>13915</v>
      </c>
    </row>
    <row r="699" spans="1:16" ht="16.5" thickTop="1" thickBot="1" x14ac:dyDescent="0.3">
      <c r="A699" s="22" t="s">
        <v>910</v>
      </c>
      <c r="B699" s="22" t="s">
        <v>168</v>
      </c>
      <c r="C699" s="191" t="s">
        <v>2809</v>
      </c>
      <c r="D699" s="191" t="s">
        <v>3715</v>
      </c>
      <c r="E699" s="191" t="s">
        <v>4612</v>
      </c>
      <c r="F699" s="191" t="s">
        <v>5510</v>
      </c>
      <c r="G699" s="191" t="s">
        <v>6409</v>
      </c>
      <c r="H699" s="150" t="s">
        <v>7309</v>
      </c>
      <c r="I699" s="150" t="s">
        <v>9601</v>
      </c>
      <c r="J699" s="150" t="s">
        <v>9602</v>
      </c>
      <c r="K699" s="150" t="s">
        <v>9603</v>
      </c>
      <c r="L699" s="152" t="s">
        <v>10919</v>
      </c>
      <c r="M699" s="152" t="s">
        <v>13916</v>
      </c>
      <c r="N699" s="152" t="s">
        <v>13917</v>
      </c>
      <c r="O699" s="152" t="s">
        <v>13918</v>
      </c>
      <c r="P699" s="152" t="s">
        <v>13919</v>
      </c>
    </row>
    <row r="700" spans="1:16" ht="16.5" thickTop="1" thickBot="1" x14ac:dyDescent="0.3">
      <c r="A700" s="22" t="s">
        <v>911</v>
      </c>
      <c r="B700" s="22" t="s">
        <v>169</v>
      </c>
      <c r="C700" s="191" t="s">
        <v>2810</v>
      </c>
      <c r="D700" s="191" t="s">
        <v>3716</v>
      </c>
      <c r="E700" s="191" t="s">
        <v>4613</v>
      </c>
      <c r="F700" s="191" t="s">
        <v>5511</v>
      </c>
      <c r="G700" s="191" t="s">
        <v>6410</v>
      </c>
      <c r="H700" s="150" t="s">
        <v>7310</v>
      </c>
      <c r="I700" s="150" t="s">
        <v>9604</v>
      </c>
      <c r="J700" s="150" t="s">
        <v>9605</v>
      </c>
      <c r="K700" s="150" t="s">
        <v>9606</v>
      </c>
      <c r="L700" s="150" t="s">
        <v>10920</v>
      </c>
      <c r="M700" s="152" t="s">
        <v>13920</v>
      </c>
      <c r="N700" s="152" t="s">
        <v>13921</v>
      </c>
      <c r="O700" s="152" t="s">
        <v>13922</v>
      </c>
      <c r="P700" s="152" t="s">
        <v>13923</v>
      </c>
    </row>
    <row r="701" spans="1:16" ht="16.5" thickTop="1" thickBot="1" x14ac:dyDescent="0.3">
      <c r="A701" s="22" t="s">
        <v>912</v>
      </c>
      <c r="B701" s="22" t="s">
        <v>170</v>
      </c>
      <c r="C701" s="191" t="s">
        <v>2811</v>
      </c>
      <c r="D701" s="191" t="s">
        <v>3717</v>
      </c>
      <c r="E701" s="191" t="s">
        <v>4614</v>
      </c>
      <c r="F701" s="191" t="s">
        <v>5512</v>
      </c>
      <c r="G701" s="191" t="s">
        <v>6411</v>
      </c>
      <c r="H701" s="150" t="s">
        <v>7311</v>
      </c>
      <c r="I701" s="150" t="s">
        <v>9607</v>
      </c>
      <c r="J701" s="150" t="s">
        <v>9608</v>
      </c>
      <c r="K701" s="150" t="s">
        <v>9609</v>
      </c>
      <c r="L701" s="152" t="s">
        <v>10921</v>
      </c>
      <c r="M701" s="152" t="s">
        <v>13924</v>
      </c>
      <c r="N701" s="152" t="s">
        <v>13925</v>
      </c>
      <c r="O701" s="152" t="s">
        <v>13926</v>
      </c>
      <c r="P701" s="152" t="s">
        <v>13927</v>
      </c>
    </row>
    <row r="702" spans="1:16" ht="16.5" thickTop="1" thickBot="1" x14ac:dyDescent="0.3">
      <c r="A702" s="22" t="s">
        <v>913</v>
      </c>
      <c r="B702" s="22" t="s">
        <v>171</v>
      </c>
      <c r="C702" s="191" t="s">
        <v>2812</v>
      </c>
      <c r="D702" s="191" t="s">
        <v>3718</v>
      </c>
      <c r="E702" s="191" t="s">
        <v>4615</v>
      </c>
      <c r="F702" s="191" t="s">
        <v>5513</v>
      </c>
      <c r="G702" s="191" t="s">
        <v>6412</v>
      </c>
      <c r="H702" s="150" t="s">
        <v>7312</v>
      </c>
      <c r="I702" s="150" t="s">
        <v>9610</v>
      </c>
      <c r="J702" s="150" t="s">
        <v>9611</v>
      </c>
      <c r="K702" s="150" t="s">
        <v>9612</v>
      </c>
      <c r="L702" s="150" t="s">
        <v>10922</v>
      </c>
      <c r="M702" s="152" t="s">
        <v>13928</v>
      </c>
      <c r="N702" s="152" t="s">
        <v>13929</v>
      </c>
      <c r="O702" s="152" t="s">
        <v>13930</v>
      </c>
      <c r="P702" s="152" t="s">
        <v>13931</v>
      </c>
    </row>
    <row r="703" spans="1:16" ht="16.5" thickTop="1" thickBot="1" x14ac:dyDescent="0.3">
      <c r="A703" s="40" t="s">
        <v>914</v>
      </c>
      <c r="B703" s="88" t="s">
        <v>211</v>
      </c>
      <c r="C703" s="191" t="s">
        <v>2813</v>
      </c>
      <c r="D703" s="191" t="s">
        <v>3719</v>
      </c>
      <c r="E703" s="191" t="s">
        <v>4616</v>
      </c>
      <c r="F703" s="191" t="s">
        <v>5514</v>
      </c>
      <c r="G703" s="191" t="s">
        <v>6413</v>
      </c>
      <c r="H703" s="150" t="s">
        <v>7313</v>
      </c>
      <c r="I703" s="150" t="s">
        <v>9613</v>
      </c>
      <c r="J703" s="150" t="s">
        <v>9614</v>
      </c>
      <c r="K703" s="150" t="s">
        <v>9615</v>
      </c>
      <c r="L703" s="152" t="s">
        <v>10923</v>
      </c>
      <c r="M703" s="152" t="s">
        <v>13932</v>
      </c>
      <c r="N703" s="152" t="s">
        <v>13933</v>
      </c>
      <c r="O703" s="152" t="s">
        <v>13934</v>
      </c>
      <c r="P703" s="152" t="s">
        <v>13935</v>
      </c>
    </row>
    <row r="704" spans="1:16" ht="16.5" thickTop="1" thickBot="1" x14ac:dyDescent="0.3">
      <c r="A704" s="87" t="s">
        <v>915</v>
      </c>
      <c r="B704" s="89"/>
      <c r="C704" s="191" t="s">
        <v>2814</v>
      </c>
      <c r="D704" s="191" t="s">
        <v>3720</v>
      </c>
      <c r="E704" s="191" t="s">
        <v>4617</v>
      </c>
      <c r="F704" s="191" t="s">
        <v>5515</v>
      </c>
      <c r="G704" s="191" t="s">
        <v>6414</v>
      </c>
      <c r="H704" s="150" t="s">
        <v>7314</v>
      </c>
      <c r="I704" s="150" t="s">
        <v>9616</v>
      </c>
      <c r="J704" s="150" t="s">
        <v>9617</v>
      </c>
      <c r="K704" s="150" t="s">
        <v>9618</v>
      </c>
      <c r="L704" s="150" t="s">
        <v>10924</v>
      </c>
      <c r="M704" s="152" t="s">
        <v>13936</v>
      </c>
      <c r="N704" s="152" t="s">
        <v>13937</v>
      </c>
      <c r="O704" s="152" t="s">
        <v>13938</v>
      </c>
      <c r="P704" s="152" t="s">
        <v>13939</v>
      </c>
    </row>
    <row r="705" spans="1:16" ht="16.5" thickTop="1" thickBot="1" x14ac:dyDescent="0.3">
      <c r="A705" s="87" t="s">
        <v>916</v>
      </c>
      <c r="B705" s="90"/>
      <c r="C705" s="191" t="s">
        <v>2815</v>
      </c>
      <c r="D705" s="191" t="s">
        <v>3721</v>
      </c>
      <c r="E705" s="191" t="s">
        <v>4618</v>
      </c>
      <c r="F705" s="191" t="s">
        <v>5516</v>
      </c>
      <c r="G705" s="191" t="s">
        <v>6415</v>
      </c>
      <c r="H705" s="150" t="s">
        <v>7315</v>
      </c>
      <c r="I705" s="150" t="s">
        <v>9619</v>
      </c>
      <c r="J705" s="150" t="s">
        <v>9620</v>
      </c>
      <c r="K705" s="150" t="s">
        <v>9621</v>
      </c>
      <c r="L705" s="152" t="s">
        <v>10925</v>
      </c>
      <c r="M705" s="152" t="s">
        <v>13940</v>
      </c>
      <c r="N705" s="152" t="s">
        <v>13941</v>
      </c>
      <c r="O705" s="152" t="s">
        <v>13942</v>
      </c>
      <c r="P705" s="152" t="s">
        <v>13943</v>
      </c>
    </row>
    <row r="706" spans="1:16" ht="16.5" thickTop="1" thickBot="1" x14ac:dyDescent="0.3">
      <c r="A706" s="87" t="s">
        <v>917</v>
      </c>
      <c r="B706" s="89"/>
      <c r="C706" s="191" t="s">
        <v>2816</v>
      </c>
      <c r="D706" s="191" t="s">
        <v>3722</v>
      </c>
      <c r="E706" s="191" t="s">
        <v>4619</v>
      </c>
      <c r="F706" s="191" t="s">
        <v>5517</v>
      </c>
      <c r="G706" s="191" t="s">
        <v>6416</v>
      </c>
      <c r="H706" s="150" t="s">
        <v>7316</v>
      </c>
      <c r="I706" s="150" t="s">
        <v>9622</v>
      </c>
      <c r="J706" s="150" t="s">
        <v>9623</v>
      </c>
      <c r="K706" s="150" t="s">
        <v>9624</v>
      </c>
      <c r="L706" s="150" t="s">
        <v>10926</v>
      </c>
      <c r="M706" s="152" t="s">
        <v>13944</v>
      </c>
      <c r="N706" s="152" t="s">
        <v>13945</v>
      </c>
      <c r="O706" s="152" t="s">
        <v>13946</v>
      </c>
      <c r="P706" s="152" t="s">
        <v>13947</v>
      </c>
    </row>
    <row r="707" spans="1:16" ht="16.5" thickTop="1" thickBot="1" x14ac:dyDescent="0.3">
      <c r="A707" s="87" t="s">
        <v>918</v>
      </c>
      <c r="B707" s="90"/>
      <c r="C707" s="191" t="s">
        <v>2817</v>
      </c>
      <c r="D707" s="191" t="s">
        <v>3723</v>
      </c>
      <c r="E707" s="191" t="s">
        <v>4620</v>
      </c>
      <c r="F707" s="191" t="s">
        <v>5518</v>
      </c>
      <c r="G707" s="191" t="s">
        <v>6417</v>
      </c>
      <c r="H707" s="150" t="s">
        <v>7317</v>
      </c>
      <c r="I707" s="150" t="s">
        <v>9625</v>
      </c>
      <c r="J707" s="150" t="s">
        <v>9626</v>
      </c>
      <c r="K707" s="150" t="s">
        <v>9627</v>
      </c>
      <c r="L707" s="152" t="s">
        <v>10927</v>
      </c>
      <c r="M707" s="152" t="s">
        <v>13948</v>
      </c>
      <c r="N707" s="152" t="s">
        <v>13949</v>
      </c>
      <c r="O707" s="152" t="s">
        <v>13950</v>
      </c>
      <c r="P707" s="152" t="s">
        <v>13951</v>
      </c>
    </row>
    <row r="708" spans="1:16" ht="16.5" thickTop="1" thickBot="1" x14ac:dyDescent="0.3">
      <c r="A708" s="87" t="s">
        <v>919</v>
      </c>
      <c r="B708" s="89"/>
      <c r="C708" s="191" t="s">
        <v>2818</v>
      </c>
      <c r="D708" s="191" t="s">
        <v>3724</v>
      </c>
      <c r="E708" s="191" t="s">
        <v>4621</v>
      </c>
      <c r="F708" s="191" t="s">
        <v>5519</v>
      </c>
      <c r="G708" s="191" t="s">
        <v>6418</v>
      </c>
      <c r="H708" s="150" t="s">
        <v>7318</v>
      </c>
      <c r="I708" s="150" t="s">
        <v>9628</v>
      </c>
      <c r="J708" s="150" t="s">
        <v>9629</v>
      </c>
      <c r="K708" s="150" t="s">
        <v>9630</v>
      </c>
      <c r="L708" s="150" t="s">
        <v>10928</v>
      </c>
      <c r="M708" s="152" t="s">
        <v>13952</v>
      </c>
      <c r="N708" s="152" t="s">
        <v>13953</v>
      </c>
      <c r="O708" s="152" t="s">
        <v>13954</v>
      </c>
      <c r="P708" s="152" t="s">
        <v>13955</v>
      </c>
    </row>
    <row r="709" spans="1:16" ht="16.5" thickTop="1" thickBot="1" x14ac:dyDescent="0.3">
      <c r="A709" s="87" t="s">
        <v>920</v>
      </c>
      <c r="B709" s="90"/>
      <c r="C709" s="191" t="s">
        <v>2819</v>
      </c>
      <c r="D709" s="191" t="s">
        <v>3725</v>
      </c>
      <c r="E709" s="191" t="s">
        <v>4622</v>
      </c>
      <c r="F709" s="191" t="s">
        <v>5520</v>
      </c>
      <c r="G709" s="191" t="s">
        <v>6419</v>
      </c>
      <c r="H709" s="150" t="s">
        <v>7319</v>
      </c>
      <c r="I709" s="150" t="s">
        <v>9631</v>
      </c>
      <c r="J709" s="150" t="s">
        <v>9632</v>
      </c>
      <c r="K709" s="150" t="s">
        <v>9633</v>
      </c>
      <c r="L709" s="152" t="s">
        <v>10929</v>
      </c>
      <c r="M709" s="152" t="s">
        <v>13956</v>
      </c>
      <c r="N709" s="152" t="s">
        <v>13957</v>
      </c>
      <c r="O709" s="152" t="s">
        <v>13958</v>
      </c>
      <c r="P709" s="152" t="s">
        <v>13959</v>
      </c>
    </row>
    <row r="710" spans="1:16" ht="16.5" thickTop="1" thickBot="1" x14ac:dyDescent="0.3">
      <c r="A710" s="87" t="s">
        <v>921</v>
      </c>
      <c r="B710" s="89"/>
      <c r="C710" s="191" t="s">
        <v>2820</v>
      </c>
      <c r="D710" s="191" t="s">
        <v>3726</v>
      </c>
      <c r="E710" s="191" t="s">
        <v>4623</v>
      </c>
      <c r="F710" s="191" t="s">
        <v>5521</v>
      </c>
      <c r="G710" s="191" t="s">
        <v>6420</v>
      </c>
      <c r="H710" s="150" t="s">
        <v>7320</v>
      </c>
      <c r="I710" s="150" t="s">
        <v>9634</v>
      </c>
      <c r="J710" s="150" t="s">
        <v>9635</v>
      </c>
      <c r="K710" s="150" t="s">
        <v>9636</v>
      </c>
      <c r="L710" s="150" t="s">
        <v>10930</v>
      </c>
      <c r="M710" s="152" t="s">
        <v>13960</v>
      </c>
      <c r="N710" s="152" t="s">
        <v>13961</v>
      </c>
      <c r="O710" s="152" t="s">
        <v>13962</v>
      </c>
      <c r="P710" s="152" t="s">
        <v>13963</v>
      </c>
    </row>
    <row r="711" spans="1:16" ht="16.5" thickTop="1" thickBot="1" x14ac:dyDescent="0.3">
      <c r="A711" s="87" t="s">
        <v>922</v>
      </c>
      <c r="B711" s="90"/>
      <c r="C711" s="191" t="s">
        <v>2821</v>
      </c>
      <c r="D711" s="191" t="s">
        <v>3727</v>
      </c>
      <c r="E711" s="191" t="s">
        <v>4624</v>
      </c>
      <c r="F711" s="191" t="s">
        <v>5522</v>
      </c>
      <c r="G711" s="191" t="s">
        <v>6421</v>
      </c>
      <c r="H711" s="150" t="s">
        <v>7321</v>
      </c>
      <c r="I711" s="150" t="s">
        <v>9637</v>
      </c>
      <c r="J711" s="150" t="s">
        <v>9638</v>
      </c>
      <c r="K711" s="150" t="s">
        <v>9639</v>
      </c>
      <c r="L711" s="152" t="s">
        <v>10931</v>
      </c>
      <c r="M711" s="152" t="s">
        <v>13964</v>
      </c>
      <c r="N711" s="152" t="s">
        <v>13965</v>
      </c>
      <c r="O711" s="152" t="s">
        <v>13966</v>
      </c>
      <c r="P711" s="152" t="s">
        <v>13967</v>
      </c>
    </row>
    <row r="712" spans="1:16" ht="16.5" thickTop="1" thickBot="1" x14ac:dyDescent="0.3">
      <c r="A712" s="87" t="s">
        <v>923</v>
      </c>
      <c r="B712" s="89"/>
      <c r="C712" s="191" t="s">
        <v>2822</v>
      </c>
      <c r="D712" s="191" t="s">
        <v>3728</v>
      </c>
      <c r="E712" s="191" t="s">
        <v>4625</v>
      </c>
      <c r="F712" s="191" t="s">
        <v>5523</v>
      </c>
      <c r="G712" s="191" t="s">
        <v>6422</v>
      </c>
      <c r="H712" s="150" t="s">
        <v>7322</v>
      </c>
      <c r="I712" s="150" t="s">
        <v>9640</v>
      </c>
      <c r="J712" s="150" t="s">
        <v>9641</v>
      </c>
      <c r="K712" s="150" t="s">
        <v>9642</v>
      </c>
      <c r="L712" s="150" t="s">
        <v>10932</v>
      </c>
      <c r="M712" s="152" t="s">
        <v>13968</v>
      </c>
      <c r="N712" s="152" t="s">
        <v>13969</v>
      </c>
      <c r="O712" s="152" t="s">
        <v>13970</v>
      </c>
      <c r="P712" s="152" t="s">
        <v>13971</v>
      </c>
    </row>
    <row r="713" spans="1:16" ht="16.5" thickTop="1" thickBot="1" x14ac:dyDescent="0.3">
      <c r="A713" s="40" t="s">
        <v>924</v>
      </c>
      <c r="B713" s="88" t="s">
        <v>1125</v>
      </c>
      <c r="C713" s="191" t="s">
        <v>2823</v>
      </c>
      <c r="D713" s="191" t="s">
        <v>3729</v>
      </c>
      <c r="E713" s="191" t="s">
        <v>4626</v>
      </c>
      <c r="F713" s="191" t="s">
        <v>5524</v>
      </c>
      <c r="G713" s="191" t="s">
        <v>6423</v>
      </c>
      <c r="H713" s="150" t="s">
        <v>7323</v>
      </c>
      <c r="I713" s="150" t="s">
        <v>9643</v>
      </c>
      <c r="J713" s="150" t="s">
        <v>9644</v>
      </c>
      <c r="K713" s="150" t="s">
        <v>9645</v>
      </c>
      <c r="L713" s="152" t="s">
        <v>10933</v>
      </c>
      <c r="M713" s="152" t="s">
        <v>13972</v>
      </c>
      <c r="N713" s="152" t="s">
        <v>13973</v>
      </c>
      <c r="O713" s="152" t="s">
        <v>13974</v>
      </c>
      <c r="P713" s="152" t="s">
        <v>13975</v>
      </c>
    </row>
    <row r="714" spans="1:16" ht="16.5" thickTop="1" thickBot="1" x14ac:dyDescent="0.3">
      <c r="A714" s="87" t="s">
        <v>925</v>
      </c>
      <c r="B714" s="90"/>
      <c r="C714" s="191" t="s">
        <v>2824</v>
      </c>
      <c r="D714" s="191" t="s">
        <v>3730</v>
      </c>
      <c r="E714" s="191" t="s">
        <v>4627</v>
      </c>
      <c r="F714" s="191" t="s">
        <v>5525</v>
      </c>
      <c r="G714" s="191" t="s">
        <v>6424</v>
      </c>
      <c r="H714" s="150" t="s">
        <v>7324</v>
      </c>
      <c r="I714" s="150" t="s">
        <v>9646</v>
      </c>
      <c r="J714" s="150" t="s">
        <v>9647</v>
      </c>
      <c r="K714" s="150" t="s">
        <v>9648</v>
      </c>
      <c r="L714" s="150" t="s">
        <v>10934</v>
      </c>
      <c r="M714" s="152" t="s">
        <v>13976</v>
      </c>
      <c r="N714" s="152" t="s">
        <v>13977</v>
      </c>
      <c r="O714" s="152" t="s">
        <v>13978</v>
      </c>
      <c r="P714" s="152" t="s">
        <v>13979</v>
      </c>
    </row>
    <row r="715" spans="1:16" ht="16.5" thickTop="1" thickBot="1" x14ac:dyDescent="0.3">
      <c r="A715" s="87" t="s">
        <v>926</v>
      </c>
      <c r="B715" s="90"/>
      <c r="C715" s="191" t="s">
        <v>2825</v>
      </c>
      <c r="D715" s="191" t="s">
        <v>3731</v>
      </c>
      <c r="E715" s="191" t="s">
        <v>4628</v>
      </c>
      <c r="F715" s="191" t="s">
        <v>5526</v>
      </c>
      <c r="G715" s="191" t="s">
        <v>6425</v>
      </c>
      <c r="H715" s="150" t="s">
        <v>7325</v>
      </c>
      <c r="I715" s="150" t="s">
        <v>9649</v>
      </c>
      <c r="J715" s="150" t="s">
        <v>9650</v>
      </c>
      <c r="K715" s="150" t="s">
        <v>9651</v>
      </c>
      <c r="L715" s="152" t="s">
        <v>10935</v>
      </c>
      <c r="M715" s="152" t="s">
        <v>13980</v>
      </c>
      <c r="N715" s="152" t="s">
        <v>13981</v>
      </c>
      <c r="O715" s="152" t="s">
        <v>13982</v>
      </c>
      <c r="P715" s="152" t="s">
        <v>13983</v>
      </c>
    </row>
    <row r="716" spans="1:16" ht="16.5" thickTop="1" thickBot="1" x14ac:dyDescent="0.3">
      <c r="A716" s="87" t="s">
        <v>927</v>
      </c>
      <c r="B716" s="90"/>
      <c r="C716" s="191" t="s">
        <v>2826</v>
      </c>
      <c r="D716" s="191" t="s">
        <v>3732</v>
      </c>
      <c r="E716" s="191" t="s">
        <v>4629</v>
      </c>
      <c r="F716" s="191" t="s">
        <v>5527</v>
      </c>
      <c r="G716" s="191" t="s">
        <v>6426</v>
      </c>
      <c r="H716" s="150" t="s">
        <v>7326</v>
      </c>
      <c r="I716" s="150" t="s">
        <v>9652</v>
      </c>
      <c r="J716" s="150" t="s">
        <v>9653</v>
      </c>
      <c r="K716" s="150" t="s">
        <v>9654</v>
      </c>
      <c r="L716" s="150" t="s">
        <v>10936</v>
      </c>
      <c r="M716" s="152" t="s">
        <v>13984</v>
      </c>
      <c r="N716" s="152" t="s">
        <v>13985</v>
      </c>
      <c r="O716" s="152" t="s">
        <v>13986</v>
      </c>
      <c r="P716" s="152" t="s">
        <v>13987</v>
      </c>
    </row>
    <row r="717" spans="1:16" ht="16.5" thickTop="1" thickBot="1" x14ac:dyDescent="0.3">
      <c r="A717" s="87" t="s">
        <v>928</v>
      </c>
      <c r="B717" s="90"/>
      <c r="C717" s="191" t="s">
        <v>2827</v>
      </c>
      <c r="D717" s="191" t="s">
        <v>3733</v>
      </c>
      <c r="E717" s="191" t="s">
        <v>4630</v>
      </c>
      <c r="F717" s="191" t="s">
        <v>5528</v>
      </c>
      <c r="G717" s="191" t="s">
        <v>6427</v>
      </c>
      <c r="H717" s="150" t="s">
        <v>7327</v>
      </c>
      <c r="I717" s="150" t="s">
        <v>9655</v>
      </c>
      <c r="J717" s="150" t="s">
        <v>9656</v>
      </c>
      <c r="K717" s="150" t="s">
        <v>9657</v>
      </c>
      <c r="L717" s="152" t="s">
        <v>10937</v>
      </c>
      <c r="M717" s="152" t="s">
        <v>13988</v>
      </c>
      <c r="N717" s="152" t="s">
        <v>13989</v>
      </c>
      <c r="O717" s="152" t="s">
        <v>13990</v>
      </c>
      <c r="P717" s="152" t="s">
        <v>13991</v>
      </c>
    </row>
    <row r="718" spans="1:16" ht="16.5" thickTop="1" thickBot="1" x14ac:dyDescent="0.3">
      <c r="A718" s="87" t="s">
        <v>929</v>
      </c>
      <c r="B718" s="90" t="s">
        <v>1126</v>
      </c>
      <c r="C718" s="191" t="s">
        <v>2828</v>
      </c>
      <c r="D718" s="191" t="s">
        <v>3734</v>
      </c>
      <c r="E718" s="191" t="s">
        <v>4631</v>
      </c>
      <c r="F718" s="191" t="s">
        <v>5529</v>
      </c>
      <c r="G718" s="191" t="s">
        <v>6428</v>
      </c>
      <c r="H718" s="150" t="s">
        <v>7328</v>
      </c>
      <c r="I718" s="150" t="s">
        <v>9658</v>
      </c>
      <c r="J718" s="150" t="s">
        <v>9659</v>
      </c>
      <c r="K718" s="150" t="s">
        <v>9660</v>
      </c>
      <c r="L718" s="150" t="s">
        <v>10938</v>
      </c>
      <c r="M718" s="152" t="s">
        <v>13992</v>
      </c>
      <c r="N718" s="152" t="s">
        <v>13993</v>
      </c>
      <c r="O718" s="152" t="s">
        <v>13994</v>
      </c>
      <c r="P718" s="152" t="s">
        <v>13995</v>
      </c>
    </row>
    <row r="719" spans="1:16" ht="16.5" thickTop="1" thickBot="1" x14ac:dyDescent="0.3">
      <c r="A719" s="87" t="s">
        <v>930</v>
      </c>
      <c r="B719" s="90" t="s">
        <v>1126</v>
      </c>
      <c r="C719" s="191" t="s">
        <v>2829</v>
      </c>
      <c r="D719" s="191" t="s">
        <v>3735</v>
      </c>
      <c r="E719" s="191" t="s">
        <v>4632</v>
      </c>
      <c r="F719" s="191" t="s">
        <v>5530</v>
      </c>
      <c r="G719" s="191" t="s">
        <v>6429</v>
      </c>
      <c r="H719" s="150" t="s">
        <v>7329</v>
      </c>
      <c r="I719" s="150" t="s">
        <v>9661</v>
      </c>
      <c r="J719" s="150" t="s">
        <v>9662</v>
      </c>
      <c r="K719" s="150" t="s">
        <v>9663</v>
      </c>
      <c r="L719" s="152" t="s">
        <v>10939</v>
      </c>
      <c r="M719" s="152" t="s">
        <v>13996</v>
      </c>
      <c r="N719" s="152" t="s">
        <v>13997</v>
      </c>
      <c r="O719" s="152" t="s">
        <v>13998</v>
      </c>
      <c r="P719" s="152" t="s">
        <v>13999</v>
      </c>
    </row>
    <row r="720" spans="1:16" ht="16.5" thickTop="1" thickBot="1" x14ac:dyDescent="0.3">
      <c r="A720" s="87" t="s">
        <v>931</v>
      </c>
      <c r="B720" s="90"/>
      <c r="C720" s="191" t="s">
        <v>2830</v>
      </c>
      <c r="D720" s="191" t="s">
        <v>3736</v>
      </c>
      <c r="E720" s="191" t="s">
        <v>4633</v>
      </c>
      <c r="F720" s="191" t="s">
        <v>5531</v>
      </c>
      <c r="G720" s="191" t="s">
        <v>6430</v>
      </c>
      <c r="H720" s="150" t="s">
        <v>7330</v>
      </c>
      <c r="I720" s="150" t="s">
        <v>9664</v>
      </c>
      <c r="J720" s="150" t="s">
        <v>9665</v>
      </c>
      <c r="K720" s="150" t="s">
        <v>9666</v>
      </c>
      <c r="L720" s="150" t="s">
        <v>10940</v>
      </c>
      <c r="M720" s="152" t="s">
        <v>14000</v>
      </c>
      <c r="N720" s="152" t="s">
        <v>14001</v>
      </c>
      <c r="O720" s="152" t="s">
        <v>14002</v>
      </c>
      <c r="P720" s="152" t="s">
        <v>14003</v>
      </c>
    </row>
    <row r="721" spans="1:16" ht="16.5" thickTop="1" thickBot="1" x14ac:dyDescent="0.3">
      <c r="A721" s="87" t="s">
        <v>932</v>
      </c>
      <c r="B721" s="90"/>
      <c r="C721" s="191" t="s">
        <v>2831</v>
      </c>
      <c r="D721" s="191" t="s">
        <v>3737</v>
      </c>
      <c r="E721" s="191" t="s">
        <v>4634</v>
      </c>
      <c r="F721" s="191" t="s">
        <v>5532</v>
      </c>
      <c r="G721" s="191" t="s">
        <v>6431</v>
      </c>
      <c r="H721" s="150" t="s">
        <v>7331</v>
      </c>
      <c r="I721" s="150" t="s">
        <v>9667</v>
      </c>
      <c r="J721" s="150" t="s">
        <v>9668</v>
      </c>
      <c r="K721" s="150" t="s">
        <v>9669</v>
      </c>
      <c r="L721" s="152" t="s">
        <v>10941</v>
      </c>
      <c r="M721" s="152" t="s">
        <v>14004</v>
      </c>
      <c r="N721" s="152" t="s">
        <v>14005</v>
      </c>
      <c r="O721" s="152" t="s">
        <v>14006</v>
      </c>
      <c r="P721" s="152" t="s">
        <v>14007</v>
      </c>
    </row>
    <row r="722" spans="1:16" ht="16.5" thickTop="1" thickBot="1" x14ac:dyDescent="0.3">
      <c r="A722" s="87" t="s">
        <v>933</v>
      </c>
      <c r="B722" s="90"/>
      <c r="C722" s="191" t="s">
        <v>2832</v>
      </c>
      <c r="D722" s="191" t="s">
        <v>3738</v>
      </c>
      <c r="E722" s="191" t="s">
        <v>4635</v>
      </c>
      <c r="F722" s="191" t="s">
        <v>5533</v>
      </c>
      <c r="G722" s="191" t="s">
        <v>6432</v>
      </c>
      <c r="H722" s="150" t="s">
        <v>7332</v>
      </c>
      <c r="I722" s="150" t="s">
        <v>9670</v>
      </c>
      <c r="J722" s="150" t="s">
        <v>9671</v>
      </c>
      <c r="K722" s="150" t="s">
        <v>9672</v>
      </c>
      <c r="L722" s="150" t="s">
        <v>10942</v>
      </c>
      <c r="M722" s="152" t="s">
        <v>14008</v>
      </c>
      <c r="N722" s="152" t="s">
        <v>14009</v>
      </c>
      <c r="O722" s="152" t="s">
        <v>14010</v>
      </c>
      <c r="P722" s="152" t="s">
        <v>14011</v>
      </c>
    </row>
    <row r="723" spans="1:16" ht="16.5" thickTop="1" thickBot="1" x14ac:dyDescent="0.3">
      <c r="A723" s="40" t="s">
        <v>934</v>
      </c>
      <c r="B723" s="88" t="s">
        <v>1129</v>
      </c>
      <c r="C723" s="191" t="s">
        <v>2833</v>
      </c>
      <c r="D723" s="191" t="s">
        <v>3739</v>
      </c>
      <c r="E723" s="191" t="s">
        <v>4636</v>
      </c>
      <c r="F723" s="191" t="s">
        <v>5534</v>
      </c>
      <c r="G723" s="191" t="s">
        <v>6433</v>
      </c>
      <c r="H723" s="150" t="s">
        <v>7333</v>
      </c>
      <c r="I723" s="150" t="s">
        <v>9673</v>
      </c>
      <c r="J723" s="150" t="s">
        <v>9674</v>
      </c>
      <c r="K723" s="150" t="s">
        <v>9675</v>
      </c>
      <c r="L723" s="152" t="s">
        <v>10943</v>
      </c>
      <c r="M723" s="152" t="s">
        <v>14012</v>
      </c>
      <c r="N723" s="152" t="s">
        <v>14013</v>
      </c>
      <c r="O723" s="152" t="s">
        <v>14014</v>
      </c>
      <c r="P723" s="152" t="s">
        <v>14015</v>
      </c>
    </row>
    <row r="724" spans="1:16" ht="16.5" thickTop="1" thickBot="1" x14ac:dyDescent="0.3">
      <c r="A724" s="87" t="s">
        <v>935</v>
      </c>
      <c r="B724" s="90"/>
      <c r="C724" s="191" t="s">
        <v>2834</v>
      </c>
      <c r="D724" s="191" t="s">
        <v>3740</v>
      </c>
      <c r="E724" s="191" t="s">
        <v>4637</v>
      </c>
      <c r="F724" s="191" t="s">
        <v>5535</v>
      </c>
      <c r="G724" s="191" t="s">
        <v>6434</v>
      </c>
      <c r="H724" s="150" t="s">
        <v>7334</v>
      </c>
      <c r="I724" s="150" t="s">
        <v>9676</v>
      </c>
      <c r="J724" s="150" t="s">
        <v>9677</v>
      </c>
      <c r="K724" s="150" t="s">
        <v>9678</v>
      </c>
      <c r="L724" s="150" t="s">
        <v>10944</v>
      </c>
      <c r="M724" s="152" t="s">
        <v>14016</v>
      </c>
      <c r="N724" s="152" t="s">
        <v>14017</v>
      </c>
      <c r="O724" s="152" t="s">
        <v>14018</v>
      </c>
      <c r="P724" s="152" t="s">
        <v>14019</v>
      </c>
    </row>
    <row r="725" spans="1:16" ht="16.5" thickTop="1" thickBot="1" x14ac:dyDescent="0.3">
      <c r="A725" s="87" t="s">
        <v>936</v>
      </c>
      <c r="B725" s="90"/>
      <c r="C725" s="191" t="s">
        <v>2835</v>
      </c>
      <c r="D725" s="191" t="s">
        <v>3741</v>
      </c>
      <c r="E725" s="191" t="s">
        <v>4638</v>
      </c>
      <c r="F725" s="191" t="s">
        <v>5536</v>
      </c>
      <c r="G725" s="191" t="s">
        <v>6435</v>
      </c>
      <c r="H725" s="150" t="s">
        <v>7335</v>
      </c>
      <c r="I725" s="150" t="s">
        <v>9679</v>
      </c>
      <c r="J725" s="150" t="s">
        <v>9680</v>
      </c>
      <c r="K725" s="150" t="s">
        <v>9681</v>
      </c>
      <c r="L725" s="152" t="s">
        <v>10945</v>
      </c>
      <c r="M725" s="152" t="s">
        <v>14020</v>
      </c>
      <c r="N725" s="152" t="s">
        <v>14021</v>
      </c>
      <c r="O725" s="152" t="s">
        <v>14022</v>
      </c>
      <c r="P725" s="152" t="s">
        <v>14023</v>
      </c>
    </row>
    <row r="726" spans="1:16" ht="16.5" thickTop="1" thickBot="1" x14ac:dyDescent="0.3">
      <c r="A726" s="87" t="s">
        <v>937</v>
      </c>
      <c r="B726" s="90"/>
      <c r="C726" s="191" t="s">
        <v>2836</v>
      </c>
      <c r="D726" s="191" t="s">
        <v>3742</v>
      </c>
      <c r="E726" s="191" t="s">
        <v>4639</v>
      </c>
      <c r="F726" s="191" t="s">
        <v>5537</v>
      </c>
      <c r="G726" s="191" t="s">
        <v>6436</v>
      </c>
      <c r="H726" s="150" t="s">
        <v>7336</v>
      </c>
      <c r="I726" s="150" t="s">
        <v>9682</v>
      </c>
      <c r="J726" s="150" t="s">
        <v>9683</v>
      </c>
      <c r="K726" s="150" t="s">
        <v>9684</v>
      </c>
      <c r="L726" s="150" t="s">
        <v>10946</v>
      </c>
      <c r="M726" s="152" t="s">
        <v>14024</v>
      </c>
      <c r="N726" s="152" t="s">
        <v>14025</v>
      </c>
      <c r="O726" s="152" t="s">
        <v>14026</v>
      </c>
      <c r="P726" s="152" t="s">
        <v>14027</v>
      </c>
    </row>
    <row r="727" spans="1:16" ht="16.5" thickTop="1" thickBot="1" x14ac:dyDescent="0.3">
      <c r="A727" s="87" t="s">
        <v>938</v>
      </c>
      <c r="B727" s="90"/>
      <c r="C727" s="191" t="s">
        <v>2837</v>
      </c>
      <c r="D727" s="191" t="s">
        <v>3743</v>
      </c>
      <c r="E727" s="191" t="s">
        <v>4640</v>
      </c>
      <c r="F727" s="191" t="s">
        <v>5538</v>
      </c>
      <c r="G727" s="191" t="s">
        <v>6437</v>
      </c>
      <c r="H727" s="150" t="s">
        <v>7337</v>
      </c>
      <c r="I727" s="150" t="s">
        <v>9685</v>
      </c>
      <c r="J727" s="150" t="s">
        <v>9686</v>
      </c>
      <c r="K727" s="150" t="s">
        <v>9687</v>
      </c>
      <c r="L727" s="152" t="s">
        <v>10947</v>
      </c>
      <c r="M727" s="152" t="s">
        <v>14028</v>
      </c>
      <c r="N727" s="152" t="s">
        <v>14029</v>
      </c>
      <c r="O727" s="152" t="s">
        <v>14030</v>
      </c>
      <c r="P727" s="152" t="s">
        <v>14031</v>
      </c>
    </row>
    <row r="728" spans="1:16" ht="16.5" thickTop="1" thickBot="1" x14ac:dyDescent="0.3">
      <c r="A728" s="87" t="s">
        <v>939</v>
      </c>
      <c r="B728" s="90" t="s">
        <v>1127</v>
      </c>
      <c r="C728" s="191" t="s">
        <v>2838</v>
      </c>
      <c r="D728" s="191" t="s">
        <v>3744</v>
      </c>
      <c r="E728" s="191" t="s">
        <v>4641</v>
      </c>
      <c r="F728" s="191" t="s">
        <v>5539</v>
      </c>
      <c r="G728" s="191" t="s">
        <v>6438</v>
      </c>
      <c r="H728" s="150" t="s">
        <v>7338</v>
      </c>
      <c r="I728" s="150" t="s">
        <v>9688</v>
      </c>
      <c r="J728" s="150" t="s">
        <v>9689</v>
      </c>
      <c r="K728" s="150" t="s">
        <v>9690</v>
      </c>
      <c r="L728" s="150" t="s">
        <v>10948</v>
      </c>
      <c r="M728" s="152" t="s">
        <v>14032</v>
      </c>
      <c r="N728" s="152" t="s">
        <v>14033</v>
      </c>
      <c r="O728" s="152" t="s">
        <v>14034</v>
      </c>
      <c r="P728" s="152" t="s">
        <v>14035</v>
      </c>
    </row>
    <row r="729" spans="1:16" ht="16.5" thickTop="1" thickBot="1" x14ac:dyDescent="0.3">
      <c r="A729" s="87" t="s">
        <v>940</v>
      </c>
      <c r="B729" s="90"/>
      <c r="C729" s="191" t="s">
        <v>2839</v>
      </c>
      <c r="D729" s="191" t="s">
        <v>3745</v>
      </c>
      <c r="E729" s="191" t="s">
        <v>4642</v>
      </c>
      <c r="F729" s="191" t="s">
        <v>5540</v>
      </c>
      <c r="G729" s="191" t="s">
        <v>6439</v>
      </c>
      <c r="H729" s="150" t="s">
        <v>7339</v>
      </c>
      <c r="I729" s="150" t="s">
        <v>9691</v>
      </c>
      <c r="J729" s="150" t="s">
        <v>9692</v>
      </c>
      <c r="K729" s="150" t="s">
        <v>9693</v>
      </c>
      <c r="L729" s="152" t="s">
        <v>10949</v>
      </c>
      <c r="M729" s="152" t="s">
        <v>14036</v>
      </c>
      <c r="N729" s="152" t="s">
        <v>14037</v>
      </c>
      <c r="O729" s="152" t="s">
        <v>14038</v>
      </c>
      <c r="P729" s="152" t="s">
        <v>14039</v>
      </c>
    </row>
    <row r="730" spans="1:16" ht="16.5" thickTop="1" thickBot="1" x14ac:dyDescent="0.3">
      <c r="A730" s="87" t="s">
        <v>941</v>
      </c>
      <c r="B730" s="90"/>
      <c r="C730" s="191" t="s">
        <v>2840</v>
      </c>
      <c r="D730" s="191" t="s">
        <v>3746</v>
      </c>
      <c r="E730" s="191" t="s">
        <v>4643</v>
      </c>
      <c r="F730" s="191" t="s">
        <v>5541</v>
      </c>
      <c r="G730" s="191" t="s">
        <v>6440</v>
      </c>
      <c r="H730" s="150" t="s">
        <v>7340</v>
      </c>
      <c r="I730" s="150" t="s">
        <v>9694</v>
      </c>
      <c r="J730" s="150" t="s">
        <v>9695</v>
      </c>
      <c r="K730" s="150" t="s">
        <v>9696</v>
      </c>
      <c r="L730" s="150" t="s">
        <v>10950</v>
      </c>
      <c r="M730" s="152" t="s">
        <v>14040</v>
      </c>
      <c r="N730" s="152" t="s">
        <v>14041</v>
      </c>
      <c r="O730" s="152" t="s">
        <v>14042</v>
      </c>
      <c r="P730" s="152" t="s">
        <v>14043</v>
      </c>
    </row>
    <row r="731" spans="1:16" ht="16.5" thickTop="1" thickBot="1" x14ac:dyDescent="0.3">
      <c r="A731" s="87" t="s">
        <v>942</v>
      </c>
      <c r="B731" s="90"/>
      <c r="C731" s="191" t="s">
        <v>2841</v>
      </c>
      <c r="D731" s="191" t="s">
        <v>3747</v>
      </c>
      <c r="E731" s="191" t="s">
        <v>4644</v>
      </c>
      <c r="F731" s="191" t="s">
        <v>5542</v>
      </c>
      <c r="G731" s="191" t="s">
        <v>6441</v>
      </c>
      <c r="H731" s="150" t="s">
        <v>7341</v>
      </c>
      <c r="I731" s="150" t="s">
        <v>9697</v>
      </c>
      <c r="J731" s="150" t="s">
        <v>9698</v>
      </c>
      <c r="K731" s="150" t="s">
        <v>9699</v>
      </c>
      <c r="L731" s="152" t="s">
        <v>10951</v>
      </c>
      <c r="M731" s="152" t="s">
        <v>14044</v>
      </c>
      <c r="N731" s="152" t="s">
        <v>14045</v>
      </c>
      <c r="O731" s="152" t="s">
        <v>14046</v>
      </c>
      <c r="P731" s="152" t="s">
        <v>14047</v>
      </c>
    </row>
    <row r="732" spans="1:16" ht="16.5" thickTop="1" thickBot="1" x14ac:dyDescent="0.3">
      <c r="A732" s="87" t="s">
        <v>943</v>
      </c>
      <c r="B732" s="90"/>
      <c r="C732" s="191" t="s">
        <v>2842</v>
      </c>
      <c r="D732" s="191" t="s">
        <v>3748</v>
      </c>
      <c r="E732" s="191" t="s">
        <v>4645</v>
      </c>
      <c r="F732" s="191" t="s">
        <v>5543</v>
      </c>
      <c r="G732" s="191" t="s">
        <v>6442</v>
      </c>
      <c r="H732" s="150" t="s">
        <v>7342</v>
      </c>
      <c r="I732" s="150" t="s">
        <v>9700</v>
      </c>
      <c r="J732" s="150" t="s">
        <v>9701</v>
      </c>
      <c r="K732" s="150" t="s">
        <v>9702</v>
      </c>
      <c r="L732" s="150" t="s">
        <v>10952</v>
      </c>
      <c r="M732" s="152" t="s">
        <v>14048</v>
      </c>
      <c r="N732" s="152" t="s">
        <v>14049</v>
      </c>
      <c r="O732" s="152" t="s">
        <v>14050</v>
      </c>
      <c r="P732" s="152" t="s">
        <v>14051</v>
      </c>
    </row>
    <row r="733" spans="1:16" ht="16.5" thickTop="1" thickBot="1" x14ac:dyDescent="0.3">
      <c r="A733" s="40" t="s">
        <v>944</v>
      </c>
      <c r="B733" s="88" t="s">
        <v>203</v>
      </c>
      <c r="C733" s="191" t="s">
        <v>2843</v>
      </c>
      <c r="D733" s="191" t="s">
        <v>3749</v>
      </c>
      <c r="E733" s="191" t="s">
        <v>4646</v>
      </c>
      <c r="F733" s="191" t="s">
        <v>5544</v>
      </c>
      <c r="G733" s="191" t="s">
        <v>6443</v>
      </c>
      <c r="H733" s="150" t="s">
        <v>7343</v>
      </c>
      <c r="I733" s="150" t="s">
        <v>9703</v>
      </c>
      <c r="J733" s="150" t="s">
        <v>9704</v>
      </c>
      <c r="K733" s="150" t="s">
        <v>9705</v>
      </c>
      <c r="L733" s="152" t="s">
        <v>10953</v>
      </c>
      <c r="M733" s="152" t="s">
        <v>14052</v>
      </c>
      <c r="N733" s="152" t="s">
        <v>14053</v>
      </c>
      <c r="O733" s="152" t="s">
        <v>14054</v>
      </c>
      <c r="P733" s="152" t="s">
        <v>14055</v>
      </c>
    </row>
    <row r="734" spans="1:16" ht="16.5" thickTop="1" thickBot="1" x14ac:dyDescent="0.3">
      <c r="A734" s="87" t="s">
        <v>945</v>
      </c>
      <c r="B734" s="90" t="s">
        <v>182</v>
      </c>
      <c r="C734" s="191" t="s">
        <v>2844</v>
      </c>
      <c r="D734" s="191" t="s">
        <v>3750</v>
      </c>
      <c r="E734" s="191" t="s">
        <v>4647</v>
      </c>
      <c r="F734" s="191" t="s">
        <v>5545</v>
      </c>
      <c r="G734" s="191" t="s">
        <v>6444</v>
      </c>
      <c r="H734" s="150" t="s">
        <v>7344</v>
      </c>
      <c r="I734" s="150" t="s">
        <v>9706</v>
      </c>
      <c r="J734" s="150" t="s">
        <v>9707</v>
      </c>
      <c r="K734" s="150" t="s">
        <v>9708</v>
      </c>
      <c r="L734" s="150" t="s">
        <v>10954</v>
      </c>
      <c r="M734" s="152" t="s">
        <v>14056</v>
      </c>
      <c r="N734" s="152" t="s">
        <v>14057</v>
      </c>
      <c r="O734" s="152" t="s">
        <v>14058</v>
      </c>
      <c r="P734" s="152" t="s">
        <v>14059</v>
      </c>
    </row>
    <row r="735" spans="1:16" ht="16.5" thickTop="1" thickBot="1" x14ac:dyDescent="0.3">
      <c r="A735" s="87" t="s">
        <v>946</v>
      </c>
      <c r="B735" s="90" t="s">
        <v>201</v>
      </c>
      <c r="C735" s="191" t="s">
        <v>2845</v>
      </c>
      <c r="D735" s="191" t="s">
        <v>3751</v>
      </c>
      <c r="E735" s="191" t="s">
        <v>4648</v>
      </c>
      <c r="F735" s="191" t="s">
        <v>5546</v>
      </c>
      <c r="G735" s="191" t="s">
        <v>6445</v>
      </c>
      <c r="H735" s="150" t="s">
        <v>7345</v>
      </c>
      <c r="I735" s="150" t="s">
        <v>9709</v>
      </c>
      <c r="J735" s="150" t="s">
        <v>9710</v>
      </c>
      <c r="K735" s="150" t="s">
        <v>9711</v>
      </c>
      <c r="L735" s="152" t="s">
        <v>10955</v>
      </c>
      <c r="M735" s="152" t="s">
        <v>14060</v>
      </c>
      <c r="N735" s="152" t="s">
        <v>14061</v>
      </c>
      <c r="O735" s="152" t="s">
        <v>14062</v>
      </c>
      <c r="P735" s="152" t="s">
        <v>14063</v>
      </c>
    </row>
    <row r="736" spans="1:16" ht="16.5" thickTop="1" thickBot="1" x14ac:dyDescent="0.3">
      <c r="A736" s="87" t="s">
        <v>947</v>
      </c>
      <c r="B736" s="90" t="s">
        <v>202</v>
      </c>
      <c r="C736" s="191" t="s">
        <v>2846</v>
      </c>
      <c r="D736" s="191" t="s">
        <v>3752</v>
      </c>
      <c r="E736" s="191" t="s">
        <v>4649</v>
      </c>
      <c r="F736" s="191" t="s">
        <v>5547</v>
      </c>
      <c r="G736" s="191" t="s">
        <v>6446</v>
      </c>
      <c r="H736" s="150" t="s">
        <v>7346</v>
      </c>
      <c r="I736" s="150" t="s">
        <v>9712</v>
      </c>
      <c r="J736" s="150" t="s">
        <v>9713</v>
      </c>
      <c r="K736" s="150" t="s">
        <v>9714</v>
      </c>
      <c r="L736" s="150" t="s">
        <v>10956</v>
      </c>
      <c r="M736" s="152" t="s">
        <v>14064</v>
      </c>
      <c r="N736" s="152" t="s">
        <v>14065</v>
      </c>
      <c r="O736" s="152" t="s">
        <v>14066</v>
      </c>
      <c r="P736" s="152" t="s">
        <v>14067</v>
      </c>
    </row>
    <row r="737" spans="1:16" ht="16.5" thickTop="1" thickBot="1" x14ac:dyDescent="0.3">
      <c r="A737" s="87" t="s">
        <v>948</v>
      </c>
      <c r="B737" s="90" t="s">
        <v>202</v>
      </c>
      <c r="C737" s="191" t="s">
        <v>2847</v>
      </c>
      <c r="D737" s="191" t="s">
        <v>3753</v>
      </c>
      <c r="E737" s="191" t="s">
        <v>4650</v>
      </c>
      <c r="F737" s="191" t="s">
        <v>5548</v>
      </c>
      <c r="G737" s="191" t="s">
        <v>6447</v>
      </c>
      <c r="H737" s="150" t="s">
        <v>7347</v>
      </c>
      <c r="I737" s="150" t="s">
        <v>9715</v>
      </c>
      <c r="J737" s="150" t="s">
        <v>9716</v>
      </c>
      <c r="K737" s="150" t="s">
        <v>9717</v>
      </c>
      <c r="L737" s="152" t="s">
        <v>10957</v>
      </c>
      <c r="M737" s="152" t="s">
        <v>14068</v>
      </c>
      <c r="N737" s="152" t="s">
        <v>14069</v>
      </c>
      <c r="O737" s="152" t="s">
        <v>14070</v>
      </c>
      <c r="P737" s="152" t="s">
        <v>14071</v>
      </c>
    </row>
    <row r="738" spans="1:16" ht="16.5" thickTop="1" thickBot="1" x14ac:dyDescent="0.3">
      <c r="A738" s="87" t="s">
        <v>949</v>
      </c>
      <c r="B738" s="90"/>
      <c r="C738" s="191" t="s">
        <v>2848</v>
      </c>
      <c r="D738" s="191" t="s">
        <v>3754</v>
      </c>
      <c r="E738" s="191" t="s">
        <v>4651</v>
      </c>
      <c r="F738" s="191" t="s">
        <v>5549</v>
      </c>
      <c r="G738" s="191" t="s">
        <v>6448</v>
      </c>
      <c r="H738" s="150" t="s">
        <v>7348</v>
      </c>
      <c r="I738" s="150" t="s">
        <v>9718</v>
      </c>
      <c r="J738" s="150" t="s">
        <v>9719</v>
      </c>
      <c r="K738" s="150" t="s">
        <v>9720</v>
      </c>
      <c r="L738" s="150" t="s">
        <v>10958</v>
      </c>
      <c r="M738" s="152" t="s">
        <v>14072</v>
      </c>
      <c r="N738" s="152" t="s">
        <v>14073</v>
      </c>
      <c r="O738" s="152" t="s">
        <v>14074</v>
      </c>
      <c r="P738" s="152" t="s">
        <v>14075</v>
      </c>
    </row>
    <row r="739" spans="1:16" ht="16.5" thickTop="1" thickBot="1" x14ac:dyDescent="0.3">
      <c r="A739" s="87" t="s">
        <v>950</v>
      </c>
      <c r="B739" s="90"/>
      <c r="C739" s="191" t="s">
        <v>2849</v>
      </c>
      <c r="D739" s="191" t="s">
        <v>3755</v>
      </c>
      <c r="E739" s="191" t="s">
        <v>4652</v>
      </c>
      <c r="F739" s="191" t="s">
        <v>5550</v>
      </c>
      <c r="G739" s="191" t="s">
        <v>6449</v>
      </c>
      <c r="H739" s="150" t="s">
        <v>7349</v>
      </c>
      <c r="I739" s="150" t="s">
        <v>9721</v>
      </c>
      <c r="J739" s="150" t="s">
        <v>9722</v>
      </c>
      <c r="K739" s="150" t="s">
        <v>9723</v>
      </c>
      <c r="L739" s="152" t="s">
        <v>10959</v>
      </c>
      <c r="M739" s="152" t="s">
        <v>14076</v>
      </c>
      <c r="N739" s="152" t="s">
        <v>14077</v>
      </c>
      <c r="O739" s="152" t="s">
        <v>14078</v>
      </c>
      <c r="P739" s="152" t="s">
        <v>14079</v>
      </c>
    </row>
    <row r="740" spans="1:16" ht="16.5" thickTop="1" thickBot="1" x14ac:dyDescent="0.3">
      <c r="A740" s="87" t="s">
        <v>951</v>
      </c>
      <c r="B740" s="90"/>
      <c r="C740" s="191" t="s">
        <v>2850</v>
      </c>
      <c r="D740" s="191" t="s">
        <v>3756</v>
      </c>
      <c r="E740" s="191" t="s">
        <v>4653</v>
      </c>
      <c r="F740" s="191" t="s">
        <v>5551</v>
      </c>
      <c r="G740" s="191" t="s">
        <v>6450</v>
      </c>
      <c r="H740" s="150" t="s">
        <v>7350</v>
      </c>
      <c r="I740" s="150" t="s">
        <v>9724</v>
      </c>
      <c r="J740" s="150" t="s">
        <v>9725</v>
      </c>
      <c r="K740" s="150" t="s">
        <v>9726</v>
      </c>
      <c r="L740" s="150" t="s">
        <v>10960</v>
      </c>
      <c r="M740" s="152" t="s">
        <v>14080</v>
      </c>
      <c r="N740" s="152" t="s">
        <v>14081</v>
      </c>
      <c r="O740" s="152" t="s">
        <v>14082</v>
      </c>
      <c r="P740" s="152" t="s">
        <v>14083</v>
      </c>
    </row>
    <row r="741" spans="1:16" ht="16.5" thickTop="1" thickBot="1" x14ac:dyDescent="0.3">
      <c r="A741" s="87" t="s">
        <v>952</v>
      </c>
      <c r="B741" s="90"/>
      <c r="C741" s="191" t="s">
        <v>2851</v>
      </c>
      <c r="D741" s="191" t="s">
        <v>3757</v>
      </c>
      <c r="E741" s="191" t="s">
        <v>4654</v>
      </c>
      <c r="F741" s="191" t="s">
        <v>5552</v>
      </c>
      <c r="G741" s="191" t="s">
        <v>6451</v>
      </c>
      <c r="H741" s="150" t="s">
        <v>7351</v>
      </c>
      <c r="I741" s="150" t="s">
        <v>9727</v>
      </c>
      <c r="J741" s="150" t="s">
        <v>9728</v>
      </c>
      <c r="K741" s="150" t="s">
        <v>9729</v>
      </c>
      <c r="L741" s="152" t="s">
        <v>10961</v>
      </c>
      <c r="M741" s="152" t="s">
        <v>14084</v>
      </c>
      <c r="N741" s="152" t="s">
        <v>14085</v>
      </c>
      <c r="O741" s="152" t="s">
        <v>14086</v>
      </c>
      <c r="P741" s="152" t="s">
        <v>14087</v>
      </c>
    </row>
    <row r="742" spans="1:16" ht="16.5" thickTop="1" thickBot="1" x14ac:dyDescent="0.3">
      <c r="A742" s="87" t="s">
        <v>953</v>
      </c>
      <c r="B742" s="90"/>
      <c r="C742" s="191" t="s">
        <v>2852</v>
      </c>
      <c r="D742" s="191" t="s">
        <v>3758</v>
      </c>
      <c r="E742" s="191" t="s">
        <v>4655</v>
      </c>
      <c r="F742" s="191" t="s">
        <v>5553</v>
      </c>
      <c r="G742" s="191" t="s">
        <v>6452</v>
      </c>
      <c r="H742" s="150" t="s">
        <v>7352</v>
      </c>
      <c r="I742" s="150" t="s">
        <v>9730</v>
      </c>
      <c r="J742" s="150" t="s">
        <v>9731</v>
      </c>
      <c r="K742" s="150" t="s">
        <v>9732</v>
      </c>
      <c r="L742" s="150" t="s">
        <v>10962</v>
      </c>
      <c r="M742" s="152" t="s">
        <v>14088</v>
      </c>
      <c r="N742" s="152" t="s">
        <v>14089</v>
      </c>
      <c r="O742" s="152" t="s">
        <v>14090</v>
      </c>
      <c r="P742" s="152" t="s">
        <v>14091</v>
      </c>
    </row>
    <row r="743" spans="1:16" ht="16.5" thickTop="1" thickBot="1" x14ac:dyDescent="0.3">
      <c r="A743" s="40" t="s">
        <v>954</v>
      </c>
      <c r="B743" s="88" t="s">
        <v>1128</v>
      </c>
      <c r="C743" s="191" t="s">
        <v>2853</v>
      </c>
      <c r="D743" s="191" t="s">
        <v>3759</v>
      </c>
      <c r="E743" s="191" t="s">
        <v>4656</v>
      </c>
      <c r="F743" s="191" t="s">
        <v>5554</v>
      </c>
      <c r="G743" s="191" t="s">
        <v>6453</v>
      </c>
      <c r="H743" s="150" t="s">
        <v>7353</v>
      </c>
      <c r="I743" s="150" t="s">
        <v>9733</v>
      </c>
      <c r="J743" s="150" t="s">
        <v>9734</v>
      </c>
      <c r="K743" s="150" t="s">
        <v>9735</v>
      </c>
      <c r="L743" s="152" t="s">
        <v>10963</v>
      </c>
      <c r="M743" s="152" t="s">
        <v>14092</v>
      </c>
      <c r="N743" s="152" t="s">
        <v>14093</v>
      </c>
      <c r="O743" s="152" t="s">
        <v>14094</v>
      </c>
      <c r="P743" s="152" t="s">
        <v>14095</v>
      </c>
    </row>
    <row r="744" spans="1:16" ht="16.5" thickTop="1" thickBot="1" x14ac:dyDescent="0.3">
      <c r="A744" s="87" t="s">
        <v>955</v>
      </c>
      <c r="B744" s="90"/>
      <c r="C744" s="191" t="s">
        <v>2854</v>
      </c>
      <c r="D744" s="191" t="s">
        <v>3760</v>
      </c>
      <c r="E744" s="191" t="s">
        <v>4657</v>
      </c>
      <c r="F744" s="191" t="s">
        <v>5555</v>
      </c>
      <c r="G744" s="191" t="s">
        <v>6454</v>
      </c>
      <c r="H744" s="150" t="s">
        <v>7354</v>
      </c>
      <c r="I744" s="150" t="s">
        <v>9736</v>
      </c>
      <c r="J744" s="150" t="s">
        <v>9737</v>
      </c>
      <c r="K744" s="150" t="s">
        <v>9738</v>
      </c>
      <c r="L744" s="150" t="s">
        <v>10964</v>
      </c>
      <c r="M744" s="152" t="s">
        <v>14096</v>
      </c>
      <c r="N744" s="152" t="s">
        <v>14097</v>
      </c>
      <c r="O744" s="152" t="s">
        <v>14098</v>
      </c>
      <c r="P744" s="152" t="s">
        <v>14099</v>
      </c>
    </row>
    <row r="745" spans="1:16" ht="16.5" thickTop="1" thickBot="1" x14ac:dyDescent="0.3">
      <c r="A745" s="87" t="s">
        <v>956</v>
      </c>
      <c r="B745" s="90"/>
      <c r="C745" s="191" t="s">
        <v>2855</v>
      </c>
      <c r="D745" s="191" t="s">
        <v>3761</v>
      </c>
      <c r="E745" s="191" t="s">
        <v>4658</v>
      </c>
      <c r="F745" s="191" t="s">
        <v>5556</v>
      </c>
      <c r="G745" s="191" t="s">
        <v>6455</v>
      </c>
      <c r="H745" s="150" t="s">
        <v>7355</v>
      </c>
      <c r="I745" s="150" t="s">
        <v>9739</v>
      </c>
      <c r="J745" s="150" t="s">
        <v>9740</v>
      </c>
      <c r="K745" s="150" t="s">
        <v>9741</v>
      </c>
      <c r="L745" s="152" t="s">
        <v>10965</v>
      </c>
      <c r="M745" s="152" t="s">
        <v>14100</v>
      </c>
      <c r="N745" s="152" t="s">
        <v>14101</v>
      </c>
      <c r="O745" s="152" t="s">
        <v>14102</v>
      </c>
      <c r="P745" s="152" t="s">
        <v>14103</v>
      </c>
    </row>
    <row r="746" spans="1:16" ht="16.5" thickTop="1" thickBot="1" x14ac:dyDescent="0.3">
      <c r="A746" s="87" t="s">
        <v>957</v>
      </c>
      <c r="B746" s="90"/>
      <c r="C746" s="191" t="s">
        <v>2856</v>
      </c>
      <c r="D746" s="191" t="s">
        <v>3762</v>
      </c>
      <c r="E746" s="191" t="s">
        <v>4659</v>
      </c>
      <c r="F746" s="191" t="s">
        <v>5557</v>
      </c>
      <c r="G746" s="191" t="s">
        <v>6456</v>
      </c>
      <c r="H746" s="150" t="s">
        <v>7356</v>
      </c>
      <c r="I746" s="150" t="s">
        <v>9742</v>
      </c>
      <c r="J746" s="150" t="s">
        <v>9743</v>
      </c>
      <c r="K746" s="150" t="s">
        <v>9744</v>
      </c>
      <c r="L746" s="150" t="s">
        <v>10966</v>
      </c>
      <c r="M746" s="152" t="s">
        <v>14104</v>
      </c>
      <c r="N746" s="152" t="s">
        <v>14105</v>
      </c>
      <c r="O746" s="152" t="s">
        <v>14106</v>
      </c>
      <c r="P746" s="152" t="s">
        <v>14107</v>
      </c>
    </row>
    <row r="747" spans="1:16" ht="16.5" thickTop="1" thickBot="1" x14ac:dyDescent="0.3">
      <c r="A747" s="87" t="s">
        <v>958</v>
      </c>
      <c r="B747" s="90"/>
      <c r="C747" s="191" t="s">
        <v>2857</v>
      </c>
      <c r="D747" s="191" t="s">
        <v>3763</v>
      </c>
      <c r="E747" s="191" t="s">
        <v>4660</v>
      </c>
      <c r="F747" s="191" t="s">
        <v>5558</v>
      </c>
      <c r="G747" s="191" t="s">
        <v>6457</v>
      </c>
      <c r="H747" s="150" t="s">
        <v>7357</v>
      </c>
      <c r="I747" s="150" t="s">
        <v>9745</v>
      </c>
      <c r="J747" s="150" t="s">
        <v>9746</v>
      </c>
      <c r="K747" s="150" t="s">
        <v>9747</v>
      </c>
      <c r="L747" s="152" t="s">
        <v>10967</v>
      </c>
      <c r="M747" s="152" t="s">
        <v>14108</v>
      </c>
      <c r="N747" s="152" t="s">
        <v>14109</v>
      </c>
      <c r="O747" s="152" t="s">
        <v>14110</v>
      </c>
      <c r="P747" s="152" t="s">
        <v>14111</v>
      </c>
    </row>
    <row r="748" spans="1:16" ht="16.5" thickTop="1" thickBot="1" x14ac:dyDescent="0.3">
      <c r="A748" s="87" t="s">
        <v>959</v>
      </c>
      <c r="B748" s="90"/>
      <c r="C748" s="191" t="s">
        <v>2858</v>
      </c>
      <c r="D748" s="191" t="s">
        <v>3764</v>
      </c>
      <c r="E748" s="191" t="s">
        <v>4661</v>
      </c>
      <c r="F748" s="191" t="s">
        <v>5559</v>
      </c>
      <c r="G748" s="191" t="s">
        <v>6458</v>
      </c>
      <c r="H748" s="150" t="s">
        <v>7358</v>
      </c>
      <c r="I748" s="150" t="s">
        <v>9748</v>
      </c>
      <c r="J748" s="150" t="s">
        <v>9749</v>
      </c>
      <c r="K748" s="150" t="s">
        <v>9750</v>
      </c>
      <c r="L748" s="150" t="s">
        <v>10968</v>
      </c>
      <c r="M748" s="152" t="s">
        <v>14112</v>
      </c>
      <c r="N748" s="152" t="s">
        <v>14113</v>
      </c>
      <c r="O748" s="152" t="s">
        <v>14114</v>
      </c>
      <c r="P748" s="152" t="s">
        <v>14115</v>
      </c>
    </row>
    <row r="749" spans="1:16" ht="16.5" thickTop="1" thickBot="1" x14ac:dyDescent="0.3">
      <c r="A749" s="87" t="s">
        <v>960</v>
      </c>
      <c r="B749" s="90"/>
      <c r="C749" s="191" t="s">
        <v>2859</v>
      </c>
      <c r="D749" s="191" t="s">
        <v>3765</v>
      </c>
      <c r="E749" s="191" t="s">
        <v>4662</v>
      </c>
      <c r="F749" s="191" t="s">
        <v>5560</v>
      </c>
      <c r="G749" s="191" t="s">
        <v>6459</v>
      </c>
      <c r="H749" s="150" t="s">
        <v>7359</v>
      </c>
      <c r="I749" s="150" t="s">
        <v>9751</v>
      </c>
      <c r="J749" s="150" t="s">
        <v>9752</v>
      </c>
      <c r="K749" s="150" t="s">
        <v>9753</v>
      </c>
      <c r="L749" s="152" t="s">
        <v>10969</v>
      </c>
      <c r="M749" s="152" t="s">
        <v>14116</v>
      </c>
      <c r="N749" s="152" t="s">
        <v>14117</v>
      </c>
      <c r="O749" s="152" t="s">
        <v>14118</v>
      </c>
      <c r="P749" s="152" t="s">
        <v>14119</v>
      </c>
    </row>
    <row r="750" spans="1:16" ht="16.5" thickTop="1" thickBot="1" x14ac:dyDescent="0.3">
      <c r="A750" s="87" t="s">
        <v>961</v>
      </c>
      <c r="B750" s="90"/>
      <c r="C750" s="191" t="s">
        <v>2860</v>
      </c>
      <c r="D750" s="191" t="s">
        <v>3766</v>
      </c>
      <c r="E750" s="191" t="s">
        <v>4663</v>
      </c>
      <c r="F750" s="191" t="s">
        <v>5561</v>
      </c>
      <c r="G750" s="191" t="s">
        <v>6460</v>
      </c>
      <c r="H750" s="150" t="s">
        <v>7360</v>
      </c>
      <c r="I750" s="150" t="s">
        <v>9754</v>
      </c>
      <c r="J750" s="150" t="s">
        <v>9755</v>
      </c>
      <c r="K750" s="150" t="s">
        <v>9756</v>
      </c>
      <c r="L750" s="150" t="s">
        <v>10970</v>
      </c>
      <c r="M750" s="152" t="s">
        <v>14120</v>
      </c>
      <c r="N750" s="152" t="s">
        <v>14121</v>
      </c>
      <c r="O750" s="152" t="s">
        <v>14122</v>
      </c>
      <c r="P750" s="152" t="s">
        <v>14123</v>
      </c>
    </row>
    <row r="751" spans="1:16" ht="16.5" thickTop="1" thickBot="1" x14ac:dyDescent="0.3">
      <c r="A751" s="87" t="s">
        <v>962</v>
      </c>
      <c r="B751" s="90"/>
      <c r="C751" s="191" t="s">
        <v>2861</v>
      </c>
      <c r="D751" s="191" t="s">
        <v>3767</v>
      </c>
      <c r="E751" s="191" t="s">
        <v>4664</v>
      </c>
      <c r="F751" s="191" t="s">
        <v>5562</v>
      </c>
      <c r="G751" s="191" t="s">
        <v>6461</v>
      </c>
      <c r="H751" s="150" t="s">
        <v>7361</v>
      </c>
      <c r="I751" s="150" t="s">
        <v>9757</v>
      </c>
      <c r="J751" s="150" t="s">
        <v>9758</v>
      </c>
      <c r="K751" s="150" t="s">
        <v>9759</v>
      </c>
      <c r="L751" s="152" t="s">
        <v>10971</v>
      </c>
      <c r="M751" s="152" t="s">
        <v>14124</v>
      </c>
      <c r="N751" s="152" t="s">
        <v>14125</v>
      </c>
      <c r="O751" s="152" t="s">
        <v>14126</v>
      </c>
      <c r="P751" s="152" t="s">
        <v>14127</v>
      </c>
    </row>
    <row r="752" spans="1:16" ht="16.5" thickTop="1" thickBot="1" x14ac:dyDescent="0.3">
      <c r="A752" s="87" t="s">
        <v>963</v>
      </c>
      <c r="B752" s="90"/>
      <c r="C752" s="191" t="s">
        <v>2862</v>
      </c>
      <c r="D752" s="191" t="s">
        <v>3768</v>
      </c>
      <c r="E752" s="191" t="s">
        <v>4665</v>
      </c>
      <c r="F752" s="191" t="s">
        <v>5563</v>
      </c>
      <c r="G752" s="191" t="s">
        <v>6462</v>
      </c>
      <c r="H752" s="150" t="s">
        <v>7362</v>
      </c>
      <c r="I752" s="150" t="s">
        <v>9760</v>
      </c>
      <c r="J752" s="150" t="s">
        <v>9761</v>
      </c>
      <c r="K752" s="150" t="s">
        <v>9762</v>
      </c>
      <c r="L752" s="150" t="s">
        <v>10972</v>
      </c>
      <c r="M752" s="152" t="s">
        <v>14128</v>
      </c>
      <c r="N752" s="152" t="s">
        <v>14129</v>
      </c>
      <c r="O752" s="152" t="s">
        <v>14130</v>
      </c>
      <c r="P752" s="152" t="s">
        <v>14131</v>
      </c>
    </row>
    <row r="753" spans="1:16" ht="16.5" thickTop="1" thickBot="1" x14ac:dyDescent="0.3">
      <c r="A753" s="40" t="s">
        <v>964</v>
      </c>
      <c r="B753" s="88" t="s">
        <v>183</v>
      </c>
      <c r="C753" s="191" t="s">
        <v>2863</v>
      </c>
      <c r="D753" s="191" t="s">
        <v>3769</v>
      </c>
      <c r="E753" s="191" t="s">
        <v>4666</v>
      </c>
      <c r="F753" s="191" t="s">
        <v>5564</v>
      </c>
      <c r="G753" s="191" t="s">
        <v>6463</v>
      </c>
      <c r="H753" s="150" t="s">
        <v>7363</v>
      </c>
      <c r="I753" s="150" t="s">
        <v>9763</v>
      </c>
      <c r="J753" s="150" t="s">
        <v>9764</v>
      </c>
      <c r="K753" s="150" t="s">
        <v>9765</v>
      </c>
      <c r="L753" s="152" t="s">
        <v>10973</v>
      </c>
      <c r="M753" s="152" t="s">
        <v>14132</v>
      </c>
      <c r="N753" s="152" t="s">
        <v>14133</v>
      </c>
      <c r="O753" s="152" t="s">
        <v>14134</v>
      </c>
      <c r="P753" s="152" t="s">
        <v>14135</v>
      </c>
    </row>
    <row r="754" spans="1:16" ht="16.5" thickTop="1" thickBot="1" x14ac:dyDescent="0.3">
      <c r="A754" s="87" t="s">
        <v>965</v>
      </c>
      <c r="B754" s="90" t="s">
        <v>184</v>
      </c>
      <c r="C754" s="191" t="s">
        <v>2864</v>
      </c>
      <c r="D754" s="191" t="s">
        <v>3770</v>
      </c>
      <c r="E754" s="191" t="s">
        <v>4667</v>
      </c>
      <c r="F754" s="191" t="s">
        <v>5565</v>
      </c>
      <c r="G754" s="191" t="s">
        <v>6464</v>
      </c>
      <c r="H754" s="150" t="s">
        <v>7364</v>
      </c>
      <c r="I754" s="150" t="s">
        <v>9766</v>
      </c>
      <c r="J754" s="150" t="s">
        <v>9767</v>
      </c>
      <c r="K754" s="150" t="s">
        <v>9768</v>
      </c>
      <c r="L754" s="150" t="s">
        <v>10974</v>
      </c>
      <c r="M754" s="152" t="s">
        <v>14136</v>
      </c>
      <c r="N754" s="152" t="s">
        <v>14137</v>
      </c>
      <c r="O754" s="152" t="s">
        <v>14138</v>
      </c>
      <c r="P754" s="152" t="s">
        <v>14139</v>
      </c>
    </row>
    <row r="755" spans="1:16" ht="16.5" thickTop="1" thickBot="1" x14ac:dyDescent="0.3">
      <c r="A755" s="87" t="s">
        <v>966</v>
      </c>
      <c r="B755" s="90" t="s">
        <v>185</v>
      </c>
      <c r="C755" s="191" t="s">
        <v>2865</v>
      </c>
      <c r="D755" s="191" t="s">
        <v>3771</v>
      </c>
      <c r="E755" s="191" t="s">
        <v>4668</v>
      </c>
      <c r="F755" s="191" t="s">
        <v>5566</v>
      </c>
      <c r="G755" s="191" t="s">
        <v>6465</v>
      </c>
      <c r="H755" s="150" t="s">
        <v>7365</v>
      </c>
      <c r="I755" s="150" t="s">
        <v>9769</v>
      </c>
      <c r="J755" s="150" t="s">
        <v>9770</v>
      </c>
      <c r="K755" s="150" t="s">
        <v>9771</v>
      </c>
      <c r="L755" s="152" t="s">
        <v>10975</v>
      </c>
      <c r="M755" s="152" t="s">
        <v>14140</v>
      </c>
      <c r="N755" s="152" t="s">
        <v>14141</v>
      </c>
      <c r="O755" s="152" t="s">
        <v>14142</v>
      </c>
      <c r="P755" s="152" t="s">
        <v>14143</v>
      </c>
    </row>
    <row r="756" spans="1:16" ht="16.5" thickTop="1" thickBot="1" x14ac:dyDescent="0.3">
      <c r="A756" s="87" t="s">
        <v>967</v>
      </c>
      <c r="B756" s="90" t="s">
        <v>186</v>
      </c>
      <c r="C756" s="191" t="s">
        <v>2866</v>
      </c>
      <c r="D756" s="191" t="s">
        <v>3772</v>
      </c>
      <c r="E756" s="191" t="s">
        <v>4669</v>
      </c>
      <c r="F756" s="191" t="s">
        <v>5567</v>
      </c>
      <c r="G756" s="191" t="s">
        <v>6466</v>
      </c>
      <c r="H756" s="150" t="s">
        <v>7366</v>
      </c>
      <c r="I756" s="150" t="s">
        <v>9772</v>
      </c>
      <c r="J756" s="150" t="s">
        <v>9773</v>
      </c>
      <c r="K756" s="150" t="s">
        <v>9774</v>
      </c>
      <c r="L756" s="150" t="s">
        <v>10976</v>
      </c>
      <c r="M756" s="152" t="s">
        <v>14144</v>
      </c>
      <c r="N756" s="152" t="s">
        <v>14145</v>
      </c>
      <c r="O756" s="152" t="s">
        <v>14146</v>
      </c>
      <c r="P756" s="152" t="s">
        <v>14147</v>
      </c>
    </row>
    <row r="757" spans="1:16" ht="16.5" thickTop="1" thickBot="1" x14ac:dyDescent="0.3">
      <c r="A757" s="87" t="s">
        <v>968</v>
      </c>
      <c r="B757" s="90" t="s">
        <v>187</v>
      </c>
      <c r="C757" s="191" t="s">
        <v>2867</v>
      </c>
      <c r="D757" s="191" t="s">
        <v>3773</v>
      </c>
      <c r="E757" s="191" t="s">
        <v>4670</v>
      </c>
      <c r="F757" s="191" t="s">
        <v>5568</v>
      </c>
      <c r="G757" s="191" t="s">
        <v>6467</v>
      </c>
      <c r="H757" s="150" t="s">
        <v>7367</v>
      </c>
      <c r="I757" s="150" t="s">
        <v>9775</v>
      </c>
      <c r="J757" s="150" t="s">
        <v>9776</v>
      </c>
      <c r="K757" s="150" t="s">
        <v>9777</v>
      </c>
      <c r="L757" s="152" t="s">
        <v>10977</v>
      </c>
      <c r="M757" s="152" t="s">
        <v>14148</v>
      </c>
      <c r="N757" s="152" t="s">
        <v>14149</v>
      </c>
      <c r="O757" s="152" t="s">
        <v>14150</v>
      </c>
      <c r="P757" s="152" t="s">
        <v>14151</v>
      </c>
    </row>
    <row r="758" spans="1:16" ht="16.5" thickTop="1" thickBot="1" x14ac:dyDescent="0.3">
      <c r="A758" s="87" t="s">
        <v>969</v>
      </c>
      <c r="B758" s="90" t="s">
        <v>188</v>
      </c>
      <c r="C758" s="191" t="s">
        <v>2868</v>
      </c>
      <c r="D758" s="191" t="s">
        <v>3774</v>
      </c>
      <c r="E758" s="191" t="s">
        <v>4671</v>
      </c>
      <c r="F758" s="191" t="s">
        <v>5569</v>
      </c>
      <c r="G758" s="191" t="s">
        <v>6468</v>
      </c>
      <c r="H758" s="150" t="s">
        <v>7368</v>
      </c>
      <c r="I758" s="150" t="s">
        <v>9778</v>
      </c>
      <c r="J758" s="150" t="s">
        <v>9779</v>
      </c>
      <c r="K758" s="150" t="s">
        <v>9780</v>
      </c>
      <c r="L758" s="150" t="s">
        <v>10978</v>
      </c>
      <c r="M758" s="152" t="s">
        <v>14152</v>
      </c>
      <c r="N758" s="152" t="s">
        <v>14153</v>
      </c>
      <c r="O758" s="152" t="s">
        <v>14154</v>
      </c>
      <c r="P758" s="152" t="s">
        <v>14155</v>
      </c>
    </row>
    <row r="759" spans="1:16" ht="16.5" thickTop="1" thickBot="1" x14ac:dyDescent="0.3">
      <c r="A759" s="87" t="s">
        <v>970</v>
      </c>
      <c r="B759" s="90" t="s">
        <v>189</v>
      </c>
      <c r="C759" s="191" t="s">
        <v>2869</v>
      </c>
      <c r="D759" s="191" t="s">
        <v>3775</v>
      </c>
      <c r="E759" s="191" t="s">
        <v>4672</v>
      </c>
      <c r="F759" s="191" t="s">
        <v>5570</v>
      </c>
      <c r="G759" s="191" t="s">
        <v>6469</v>
      </c>
      <c r="H759" s="150" t="s">
        <v>7369</v>
      </c>
      <c r="I759" s="150" t="s">
        <v>9781</v>
      </c>
      <c r="J759" s="150" t="s">
        <v>9782</v>
      </c>
      <c r="K759" s="150" t="s">
        <v>9783</v>
      </c>
      <c r="L759" s="152" t="s">
        <v>10979</v>
      </c>
      <c r="M759" s="152" t="s">
        <v>14156</v>
      </c>
      <c r="N759" s="152" t="s">
        <v>14157</v>
      </c>
      <c r="O759" s="152" t="s">
        <v>14158</v>
      </c>
      <c r="P759" s="152" t="s">
        <v>14159</v>
      </c>
    </row>
    <row r="760" spans="1:16" ht="16.5" thickTop="1" thickBot="1" x14ac:dyDescent="0.3">
      <c r="A760" s="87" t="s">
        <v>971</v>
      </c>
      <c r="B760" s="90"/>
      <c r="C760" s="191" t="s">
        <v>2870</v>
      </c>
      <c r="D760" s="191" t="s">
        <v>3776</v>
      </c>
      <c r="E760" s="191" t="s">
        <v>4673</v>
      </c>
      <c r="F760" s="191" t="s">
        <v>5571</v>
      </c>
      <c r="G760" s="191" t="s">
        <v>6470</v>
      </c>
      <c r="H760" s="150" t="s">
        <v>7370</v>
      </c>
      <c r="I760" s="150" t="s">
        <v>9784</v>
      </c>
      <c r="J760" s="150" t="s">
        <v>9785</v>
      </c>
      <c r="K760" s="150" t="s">
        <v>9786</v>
      </c>
      <c r="L760" s="150" t="s">
        <v>10980</v>
      </c>
      <c r="M760" s="152" t="s">
        <v>14160</v>
      </c>
      <c r="N760" s="152" t="s">
        <v>14161</v>
      </c>
      <c r="O760" s="152" t="s">
        <v>14162</v>
      </c>
      <c r="P760" s="152" t="s">
        <v>14163</v>
      </c>
    </row>
    <row r="761" spans="1:16" ht="16.5" thickTop="1" thickBot="1" x14ac:dyDescent="0.3">
      <c r="A761" s="87" t="s">
        <v>972</v>
      </c>
      <c r="B761" s="90"/>
      <c r="C761" s="191" t="s">
        <v>2871</v>
      </c>
      <c r="D761" s="191" t="s">
        <v>3777</v>
      </c>
      <c r="E761" s="191" t="s">
        <v>4674</v>
      </c>
      <c r="F761" s="191" t="s">
        <v>5572</v>
      </c>
      <c r="G761" s="191" t="s">
        <v>6471</v>
      </c>
      <c r="H761" s="150" t="s">
        <v>7371</v>
      </c>
      <c r="I761" s="150" t="s">
        <v>9787</v>
      </c>
      <c r="J761" s="150" t="s">
        <v>9788</v>
      </c>
      <c r="K761" s="150" t="s">
        <v>9789</v>
      </c>
      <c r="L761" s="152" t="s">
        <v>10981</v>
      </c>
      <c r="M761" s="152" t="s">
        <v>14164</v>
      </c>
      <c r="N761" s="152" t="s">
        <v>14165</v>
      </c>
      <c r="O761" s="152" t="s">
        <v>14166</v>
      </c>
      <c r="P761" s="152" t="s">
        <v>14167</v>
      </c>
    </row>
    <row r="762" spans="1:16" ht="16.5" thickTop="1" thickBot="1" x14ac:dyDescent="0.3">
      <c r="A762" s="87" t="s">
        <v>973</v>
      </c>
      <c r="B762" s="90"/>
      <c r="C762" s="191" t="s">
        <v>2872</v>
      </c>
      <c r="D762" s="191" t="s">
        <v>3778</v>
      </c>
      <c r="E762" s="191" t="s">
        <v>4675</v>
      </c>
      <c r="F762" s="191" t="s">
        <v>5573</v>
      </c>
      <c r="G762" s="191" t="s">
        <v>6472</v>
      </c>
      <c r="H762" s="150" t="s">
        <v>7372</v>
      </c>
      <c r="I762" s="150" t="s">
        <v>9790</v>
      </c>
      <c r="J762" s="150" t="s">
        <v>9791</v>
      </c>
      <c r="K762" s="150" t="s">
        <v>9792</v>
      </c>
      <c r="L762" s="150" t="s">
        <v>10982</v>
      </c>
      <c r="M762" s="152" t="s">
        <v>14168</v>
      </c>
      <c r="N762" s="152" t="s">
        <v>14169</v>
      </c>
      <c r="O762" s="152" t="s">
        <v>14170</v>
      </c>
      <c r="P762" s="152" t="s">
        <v>14171</v>
      </c>
    </row>
    <row r="763" spans="1:16" ht="16.5" thickTop="1" thickBot="1" x14ac:dyDescent="0.3">
      <c r="A763" s="40" t="s">
        <v>974</v>
      </c>
      <c r="B763" s="88" t="s">
        <v>190</v>
      </c>
      <c r="C763" s="191" t="s">
        <v>2873</v>
      </c>
      <c r="D763" s="191" t="s">
        <v>3779</v>
      </c>
      <c r="E763" s="191" t="s">
        <v>4676</v>
      </c>
      <c r="F763" s="191" t="s">
        <v>5574</v>
      </c>
      <c r="G763" s="191" t="s">
        <v>6473</v>
      </c>
      <c r="H763" s="150" t="s">
        <v>7373</v>
      </c>
      <c r="I763" s="150" t="s">
        <v>9793</v>
      </c>
      <c r="J763" s="150" t="s">
        <v>9794</v>
      </c>
      <c r="K763" s="150" t="s">
        <v>9795</v>
      </c>
      <c r="L763" s="152" t="s">
        <v>10983</v>
      </c>
      <c r="M763" s="152" t="s">
        <v>14172</v>
      </c>
      <c r="N763" s="152" t="s">
        <v>14173</v>
      </c>
      <c r="O763" s="152" t="s">
        <v>14174</v>
      </c>
      <c r="P763" s="152" t="s">
        <v>14175</v>
      </c>
    </row>
    <row r="764" spans="1:16" ht="16.5" thickTop="1" thickBot="1" x14ac:dyDescent="0.3">
      <c r="A764" s="87" t="s">
        <v>975</v>
      </c>
      <c r="B764" s="90" t="s">
        <v>191</v>
      </c>
      <c r="C764" s="191" t="s">
        <v>2874</v>
      </c>
      <c r="D764" s="191" t="s">
        <v>3780</v>
      </c>
      <c r="E764" s="191" t="s">
        <v>4677</v>
      </c>
      <c r="F764" s="191" t="s">
        <v>5575</v>
      </c>
      <c r="G764" s="191" t="s">
        <v>6474</v>
      </c>
      <c r="H764" s="150" t="s">
        <v>7374</v>
      </c>
      <c r="I764" s="150" t="s">
        <v>9796</v>
      </c>
      <c r="J764" s="150" t="s">
        <v>9797</v>
      </c>
      <c r="K764" s="150" t="s">
        <v>9798</v>
      </c>
      <c r="L764" s="150" t="s">
        <v>10984</v>
      </c>
      <c r="M764" s="152" t="s">
        <v>14176</v>
      </c>
      <c r="N764" s="152" t="s">
        <v>14177</v>
      </c>
      <c r="O764" s="152" t="s">
        <v>14178</v>
      </c>
      <c r="P764" s="152" t="s">
        <v>14179</v>
      </c>
    </row>
    <row r="765" spans="1:16" ht="16.5" thickTop="1" thickBot="1" x14ac:dyDescent="0.3">
      <c r="A765" s="87" t="s">
        <v>976</v>
      </c>
      <c r="B765" s="90"/>
      <c r="C765" s="191" t="s">
        <v>2875</v>
      </c>
      <c r="D765" s="191" t="s">
        <v>3781</v>
      </c>
      <c r="E765" s="191" t="s">
        <v>4678</v>
      </c>
      <c r="F765" s="191" t="s">
        <v>5576</v>
      </c>
      <c r="G765" s="191" t="s">
        <v>6475</v>
      </c>
      <c r="H765" s="150" t="s">
        <v>7375</v>
      </c>
      <c r="I765" s="150" t="s">
        <v>9799</v>
      </c>
      <c r="J765" s="150" t="s">
        <v>9800</v>
      </c>
      <c r="K765" s="150" t="s">
        <v>9801</v>
      </c>
      <c r="L765" s="152" t="s">
        <v>10985</v>
      </c>
      <c r="M765" s="152" t="s">
        <v>14180</v>
      </c>
      <c r="N765" s="152" t="s">
        <v>14181</v>
      </c>
      <c r="O765" s="152" t="s">
        <v>14182</v>
      </c>
      <c r="P765" s="152" t="s">
        <v>14183</v>
      </c>
    </row>
    <row r="766" spans="1:16" ht="16.5" thickTop="1" thickBot="1" x14ac:dyDescent="0.3">
      <c r="A766" s="87" t="s">
        <v>977</v>
      </c>
      <c r="B766" s="90"/>
      <c r="C766" s="191" t="s">
        <v>2876</v>
      </c>
      <c r="D766" s="191" t="s">
        <v>3782</v>
      </c>
      <c r="E766" s="191" t="s">
        <v>4679</v>
      </c>
      <c r="F766" s="191" t="s">
        <v>5577</v>
      </c>
      <c r="G766" s="191" t="s">
        <v>6476</v>
      </c>
      <c r="H766" s="150" t="s">
        <v>7376</v>
      </c>
      <c r="I766" s="150" t="s">
        <v>9802</v>
      </c>
      <c r="J766" s="150" t="s">
        <v>9803</v>
      </c>
      <c r="K766" s="150" t="s">
        <v>9804</v>
      </c>
      <c r="L766" s="150" t="s">
        <v>10986</v>
      </c>
      <c r="M766" s="152" t="s">
        <v>14184</v>
      </c>
      <c r="N766" s="152" t="s">
        <v>14185</v>
      </c>
      <c r="O766" s="152" t="s">
        <v>14186</v>
      </c>
      <c r="P766" s="152" t="s">
        <v>14187</v>
      </c>
    </row>
    <row r="767" spans="1:16" ht="16.5" thickTop="1" thickBot="1" x14ac:dyDescent="0.3">
      <c r="A767" s="87" t="s">
        <v>978</v>
      </c>
      <c r="B767" s="90"/>
      <c r="C767" s="191" t="s">
        <v>2877</v>
      </c>
      <c r="D767" s="191" t="s">
        <v>3783</v>
      </c>
      <c r="E767" s="191" t="s">
        <v>4680</v>
      </c>
      <c r="F767" s="191" t="s">
        <v>5578</v>
      </c>
      <c r="G767" s="191" t="s">
        <v>6477</v>
      </c>
      <c r="H767" s="150" t="s">
        <v>7377</v>
      </c>
      <c r="I767" s="150" t="s">
        <v>9805</v>
      </c>
      <c r="J767" s="150" t="s">
        <v>9806</v>
      </c>
      <c r="K767" s="150" t="s">
        <v>9807</v>
      </c>
      <c r="L767" s="152" t="s">
        <v>10987</v>
      </c>
      <c r="M767" s="152" t="s">
        <v>14188</v>
      </c>
      <c r="N767" s="152" t="s">
        <v>14189</v>
      </c>
      <c r="O767" s="152" t="s">
        <v>14190</v>
      </c>
      <c r="P767" s="152" t="s">
        <v>14191</v>
      </c>
    </row>
    <row r="768" spans="1:16" ht="16.5" thickTop="1" thickBot="1" x14ac:dyDescent="0.3">
      <c r="A768" s="87" t="s">
        <v>979</v>
      </c>
      <c r="B768" s="90"/>
      <c r="C768" s="191" t="s">
        <v>2878</v>
      </c>
      <c r="D768" s="191" t="s">
        <v>3784</v>
      </c>
      <c r="E768" s="191" t="s">
        <v>4681</v>
      </c>
      <c r="F768" s="191" t="s">
        <v>5579</v>
      </c>
      <c r="G768" s="191" t="s">
        <v>6478</v>
      </c>
      <c r="H768" s="150" t="s">
        <v>7378</v>
      </c>
      <c r="I768" s="150" t="s">
        <v>9808</v>
      </c>
      <c r="J768" s="150" t="s">
        <v>9809</v>
      </c>
      <c r="K768" s="150" t="s">
        <v>9810</v>
      </c>
      <c r="L768" s="150" t="s">
        <v>10988</v>
      </c>
      <c r="M768" s="152" t="s">
        <v>14192</v>
      </c>
      <c r="N768" s="152" t="s">
        <v>14193</v>
      </c>
      <c r="O768" s="152" t="s">
        <v>14194</v>
      </c>
      <c r="P768" s="152" t="s">
        <v>14195</v>
      </c>
    </row>
    <row r="769" spans="1:16" ht="16.5" thickTop="1" thickBot="1" x14ac:dyDescent="0.3">
      <c r="A769" s="87" t="s">
        <v>980</v>
      </c>
      <c r="B769" s="90"/>
      <c r="C769" s="191" t="s">
        <v>2879</v>
      </c>
      <c r="D769" s="191" t="s">
        <v>3785</v>
      </c>
      <c r="E769" s="191" t="s">
        <v>4682</v>
      </c>
      <c r="F769" s="191" t="s">
        <v>5580</v>
      </c>
      <c r="G769" s="191" t="s">
        <v>6479</v>
      </c>
      <c r="H769" s="150" t="s">
        <v>7379</v>
      </c>
      <c r="I769" s="150" t="s">
        <v>9811</v>
      </c>
      <c r="J769" s="150" t="s">
        <v>9812</v>
      </c>
      <c r="K769" s="150" t="s">
        <v>9813</v>
      </c>
      <c r="L769" s="152" t="s">
        <v>10989</v>
      </c>
      <c r="M769" s="152" t="s">
        <v>14196</v>
      </c>
      <c r="N769" s="152" t="s">
        <v>14197</v>
      </c>
      <c r="O769" s="152" t="s">
        <v>14198</v>
      </c>
      <c r="P769" s="152" t="s">
        <v>14199</v>
      </c>
    </row>
    <row r="770" spans="1:16" ht="16.5" thickTop="1" thickBot="1" x14ac:dyDescent="0.3">
      <c r="A770" s="87" t="s">
        <v>981</v>
      </c>
      <c r="B770" s="90"/>
      <c r="C770" s="191" t="s">
        <v>2880</v>
      </c>
      <c r="D770" s="191" t="s">
        <v>3786</v>
      </c>
      <c r="E770" s="191" t="s">
        <v>4683</v>
      </c>
      <c r="F770" s="191" t="s">
        <v>5581</v>
      </c>
      <c r="G770" s="191" t="s">
        <v>6480</v>
      </c>
      <c r="H770" s="150" t="s">
        <v>7380</v>
      </c>
      <c r="I770" s="150" t="s">
        <v>9814</v>
      </c>
      <c r="J770" s="150" t="s">
        <v>9815</v>
      </c>
      <c r="K770" s="150" t="s">
        <v>9816</v>
      </c>
      <c r="L770" s="150" t="s">
        <v>10990</v>
      </c>
      <c r="M770" s="152" t="s">
        <v>14200</v>
      </c>
      <c r="N770" s="152" t="s">
        <v>14201</v>
      </c>
      <c r="O770" s="152" t="s">
        <v>14202</v>
      </c>
      <c r="P770" s="152" t="s">
        <v>14203</v>
      </c>
    </row>
    <row r="771" spans="1:16" ht="16.5" thickTop="1" thickBot="1" x14ac:dyDescent="0.3">
      <c r="A771" s="87" t="s">
        <v>982</v>
      </c>
      <c r="B771" s="90"/>
      <c r="C771" s="191" t="s">
        <v>2881</v>
      </c>
      <c r="D771" s="191" t="s">
        <v>3787</v>
      </c>
      <c r="E771" s="191" t="s">
        <v>4684</v>
      </c>
      <c r="F771" s="191" t="s">
        <v>5582</v>
      </c>
      <c r="G771" s="191" t="s">
        <v>6481</v>
      </c>
      <c r="H771" s="150" t="s">
        <v>7381</v>
      </c>
      <c r="I771" s="150" t="s">
        <v>9817</v>
      </c>
      <c r="J771" s="150" t="s">
        <v>9818</v>
      </c>
      <c r="K771" s="150" t="s">
        <v>9819</v>
      </c>
      <c r="L771" s="152" t="s">
        <v>10991</v>
      </c>
      <c r="M771" s="152" t="s">
        <v>14204</v>
      </c>
      <c r="N771" s="152" t="s">
        <v>14205</v>
      </c>
      <c r="O771" s="152" t="s">
        <v>14206</v>
      </c>
      <c r="P771" s="152" t="s">
        <v>14207</v>
      </c>
    </row>
    <row r="772" spans="1:16" ht="16.5" thickTop="1" thickBot="1" x14ac:dyDescent="0.3">
      <c r="A772" s="87" t="s">
        <v>983</v>
      </c>
      <c r="B772" s="90"/>
      <c r="C772" s="191" t="s">
        <v>2882</v>
      </c>
      <c r="D772" s="191" t="s">
        <v>3788</v>
      </c>
      <c r="E772" s="191" t="s">
        <v>4685</v>
      </c>
      <c r="F772" s="191" t="s">
        <v>5583</v>
      </c>
      <c r="G772" s="191" t="s">
        <v>6482</v>
      </c>
      <c r="H772" s="150" t="s">
        <v>7382</v>
      </c>
      <c r="I772" s="150" t="s">
        <v>9820</v>
      </c>
      <c r="J772" s="150" t="s">
        <v>9821</v>
      </c>
      <c r="K772" s="150" t="s">
        <v>9822</v>
      </c>
      <c r="L772" s="150" t="s">
        <v>10992</v>
      </c>
      <c r="M772" s="152" t="s">
        <v>14208</v>
      </c>
      <c r="N772" s="152" t="s">
        <v>14209</v>
      </c>
      <c r="O772" s="152" t="s">
        <v>14210</v>
      </c>
      <c r="P772" s="152" t="s">
        <v>14211</v>
      </c>
    </row>
    <row r="773" spans="1:16" ht="16.5" thickTop="1" thickBot="1" x14ac:dyDescent="0.3">
      <c r="A773" s="40" t="s">
        <v>984</v>
      </c>
      <c r="B773" s="88"/>
      <c r="C773" s="191" t="s">
        <v>2883</v>
      </c>
      <c r="D773" s="191" t="s">
        <v>3789</v>
      </c>
      <c r="E773" s="191" t="s">
        <v>4686</v>
      </c>
      <c r="F773" s="191" t="s">
        <v>5584</v>
      </c>
      <c r="G773" s="191" t="s">
        <v>6483</v>
      </c>
      <c r="H773" s="150" t="s">
        <v>7383</v>
      </c>
      <c r="I773" s="150" t="s">
        <v>9823</v>
      </c>
      <c r="J773" s="150" t="s">
        <v>9824</v>
      </c>
      <c r="K773" s="150" t="s">
        <v>9825</v>
      </c>
      <c r="L773" s="152" t="s">
        <v>10993</v>
      </c>
      <c r="M773" s="152" t="s">
        <v>14212</v>
      </c>
      <c r="N773" s="152" t="s">
        <v>14213</v>
      </c>
      <c r="O773" s="152" t="s">
        <v>14214</v>
      </c>
      <c r="P773" s="152" t="s">
        <v>14215</v>
      </c>
    </row>
    <row r="774" spans="1:16" ht="16.5" thickTop="1" thickBot="1" x14ac:dyDescent="0.3">
      <c r="A774" s="87" t="s">
        <v>985</v>
      </c>
      <c r="B774" s="90"/>
      <c r="C774" s="191" t="s">
        <v>2884</v>
      </c>
      <c r="D774" s="191" t="s">
        <v>3790</v>
      </c>
      <c r="E774" s="191" t="s">
        <v>4687</v>
      </c>
      <c r="F774" s="191" t="s">
        <v>5585</v>
      </c>
      <c r="G774" s="191" t="s">
        <v>6484</v>
      </c>
      <c r="H774" s="150" t="s">
        <v>7384</v>
      </c>
      <c r="I774" s="150" t="s">
        <v>9826</v>
      </c>
      <c r="J774" s="150" t="s">
        <v>9827</v>
      </c>
      <c r="K774" s="150" t="s">
        <v>9828</v>
      </c>
      <c r="L774" s="150" t="s">
        <v>10994</v>
      </c>
      <c r="M774" s="152" t="s">
        <v>14216</v>
      </c>
      <c r="N774" s="152" t="s">
        <v>14217</v>
      </c>
      <c r="O774" s="152" t="s">
        <v>14218</v>
      </c>
      <c r="P774" s="152" t="s">
        <v>14219</v>
      </c>
    </row>
    <row r="775" spans="1:16" ht="16.5" thickTop="1" thickBot="1" x14ac:dyDescent="0.3">
      <c r="A775" s="87" t="s">
        <v>986</v>
      </c>
      <c r="B775" s="90"/>
      <c r="C775" s="191" t="s">
        <v>2885</v>
      </c>
      <c r="D775" s="191" t="s">
        <v>3791</v>
      </c>
      <c r="E775" s="191" t="s">
        <v>4688</v>
      </c>
      <c r="F775" s="191" t="s">
        <v>5586</v>
      </c>
      <c r="G775" s="191" t="s">
        <v>6485</v>
      </c>
      <c r="H775" s="150" t="s">
        <v>7385</v>
      </c>
      <c r="I775" s="150" t="s">
        <v>9829</v>
      </c>
      <c r="J775" s="150" t="s">
        <v>9830</v>
      </c>
      <c r="K775" s="150" t="s">
        <v>9831</v>
      </c>
      <c r="L775" s="152" t="s">
        <v>10995</v>
      </c>
      <c r="M775" s="152" t="s">
        <v>14220</v>
      </c>
      <c r="N775" s="152" t="s">
        <v>14221</v>
      </c>
      <c r="O775" s="152" t="s">
        <v>14222</v>
      </c>
      <c r="P775" s="152" t="s">
        <v>14223</v>
      </c>
    </row>
    <row r="776" spans="1:16" ht="16.5" thickTop="1" thickBot="1" x14ac:dyDescent="0.3">
      <c r="A776" s="87" t="s">
        <v>987</v>
      </c>
      <c r="B776" s="90"/>
      <c r="C776" s="191" t="s">
        <v>2886</v>
      </c>
      <c r="D776" s="191" t="s">
        <v>3792</v>
      </c>
      <c r="E776" s="191" t="s">
        <v>4689</v>
      </c>
      <c r="F776" s="191" t="s">
        <v>5587</v>
      </c>
      <c r="G776" s="191" t="s">
        <v>6486</v>
      </c>
      <c r="H776" s="150" t="s">
        <v>7386</v>
      </c>
      <c r="I776" s="150" t="s">
        <v>9832</v>
      </c>
      <c r="J776" s="150" t="s">
        <v>9833</v>
      </c>
      <c r="K776" s="150" t="s">
        <v>9834</v>
      </c>
      <c r="L776" s="150" t="s">
        <v>10996</v>
      </c>
      <c r="M776" s="152" t="s">
        <v>14224</v>
      </c>
      <c r="N776" s="152" t="s">
        <v>14225</v>
      </c>
      <c r="O776" s="152" t="s">
        <v>14226</v>
      </c>
      <c r="P776" s="152" t="s">
        <v>14227</v>
      </c>
    </row>
    <row r="777" spans="1:16" ht="16.5" thickTop="1" thickBot="1" x14ac:dyDescent="0.3">
      <c r="A777" s="87" t="s">
        <v>988</v>
      </c>
      <c r="B777" s="90"/>
      <c r="C777" s="191" t="s">
        <v>2887</v>
      </c>
      <c r="D777" s="191" t="s">
        <v>3793</v>
      </c>
      <c r="E777" s="191" t="s">
        <v>4690</v>
      </c>
      <c r="F777" s="191" t="s">
        <v>5588</v>
      </c>
      <c r="G777" s="191" t="s">
        <v>6487</v>
      </c>
      <c r="H777" s="150" t="s">
        <v>7387</v>
      </c>
      <c r="I777" s="150" t="s">
        <v>9835</v>
      </c>
      <c r="J777" s="150" t="s">
        <v>9836</v>
      </c>
      <c r="K777" s="150" t="s">
        <v>9837</v>
      </c>
      <c r="L777" s="152" t="s">
        <v>10997</v>
      </c>
      <c r="M777" s="152" t="s">
        <v>14228</v>
      </c>
      <c r="N777" s="152" t="s">
        <v>14229</v>
      </c>
      <c r="O777" s="152" t="s">
        <v>14230</v>
      </c>
      <c r="P777" s="152" t="s">
        <v>14231</v>
      </c>
    </row>
    <row r="778" spans="1:16" ht="16.5" thickTop="1" thickBot="1" x14ac:dyDescent="0.3">
      <c r="A778" s="87" t="s">
        <v>989</v>
      </c>
      <c r="B778" s="90"/>
      <c r="C778" s="191" t="s">
        <v>2888</v>
      </c>
      <c r="D778" s="191" t="s">
        <v>3794</v>
      </c>
      <c r="E778" s="191" t="s">
        <v>4691</v>
      </c>
      <c r="F778" s="191" t="s">
        <v>5589</v>
      </c>
      <c r="G778" s="191" t="s">
        <v>6488</v>
      </c>
      <c r="H778" s="150" t="s">
        <v>7388</v>
      </c>
      <c r="I778" s="150" t="s">
        <v>9838</v>
      </c>
      <c r="J778" s="150" t="s">
        <v>9839</v>
      </c>
      <c r="K778" s="150" t="s">
        <v>9840</v>
      </c>
      <c r="L778" s="150" t="s">
        <v>10998</v>
      </c>
      <c r="M778" s="152" t="s">
        <v>14232</v>
      </c>
      <c r="N778" s="152" t="s">
        <v>14233</v>
      </c>
      <c r="O778" s="152" t="s">
        <v>14234</v>
      </c>
      <c r="P778" s="152" t="s">
        <v>14235</v>
      </c>
    </row>
    <row r="779" spans="1:16" ht="16.5" thickTop="1" thickBot="1" x14ac:dyDescent="0.3">
      <c r="A779" s="87" t="s">
        <v>990</v>
      </c>
      <c r="B779" s="90"/>
      <c r="C779" s="191" t="s">
        <v>2889</v>
      </c>
      <c r="D779" s="191" t="s">
        <v>3795</v>
      </c>
      <c r="E779" s="191" t="s">
        <v>4692</v>
      </c>
      <c r="F779" s="191" t="s">
        <v>5590</v>
      </c>
      <c r="G779" s="191" t="s">
        <v>6489</v>
      </c>
      <c r="H779" s="150" t="s">
        <v>7389</v>
      </c>
      <c r="I779" s="150" t="s">
        <v>9841</v>
      </c>
      <c r="J779" s="150" t="s">
        <v>9842</v>
      </c>
      <c r="K779" s="150" t="s">
        <v>9843</v>
      </c>
      <c r="L779" s="152" t="s">
        <v>10999</v>
      </c>
      <c r="M779" s="152" t="s">
        <v>14236</v>
      </c>
      <c r="N779" s="152" t="s">
        <v>14237</v>
      </c>
      <c r="O779" s="152" t="s">
        <v>14238</v>
      </c>
      <c r="P779" s="152" t="s">
        <v>14239</v>
      </c>
    </row>
    <row r="780" spans="1:16" ht="16.5" thickTop="1" thickBot="1" x14ac:dyDescent="0.3">
      <c r="A780" s="87" t="s">
        <v>991</v>
      </c>
      <c r="B780" s="90"/>
      <c r="C780" s="191" t="s">
        <v>2890</v>
      </c>
      <c r="D780" s="191" t="s">
        <v>3796</v>
      </c>
      <c r="E780" s="191" t="s">
        <v>4693</v>
      </c>
      <c r="F780" s="191" t="s">
        <v>5591</v>
      </c>
      <c r="G780" s="191" t="s">
        <v>6490</v>
      </c>
      <c r="H780" s="150" t="s">
        <v>7390</v>
      </c>
      <c r="I780" s="150" t="s">
        <v>9844</v>
      </c>
      <c r="J780" s="150" t="s">
        <v>9845</v>
      </c>
      <c r="K780" s="150" t="s">
        <v>9846</v>
      </c>
      <c r="L780" s="150" t="s">
        <v>11000</v>
      </c>
      <c r="M780" s="152" t="s">
        <v>14240</v>
      </c>
      <c r="N780" s="152" t="s">
        <v>14241</v>
      </c>
      <c r="O780" s="152" t="s">
        <v>14242</v>
      </c>
      <c r="P780" s="152" t="s">
        <v>14243</v>
      </c>
    </row>
    <row r="781" spans="1:16" ht="16.5" thickTop="1" thickBot="1" x14ac:dyDescent="0.3">
      <c r="A781" s="87" t="s">
        <v>992</v>
      </c>
      <c r="B781" s="90"/>
      <c r="C781" s="191" t="s">
        <v>2891</v>
      </c>
      <c r="D781" s="191" t="s">
        <v>3797</v>
      </c>
      <c r="E781" s="191" t="s">
        <v>4694</v>
      </c>
      <c r="F781" s="191" t="s">
        <v>5592</v>
      </c>
      <c r="G781" s="191" t="s">
        <v>6491</v>
      </c>
      <c r="H781" s="150" t="s">
        <v>7391</v>
      </c>
      <c r="I781" s="150" t="s">
        <v>9847</v>
      </c>
      <c r="J781" s="150" t="s">
        <v>9848</v>
      </c>
      <c r="K781" s="150" t="s">
        <v>9849</v>
      </c>
      <c r="L781" s="152" t="s">
        <v>11001</v>
      </c>
      <c r="M781" s="152" t="s">
        <v>14244</v>
      </c>
      <c r="N781" s="152" t="s">
        <v>14245</v>
      </c>
      <c r="O781" s="152" t="s">
        <v>14246</v>
      </c>
      <c r="P781" s="152" t="s">
        <v>14247</v>
      </c>
    </row>
    <row r="782" spans="1:16" ht="16.5" thickTop="1" thickBot="1" x14ac:dyDescent="0.3">
      <c r="A782" s="87" t="s">
        <v>993</v>
      </c>
      <c r="B782" s="90"/>
      <c r="C782" s="191" t="s">
        <v>2892</v>
      </c>
      <c r="D782" s="191" t="s">
        <v>3798</v>
      </c>
      <c r="E782" s="191" t="s">
        <v>4695</v>
      </c>
      <c r="F782" s="191" t="s">
        <v>5593</v>
      </c>
      <c r="G782" s="191" t="s">
        <v>6492</v>
      </c>
      <c r="H782" s="150" t="s">
        <v>7392</v>
      </c>
      <c r="I782" s="150" t="s">
        <v>9850</v>
      </c>
      <c r="J782" s="150" t="s">
        <v>9851</v>
      </c>
      <c r="K782" s="150" t="s">
        <v>9852</v>
      </c>
      <c r="L782" s="150" t="s">
        <v>11002</v>
      </c>
      <c r="M782" s="152" t="s">
        <v>14248</v>
      </c>
      <c r="N782" s="152" t="s">
        <v>14249</v>
      </c>
      <c r="O782" s="152" t="s">
        <v>14250</v>
      </c>
      <c r="P782" s="152" t="s">
        <v>14251</v>
      </c>
    </row>
    <row r="783" spans="1:16" ht="16.5" thickTop="1" thickBot="1" x14ac:dyDescent="0.3">
      <c r="A783" s="40" t="s">
        <v>994</v>
      </c>
      <c r="B783" s="88" t="s">
        <v>1130</v>
      </c>
      <c r="C783" s="191" t="s">
        <v>2893</v>
      </c>
      <c r="D783" s="191" t="s">
        <v>3799</v>
      </c>
      <c r="E783" s="191" t="s">
        <v>4696</v>
      </c>
      <c r="F783" s="191" t="s">
        <v>5594</v>
      </c>
      <c r="G783" s="191" t="s">
        <v>6493</v>
      </c>
      <c r="H783" s="150" t="s">
        <v>7393</v>
      </c>
      <c r="I783" s="150" t="s">
        <v>9853</v>
      </c>
      <c r="J783" s="150" t="s">
        <v>9854</v>
      </c>
      <c r="K783" s="150" t="s">
        <v>9855</v>
      </c>
      <c r="L783" s="152" t="s">
        <v>11003</v>
      </c>
      <c r="M783" s="152" t="s">
        <v>14252</v>
      </c>
      <c r="N783" s="152" t="s">
        <v>14253</v>
      </c>
      <c r="O783" s="152" t="s">
        <v>14254</v>
      </c>
      <c r="P783" s="152" t="s">
        <v>14255</v>
      </c>
    </row>
    <row r="784" spans="1:16" ht="16.5" thickTop="1" thickBot="1" x14ac:dyDescent="0.3">
      <c r="A784" s="87" t="s">
        <v>995</v>
      </c>
      <c r="B784" s="90"/>
      <c r="C784" s="191" t="s">
        <v>2894</v>
      </c>
      <c r="D784" s="191" t="s">
        <v>3800</v>
      </c>
      <c r="E784" s="191" t="s">
        <v>4697</v>
      </c>
      <c r="F784" s="191" t="s">
        <v>5595</v>
      </c>
      <c r="G784" s="191" t="s">
        <v>6494</v>
      </c>
      <c r="H784" s="150" t="s">
        <v>7394</v>
      </c>
      <c r="I784" s="150" t="s">
        <v>9856</v>
      </c>
      <c r="J784" s="150" t="s">
        <v>9857</v>
      </c>
      <c r="K784" s="150" t="s">
        <v>9858</v>
      </c>
      <c r="L784" s="150" t="s">
        <v>11004</v>
      </c>
      <c r="M784" s="152" t="s">
        <v>14256</v>
      </c>
      <c r="N784" s="152" t="s">
        <v>14257</v>
      </c>
      <c r="O784" s="152" t="s">
        <v>14258</v>
      </c>
      <c r="P784" s="152" t="s">
        <v>14259</v>
      </c>
    </row>
    <row r="785" spans="1:16" ht="16.5" thickTop="1" thickBot="1" x14ac:dyDescent="0.3">
      <c r="A785" s="87" t="s">
        <v>996</v>
      </c>
      <c r="B785" s="90"/>
      <c r="C785" s="191" t="s">
        <v>2895</v>
      </c>
      <c r="D785" s="191" t="s">
        <v>3801</v>
      </c>
      <c r="E785" s="191" t="s">
        <v>4698</v>
      </c>
      <c r="F785" s="191" t="s">
        <v>5596</v>
      </c>
      <c r="G785" s="191" t="s">
        <v>6495</v>
      </c>
      <c r="H785" s="150" t="s">
        <v>7395</v>
      </c>
      <c r="I785" s="150" t="s">
        <v>9859</v>
      </c>
      <c r="J785" s="150" t="s">
        <v>9860</v>
      </c>
      <c r="K785" s="150" t="s">
        <v>9861</v>
      </c>
      <c r="L785" s="152" t="s">
        <v>11005</v>
      </c>
      <c r="M785" s="152" t="s">
        <v>14260</v>
      </c>
      <c r="N785" s="152" t="s">
        <v>14261</v>
      </c>
      <c r="O785" s="152" t="s">
        <v>14262</v>
      </c>
      <c r="P785" s="152" t="s">
        <v>14263</v>
      </c>
    </row>
    <row r="786" spans="1:16" ht="16.5" thickTop="1" thickBot="1" x14ac:dyDescent="0.3">
      <c r="A786" s="87" t="s">
        <v>997</v>
      </c>
      <c r="B786" s="90"/>
      <c r="C786" s="191" t="s">
        <v>2896</v>
      </c>
      <c r="D786" s="191" t="s">
        <v>3802</v>
      </c>
      <c r="E786" s="191" t="s">
        <v>4699</v>
      </c>
      <c r="F786" s="191" t="s">
        <v>5597</v>
      </c>
      <c r="G786" s="191" t="s">
        <v>6496</v>
      </c>
      <c r="H786" s="150" t="s">
        <v>7396</v>
      </c>
      <c r="I786" s="150" t="s">
        <v>9862</v>
      </c>
      <c r="J786" s="150" t="s">
        <v>9863</v>
      </c>
      <c r="K786" s="150" t="s">
        <v>9864</v>
      </c>
      <c r="L786" s="150" t="s">
        <v>11006</v>
      </c>
      <c r="M786" s="152" t="s">
        <v>14264</v>
      </c>
      <c r="N786" s="152" t="s">
        <v>14265</v>
      </c>
      <c r="O786" s="152" t="s">
        <v>14266</v>
      </c>
      <c r="P786" s="152" t="s">
        <v>14267</v>
      </c>
    </row>
    <row r="787" spans="1:16" ht="16.5" thickTop="1" thickBot="1" x14ac:dyDescent="0.3">
      <c r="A787" s="87" t="s">
        <v>998</v>
      </c>
      <c r="B787" s="90"/>
      <c r="C787" s="191" t="s">
        <v>2897</v>
      </c>
      <c r="D787" s="191" t="s">
        <v>3803</v>
      </c>
      <c r="E787" s="191" t="s">
        <v>4700</v>
      </c>
      <c r="F787" s="191" t="s">
        <v>5598</v>
      </c>
      <c r="G787" s="191" t="s">
        <v>6497</v>
      </c>
      <c r="H787" s="150" t="s">
        <v>7397</v>
      </c>
      <c r="I787" s="150" t="s">
        <v>9865</v>
      </c>
      <c r="J787" s="150" t="s">
        <v>9866</v>
      </c>
      <c r="K787" s="150" t="s">
        <v>9867</v>
      </c>
      <c r="L787" s="152" t="s">
        <v>11007</v>
      </c>
      <c r="M787" s="152" t="s">
        <v>14268</v>
      </c>
      <c r="N787" s="152" t="s">
        <v>14269</v>
      </c>
      <c r="O787" s="152" t="s">
        <v>14270</v>
      </c>
      <c r="P787" s="152" t="s">
        <v>14271</v>
      </c>
    </row>
    <row r="788" spans="1:16" ht="16.5" thickTop="1" thickBot="1" x14ac:dyDescent="0.3">
      <c r="A788" s="87" t="s">
        <v>999</v>
      </c>
      <c r="B788" s="90"/>
      <c r="C788" s="191" t="s">
        <v>2898</v>
      </c>
      <c r="D788" s="191" t="s">
        <v>3804</v>
      </c>
      <c r="E788" s="191" t="s">
        <v>4701</v>
      </c>
      <c r="F788" s="191" t="s">
        <v>5599</v>
      </c>
      <c r="G788" s="191" t="s">
        <v>6498</v>
      </c>
      <c r="H788" s="150" t="s">
        <v>7398</v>
      </c>
      <c r="I788" s="150" t="s">
        <v>9868</v>
      </c>
      <c r="J788" s="150" t="s">
        <v>9869</v>
      </c>
      <c r="K788" s="150" t="s">
        <v>9870</v>
      </c>
      <c r="L788" s="150" t="s">
        <v>11008</v>
      </c>
      <c r="M788" s="152" t="s">
        <v>14272</v>
      </c>
      <c r="N788" s="152" t="s">
        <v>14273</v>
      </c>
      <c r="O788" s="152" t="s">
        <v>14274</v>
      </c>
      <c r="P788" s="152" t="s">
        <v>14275</v>
      </c>
    </row>
    <row r="789" spans="1:16" ht="16.5" thickTop="1" thickBot="1" x14ac:dyDescent="0.3">
      <c r="A789" s="87" t="s">
        <v>1000</v>
      </c>
      <c r="B789" s="90"/>
      <c r="C789" s="191" t="s">
        <v>2899</v>
      </c>
      <c r="D789" s="191" t="s">
        <v>3805</v>
      </c>
      <c r="E789" s="191" t="s">
        <v>4702</v>
      </c>
      <c r="F789" s="191" t="s">
        <v>5600</v>
      </c>
      <c r="G789" s="191" t="s">
        <v>6499</v>
      </c>
      <c r="H789" s="150" t="s">
        <v>7399</v>
      </c>
      <c r="I789" s="150" t="s">
        <v>9871</v>
      </c>
      <c r="J789" s="150" t="s">
        <v>9872</v>
      </c>
      <c r="K789" s="150" t="s">
        <v>9873</v>
      </c>
      <c r="L789" s="152" t="s">
        <v>11009</v>
      </c>
      <c r="M789" s="152" t="s">
        <v>14276</v>
      </c>
      <c r="N789" s="152" t="s">
        <v>14277</v>
      </c>
      <c r="O789" s="152" t="s">
        <v>14278</v>
      </c>
      <c r="P789" s="152" t="s">
        <v>14279</v>
      </c>
    </row>
    <row r="790" spans="1:16" ht="16.5" thickTop="1" thickBot="1" x14ac:dyDescent="0.3">
      <c r="A790" s="87" t="s">
        <v>1001</v>
      </c>
      <c r="B790" s="90"/>
      <c r="C790" s="191" t="s">
        <v>2900</v>
      </c>
      <c r="D790" s="191" t="s">
        <v>3806</v>
      </c>
      <c r="E790" s="191" t="s">
        <v>4703</v>
      </c>
      <c r="F790" s="191" t="s">
        <v>5601</v>
      </c>
      <c r="G790" s="191" t="s">
        <v>6500</v>
      </c>
      <c r="H790" s="150" t="s">
        <v>7400</v>
      </c>
      <c r="I790" s="150" t="s">
        <v>9874</v>
      </c>
      <c r="J790" s="150" t="s">
        <v>9875</v>
      </c>
      <c r="K790" s="150" t="s">
        <v>9876</v>
      </c>
      <c r="L790" s="150" t="s">
        <v>11010</v>
      </c>
      <c r="M790" s="152" t="s">
        <v>14280</v>
      </c>
      <c r="N790" s="152" t="s">
        <v>14281</v>
      </c>
      <c r="O790" s="152" t="s">
        <v>14282</v>
      </c>
      <c r="P790" s="152" t="s">
        <v>14283</v>
      </c>
    </row>
    <row r="791" spans="1:16" ht="16.5" thickTop="1" thickBot="1" x14ac:dyDescent="0.3">
      <c r="A791" s="87" t="s">
        <v>1002</v>
      </c>
      <c r="B791" s="90"/>
      <c r="C791" s="191" t="s">
        <v>2901</v>
      </c>
      <c r="D791" s="191" t="s">
        <v>3807</v>
      </c>
      <c r="E791" s="191" t="s">
        <v>4704</v>
      </c>
      <c r="F791" s="191" t="s">
        <v>5602</v>
      </c>
      <c r="G791" s="191" t="s">
        <v>6501</v>
      </c>
      <c r="H791" s="150" t="s">
        <v>7401</v>
      </c>
      <c r="I791" s="150" t="s">
        <v>9877</v>
      </c>
      <c r="J791" s="150" t="s">
        <v>9878</v>
      </c>
      <c r="K791" s="150" t="s">
        <v>9879</v>
      </c>
      <c r="L791" s="152" t="s">
        <v>11011</v>
      </c>
      <c r="M791" s="152" t="s">
        <v>14284</v>
      </c>
      <c r="N791" s="152" t="s">
        <v>14285</v>
      </c>
      <c r="O791" s="152" t="s">
        <v>14286</v>
      </c>
      <c r="P791" s="152" t="s">
        <v>14287</v>
      </c>
    </row>
    <row r="792" spans="1:16" ht="16.5" thickTop="1" thickBot="1" x14ac:dyDescent="0.3">
      <c r="A792" s="87" t="s">
        <v>1003</v>
      </c>
      <c r="B792" s="90"/>
      <c r="C792" s="191" t="s">
        <v>2902</v>
      </c>
      <c r="D792" s="191" t="s">
        <v>3808</v>
      </c>
      <c r="E792" s="191" t="s">
        <v>4705</v>
      </c>
      <c r="F792" s="191" t="s">
        <v>5603</v>
      </c>
      <c r="G792" s="191" t="s">
        <v>6502</v>
      </c>
      <c r="H792" s="150" t="s">
        <v>7402</v>
      </c>
      <c r="I792" s="150" t="s">
        <v>9880</v>
      </c>
      <c r="J792" s="150" t="s">
        <v>9881</v>
      </c>
      <c r="K792" s="150" t="s">
        <v>9882</v>
      </c>
      <c r="L792" s="150" t="s">
        <v>11012</v>
      </c>
      <c r="M792" s="152" t="s">
        <v>14288</v>
      </c>
      <c r="N792" s="152" t="s">
        <v>14289</v>
      </c>
      <c r="O792" s="152" t="s">
        <v>14290</v>
      </c>
      <c r="P792" s="152" t="s">
        <v>14291</v>
      </c>
    </row>
    <row r="793" spans="1:16" ht="16.5" thickTop="1" thickBot="1" x14ac:dyDescent="0.3">
      <c r="A793" s="40" t="s">
        <v>1004</v>
      </c>
      <c r="B793" s="88"/>
      <c r="C793" s="191" t="s">
        <v>2903</v>
      </c>
      <c r="D793" s="191" t="s">
        <v>3809</v>
      </c>
      <c r="E793" s="191" t="s">
        <v>4706</v>
      </c>
      <c r="F793" s="191" t="s">
        <v>5604</v>
      </c>
      <c r="G793" s="191" t="s">
        <v>6503</v>
      </c>
      <c r="H793" s="150" t="s">
        <v>7403</v>
      </c>
      <c r="I793" s="150" t="s">
        <v>9883</v>
      </c>
      <c r="J793" s="150" t="s">
        <v>9884</v>
      </c>
      <c r="K793" s="150" t="s">
        <v>9885</v>
      </c>
      <c r="L793" s="152" t="s">
        <v>11013</v>
      </c>
      <c r="M793" s="152" t="s">
        <v>14292</v>
      </c>
      <c r="N793" s="152" t="s">
        <v>14293</v>
      </c>
      <c r="O793" s="152" t="s">
        <v>14294</v>
      </c>
      <c r="P793" s="152" t="s">
        <v>14295</v>
      </c>
    </row>
    <row r="794" spans="1:16" ht="16.5" thickTop="1" thickBot="1" x14ac:dyDescent="0.3">
      <c r="A794" s="87" t="s">
        <v>1005</v>
      </c>
      <c r="B794" s="90"/>
      <c r="C794" s="191" t="s">
        <v>2904</v>
      </c>
      <c r="D794" s="191" t="s">
        <v>3810</v>
      </c>
      <c r="E794" s="191" t="s">
        <v>4707</v>
      </c>
      <c r="F794" s="191" t="s">
        <v>5605</v>
      </c>
      <c r="G794" s="191" t="s">
        <v>6504</v>
      </c>
      <c r="H794" s="150" t="s">
        <v>7404</v>
      </c>
      <c r="I794" s="150" t="s">
        <v>9886</v>
      </c>
      <c r="J794" s="150" t="s">
        <v>9887</v>
      </c>
      <c r="K794" s="150" t="s">
        <v>9888</v>
      </c>
      <c r="L794" s="150" t="s">
        <v>11014</v>
      </c>
      <c r="M794" s="152" t="s">
        <v>14296</v>
      </c>
      <c r="N794" s="152" t="s">
        <v>14297</v>
      </c>
      <c r="O794" s="152" t="s">
        <v>14298</v>
      </c>
      <c r="P794" s="152" t="s">
        <v>14299</v>
      </c>
    </row>
    <row r="795" spans="1:16" ht="16.5" thickTop="1" thickBot="1" x14ac:dyDescent="0.3">
      <c r="A795" s="87" t="s">
        <v>1006</v>
      </c>
      <c r="B795" s="90"/>
      <c r="C795" s="191" t="s">
        <v>2905</v>
      </c>
      <c r="D795" s="191" t="s">
        <v>3811</v>
      </c>
      <c r="E795" s="191" t="s">
        <v>4708</v>
      </c>
      <c r="F795" s="191" t="s">
        <v>5606</v>
      </c>
      <c r="G795" s="191" t="s">
        <v>6505</v>
      </c>
      <c r="H795" s="150" t="s">
        <v>7405</v>
      </c>
      <c r="I795" s="150" t="s">
        <v>9889</v>
      </c>
      <c r="J795" s="150" t="s">
        <v>9890</v>
      </c>
      <c r="K795" s="150" t="s">
        <v>9891</v>
      </c>
      <c r="L795" s="152" t="s">
        <v>11015</v>
      </c>
      <c r="M795" s="152" t="s">
        <v>14300</v>
      </c>
      <c r="N795" s="152" t="s">
        <v>14301</v>
      </c>
      <c r="O795" s="152" t="s">
        <v>14302</v>
      </c>
      <c r="P795" s="152" t="s">
        <v>14303</v>
      </c>
    </row>
    <row r="796" spans="1:16" ht="16.5" thickTop="1" thickBot="1" x14ac:dyDescent="0.3">
      <c r="A796" s="87" t="s">
        <v>1007</v>
      </c>
      <c r="B796" s="90"/>
      <c r="C796" s="191" t="s">
        <v>2906</v>
      </c>
      <c r="D796" s="191" t="s">
        <v>3812</v>
      </c>
      <c r="E796" s="191" t="s">
        <v>4709</v>
      </c>
      <c r="F796" s="191" t="s">
        <v>5607</v>
      </c>
      <c r="G796" s="191" t="s">
        <v>6506</v>
      </c>
      <c r="H796" s="150" t="s">
        <v>7406</v>
      </c>
      <c r="I796" s="150" t="s">
        <v>9892</v>
      </c>
      <c r="J796" s="150" t="s">
        <v>9893</v>
      </c>
      <c r="K796" s="150" t="s">
        <v>9894</v>
      </c>
      <c r="L796" s="150" t="s">
        <v>11016</v>
      </c>
      <c r="M796" s="152" t="s">
        <v>14304</v>
      </c>
      <c r="N796" s="152" t="s">
        <v>14305</v>
      </c>
      <c r="O796" s="152" t="s">
        <v>14306</v>
      </c>
      <c r="P796" s="152" t="s">
        <v>14307</v>
      </c>
    </row>
    <row r="797" spans="1:16" ht="16.5" thickTop="1" thickBot="1" x14ac:dyDescent="0.3">
      <c r="A797" s="87" t="s">
        <v>1008</v>
      </c>
      <c r="B797" s="90"/>
      <c r="C797" s="191" t="s">
        <v>2907</v>
      </c>
      <c r="D797" s="191" t="s">
        <v>3813</v>
      </c>
      <c r="E797" s="191" t="s">
        <v>4710</v>
      </c>
      <c r="F797" s="191" t="s">
        <v>5608</v>
      </c>
      <c r="G797" s="191" t="s">
        <v>6507</v>
      </c>
      <c r="H797" s="150" t="s">
        <v>7407</v>
      </c>
      <c r="I797" s="150" t="s">
        <v>9895</v>
      </c>
      <c r="J797" s="150" t="s">
        <v>9896</v>
      </c>
      <c r="K797" s="150" t="s">
        <v>9897</v>
      </c>
      <c r="L797" s="152" t="s">
        <v>11017</v>
      </c>
      <c r="M797" s="152" t="s">
        <v>14308</v>
      </c>
      <c r="N797" s="152" t="s">
        <v>14309</v>
      </c>
      <c r="O797" s="152" t="s">
        <v>14310</v>
      </c>
      <c r="P797" s="152" t="s">
        <v>14311</v>
      </c>
    </row>
    <row r="798" spans="1:16" ht="16.5" thickTop="1" thickBot="1" x14ac:dyDescent="0.3">
      <c r="A798" s="87" t="s">
        <v>1009</v>
      </c>
      <c r="B798" s="90"/>
      <c r="C798" s="191" t="s">
        <v>2908</v>
      </c>
      <c r="D798" s="191" t="s">
        <v>3814</v>
      </c>
      <c r="E798" s="191" t="s">
        <v>4711</v>
      </c>
      <c r="F798" s="191" t="s">
        <v>5609</v>
      </c>
      <c r="G798" s="191" t="s">
        <v>6508</v>
      </c>
      <c r="H798" s="150" t="s">
        <v>7408</v>
      </c>
      <c r="I798" s="150" t="s">
        <v>9898</v>
      </c>
      <c r="J798" s="150" t="s">
        <v>9899</v>
      </c>
      <c r="K798" s="150" t="s">
        <v>9900</v>
      </c>
      <c r="L798" s="150" t="s">
        <v>11018</v>
      </c>
      <c r="M798" s="152" t="s">
        <v>14312</v>
      </c>
      <c r="N798" s="152" t="s">
        <v>14313</v>
      </c>
      <c r="O798" s="152" t="s">
        <v>14314</v>
      </c>
      <c r="P798" s="152" t="s">
        <v>14315</v>
      </c>
    </row>
    <row r="799" spans="1:16" ht="16.5" thickTop="1" thickBot="1" x14ac:dyDescent="0.3">
      <c r="A799" s="87" t="s">
        <v>1010</v>
      </c>
      <c r="B799" s="90"/>
      <c r="C799" s="191" t="s">
        <v>2909</v>
      </c>
      <c r="D799" s="191" t="s">
        <v>3815</v>
      </c>
      <c r="E799" s="191" t="s">
        <v>4712</v>
      </c>
      <c r="F799" s="191" t="s">
        <v>5610</v>
      </c>
      <c r="G799" s="191" t="s">
        <v>6509</v>
      </c>
      <c r="H799" s="150" t="s">
        <v>7409</v>
      </c>
      <c r="I799" s="150" t="s">
        <v>9901</v>
      </c>
      <c r="J799" s="150" t="s">
        <v>9902</v>
      </c>
      <c r="K799" s="150" t="s">
        <v>9903</v>
      </c>
      <c r="L799" s="152" t="s">
        <v>11019</v>
      </c>
      <c r="M799" s="152" t="s">
        <v>14316</v>
      </c>
      <c r="N799" s="152" t="s">
        <v>14317</v>
      </c>
      <c r="O799" s="152" t="s">
        <v>14318</v>
      </c>
      <c r="P799" s="152" t="s">
        <v>14319</v>
      </c>
    </row>
    <row r="800" spans="1:16" ht="16.5" thickTop="1" thickBot="1" x14ac:dyDescent="0.3">
      <c r="A800" s="87" t="s">
        <v>1011</v>
      </c>
      <c r="B800" s="90"/>
      <c r="C800" s="191" t="s">
        <v>2910</v>
      </c>
      <c r="D800" s="191" t="s">
        <v>3816</v>
      </c>
      <c r="E800" s="191" t="s">
        <v>4713</v>
      </c>
      <c r="F800" s="191" t="s">
        <v>5611</v>
      </c>
      <c r="G800" s="191" t="s">
        <v>6510</v>
      </c>
      <c r="H800" s="150" t="s">
        <v>7410</v>
      </c>
      <c r="I800" s="150" t="s">
        <v>9904</v>
      </c>
      <c r="J800" s="150" t="s">
        <v>9905</v>
      </c>
      <c r="K800" s="150" t="s">
        <v>9906</v>
      </c>
      <c r="L800" s="150" t="s">
        <v>11020</v>
      </c>
      <c r="M800" s="152" t="s">
        <v>14320</v>
      </c>
      <c r="N800" s="152" t="s">
        <v>14321</v>
      </c>
      <c r="O800" s="152" t="s">
        <v>14322</v>
      </c>
      <c r="P800" s="152" t="s">
        <v>14323</v>
      </c>
    </row>
    <row r="801" spans="1:16" ht="16.5" thickTop="1" thickBot="1" x14ac:dyDescent="0.3">
      <c r="A801" s="87" t="s">
        <v>1012</v>
      </c>
      <c r="B801" s="90"/>
      <c r="C801" s="191" t="s">
        <v>2911</v>
      </c>
      <c r="D801" s="191" t="s">
        <v>3817</v>
      </c>
      <c r="E801" s="191" t="s">
        <v>4714</v>
      </c>
      <c r="F801" s="191" t="s">
        <v>5612</v>
      </c>
      <c r="G801" s="191" t="s">
        <v>6511</v>
      </c>
      <c r="H801" s="150" t="s">
        <v>7411</v>
      </c>
      <c r="I801" s="150" t="s">
        <v>9907</v>
      </c>
      <c r="J801" s="150" t="s">
        <v>9908</v>
      </c>
      <c r="K801" s="150" t="s">
        <v>9909</v>
      </c>
      <c r="L801" s="152" t="s">
        <v>11021</v>
      </c>
      <c r="M801" s="152" t="s">
        <v>14324</v>
      </c>
      <c r="N801" s="152" t="s">
        <v>14325</v>
      </c>
      <c r="O801" s="152" t="s">
        <v>14326</v>
      </c>
      <c r="P801" s="152" t="s">
        <v>14327</v>
      </c>
    </row>
    <row r="802" spans="1:16" ht="16.5" thickTop="1" thickBot="1" x14ac:dyDescent="0.3">
      <c r="A802" s="87" t="s">
        <v>1013</v>
      </c>
      <c r="B802" s="90"/>
      <c r="C802" s="191" t="s">
        <v>2912</v>
      </c>
      <c r="D802" s="191" t="s">
        <v>3818</v>
      </c>
      <c r="E802" s="191" t="s">
        <v>4715</v>
      </c>
      <c r="F802" s="191" t="s">
        <v>5613</v>
      </c>
      <c r="G802" s="191" t="s">
        <v>6512</v>
      </c>
      <c r="H802" s="150" t="s">
        <v>7412</v>
      </c>
      <c r="I802" s="150" t="s">
        <v>9910</v>
      </c>
      <c r="J802" s="150" t="s">
        <v>9911</v>
      </c>
      <c r="K802" s="150" t="s">
        <v>9912</v>
      </c>
      <c r="L802" s="150" t="s">
        <v>11022</v>
      </c>
      <c r="M802" s="152" t="s">
        <v>14328</v>
      </c>
      <c r="N802" s="152" t="s">
        <v>14329</v>
      </c>
      <c r="O802" s="152" t="s">
        <v>14330</v>
      </c>
      <c r="P802" s="152" t="s">
        <v>14331</v>
      </c>
    </row>
    <row r="803" spans="1:16" ht="16.5" thickTop="1" thickBot="1" x14ac:dyDescent="0.3">
      <c r="A803" s="91" t="s">
        <v>1014</v>
      </c>
      <c r="B803" s="94" t="s">
        <v>192</v>
      </c>
      <c r="C803" s="191" t="s">
        <v>2913</v>
      </c>
      <c r="D803" s="191" t="s">
        <v>3819</v>
      </c>
      <c r="E803" s="191" t="s">
        <v>4716</v>
      </c>
      <c r="F803" s="191" t="s">
        <v>5614</v>
      </c>
      <c r="G803" s="191" t="s">
        <v>6513</v>
      </c>
      <c r="H803" s="150" t="s">
        <v>7413</v>
      </c>
      <c r="I803" s="150" t="s">
        <v>9913</v>
      </c>
      <c r="J803" s="150" t="s">
        <v>9914</v>
      </c>
      <c r="K803" s="150" t="s">
        <v>9915</v>
      </c>
      <c r="L803" s="152" t="s">
        <v>11023</v>
      </c>
      <c r="M803" s="152" t="s">
        <v>14332</v>
      </c>
      <c r="N803" s="152" t="s">
        <v>14333</v>
      </c>
      <c r="O803" s="152" t="s">
        <v>14334</v>
      </c>
      <c r="P803" s="152" t="s">
        <v>14335</v>
      </c>
    </row>
    <row r="804" spans="1:16" ht="16.5" thickTop="1" thickBot="1" x14ac:dyDescent="0.3">
      <c r="A804" s="92" t="s">
        <v>1015</v>
      </c>
      <c r="B804" s="93" t="s">
        <v>167</v>
      </c>
      <c r="C804" s="191" t="s">
        <v>2914</v>
      </c>
      <c r="D804" s="191" t="s">
        <v>3820</v>
      </c>
      <c r="E804" s="191" t="s">
        <v>4717</v>
      </c>
      <c r="F804" s="191" t="s">
        <v>5615</v>
      </c>
      <c r="G804" s="191" t="s">
        <v>6514</v>
      </c>
      <c r="H804" s="150" t="s">
        <v>7414</v>
      </c>
      <c r="I804" s="150" t="s">
        <v>9916</v>
      </c>
      <c r="J804" s="150" t="s">
        <v>9917</v>
      </c>
      <c r="K804" s="150" t="s">
        <v>9918</v>
      </c>
      <c r="L804" s="150" t="s">
        <v>11024</v>
      </c>
      <c r="M804" s="152" t="s">
        <v>14336</v>
      </c>
      <c r="N804" s="152" t="s">
        <v>14337</v>
      </c>
      <c r="O804" s="152" t="s">
        <v>14338</v>
      </c>
      <c r="P804" s="152" t="s">
        <v>14339</v>
      </c>
    </row>
    <row r="805" spans="1:16" ht="16.5" thickTop="1" thickBot="1" x14ac:dyDescent="0.3">
      <c r="A805" s="92" t="s">
        <v>1016</v>
      </c>
      <c r="B805" s="95"/>
      <c r="C805" s="191" t="s">
        <v>2915</v>
      </c>
      <c r="D805" s="191" t="s">
        <v>3821</v>
      </c>
      <c r="E805" s="191" t="s">
        <v>4718</v>
      </c>
      <c r="F805" s="191" t="s">
        <v>5616</v>
      </c>
      <c r="G805" s="191" t="s">
        <v>6515</v>
      </c>
      <c r="H805" s="150" t="s">
        <v>7415</v>
      </c>
      <c r="I805" s="150" t="s">
        <v>9919</v>
      </c>
      <c r="J805" s="150" t="s">
        <v>9920</v>
      </c>
      <c r="K805" s="150" t="s">
        <v>9921</v>
      </c>
      <c r="L805" s="152" t="s">
        <v>11025</v>
      </c>
      <c r="M805" s="152" t="s">
        <v>14340</v>
      </c>
      <c r="N805" s="152" t="s">
        <v>14341</v>
      </c>
      <c r="O805" s="152" t="s">
        <v>14342</v>
      </c>
      <c r="P805" s="152" t="s">
        <v>14343</v>
      </c>
    </row>
    <row r="806" spans="1:16" ht="16.5" thickTop="1" thickBot="1" x14ac:dyDescent="0.3">
      <c r="A806" s="92" t="s">
        <v>1017</v>
      </c>
      <c r="B806" s="95"/>
      <c r="C806" s="191" t="s">
        <v>2916</v>
      </c>
      <c r="D806" s="191" t="s">
        <v>3822</v>
      </c>
      <c r="E806" s="191" t="s">
        <v>4719</v>
      </c>
      <c r="F806" s="191" t="s">
        <v>5617</v>
      </c>
      <c r="G806" s="191" t="s">
        <v>6516</v>
      </c>
      <c r="H806" s="150" t="s">
        <v>7416</v>
      </c>
      <c r="I806" s="150" t="s">
        <v>9922</v>
      </c>
      <c r="J806" s="150" t="s">
        <v>9923</v>
      </c>
      <c r="K806" s="150" t="s">
        <v>9924</v>
      </c>
      <c r="L806" s="150" t="s">
        <v>11026</v>
      </c>
      <c r="M806" s="152" t="s">
        <v>14344</v>
      </c>
      <c r="N806" s="152" t="s">
        <v>14345</v>
      </c>
      <c r="O806" s="152" t="s">
        <v>14346</v>
      </c>
      <c r="P806" s="152" t="s">
        <v>14347</v>
      </c>
    </row>
    <row r="807" spans="1:16" ht="16.5" thickTop="1" thickBot="1" x14ac:dyDescent="0.3">
      <c r="A807" s="92" t="s">
        <v>1018</v>
      </c>
      <c r="B807" s="95"/>
      <c r="C807" s="191" t="s">
        <v>2917</v>
      </c>
      <c r="D807" s="191" t="s">
        <v>3823</v>
      </c>
      <c r="E807" s="191" t="s">
        <v>4720</v>
      </c>
      <c r="F807" s="191" t="s">
        <v>5618</v>
      </c>
      <c r="G807" s="191" t="s">
        <v>6517</v>
      </c>
      <c r="H807" s="150" t="s">
        <v>7417</v>
      </c>
      <c r="I807" s="150" t="s">
        <v>9925</v>
      </c>
      <c r="J807" s="150" t="s">
        <v>9926</v>
      </c>
      <c r="K807" s="150" t="s">
        <v>9927</v>
      </c>
      <c r="L807" s="152" t="s">
        <v>11027</v>
      </c>
      <c r="M807" s="152" t="s">
        <v>14348</v>
      </c>
      <c r="N807" s="152" t="s">
        <v>14349</v>
      </c>
      <c r="O807" s="152" t="s">
        <v>14350</v>
      </c>
      <c r="P807" s="152" t="s">
        <v>14351</v>
      </c>
    </row>
    <row r="808" spans="1:16" ht="16.5" thickTop="1" thickBot="1" x14ac:dyDescent="0.3">
      <c r="A808" s="92" t="s">
        <v>1019</v>
      </c>
      <c r="B808" s="95"/>
      <c r="C808" s="191" t="s">
        <v>2918</v>
      </c>
      <c r="D808" s="191" t="s">
        <v>3824</v>
      </c>
      <c r="E808" s="191" t="s">
        <v>4721</v>
      </c>
      <c r="F808" s="191" t="s">
        <v>5619</v>
      </c>
      <c r="G808" s="191" t="s">
        <v>6518</v>
      </c>
      <c r="H808" s="150" t="s">
        <v>7418</v>
      </c>
      <c r="I808" s="150" t="s">
        <v>9928</v>
      </c>
      <c r="J808" s="150" t="s">
        <v>9929</v>
      </c>
      <c r="K808" s="150" t="s">
        <v>9930</v>
      </c>
      <c r="L808" s="150" t="s">
        <v>11028</v>
      </c>
      <c r="M808" s="152" t="s">
        <v>14352</v>
      </c>
      <c r="N808" s="152" t="s">
        <v>14353</v>
      </c>
      <c r="O808" s="152" t="s">
        <v>14354</v>
      </c>
      <c r="P808" s="152" t="s">
        <v>14355</v>
      </c>
    </row>
    <row r="809" spans="1:16" ht="16.5" thickTop="1" thickBot="1" x14ac:dyDescent="0.3">
      <c r="A809" s="92" t="s">
        <v>1020</v>
      </c>
      <c r="B809" s="95"/>
      <c r="C809" s="191" t="s">
        <v>2919</v>
      </c>
      <c r="D809" s="191" t="s">
        <v>3825</v>
      </c>
      <c r="E809" s="191" t="s">
        <v>4722</v>
      </c>
      <c r="F809" s="191" t="s">
        <v>5620</v>
      </c>
      <c r="G809" s="191" t="s">
        <v>6519</v>
      </c>
      <c r="H809" s="150" t="s">
        <v>7419</v>
      </c>
      <c r="I809" s="150" t="s">
        <v>9931</v>
      </c>
      <c r="J809" s="150" t="s">
        <v>9932</v>
      </c>
      <c r="K809" s="150" t="s">
        <v>9933</v>
      </c>
      <c r="L809" s="152" t="s">
        <v>11029</v>
      </c>
      <c r="M809" s="152" t="s">
        <v>14356</v>
      </c>
      <c r="N809" s="152" t="s">
        <v>14357</v>
      </c>
      <c r="O809" s="152" t="s">
        <v>14358</v>
      </c>
      <c r="P809" s="152" t="s">
        <v>14359</v>
      </c>
    </row>
    <row r="810" spans="1:16" ht="16.5" thickTop="1" thickBot="1" x14ac:dyDescent="0.3">
      <c r="A810" s="92" t="s">
        <v>1021</v>
      </c>
      <c r="B810" s="95"/>
      <c r="C810" s="191" t="s">
        <v>2920</v>
      </c>
      <c r="D810" s="191" t="s">
        <v>3826</v>
      </c>
      <c r="E810" s="191" t="s">
        <v>4723</v>
      </c>
      <c r="F810" s="191" t="s">
        <v>5621</v>
      </c>
      <c r="G810" s="191" t="s">
        <v>6520</v>
      </c>
      <c r="H810" s="150" t="s">
        <v>7420</v>
      </c>
      <c r="I810" s="150" t="s">
        <v>9934</v>
      </c>
      <c r="J810" s="150" t="s">
        <v>9935</v>
      </c>
      <c r="K810" s="150" t="s">
        <v>9936</v>
      </c>
      <c r="L810" s="150" t="s">
        <v>11030</v>
      </c>
      <c r="M810" s="152" t="s">
        <v>14360</v>
      </c>
      <c r="N810" s="152" t="s">
        <v>14361</v>
      </c>
      <c r="O810" s="152" t="s">
        <v>14362</v>
      </c>
      <c r="P810" s="152" t="s">
        <v>14363</v>
      </c>
    </row>
    <row r="811" spans="1:16" ht="16.5" thickTop="1" thickBot="1" x14ac:dyDescent="0.3">
      <c r="A811" s="92" t="s">
        <v>1022</v>
      </c>
      <c r="B811" s="95"/>
      <c r="C811" s="191" t="s">
        <v>2921</v>
      </c>
      <c r="D811" s="191" t="s">
        <v>3827</v>
      </c>
      <c r="E811" s="191" t="s">
        <v>4724</v>
      </c>
      <c r="F811" s="191" t="s">
        <v>5622</v>
      </c>
      <c r="G811" s="191" t="s">
        <v>6521</v>
      </c>
      <c r="H811" s="150" t="s">
        <v>7421</v>
      </c>
      <c r="I811" s="150" t="s">
        <v>9937</v>
      </c>
      <c r="J811" s="150" t="s">
        <v>9938</v>
      </c>
      <c r="K811" s="150" t="s">
        <v>9939</v>
      </c>
      <c r="L811" s="152" t="s">
        <v>11031</v>
      </c>
      <c r="M811" s="152" t="s">
        <v>14364</v>
      </c>
      <c r="N811" s="152" t="s">
        <v>14365</v>
      </c>
      <c r="O811" s="152" t="s">
        <v>14366</v>
      </c>
      <c r="P811" s="152" t="s">
        <v>14367</v>
      </c>
    </row>
    <row r="812" spans="1:16" ht="16.5" thickTop="1" thickBot="1" x14ac:dyDescent="0.3">
      <c r="A812" s="92" t="s">
        <v>1023</v>
      </c>
      <c r="B812" s="95"/>
      <c r="C812" s="191" t="s">
        <v>2922</v>
      </c>
      <c r="D812" s="191" t="s">
        <v>3828</v>
      </c>
      <c r="E812" s="191" t="s">
        <v>4725</v>
      </c>
      <c r="F812" s="191" t="s">
        <v>5623</v>
      </c>
      <c r="G812" s="191" t="s">
        <v>6522</v>
      </c>
      <c r="H812" s="150" t="s">
        <v>7422</v>
      </c>
      <c r="I812" s="150" t="s">
        <v>9940</v>
      </c>
      <c r="J812" s="150" t="s">
        <v>9941</v>
      </c>
      <c r="K812" s="150" t="s">
        <v>9942</v>
      </c>
      <c r="L812" s="150" t="s">
        <v>11032</v>
      </c>
      <c r="M812" s="152" t="s">
        <v>14368</v>
      </c>
      <c r="N812" s="152" t="s">
        <v>14369</v>
      </c>
      <c r="O812" s="152" t="s">
        <v>14370</v>
      </c>
      <c r="P812" s="152" t="s">
        <v>14371</v>
      </c>
    </row>
    <row r="813" spans="1:16" ht="16.5" thickTop="1" thickBot="1" x14ac:dyDescent="0.3">
      <c r="A813" s="91" t="s">
        <v>1024</v>
      </c>
      <c r="B813" s="94"/>
      <c r="C813" s="191" t="s">
        <v>2923</v>
      </c>
      <c r="D813" s="191" t="s">
        <v>3829</v>
      </c>
      <c r="E813" s="191" t="s">
        <v>4726</v>
      </c>
      <c r="F813" s="191" t="s">
        <v>5624</v>
      </c>
      <c r="G813" s="191" t="s">
        <v>6523</v>
      </c>
      <c r="H813" s="150" t="s">
        <v>7423</v>
      </c>
      <c r="I813" s="150" t="s">
        <v>9943</v>
      </c>
      <c r="J813" s="150" t="s">
        <v>9944</v>
      </c>
      <c r="K813" s="150" t="s">
        <v>9945</v>
      </c>
      <c r="L813" s="152" t="s">
        <v>11033</v>
      </c>
      <c r="M813" s="152" t="s">
        <v>14372</v>
      </c>
      <c r="N813" s="152" t="s">
        <v>14373</v>
      </c>
      <c r="O813" s="152" t="s">
        <v>14374</v>
      </c>
      <c r="P813" s="152" t="s">
        <v>14375</v>
      </c>
    </row>
    <row r="814" spans="1:16" ht="16.5" thickTop="1" thickBot="1" x14ac:dyDescent="0.3">
      <c r="A814" s="92" t="s">
        <v>1025</v>
      </c>
      <c r="B814" s="93"/>
      <c r="C814" s="191" t="s">
        <v>2924</v>
      </c>
      <c r="D814" s="191" t="s">
        <v>3830</v>
      </c>
      <c r="E814" s="191" t="s">
        <v>4727</v>
      </c>
      <c r="F814" s="191" t="s">
        <v>5625</v>
      </c>
      <c r="G814" s="191" t="s">
        <v>6524</v>
      </c>
      <c r="H814" s="150" t="s">
        <v>7424</v>
      </c>
      <c r="I814" s="150" t="s">
        <v>9946</v>
      </c>
      <c r="J814" s="150" t="s">
        <v>9947</v>
      </c>
      <c r="K814" s="150" t="s">
        <v>9948</v>
      </c>
      <c r="L814" s="150" t="s">
        <v>11034</v>
      </c>
      <c r="M814" s="152" t="s">
        <v>14376</v>
      </c>
      <c r="N814" s="152" t="s">
        <v>14377</v>
      </c>
      <c r="O814" s="152" t="s">
        <v>14378</v>
      </c>
      <c r="P814" s="152" t="s">
        <v>14379</v>
      </c>
    </row>
    <row r="815" spans="1:16" ht="16.5" thickTop="1" thickBot="1" x14ac:dyDescent="0.3">
      <c r="A815" s="92" t="s">
        <v>1026</v>
      </c>
      <c r="B815" s="95"/>
      <c r="C815" s="191" t="s">
        <v>2925</v>
      </c>
      <c r="D815" s="191" t="s">
        <v>3831</v>
      </c>
      <c r="E815" s="191" t="s">
        <v>4728</v>
      </c>
      <c r="F815" s="191" t="s">
        <v>5626</v>
      </c>
      <c r="G815" s="191" t="s">
        <v>6525</v>
      </c>
      <c r="H815" s="150" t="s">
        <v>7425</v>
      </c>
      <c r="I815" s="150" t="s">
        <v>9949</v>
      </c>
      <c r="J815" s="150" t="s">
        <v>9950</v>
      </c>
      <c r="K815" s="150" t="s">
        <v>9951</v>
      </c>
      <c r="L815" s="152" t="s">
        <v>11035</v>
      </c>
      <c r="M815" s="152" t="s">
        <v>14380</v>
      </c>
      <c r="N815" s="152" t="s">
        <v>14381</v>
      </c>
      <c r="O815" s="152" t="s">
        <v>14382</v>
      </c>
      <c r="P815" s="152" t="s">
        <v>14383</v>
      </c>
    </row>
    <row r="816" spans="1:16" ht="16.5" thickTop="1" thickBot="1" x14ac:dyDescent="0.3">
      <c r="A816" s="92" t="s">
        <v>1027</v>
      </c>
      <c r="B816" s="95"/>
      <c r="C816" s="191" t="s">
        <v>2926</v>
      </c>
      <c r="D816" s="191" t="s">
        <v>3832</v>
      </c>
      <c r="E816" s="191" t="s">
        <v>4729</v>
      </c>
      <c r="F816" s="191" t="s">
        <v>5627</v>
      </c>
      <c r="G816" s="191" t="s">
        <v>6526</v>
      </c>
      <c r="H816" s="150" t="s">
        <v>7426</v>
      </c>
      <c r="I816" s="150" t="s">
        <v>9952</v>
      </c>
      <c r="J816" s="150" t="s">
        <v>9953</v>
      </c>
      <c r="K816" s="150" t="s">
        <v>9954</v>
      </c>
      <c r="L816" s="150" t="s">
        <v>11036</v>
      </c>
      <c r="M816" s="152" t="s">
        <v>14384</v>
      </c>
      <c r="N816" s="152" t="s">
        <v>14385</v>
      </c>
      <c r="O816" s="152" t="s">
        <v>14386</v>
      </c>
      <c r="P816" s="152" t="s">
        <v>14387</v>
      </c>
    </row>
    <row r="817" spans="1:16" ht="16.5" thickTop="1" thickBot="1" x14ac:dyDescent="0.3">
      <c r="A817" s="92" t="s">
        <v>1028</v>
      </c>
      <c r="B817" s="95"/>
      <c r="C817" s="191" t="s">
        <v>2927</v>
      </c>
      <c r="D817" s="191" t="s">
        <v>3833</v>
      </c>
      <c r="E817" s="191" t="s">
        <v>4730</v>
      </c>
      <c r="F817" s="191" t="s">
        <v>5628</v>
      </c>
      <c r="G817" s="191" t="s">
        <v>6527</v>
      </c>
      <c r="H817" s="150" t="s">
        <v>7427</v>
      </c>
      <c r="I817" s="150" t="s">
        <v>9955</v>
      </c>
      <c r="J817" s="150" t="s">
        <v>9956</v>
      </c>
      <c r="K817" s="150" t="s">
        <v>9957</v>
      </c>
      <c r="L817" s="152" t="s">
        <v>11037</v>
      </c>
      <c r="M817" s="152" t="s">
        <v>14388</v>
      </c>
      <c r="N817" s="152" t="s">
        <v>14389</v>
      </c>
      <c r="O817" s="152" t="s">
        <v>14390</v>
      </c>
      <c r="P817" s="152" t="s">
        <v>14391</v>
      </c>
    </row>
    <row r="818" spans="1:16" ht="16.5" thickTop="1" thickBot="1" x14ac:dyDescent="0.3">
      <c r="A818" s="92" t="s">
        <v>1029</v>
      </c>
      <c r="B818" s="95"/>
      <c r="C818" s="191" t="s">
        <v>2928</v>
      </c>
      <c r="D818" s="191" t="s">
        <v>3834</v>
      </c>
      <c r="E818" s="191" t="s">
        <v>4731</v>
      </c>
      <c r="F818" s="191" t="s">
        <v>5629</v>
      </c>
      <c r="G818" s="191" t="s">
        <v>6528</v>
      </c>
      <c r="H818" s="150" t="s">
        <v>7428</v>
      </c>
      <c r="I818" s="150" t="s">
        <v>9958</v>
      </c>
      <c r="J818" s="150" t="s">
        <v>9959</v>
      </c>
      <c r="K818" s="150" t="s">
        <v>9960</v>
      </c>
      <c r="L818" s="150" t="s">
        <v>11038</v>
      </c>
      <c r="M818" s="152" t="s">
        <v>14392</v>
      </c>
      <c r="N818" s="152" t="s">
        <v>14393</v>
      </c>
      <c r="O818" s="152" t="s">
        <v>14394</v>
      </c>
      <c r="P818" s="152" t="s">
        <v>14395</v>
      </c>
    </row>
    <row r="819" spans="1:16" ht="16.5" thickTop="1" thickBot="1" x14ac:dyDescent="0.3">
      <c r="A819" s="92" t="s">
        <v>1030</v>
      </c>
      <c r="B819" s="95"/>
      <c r="C819" s="191" t="s">
        <v>2929</v>
      </c>
      <c r="D819" s="191" t="s">
        <v>3835</v>
      </c>
      <c r="E819" s="191" t="s">
        <v>4732</v>
      </c>
      <c r="F819" s="191" t="s">
        <v>5630</v>
      </c>
      <c r="G819" s="191" t="s">
        <v>6529</v>
      </c>
      <c r="H819" s="150" t="s">
        <v>7429</v>
      </c>
      <c r="I819" s="150" t="s">
        <v>9961</v>
      </c>
      <c r="J819" s="150" t="s">
        <v>9962</v>
      </c>
      <c r="K819" s="150" t="s">
        <v>9963</v>
      </c>
      <c r="L819" s="152" t="s">
        <v>11039</v>
      </c>
      <c r="M819" s="152" t="s">
        <v>14396</v>
      </c>
      <c r="N819" s="152" t="s">
        <v>14397</v>
      </c>
      <c r="O819" s="152" t="s">
        <v>14398</v>
      </c>
      <c r="P819" s="152" t="s">
        <v>14399</v>
      </c>
    </row>
    <row r="820" spans="1:16" ht="16.5" thickTop="1" thickBot="1" x14ac:dyDescent="0.3">
      <c r="A820" s="92" t="s">
        <v>1031</v>
      </c>
      <c r="B820" s="95"/>
      <c r="C820" s="191" t="s">
        <v>2930</v>
      </c>
      <c r="D820" s="191" t="s">
        <v>3836</v>
      </c>
      <c r="E820" s="191" t="s">
        <v>4733</v>
      </c>
      <c r="F820" s="191" t="s">
        <v>5631</v>
      </c>
      <c r="G820" s="191" t="s">
        <v>6530</v>
      </c>
      <c r="H820" s="150" t="s">
        <v>7430</v>
      </c>
      <c r="I820" s="150" t="s">
        <v>9964</v>
      </c>
      <c r="J820" s="150" t="s">
        <v>9965</v>
      </c>
      <c r="K820" s="150" t="s">
        <v>9966</v>
      </c>
      <c r="L820" s="150" t="s">
        <v>11040</v>
      </c>
      <c r="M820" s="152" t="s">
        <v>14400</v>
      </c>
      <c r="N820" s="152" t="s">
        <v>14401</v>
      </c>
      <c r="O820" s="152" t="s">
        <v>14402</v>
      </c>
      <c r="P820" s="152" t="s">
        <v>14403</v>
      </c>
    </row>
    <row r="821" spans="1:16" ht="16.5" thickTop="1" thickBot="1" x14ac:dyDescent="0.3">
      <c r="A821" s="92" t="s">
        <v>1032</v>
      </c>
      <c r="B821" s="95"/>
      <c r="C821" s="191" t="s">
        <v>2931</v>
      </c>
      <c r="D821" s="191" t="s">
        <v>3837</v>
      </c>
      <c r="E821" s="191" t="s">
        <v>4734</v>
      </c>
      <c r="F821" s="191" t="s">
        <v>5632</v>
      </c>
      <c r="G821" s="191" t="s">
        <v>6531</v>
      </c>
      <c r="H821" s="150" t="s">
        <v>7431</v>
      </c>
      <c r="I821" s="150" t="s">
        <v>9967</v>
      </c>
      <c r="J821" s="150" t="s">
        <v>9968</v>
      </c>
      <c r="K821" s="150" t="s">
        <v>9969</v>
      </c>
      <c r="L821" s="152" t="s">
        <v>11041</v>
      </c>
      <c r="M821" s="152" t="s">
        <v>14404</v>
      </c>
      <c r="N821" s="152" t="s">
        <v>14405</v>
      </c>
      <c r="O821" s="152" t="s">
        <v>14406</v>
      </c>
      <c r="P821" s="152" t="s">
        <v>14407</v>
      </c>
    </row>
    <row r="822" spans="1:16" ht="16.5" thickTop="1" thickBot="1" x14ac:dyDescent="0.3">
      <c r="A822" s="92" t="s">
        <v>1033</v>
      </c>
      <c r="B822" s="95"/>
      <c r="C822" s="191" t="s">
        <v>2932</v>
      </c>
      <c r="D822" s="191" t="s">
        <v>3838</v>
      </c>
      <c r="E822" s="191" t="s">
        <v>4735</v>
      </c>
      <c r="F822" s="191" t="s">
        <v>5633</v>
      </c>
      <c r="G822" s="191" t="s">
        <v>6532</v>
      </c>
      <c r="H822" s="150" t="s">
        <v>7432</v>
      </c>
      <c r="I822" s="150" t="s">
        <v>9970</v>
      </c>
      <c r="J822" s="150" t="s">
        <v>9971</v>
      </c>
      <c r="K822" s="150" t="s">
        <v>9972</v>
      </c>
      <c r="L822" s="150" t="s">
        <v>11042</v>
      </c>
      <c r="M822" s="152" t="s">
        <v>14408</v>
      </c>
      <c r="N822" s="152" t="s">
        <v>14409</v>
      </c>
      <c r="O822" s="152" t="s">
        <v>14410</v>
      </c>
      <c r="P822" s="152" t="s">
        <v>14411</v>
      </c>
    </row>
    <row r="823" spans="1:16" ht="16.5" thickTop="1" thickBot="1" x14ac:dyDescent="0.3">
      <c r="A823" s="91" t="s">
        <v>1034</v>
      </c>
      <c r="B823" s="94"/>
      <c r="C823" s="191" t="s">
        <v>2933</v>
      </c>
      <c r="D823" s="191" t="s">
        <v>3839</v>
      </c>
      <c r="E823" s="191" t="s">
        <v>4736</v>
      </c>
      <c r="F823" s="191" t="s">
        <v>5634</v>
      </c>
      <c r="G823" s="191" t="s">
        <v>6533</v>
      </c>
      <c r="H823" s="150" t="s">
        <v>7433</v>
      </c>
      <c r="I823" s="150" t="s">
        <v>9973</v>
      </c>
      <c r="J823" s="150" t="s">
        <v>9974</v>
      </c>
      <c r="K823" s="150" t="s">
        <v>9975</v>
      </c>
      <c r="L823" s="152" t="s">
        <v>11043</v>
      </c>
      <c r="M823" s="152" t="s">
        <v>14412</v>
      </c>
      <c r="N823" s="152" t="s">
        <v>14413</v>
      </c>
      <c r="O823" s="152" t="s">
        <v>14414</v>
      </c>
      <c r="P823" s="152" t="s">
        <v>14415</v>
      </c>
    </row>
    <row r="824" spans="1:16" ht="16.5" thickTop="1" thickBot="1" x14ac:dyDescent="0.3">
      <c r="A824" s="92" t="s">
        <v>1035</v>
      </c>
      <c r="B824" s="93"/>
      <c r="C824" s="191" t="s">
        <v>2934</v>
      </c>
      <c r="D824" s="191" t="s">
        <v>3840</v>
      </c>
      <c r="E824" s="191" t="s">
        <v>4737</v>
      </c>
      <c r="F824" s="191" t="s">
        <v>5635</v>
      </c>
      <c r="G824" s="191" t="s">
        <v>6534</v>
      </c>
      <c r="H824" s="150" t="s">
        <v>7434</v>
      </c>
      <c r="I824" s="150" t="s">
        <v>9976</v>
      </c>
      <c r="J824" s="150" t="s">
        <v>9977</v>
      </c>
      <c r="K824" s="150" t="s">
        <v>9978</v>
      </c>
      <c r="L824" s="150" t="s">
        <v>11044</v>
      </c>
      <c r="M824" s="152" t="s">
        <v>14416</v>
      </c>
      <c r="N824" s="152" t="s">
        <v>14417</v>
      </c>
      <c r="O824" s="152" t="s">
        <v>14418</v>
      </c>
      <c r="P824" s="152" t="s">
        <v>14419</v>
      </c>
    </row>
    <row r="825" spans="1:16" ht="16.5" thickTop="1" thickBot="1" x14ac:dyDescent="0.3">
      <c r="A825" s="92" t="s">
        <v>1036</v>
      </c>
      <c r="B825" s="95"/>
      <c r="C825" s="191" t="s">
        <v>2935</v>
      </c>
      <c r="D825" s="191" t="s">
        <v>3841</v>
      </c>
      <c r="E825" s="191" t="s">
        <v>4738</v>
      </c>
      <c r="F825" s="191" t="s">
        <v>5636</v>
      </c>
      <c r="G825" s="191" t="s">
        <v>6535</v>
      </c>
      <c r="H825" s="150" t="s">
        <v>7435</v>
      </c>
      <c r="I825" s="150" t="s">
        <v>9979</v>
      </c>
      <c r="J825" s="150" t="s">
        <v>9980</v>
      </c>
      <c r="K825" s="150" t="s">
        <v>9981</v>
      </c>
      <c r="L825" s="152" t="s">
        <v>11045</v>
      </c>
      <c r="M825" s="152" t="s">
        <v>14420</v>
      </c>
      <c r="N825" s="152" t="s">
        <v>14421</v>
      </c>
      <c r="O825" s="152" t="s">
        <v>14422</v>
      </c>
      <c r="P825" s="152" t="s">
        <v>14423</v>
      </c>
    </row>
    <row r="826" spans="1:16" ht="16.5" thickTop="1" thickBot="1" x14ac:dyDescent="0.3">
      <c r="A826" s="92" t="s">
        <v>1037</v>
      </c>
      <c r="B826" s="95"/>
      <c r="C826" s="191" t="s">
        <v>2936</v>
      </c>
      <c r="D826" s="191" t="s">
        <v>3842</v>
      </c>
      <c r="E826" s="191" t="s">
        <v>4739</v>
      </c>
      <c r="F826" s="191" t="s">
        <v>5637</v>
      </c>
      <c r="G826" s="191" t="s">
        <v>6536</v>
      </c>
      <c r="H826" s="150" t="s">
        <v>7436</v>
      </c>
      <c r="I826" s="150" t="s">
        <v>9982</v>
      </c>
      <c r="J826" s="150" t="s">
        <v>9983</v>
      </c>
      <c r="K826" s="150" t="s">
        <v>9984</v>
      </c>
      <c r="L826" s="150" t="s">
        <v>11046</v>
      </c>
      <c r="M826" s="152" t="s">
        <v>14424</v>
      </c>
      <c r="N826" s="152" t="s">
        <v>14425</v>
      </c>
      <c r="O826" s="152" t="s">
        <v>14426</v>
      </c>
      <c r="P826" s="152" t="s">
        <v>14427</v>
      </c>
    </row>
    <row r="827" spans="1:16" ht="16.5" thickTop="1" thickBot="1" x14ac:dyDescent="0.3">
      <c r="A827" s="92" t="s">
        <v>1038</v>
      </c>
      <c r="B827" s="95"/>
      <c r="C827" s="191" t="s">
        <v>2937</v>
      </c>
      <c r="D827" s="191" t="s">
        <v>3843</v>
      </c>
      <c r="E827" s="191" t="s">
        <v>4740</v>
      </c>
      <c r="F827" s="191" t="s">
        <v>5638</v>
      </c>
      <c r="G827" s="191" t="s">
        <v>6537</v>
      </c>
      <c r="H827" s="150" t="s">
        <v>7437</v>
      </c>
      <c r="I827" s="150" t="s">
        <v>9985</v>
      </c>
      <c r="J827" s="150" t="s">
        <v>9986</v>
      </c>
      <c r="K827" s="150" t="s">
        <v>9987</v>
      </c>
      <c r="L827" s="152" t="s">
        <v>11047</v>
      </c>
      <c r="M827" s="152" t="s">
        <v>14428</v>
      </c>
      <c r="N827" s="152" t="s">
        <v>14429</v>
      </c>
      <c r="O827" s="152" t="s">
        <v>14430</v>
      </c>
      <c r="P827" s="152" t="s">
        <v>14431</v>
      </c>
    </row>
    <row r="828" spans="1:16" ht="16.5" thickTop="1" thickBot="1" x14ac:dyDescent="0.3">
      <c r="A828" s="92" t="s">
        <v>1039</v>
      </c>
      <c r="B828" s="95"/>
      <c r="C828" s="191" t="s">
        <v>2938</v>
      </c>
      <c r="D828" s="191" t="s">
        <v>3844</v>
      </c>
      <c r="E828" s="191" t="s">
        <v>4741</v>
      </c>
      <c r="F828" s="191" t="s">
        <v>5639</v>
      </c>
      <c r="G828" s="191" t="s">
        <v>6538</v>
      </c>
      <c r="H828" s="150" t="s">
        <v>7438</v>
      </c>
      <c r="I828" s="150" t="s">
        <v>9988</v>
      </c>
      <c r="J828" s="150" t="s">
        <v>9989</v>
      </c>
      <c r="K828" s="150" t="s">
        <v>9990</v>
      </c>
      <c r="L828" s="150" t="s">
        <v>11048</v>
      </c>
      <c r="M828" s="152" t="s">
        <v>14432</v>
      </c>
      <c r="N828" s="152" t="s">
        <v>14433</v>
      </c>
      <c r="O828" s="152" t="s">
        <v>14434</v>
      </c>
      <c r="P828" s="152" t="s">
        <v>14435</v>
      </c>
    </row>
    <row r="829" spans="1:16" ht="16.5" thickTop="1" thickBot="1" x14ac:dyDescent="0.3">
      <c r="A829" s="92" t="s">
        <v>1040</v>
      </c>
      <c r="B829" s="95"/>
      <c r="C829" s="191" t="s">
        <v>2939</v>
      </c>
      <c r="D829" s="191" t="s">
        <v>3845</v>
      </c>
      <c r="E829" s="191" t="s">
        <v>4742</v>
      </c>
      <c r="F829" s="191" t="s">
        <v>5640</v>
      </c>
      <c r="G829" s="191" t="s">
        <v>6539</v>
      </c>
      <c r="H829" s="150" t="s">
        <v>7439</v>
      </c>
      <c r="I829" s="150" t="s">
        <v>9991</v>
      </c>
      <c r="J829" s="150" t="s">
        <v>9992</v>
      </c>
      <c r="K829" s="150" t="s">
        <v>9993</v>
      </c>
      <c r="L829" s="152" t="s">
        <v>11049</v>
      </c>
      <c r="M829" s="152" t="s">
        <v>14436</v>
      </c>
      <c r="N829" s="152" t="s">
        <v>14437</v>
      </c>
      <c r="O829" s="152" t="s">
        <v>14438</v>
      </c>
      <c r="P829" s="152" t="s">
        <v>14439</v>
      </c>
    </row>
    <row r="830" spans="1:16" ht="16.5" thickTop="1" thickBot="1" x14ac:dyDescent="0.3">
      <c r="A830" s="92" t="s">
        <v>1041</v>
      </c>
      <c r="B830" s="95"/>
      <c r="C830" s="191" t="s">
        <v>2940</v>
      </c>
      <c r="D830" s="191" t="s">
        <v>3846</v>
      </c>
      <c r="E830" s="191" t="s">
        <v>4743</v>
      </c>
      <c r="F830" s="191" t="s">
        <v>5641</v>
      </c>
      <c r="G830" s="191" t="s">
        <v>6540</v>
      </c>
      <c r="H830" s="150" t="s">
        <v>7440</v>
      </c>
      <c r="I830" s="150" t="s">
        <v>9994</v>
      </c>
      <c r="J830" s="150" t="s">
        <v>9995</v>
      </c>
      <c r="K830" s="150" t="s">
        <v>9996</v>
      </c>
      <c r="L830" s="150" t="s">
        <v>11050</v>
      </c>
      <c r="M830" s="152" t="s">
        <v>14440</v>
      </c>
      <c r="N830" s="152" t="s">
        <v>14441</v>
      </c>
      <c r="O830" s="152" t="s">
        <v>14442</v>
      </c>
      <c r="P830" s="152" t="s">
        <v>14443</v>
      </c>
    </row>
    <row r="831" spans="1:16" ht="16.5" thickTop="1" thickBot="1" x14ac:dyDescent="0.3">
      <c r="A831" s="92" t="s">
        <v>1042</v>
      </c>
      <c r="B831" s="95"/>
      <c r="C831" s="191" t="s">
        <v>2941</v>
      </c>
      <c r="D831" s="191" t="s">
        <v>3847</v>
      </c>
      <c r="E831" s="191" t="s">
        <v>4744</v>
      </c>
      <c r="F831" s="191" t="s">
        <v>5642</v>
      </c>
      <c r="G831" s="191" t="s">
        <v>6541</v>
      </c>
      <c r="H831" s="150" t="s">
        <v>7441</v>
      </c>
      <c r="I831" s="150" t="s">
        <v>9997</v>
      </c>
      <c r="J831" s="150" t="s">
        <v>9998</v>
      </c>
      <c r="K831" s="150" t="s">
        <v>9999</v>
      </c>
      <c r="L831" s="152" t="s">
        <v>11051</v>
      </c>
      <c r="M831" s="152" t="s">
        <v>14444</v>
      </c>
      <c r="N831" s="152" t="s">
        <v>14445</v>
      </c>
      <c r="O831" s="152" t="s">
        <v>14446</v>
      </c>
      <c r="P831" s="152" t="s">
        <v>14447</v>
      </c>
    </row>
    <row r="832" spans="1:16" ht="16.5" thickTop="1" thickBot="1" x14ac:dyDescent="0.3">
      <c r="A832" s="92" t="s">
        <v>1043</v>
      </c>
      <c r="B832" s="95"/>
      <c r="C832" s="191" t="s">
        <v>2942</v>
      </c>
      <c r="D832" s="191" t="s">
        <v>3848</v>
      </c>
      <c r="E832" s="191" t="s">
        <v>4745</v>
      </c>
      <c r="F832" s="191" t="s">
        <v>5643</v>
      </c>
      <c r="G832" s="191" t="s">
        <v>6542</v>
      </c>
      <c r="H832" s="150" t="s">
        <v>7442</v>
      </c>
      <c r="I832" s="150" t="s">
        <v>10000</v>
      </c>
      <c r="J832" s="150" t="s">
        <v>10001</v>
      </c>
      <c r="K832" s="150" t="s">
        <v>10002</v>
      </c>
      <c r="L832" s="150" t="s">
        <v>11052</v>
      </c>
      <c r="M832" s="152" t="s">
        <v>14448</v>
      </c>
      <c r="N832" s="152" t="s">
        <v>14449</v>
      </c>
      <c r="O832" s="152" t="s">
        <v>14450</v>
      </c>
      <c r="P832" s="152" t="s">
        <v>14451</v>
      </c>
    </row>
    <row r="833" spans="1:16" ht="16.5" thickTop="1" thickBot="1" x14ac:dyDescent="0.3">
      <c r="A833" s="91" t="s">
        <v>1044</v>
      </c>
      <c r="B833" s="94" t="s">
        <v>193</v>
      </c>
      <c r="C833" s="191" t="s">
        <v>2943</v>
      </c>
      <c r="D833" s="191" t="s">
        <v>3849</v>
      </c>
      <c r="E833" s="191" t="s">
        <v>4746</v>
      </c>
      <c r="F833" s="191" t="s">
        <v>5644</v>
      </c>
      <c r="G833" s="191" t="s">
        <v>6543</v>
      </c>
      <c r="H833" s="150" t="s">
        <v>7443</v>
      </c>
      <c r="I833" s="150" t="s">
        <v>10003</v>
      </c>
      <c r="J833" s="150" t="s">
        <v>10004</v>
      </c>
      <c r="K833" s="150" t="s">
        <v>10005</v>
      </c>
      <c r="L833" s="152" t="s">
        <v>11053</v>
      </c>
      <c r="M833" s="152" t="s">
        <v>14452</v>
      </c>
      <c r="N833" s="152" t="s">
        <v>14453</v>
      </c>
      <c r="O833" s="152" t="s">
        <v>14454</v>
      </c>
      <c r="P833" s="152" t="s">
        <v>14455</v>
      </c>
    </row>
    <row r="834" spans="1:16" ht="16.5" thickTop="1" thickBot="1" x14ac:dyDescent="0.3">
      <c r="A834" s="92" t="s">
        <v>1045</v>
      </c>
      <c r="B834" s="93"/>
      <c r="C834" s="191" t="s">
        <v>2944</v>
      </c>
      <c r="D834" s="191" t="s">
        <v>3850</v>
      </c>
      <c r="E834" s="191" t="s">
        <v>4747</v>
      </c>
      <c r="F834" s="191" t="s">
        <v>5645</v>
      </c>
      <c r="G834" s="191" t="s">
        <v>6544</v>
      </c>
      <c r="H834" s="150" t="s">
        <v>7444</v>
      </c>
      <c r="I834" s="150" t="s">
        <v>10006</v>
      </c>
      <c r="J834" s="150" t="s">
        <v>10007</v>
      </c>
      <c r="K834" s="150" t="s">
        <v>10008</v>
      </c>
      <c r="L834" s="150" t="s">
        <v>11054</v>
      </c>
      <c r="M834" s="152" t="s">
        <v>14456</v>
      </c>
      <c r="N834" s="152" t="s">
        <v>14457</v>
      </c>
      <c r="O834" s="152" t="s">
        <v>14458</v>
      </c>
      <c r="P834" s="152" t="s">
        <v>14459</v>
      </c>
    </row>
    <row r="835" spans="1:16" ht="16.5" thickTop="1" thickBot="1" x14ac:dyDescent="0.3">
      <c r="A835" s="92" t="s">
        <v>1046</v>
      </c>
      <c r="B835" s="95"/>
      <c r="C835" s="191" t="s">
        <v>2945</v>
      </c>
      <c r="D835" s="191" t="s">
        <v>3851</v>
      </c>
      <c r="E835" s="191" t="s">
        <v>4748</v>
      </c>
      <c r="F835" s="191" t="s">
        <v>5646</v>
      </c>
      <c r="G835" s="191" t="s">
        <v>6545</v>
      </c>
      <c r="H835" s="150" t="s">
        <v>7445</v>
      </c>
      <c r="I835" s="150" t="s">
        <v>10009</v>
      </c>
      <c r="J835" s="150" t="s">
        <v>10010</v>
      </c>
      <c r="K835" s="150" t="s">
        <v>10011</v>
      </c>
      <c r="L835" s="152" t="s">
        <v>11055</v>
      </c>
      <c r="M835" s="152" t="s">
        <v>14460</v>
      </c>
      <c r="N835" s="152" t="s">
        <v>14461</v>
      </c>
      <c r="O835" s="152" t="s">
        <v>14462</v>
      </c>
      <c r="P835" s="152" t="s">
        <v>14463</v>
      </c>
    </row>
    <row r="836" spans="1:16" ht="16.5" thickTop="1" thickBot="1" x14ac:dyDescent="0.3">
      <c r="A836" s="92" t="s">
        <v>1047</v>
      </c>
      <c r="B836" s="95"/>
      <c r="C836" s="191" t="s">
        <v>2946</v>
      </c>
      <c r="D836" s="191" t="s">
        <v>3852</v>
      </c>
      <c r="E836" s="191" t="s">
        <v>4749</v>
      </c>
      <c r="F836" s="191" t="s">
        <v>5647</v>
      </c>
      <c r="G836" s="191" t="s">
        <v>6546</v>
      </c>
      <c r="H836" s="150" t="s">
        <v>7446</v>
      </c>
      <c r="I836" s="150" t="s">
        <v>10012</v>
      </c>
      <c r="J836" s="150" t="s">
        <v>10013</v>
      </c>
      <c r="K836" s="150" t="s">
        <v>10014</v>
      </c>
      <c r="L836" s="150" t="s">
        <v>11056</v>
      </c>
      <c r="M836" s="152" t="s">
        <v>14464</v>
      </c>
      <c r="N836" s="152" t="s">
        <v>14465</v>
      </c>
      <c r="O836" s="152" t="s">
        <v>14466</v>
      </c>
      <c r="P836" s="152" t="s">
        <v>14467</v>
      </c>
    </row>
    <row r="837" spans="1:16" ht="16.5" thickTop="1" thickBot="1" x14ac:dyDescent="0.3">
      <c r="A837" s="92" t="s">
        <v>1048</v>
      </c>
      <c r="B837" s="95"/>
      <c r="C837" s="191" t="s">
        <v>2947</v>
      </c>
      <c r="D837" s="191" t="s">
        <v>3853</v>
      </c>
      <c r="E837" s="191" t="s">
        <v>4750</v>
      </c>
      <c r="F837" s="191" t="s">
        <v>5648</v>
      </c>
      <c r="G837" s="191" t="s">
        <v>6547</v>
      </c>
      <c r="H837" s="150" t="s">
        <v>7447</v>
      </c>
      <c r="I837" s="150" t="s">
        <v>10015</v>
      </c>
      <c r="J837" s="150" t="s">
        <v>10016</v>
      </c>
      <c r="K837" s="150" t="s">
        <v>10017</v>
      </c>
      <c r="L837" s="152" t="s">
        <v>11057</v>
      </c>
      <c r="M837" s="152" t="s">
        <v>14468</v>
      </c>
      <c r="N837" s="152" t="s">
        <v>14469</v>
      </c>
      <c r="O837" s="152" t="s">
        <v>14470</v>
      </c>
      <c r="P837" s="152" t="s">
        <v>14471</v>
      </c>
    </row>
    <row r="838" spans="1:16" ht="16.5" thickTop="1" thickBot="1" x14ac:dyDescent="0.3">
      <c r="A838" s="92" t="s">
        <v>1049</v>
      </c>
      <c r="B838" s="95"/>
      <c r="C838" s="191" t="s">
        <v>2948</v>
      </c>
      <c r="D838" s="191" t="s">
        <v>3854</v>
      </c>
      <c r="E838" s="191" t="s">
        <v>4751</v>
      </c>
      <c r="F838" s="191" t="s">
        <v>5649</v>
      </c>
      <c r="G838" s="191" t="s">
        <v>6548</v>
      </c>
      <c r="H838" s="150" t="s">
        <v>7448</v>
      </c>
      <c r="I838" s="150" t="s">
        <v>10018</v>
      </c>
      <c r="J838" s="150" t="s">
        <v>10019</v>
      </c>
      <c r="K838" s="150" t="s">
        <v>10020</v>
      </c>
      <c r="L838" s="150" t="s">
        <v>11058</v>
      </c>
      <c r="M838" s="152" t="s">
        <v>14472</v>
      </c>
      <c r="N838" s="152" t="s">
        <v>14473</v>
      </c>
      <c r="O838" s="152" t="s">
        <v>14474</v>
      </c>
      <c r="P838" s="152" t="s">
        <v>14475</v>
      </c>
    </row>
    <row r="839" spans="1:16" ht="16.5" thickTop="1" thickBot="1" x14ac:dyDescent="0.3">
      <c r="A839" s="92" t="s">
        <v>1050</v>
      </c>
      <c r="B839" s="95"/>
      <c r="C839" s="191" t="s">
        <v>2949</v>
      </c>
      <c r="D839" s="191" t="s">
        <v>3855</v>
      </c>
      <c r="E839" s="191" t="s">
        <v>4752</v>
      </c>
      <c r="F839" s="191" t="s">
        <v>5650</v>
      </c>
      <c r="G839" s="191" t="s">
        <v>6549</v>
      </c>
      <c r="H839" s="150" t="s">
        <v>7449</v>
      </c>
      <c r="I839" s="150" t="s">
        <v>10021</v>
      </c>
      <c r="J839" s="150" t="s">
        <v>10022</v>
      </c>
      <c r="K839" s="150" t="s">
        <v>10023</v>
      </c>
      <c r="L839" s="152" t="s">
        <v>11059</v>
      </c>
      <c r="M839" s="152" t="s">
        <v>14476</v>
      </c>
      <c r="N839" s="152" t="s">
        <v>14477</v>
      </c>
      <c r="O839" s="152" t="s">
        <v>14478</v>
      </c>
      <c r="P839" s="152" t="s">
        <v>14479</v>
      </c>
    </row>
    <row r="840" spans="1:16" ht="16.5" thickTop="1" thickBot="1" x14ac:dyDescent="0.3">
      <c r="A840" s="92" t="s">
        <v>1051</v>
      </c>
      <c r="B840" s="95"/>
      <c r="C840" s="191" t="s">
        <v>2950</v>
      </c>
      <c r="D840" s="191" t="s">
        <v>3856</v>
      </c>
      <c r="E840" s="191" t="s">
        <v>4753</v>
      </c>
      <c r="F840" s="191" t="s">
        <v>5651</v>
      </c>
      <c r="G840" s="191" t="s">
        <v>6550</v>
      </c>
      <c r="H840" s="150" t="s">
        <v>7450</v>
      </c>
      <c r="I840" s="150" t="s">
        <v>10024</v>
      </c>
      <c r="J840" s="150" t="s">
        <v>10025</v>
      </c>
      <c r="K840" s="150" t="s">
        <v>10026</v>
      </c>
      <c r="L840" s="150" t="s">
        <v>11060</v>
      </c>
      <c r="M840" s="152" t="s">
        <v>14480</v>
      </c>
      <c r="N840" s="152" t="s">
        <v>14481</v>
      </c>
      <c r="O840" s="152" t="s">
        <v>14482</v>
      </c>
      <c r="P840" s="152" t="s">
        <v>14483</v>
      </c>
    </row>
    <row r="841" spans="1:16" ht="16.5" thickTop="1" thickBot="1" x14ac:dyDescent="0.3">
      <c r="A841" s="92" t="s">
        <v>1052</v>
      </c>
      <c r="B841" s="95"/>
      <c r="C841" s="191" t="s">
        <v>2951</v>
      </c>
      <c r="D841" s="191" t="s">
        <v>3857</v>
      </c>
      <c r="E841" s="191" t="s">
        <v>4754</v>
      </c>
      <c r="F841" s="191" t="s">
        <v>5652</v>
      </c>
      <c r="G841" s="191" t="s">
        <v>6551</v>
      </c>
      <c r="H841" s="150" t="s">
        <v>7451</v>
      </c>
      <c r="I841" s="150" t="s">
        <v>10027</v>
      </c>
      <c r="J841" s="150" t="s">
        <v>10028</v>
      </c>
      <c r="K841" s="150" t="s">
        <v>10029</v>
      </c>
      <c r="L841" s="152" t="s">
        <v>11061</v>
      </c>
      <c r="M841" s="152" t="s">
        <v>14484</v>
      </c>
      <c r="N841" s="152" t="s">
        <v>14485</v>
      </c>
      <c r="O841" s="152" t="s">
        <v>14486</v>
      </c>
      <c r="P841" s="152" t="s">
        <v>14487</v>
      </c>
    </row>
    <row r="842" spans="1:16" ht="16.5" thickTop="1" thickBot="1" x14ac:dyDescent="0.3">
      <c r="A842" s="92" t="s">
        <v>1053</v>
      </c>
      <c r="B842" s="95"/>
      <c r="C842" s="191" t="s">
        <v>2952</v>
      </c>
      <c r="D842" s="191" t="s">
        <v>3858</v>
      </c>
      <c r="E842" s="191" t="s">
        <v>4755</v>
      </c>
      <c r="F842" s="191" t="s">
        <v>5653</v>
      </c>
      <c r="G842" s="191" t="s">
        <v>6552</v>
      </c>
      <c r="H842" s="150" t="s">
        <v>7452</v>
      </c>
      <c r="I842" s="150" t="s">
        <v>10030</v>
      </c>
      <c r="J842" s="150" t="s">
        <v>10031</v>
      </c>
      <c r="K842" s="150" t="s">
        <v>10032</v>
      </c>
      <c r="L842" s="150" t="s">
        <v>11062</v>
      </c>
      <c r="M842" s="152" t="s">
        <v>14488</v>
      </c>
      <c r="N842" s="152" t="s">
        <v>14489</v>
      </c>
      <c r="O842" s="152" t="s">
        <v>14490</v>
      </c>
      <c r="P842" s="152" t="s">
        <v>14491</v>
      </c>
    </row>
    <row r="843" spans="1:16" ht="16.5" thickTop="1" thickBot="1" x14ac:dyDescent="0.3">
      <c r="A843" s="91" t="s">
        <v>1054</v>
      </c>
      <c r="B843" s="94"/>
      <c r="C843" s="191" t="s">
        <v>2953</v>
      </c>
      <c r="D843" s="191" t="s">
        <v>3859</v>
      </c>
      <c r="E843" s="191" t="s">
        <v>4756</v>
      </c>
      <c r="F843" s="191" t="s">
        <v>5654</v>
      </c>
      <c r="G843" s="191" t="s">
        <v>6553</v>
      </c>
      <c r="H843" s="150" t="s">
        <v>7453</v>
      </c>
      <c r="I843" s="150" t="s">
        <v>10033</v>
      </c>
      <c r="J843" s="150" t="s">
        <v>10034</v>
      </c>
      <c r="K843" s="150" t="s">
        <v>10035</v>
      </c>
      <c r="L843" s="152" t="s">
        <v>11063</v>
      </c>
      <c r="M843" s="152" t="s">
        <v>14492</v>
      </c>
      <c r="N843" s="152" t="s">
        <v>14493</v>
      </c>
      <c r="O843" s="152" t="s">
        <v>14494</v>
      </c>
      <c r="P843" s="152" t="s">
        <v>14495</v>
      </c>
    </row>
    <row r="844" spans="1:16" ht="16.5" thickTop="1" thickBot="1" x14ac:dyDescent="0.3">
      <c r="A844" s="92" t="s">
        <v>1055</v>
      </c>
      <c r="B844" s="93"/>
      <c r="C844" s="191" t="s">
        <v>2954</v>
      </c>
      <c r="D844" s="191" t="s">
        <v>3860</v>
      </c>
      <c r="E844" s="191" t="s">
        <v>4757</v>
      </c>
      <c r="F844" s="191" t="s">
        <v>5655</v>
      </c>
      <c r="G844" s="191" t="s">
        <v>6554</v>
      </c>
      <c r="H844" s="150" t="s">
        <v>7454</v>
      </c>
      <c r="I844" s="150" t="s">
        <v>10036</v>
      </c>
      <c r="J844" s="150" t="s">
        <v>10037</v>
      </c>
      <c r="K844" s="150" t="s">
        <v>10038</v>
      </c>
      <c r="L844" s="150" t="s">
        <v>11064</v>
      </c>
      <c r="M844" s="152" t="s">
        <v>14496</v>
      </c>
      <c r="N844" s="152" t="s">
        <v>14497</v>
      </c>
      <c r="O844" s="152" t="s">
        <v>14498</v>
      </c>
      <c r="P844" s="152" t="s">
        <v>14499</v>
      </c>
    </row>
    <row r="845" spans="1:16" ht="16.5" thickTop="1" thickBot="1" x14ac:dyDescent="0.3">
      <c r="A845" s="92" t="s">
        <v>1056</v>
      </c>
      <c r="B845" s="95"/>
      <c r="C845" s="191" t="s">
        <v>2955</v>
      </c>
      <c r="D845" s="191" t="s">
        <v>3861</v>
      </c>
      <c r="E845" s="191" t="s">
        <v>4758</v>
      </c>
      <c r="F845" s="191" t="s">
        <v>5656</v>
      </c>
      <c r="G845" s="191" t="s">
        <v>6555</v>
      </c>
      <c r="H845" s="150" t="s">
        <v>7455</v>
      </c>
      <c r="I845" s="150" t="s">
        <v>10039</v>
      </c>
      <c r="J845" s="150" t="s">
        <v>10040</v>
      </c>
      <c r="K845" s="150" t="s">
        <v>10041</v>
      </c>
      <c r="L845" s="152" t="s">
        <v>11065</v>
      </c>
      <c r="M845" s="152" t="s">
        <v>14500</v>
      </c>
      <c r="N845" s="152" t="s">
        <v>14501</v>
      </c>
      <c r="O845" s="152" t="s">
        <v>14502</v>
      </c>
      <c r="P845" s="152" t="s">
        <v>14503</v>
      </c>
    </row>
    <row r="846" spans="1:16" ht="16.5" thickTop="1" thickBot="1" x14ac:dyDescent="0.3">
      <c r="A846" s="92" t="s">
        <v>1057</v>
      </c>
      <c r="B846" s="95"/>
      <c r="C846" s="191" t="s">
        <v>2956</v>
      </c>
      <c r="D846" s="191" t="s">
        <v>3862</v>
      </c>
      <c r="E846" s="191" t="s">
        <v>4759</v>
      </c>
      <c r="F846" s="191" t="s">
        <v>5657</v>
      </c>
      <c r="G846" s="191" t="s">
        <v>6556</v>
      </c>
      <c r="H846" s="150" t="s">
        <v>7456</v>
      </c>
      <c r="I846" s="150" t="s">
        <v>10042</v>
      </c>
      <c r="J846" s="150" t="s">
        <v>10043</v>
      </c>
      <c r="K846" s="150" t="s">
        <v>10044</v>
      </c>
      <c r="L846" s="150" t="s">
        <v>11066</v>
      </c>
      <c r="M846" s="152" t="s">
        <v>14504</v>
      </c>
      <c r="N846" s="152" t="s">
        <v>14505</v>
      </c>
      <c r="O846" s="152" t="s">
        <v>14506</v>
      </c>
      <c r="P846" s="152" t="s">
        <v>14507</v>
      </c>
    </row>
    <row r="847" spans="1:16" ht="16.5" thickTop="1" thickBot="1" x14ac:dyDescent="0.3">
      <c r="A847" s="92" t="s">
        <v>1058</v>
      </c>
      <c r="B847" s="95"/>
      <c r="C847" s="191" t="s">
        <v>2957</v>
      </c>
      <c r="D847" s="191" t="s">
        <v>3863</v>
      </c>
      <c r="E847" s="191" t="s">
        <v>4760</v>
      </c>
      <c r="F847" s="191" t="s">
        <v>5658</v>
      </c>
      <c r="G847" s="191" t="s">
        <v>6557</v>
      </c>
      <c r="H847" s="150" t="s">
        <v>7457</v>
      </c>
      <c r="I847" s="150" t="s">
        <v>10045</v>
      </c>
      <c r="J847" s="150" t="s">
        <v>10046</v>
      </c>
      <c r="K847" s="150" t="s">
        <v>10047</v>
      </c>
      <c r="L847" s="152" t="s">
        <v>11067</v>
      </c>
      <c r="M847" s="152" t="s">
        <v>14508</v>
      </c>
      <c r="N847" s="152" t="s">
        <v>14509</v>
      </c>
      <c r="O847" s="152" t="s">
        <v>14510</v>
      </c>
      <c r="P847" s="152" t="s">
        <v>14511</v>
      </c>
    </row>
    <row r="848" spans="1:16" ht="16.5" thickTop="1" thickBot="1" x14ac:dyDescent="0.3">
      <c r="A848" s="92" t="s">
        <v>1059</v>
      </c>
      <c r="B848" s="95"/>
      <c r="C848" s="191" t="s">
        <v>2958</v>
      </c>
      <c r="D848" s="191" t="s">
        <v>3864</v>
      </c>
      <c r="E848" s="191" t="s">
        <v>4761</v>
      </c>
      <c r="F848" s="191" t="s">
        <v>5659</v>
      </c>
      <c r="G848" s="191" t="s">
        <v>6558</v>
      </c>
      <c r="H848" s="150" t="s">
        <v>7458</v>
      </c>
      <c r="I848" s="150" t="s">
        <v>10048</v>
      </c>
      <c r="J848" s="150" t="s">
        <v>10049</v>
      </c>
      <c r="K848" s="150" t="s">
        <v>10050</v>
      </c>
      <c r="L848" s="150" t="s">
        <v>11068</v>
      </c>
      <c r="M848" s="152" t="s">
        <v>14512</v>
      </c>
      <c r="N848" s="152" t="s">
        <v>14513</v>
      </c>
      <c r="O848" s="152" t="s">
        <v>14514</v>
      </c>
      <c r="P848" s="152" t="s">
        <v>14515</v>
      </c>
    </row>
    <row r="849" spans="1:16" ht="16.5" thickTop="1" thickBot="1" x14ac:dyDescent="0.3">
      <c r="A849" s="92" t="s">
        <v>1060</v>
      </c>
      <c r="B849" s="95"/>
      <c r="C849" s="191" t="s">
        <v>2959</v>
      </c>
      <c r="D849" s="191" t="s">
        <v>3865</v>
      </c>
      <c r="E849" s="191" t="s">
        <v>4762</v>
      </c>
      <c r="F849" s="191" t="s">
        <v>5660</v>
      </c>
      <c r="G849" s="191" t="s">
        <v>6559</v>
      </c>
      <c r="H849" s="150" t="s">
        <v>7459</v>
      </c>
      <c r="I849" s="150" t="s">
        <v>10051</v>
      </c>
      <c r="J849" s="150" t="s">
        <v>10052</v>
      </c>
      <c r="K849" s="150" t="s">
        <v>10053</v>
      </c>
      <c r="L849" s="152" t="s">
        <v>11069</v>
      </c>
      <c r="M849" s="152" t="s">
        <v>14516</v>
      </c>
      <c r="N849" s="152" t="s">
        <v>14517</v>
      </c>
      <c r="O849" s="152" t="s">
        <v>14518</v>
      </c>
      <c r="P849" s="152" t="s">
        <v>14519</v>
      </c>
    </row>
    <row r="850" spans="1:16" ht="16.5" thickTop="1" thickBot="1" x14ac:dyDescent="0.3">
      <c r="A850" s="92" t="s">
        <v>1061</v>
      </c>
      <c r="B850" s="95"/>
      <c r="C850" s="191" t="s">
        <v>2960</v>
      </c>
      <c r="D850" s="191" t="s">
        <v>3866</v>
      </c>
      <c r="E850" s="191" t="s">
        <v>4763</v>
      </c>
      <c r="F850" s="191" t="s">
        <v>5661</v>
      </c>
      <c r="G850" s="191" t="s">
        <v>6560</v>
      </c>
      <c r="H850" s="150" t="s">
        <v>7460</v>
      </c>
      <c r="I850" s="150" t="s">
        <v>10054</v>
      </c>
      <c r="J850" s="150" t="s">
        <v>10055</v>
      </c>
      <c r="K850" s="150" t="s">
        <v>10056</v>
      </c>
      <c r="L850" s="150" t="s">
        <v>11070</v>
      </c>
      <c r="M850" s="152" t="s">
        <v>14520</v>
      </c>
      <c r="N850" s="152" t="s">
        <v>14521</v>
      </c>
      <c r="O850" s="152" t="s">
        <v>14522</v>
      </c>
      <c r="P850" s="152" t="s">
        <v>14523</v>
      </c>
    </row>
    <row r="851" spans="1:16" ht="16.5" thickTop="1" thickBot="1" x14ac:dyDescent="0.3">
      <c r="A851" s="92" t="s">
        <v>1062</v>
      </c>
      <c r="B851" s="95"/>
      <c r="C851" s="191" t="s">
        <v>2961</v>
      </c>
      <c r="D851" s="191" t="s">
        <v>3867</v>
      </c>
      <c r="E851" s="191" t="s">
        <v>4764</v>
      </c>
      <c r="F851" s="191" t="s">
        <v>5662</v>
      </c>
      <c r="G851" s="191" t="s">
        <v>6561</v>
      </c>
      <c r="H851" s="150" t="s">
        <v>7461</v>
      </c>
      <c r="I851" s="150" t="s">
        <v>10057</v>
      </c>
      <c r="J851" s="150" t="s">
        <v>10058</v>
      </c>
      <c r="K851" s="150" t="s">
        <v>10059</v>
      </c>
      <c r="L851" s="152" t="s">
        <v>11071</v>
      </c>
      <c r="M851" s="152" t="s">
        <v>14524</v>
      </c>
      <c r="N851" s="152" t="s">
        <v>14525</v>
      </c>
      <c r="O851" s="152" t="s">
        <v>14526</v>
      </c>
      <c r="P851" s="152" t="s">
        <v>14527</v>
      </c>
    </row>
    <row r="852" spans="1:16" ht="16.5" thickTop="1" thickBot="1" x14ac:dyDescent="0.3">
      <c r="A852" s="92" t="s">
        <v>1063</v>
      </c>
      <c r="B852" s="95"/>
      <c r="C852" s="191" t="s">
        <v>2962</v>
      </c>
      <c r="D852" s="191" t="s">
        <v>3868</v>
      </c>
      <c r="E852" s="191" t="s">
        <v>4765</v>
      </c>
      <c r="F852" s="191" t="s">
        <v>5663</v>
      </c>
      <c r="G852" s="191" t="s">
        <v>6562</v>
      </c>
      <c r="H852" s="150" t="s">
        <v>7462</v>
      </c>
      <c r="I852" s="150" t="s">
        <v>10060</v>
      </c>
      <c r="J852" s="150" t="s">
        <v>10061</v>
      </c>
      <c r="K852" s="150" t="s">
        <v>10062</v>
      </c>
      <c r="L852" s="150" t="s">
        <v>11072</v>
      </c>
      <c r="M852" s="152" t="s">
        <v>14528</v>
      </c>
      <c r="N852" s="152" t="s">
        <v>14529</v>
      </c>
      <c r="O852" s="152" t="s">
        <v>14530</v>
      </c>
      <c r="P852" s="152" t="s">
        <v>14531</v>
      </c>
    </row>
    <row r="853" spans="1:16" ht="16.5" thickTop="1" thickBot="1" x14ac:dyDescent="0.3">
      <c r="A853" s="91" t="s">
        <v>1064</v>
      </c>
      <c r="B853" s="94" t="s">
        <v>194</v>
      </c>
      <c r="C853" s="191" t="s">
        <v>2963</v>
      </c>
      <c r="D853" s="191" t="s">
        <v>3869</v>
      </c>
      <c r="E853" s="191" t="s">
        <v>4766</v>
      </c>
      <c r="F853" s="191" t="s">
        <v>5664</v>
      </c>
      <c r="G853" s="191" t="s">
        <v>6563</v>
      </c>
      <c r="H853" s="150" t="s">
        <v>7463</v>
      </c>
      <c r="I853" s="150" t="s">
        <v>10063</v>
      </c>
      <c r="J853" s="150" t="s">
        <v>10064</v>
      </c>
      <c r="K853" s="150" t="s">
        <v>10065</v>
      </c>
      <c r="L853" s="152" t="s">
        <v>11073</v>
      </c>
      <c r="M853" s="152" t="s">
        <v>14532</v>
      </c>
      <c r="N853" s="152" t="s">
        <v>14533</v>
      </c>
      <c r="O853" s="152" t="s">
        <v>14534</v>
      </c>
      <c r="P853" s="152" t="s">
        <v>14535</v>
      </c>
    </row>
    <row r="854" spans="1:16" ht="16.5" thickTop="1" thickBot="1" x14ac:dyDescent="0.3">
      <c r="A854" s="92" t="s">
        <v>1065</v>
      </c>
      <c r="B854" s="93"/>
      <c r="C854" s="191" t="s">
        <v>2964</v>
      </c>
      <c r="D854" s="191" t="s">
        <v>3870</v>
      </c>
      <c r="E854" s="191" t="s">
        <v>4767</v>
      </c>
      <c r="F854" s="191" t="s">
        <v>5665</v>
      </c>
      <c r="G854" s="191" t="s">
        <v>6564</v>
      </c>
      <c r="H854" s="150" t="s">
        <v>7464</v>
      </c>
      <c r="I854" s="150" t="s">
        <v>10066</v>
      </c>
      <c r="J854" s="150" t="s">
        <v>10067</v>
      </c>
      <c r="K854" s="150" t="s">
        <v>10068</v>
      </c>
      <c r="L854" s="150" t="s">
        <v>11074</v>
      </c>
      <c r="M854" s="152" t="s">
        <v>14536</v>
      </c>
      <c r="N854" s="152" t="s">
        <v>14537</v>
      </c>
      <c r="O854" s="152" t="s">
        <v>14538</v>
      </c>
      <c r="P854" s="152" t="s">
        <v>14539</v>
      </c>
    </row>
    <row r="855" spans="1:16" ht="16.5" thickTop="1" thickBot="1" x14ac:dyDescent="0.3">
      <c r="A855" s="92" t="s">
        <v>1066</v>
      </c>
      <c r="B855" s="95" t="s">
        <v>195</v>
      </c>
      <c r="C855" s="191" t="s">
        <v>2965</v>
      </c>
      <c r="D855" s="191" t="s">
        <v>3871</v>
      </c>
      <c r="E855" s="191" t="s">
        <v>4768</v>
      </c>
      <c r="F855" s="191" t="s">
        <v>5666</v>
      </c>
      <c r="G855" s="191" t="s">
        <v>6565</v>
      </c>
      <c r="H855" s="150" t="s">
        <v>7465</v>
      </c>
      <c r="I855" s="150" t="s">
        <v>10069</v>
      </c>
      <c r="J855" s="150" t="s">
        <v>10070</v>
      </c>
      <c r="K855" s="150" t="s">
        <v>10071</v>
      </c>
      <c r="L855" s="152" t="s">
        <v>11075</v>
      </c>
      <c r="M855" s="152" t="s">
        <v>14540</v>
      </c>
      <c r="N855" s="152" t="s">
        <v>14541</v>
      </c>
      <c r="O855" s="152" t="s">
        <v>14542</v>
      </c>
      <c r="P855" s="152" t="s">
        <v>14543</v>
      </c>
    </row>
    <row r="856" spans="1:16" ht="16.5" thickTop="1" thickBot="1" x14ac:dyDescent="0.3">
      <c r="A856" s="92" t="s">
        <v>1067</v>
      </c>
      <c r="B856" s="95"/>
      <c r="C856" s="191" t="s">
        <v>2966</v>
      </c>
      <c r="D856" s="191" t="s">
        <v>3872</v>
      </c>
      <c r="E856" s="191" t="s">
        <v>4769</v>
      </c>
      <c r="F856" s="191" t="s">
        <v>5667</v>
      </c>
      <c r="G856" s="191" t="s">
        <v>6566</v>
      </c>
      <c r="H856" s="150" t="s">
        <v>7466</v>
      </c>
      <c r="I856" s="150" t="s">
        <v>10072</v>
      </c>
      <c r="J856" s="150" t="s">
        <v>10073</v>
      </c>
      <c r="K856" s="150" t="s">
        <v>10074</v>
      </c>
      <c r="L856" s="150" t="s">
        <v>11076</v>
      </c>
      <c r="M856" s="152" t="s">
        <v>14544</v>
      </c>
      <c r="N856" s="152" t="s">
        <v>14545</v>
      </c>
      <c r="O856" s="152" t="s">
        <v>14546</v>
      </c>
      <c r="P856" s="152" t="s">
        <v>14547</v>
      </c>
    </row>
    <row r="857" spans="1:16" ht="16.5" thickTop="1" thickBot="1" x14ac:dyDescent="0.3">
      <c r="A857" s="92" t="s">
        <v>1068</v>
      </c>
      <c r="B857" s="95"/>
      <c r="C857" s="191" t="s">
        <v>2967</v>
      </c>
      <c r="D857" s="191" t="s">
        <v>3873</v>
      </c>
      <c r="E857" s="191" t="s">
        <v>4770</v>
      </c>
      <c r="F857" s="191" t="s">
        <v>5668</v>
      </c>
      <c r="G857" s="191" t="s">
        <v>6567</v>
      </c>
      <c r="H857" s="150" t="s">
        <v>7467</v>
      </c>
      <c r="I857" s="150" t="s">
        <v>10075</v>
      </c>
      <c r="J857" s="150" t="s">
        <v>10076</v>
      </c>
      <c r="K857" s="150" t="s">
        <v>10077</v>
      </c>
      <c r="L857" s="152" t="s">
        <v>11077</v>
      </c>
      <c r="M857" s="152" t="s">
        <v>14548</v>
      </c>
      <c r="N857" s="152" t="s">
        <v>14549</v>
      </c>
      <c r="O857" s="152" t="s">
        <v>14550</v>
      </c>
      <c r="P857" s="152" t="s">
        <v>14551</v>
      </c>
    </row>
    <row r="858" spans="1:16" ht="16.5" thickTop="1" thickBot="1" x14ac:dyDescent="0.3">
      <c r="A858" s="92" t="s">
        <v>1069</v>
      </c>
      <c r="B858" s="95"/>
      <c r="C858" s="191" t="s">
        <v>2968</v>
      </c>
      <c r="D858" s="191" t="s">
        <v>3874</v>
      </c>
      <c r="E858" s="191" t="s">
        <v>4771</v>
      </c>
      <c r="F858" s="191" t="s">
        <v>5669</v>
      </c>
      <c r="G858" s="191" t="s">
        <v>6568</v>
      </c>
      <c r="H858" s="150" t="s">
        <v>7468</v>
      </c>
      <c r="I858" s="150" t="s">
        <v>10078</v>
      </c>
      <c r="J858" s="150" t="s">
        <v>10079</v>
      </c>
      <c r="K858" s="150" t="s">
        <v>10080</v>
      </c>
      <c r="L858" s="150" t="s">
        <v>11078</v>
      </c>
      <c r="M858" s="152" t="s">
        <v>14552</v>
      </c>
      <c r="N858" s="152" t="s">
        <v>14553</v>
      </c>
      <c r="O858" s="152" t="s">
        <v>14554</v>
      </c>
      <c r="P858" s="152" t="s">
        <v>14555</v>
      </c>
    </row>
    <row r="859" spans="1:16" ht="16.5" thickTop="1" thickBot="1" x14ac:dyDescent="0.3">
      <c r="A859" s="92" t="s">
        <v>1070</v>
      </c>
      <c r="B859" s="95"/>
      <c r="C859" s="191" t="s">
        <v>2969</v>
      </c>
      <c r="D859" s="191" t="s">
        <v>3875</v>
      </c>
      <c r="E859" s="191" t="s">
        <v>4772</v>
      </c>
      <c r="F859" s="191" t="s">
        <v>5670</v>
      </c>
      <c r="G859" s="191" t="s">
        <v>6569</v>
      </c>
      <c r="H859" s="150" t="s">
        <v>7469</v>
      </c>
      <c r="I859" s="150" t="s">
        <v>10081</v>
      </c>
      <c r="J859" s="150" t="s">
        <v>10082</v>
      </c>
      <c r="K859" s="150" t="s">
        <v>10083</v>
      </c>
      <c r="L859" s="152" t="s">
        <v>11079</v>
      </c>
      <c r="M859" s="152" t="s">
        <v>14556</v>
      </c>
      <c r="N859" s="152" t="s">
        <v>14557</v>
      </c>
      <c r="O859" s="152" t="s">
        <v>14558</v>
      </c>
      <c r="P859" s="152" t="s">
        <v>14559</v>
      </c>
    </row>
    <row r="860" spans="1:16" ht="16.5" thickTop="1" thickBot="1" x14ac:dyDescent="0.3">
      <c r="A860" s="92" t="s">
        <v>1071</v>
      </c>
      <c r="B860" s="95"/>
      <c r="C860" s="191" t="s">
        <v>2970</v>
      </c>
      <c r="D860" s="191" t="s">
        <v>3876</v>
      </c>
      <c r="E860" s="191" t="s">
        <v>4773</v>
      </c>
      <c r="F860" s="191" t="s">
        <v>5671</v>
      </c>
      <c r="G860" s="191" t="s">
        <v>6570</v>
      </c>
      <c r="H860" s="150" t="s">
        <v>7470</v>
      </c>
      <c r="I860" s="150" t="s">
        <v>10084</v>
      </c>
      <c r="J860" s="150" t="s">
        <v>10085</v>
      </c>
      <c r="K860" s="150" t="s">
        <v>10086</v>
      </c>
      <c r="L860" s="150" t="s">
        <v>11080</v>
      </c>
      <c r="M860" s="152" t="s">
        <v>14560</v>
      </c>
      <c r="N860" s="152" t="s">
        <v>14561</v>
      </c>
      <c r="O860" s="152" t="s">
        <v>14562</v>
      </c>
      <c r="P860" s="152" t="s">
        <v>14563</v>
      </c>
    </row>
    <row r="861" spans="1:16" ht="16.5" thickTop="1" thickBot="1" x14ac:dyDescent="0.3">
      <c r="A861" s="92" t="s">
        <v>1072</v>
      </c>
      <c r="B861" s="95"/>
      <c r="C861" s="191" t="s">
        <v>2971</v>
      </c>
      <c r="D861" s="191" t="s">
        <v>3877</v>
      </c>
      <c r="E861" s="191" t="s">
        <v>4774</v>
      </c>
      <c r="F861" s="191" t="s">
        <v>5672</v>
      </c>
      <c r="G861" s="191" t="s">
        <v>6571</v>
      </c>
      <c r="H861" s="150" t="s">
        <v>7471</v>
      </c>
      <c r="I861" s="150" t="s">
        <v>10087</v>
      </c>
      <c r="J861" s="150" t="s">
        <v>10088</v>
      </c>
      <c r="K861" s="150" t="s">
        <v>10089</v>
      </c>
      <c r="L861" s="152" t="s">
        <v>11081</v>
      </c>
      <c r="M861" s="152" t="s">
        <v>14564</v>
      </c>
      <c r="N861" s="152" t="s">
        <v>14565</v>
      </c>
      <c r="O861" s="152" t="s">
        <v>14566</v>
      </c>
      <c r="P861" s="152" t="s">
        <v>14567</v>
      </c>
    </row>
    <row r="862" spans="1:16" ht="16.5" thickTop="1" thickBot="1" x14ac:dyDescent="0.3">
      <c r="A862" s="92" t="s">
        <v>1073</v>
      </c>
      <c r="B862" s="95"/>
      <c r="C862" s="191" t="s">
        <v>2972</v>
      </c>
      <c r="D862" s="191" t="s">
        <v>3878</v>
      </c>
      <c r="E862" s="191" t="s">
        <v>4775</v>
      </c>
      <c r="F862" s="191" t="s">
        <v>5673</v>
      </c>
      <c r="G862" s="191" t="s">
        <v>6572</v>
      </c>
      <c r="H862" s="150" t="s">
        <v>7472</v>
      </c>
      <c r="I862" s="150" t="s">
        <v>10090</v>
      </c>
      <c r="J862" s="150" t="s">
        <v>10091</v>
      </c>
      <c r="K862" s="150" t="s">
        <v>10092</v>
      </c>
      <c r="L862" s="150" t="s">
        <v>11082</v>
      </c>
      <c r="M862" s="152" t="s">
        <v>14568</v>
      </c>
      <c r="N862" s="152" t="s">
        <v>14569</v>
      </c>
      <c r="O862" s="152" t="s">
        <v>14570</v>
      </c>
      <c r="P862" s="152" t="s">
        <v>14571</v>
      </c>
    </row>
    <row r="863" spans="1:16" ht="16.5" thickTop="1" thickBot="1" x14ac:dyDescent="0.3">
      <c r="A863" s="91" t="s">
        <v>1074</v>
      </c>
      <c r="B863" s="94" t="s">
        <v>92</v>
      </c>
      <c r="C863" s="191" t="s">
        <v>2973</v>
      </c>
      <c r="D863" s="191" t="s">
        <v>3879</v>
      </c>
      <c r="E863" s="191" t="s">
        <v>4776</v>
      </c>
      <c r="F863" s="191" t="s">
        <v>5674</v>
      </c>
      <c r="G863" s="191" t="s">
        <v>6573</v>
      </c>
      <c r="H863" s="150" t="s">
        <v>7473</v>
      </c>
      <c r="I863" s="150" t="s">
        <v>10093</v>
      </c>
      <c r="J863" s="150" t="s">
        <v>10094</v>
      </c>
      <c r="K863" s="150" t="s">
        <v>10095</v>
      </c>
      <c r="L863" s="152" t="s">
        <v>11083</v>
      </c>
      <c r="M863" s="152" t="s">
        <v>14572</v>
      </c>
      <c r="N863" s="152" t="s">
        <v>14573</v>
      </c>
      <c r="O863" s="152" t="s">
        <v>14574</v>
      </c>
      <c r="P863" s="152" t="s">
        <v>14575</v>
      </c>
    </row>
    <row r="864" spans="1:16" ht="16.5" thickTop="1" thickBot="1" x14ac:dyDescent="0.3">
      <c r="A864" s="92" t="s">
        <v>1075</v>
      </c>
      <c r="B864" s="93" t="s">
        <v>92</v>
      </c>
      <c r="C864" s="191" t="s">
        <v>2974</v>
      </c>
      <c r="D864" s="191" t="s">
        <v>3880</v>
      </c>
      <c r="E864" s="191" t="s">
        <v>4777</v>
      </c>
      <c r="F864" s="191" t="s">
        <v>5675</v>
      </c>
      <c r="G864" s="191" t="s">
        <v>6574</v>
      </c>
      <c r="H864" s="150" t="s">
        <v>7474</v>
      </c>
      <c r="I864" s="150" t="s">
        <v>10096</v>
      </c>
      <c r="J864" s="150" t="s">
        <v>10097</v>
      </c>
      <c r="K864" s="150" t="s">
        <v>10098</v>
      </c>
      <c r="L864" s="150" t="s">
        <v>11084</v>
      </c>
      <c r="M864" s="152" t="s">
        <v>14576</v>
      </c>
      <c r="N864" s="152" t="s">
        <v>14577</v>
      </c>
      <c r="O864" s="152" t="s">
        <v>14578</v>
      </c>
      <c r="P864" s="152" t="s">
        <v>14579</v>
      </c>
    </row>
    <row r="865" spans="1:16" ht="16.5" thickTop="1" thickBot="1" x14ac:dyDescent="0.3">
      <c r="A865" s="92" t="s">
        <v>1076</v>
      </c>
      <c r="B865" s="93" t="s">
        <v>92</v>
      </c>
      <c r="C865" s="191" t="s">
        <v>2975</v>
      </c>
      <c r="D865" s="191" t="s">
        <v>3881</v>
      </c>
      <c r="E865" s="191" t="s">
        <v>4778</v>
      </c>
      <c r="F865" s="191" t="s">
        <v>5676</v>
      </c>
      <c r="G865" s="191" t="s">
        <v>6575</v>
      </c>
      <c r="H865" s="150" t="s">
        <v>7475</v>
      </c>
      <c r="I865" s="150" t="s">
        <v>10099</v>
      </c>
      <c r="J865" s="150" t="s">
        <v>10100</v>
      </c>
      <c r="K865" s="150" t="s">
        <v>10101</v>
      </c>
      <c r="L865" s="152" t="s">
        <v>11085</v>
      </c>
      <c r="M865" s="152" t="s">
        <v>14580</v>
      </c>
      <c r="N865" s="152" t="s">
        <v>14581</v>
      </c>
      <c r="O865" s="152" t="s">
        <v>14582</v>
      </c>
      <c r="P865" s="152" t="s">
        <v>14583</v>
      </c>
    </row>
    <row r="866" spans="1:16" ht="16.5" thickTop="1" thickBot="1" x14ac:dyDescent="0.3">
      <c r="A866" s="92" t="s">
        <v>1077</v>
      </c>
      <c r="B866" s="93" t="s">
        <v>92</v>
      </c>
      <c r="C866" s="191" t="s">
        <v>2976</v>
      </c>
      <c r="D866" s="191" t="s">
        <v>3882</v>
      </c>
      <c r="E866" s="191" t="s">
        <v>4779</v>
      </c>
      <c r="F866" s="191" t="s">
        <v>5677</v>
      </c>
      <c r="G866" s="191" t="s">
        <v>6576</v>
      </c>
      <c r="H866" s="150" t="s">
        <v>7476</v>
      </c>
      <c r="I866" s="150" t="s">
        <v>10102</v>
      </c>
      <c r="J866" s="150" t="s">
        <v>10103</v>
      </c>
      <c r="K866" s="150" t="s">
        <v>10104</v>
      </c>
      <c r="L866" s="150" t="s">
        <v>11086</v>
      </c>
      <c r="M866" s="152" t="s">
        <v>14584</v>
      </c>
      <c r="N866" s="152" t="s">
        <v>14585</v>
      </c>
      <c r="O866" s="152" t="s">
        <v>14586</v>
      </c>
      <c r="P866" s="152" t="s">
        <v>14587</v>
      </c>
    </row>
    <row r="867" spans="1:16" ht="16.5" thickTop="1" thickBot="1" x14ac:dyDescent="0.3">
      <c r="A867" s="92" t="s">
        <v>1078</v>
      </c>
      <c r="B867" s="93" t="s">
        <v>92</v>
      </c>
      <c r="C867" s="191" t="s">
        <v>2977</v>
      </c>
      <c r="D867" s="191" t="s">
        <v>3883</v>
      </c>
      <c r="E867" s="191" t="s">
        <v>4780</v>
      </c>
      <c r="F867" s="191" t="s">
        <v>5678</v>
      </c>
      <c r="G867" s="191" t="s">
        <v>6577</v>
      </c>
      <c r="H867" s="150" t="s">
        <v>7477</v>
      </c>
      <c r="I867" s="150" t="s">
        <v>10105</v>
      </c>
      <c r="J867" s="150" t="s">
        <v>10106</v>
      </c>
      <c r="K867" s="150" t="s">
        <v>10107</v>
      </c>
      <c r="L867" s="152" t="s">
        <v>11087</v>
      </c>
      <c r="M867" s="152" t="s">
        <v>14588</v>
      </c>
      <c r="N867" s="152" t="s">
        <v>14589</v>
      </c>
      <c r="O867" s="152" t="s">
        <v>14590</v>
      </c>
      <c r="P867" s="152" t="s">
        <v>14591</v>
      </c>
    </row>
    <row r="868" spans="1:16" ht="16.5" thickTop="1" thickBot="1" x14ac:dyDescent="0.3">
      <c r="A868" s="92" t="s">
        <v>1079</v>
      </c>
      <c r="B868" s="93" t="s">
        <v>92</v>
      </c>
      <c r="C868" s="191" t="s">
        <v>2978</v>
      </c>
      <c r="D868" s="191" t="s">
        <v>3884</v>
      </c>
      <c r="E868" s="191" t="s">
        <v>4781</v>
      </c>
      <c r="F868" s="191" t="s">
        <v>5679</v>
      </c>
      <c r="G868" s="191" t="s">
        <v>6578</v>
      </c>
      <c r="H868" s="150" t="s">
        <v>7478</v>
      </c>
      <c r="I868" s="150" t="s">
        <v>10108</v>
      </c>
      <c r="J868" s="150" t="s">
        <v>10109</v>
      </c>
      <c r="K868" s="150" t="s">
        <v>10110</v>
      </c>
      <c r="L868" s="150" t="s">
        <v>11088</v>
      </c>
      <c r="M868" s="152" t="s">
        <v>14592</v>
      </c>
      <c r="N868" s="152" t="s">
        <v>14593</v>
      </c>
      <c r="O868" s="152" t="s">
        <v>14594</v>
      </c>
      <c r="P868" s="152" t="s">
        <v>14595</v>
      </c>
    </row>
    <row r="869" spans="1:16" ht="16.5" thickTop="1" thickBot="1" x14ac:dyDescent="0.3">
      <c r="A869" s="92" t="s">
        <v>1080</v>
      </c>
      <c r="B869" s="93" t="s">
        <v>92</v>
      </c>
      <c r="C869" s="191" t="s">
        <v>2979</v>
      </c>
      <c r="D869" s="191" t="s">
        <v>3885</v>
      </c>
      <c r="E869" s="191" t="s">
        <v>4782</v>
      </c>
      <c r="F869" s="191" t="s">
        <v>5680</v>
      </c>
      <c r="G869" s="191" t="s">
        <v>6579</v>
      </c>
      <c r="H869" s="150" t="s">
        <v>7479</v>
      </c>
      <c r="I869" s="150" t="s">
        <v>10111</v>
      </c>
      <c r="J869" s="150" t="s">
        <v>10112</v>
      </c>
      <c r="K869" s="150" t="s">
        <v>10113</v>
      </c>
      <c r="L869" s="152" t="s">
        <v>11089</v>
      </c>
      <c r="M869" s="152" t="s">
        <v>14596</v>
      </c>
      <c r="N869" s="152" t="s">
        <v>14597</v>
      </c>
      <c r="O869" s="152" t="s">
        <v>14598</v>
      </c>
      <c r="P869" s="152" t="s">
        <v>14599</v>
      </c>
    </row>
    <row r="870" spans="1:16" ht="16.5" thickTop="1" thickBot="1" x14ac:dyDescent="0.3">
      <c r="A870" s="92" t="s">
        <v>1081</v>
      </c>
      <c r="B870" s="93" t="s">
        <v>92</v>
      </c>
      <c r="C870" s="191" t="s">
        <v>2980</v>
      </c>
      <c r="D870" s="191" t="s">
        <v>3886</v>
      </c>
      <c r="E870" s="191" t="s">
        <v>4783</v>
      </c>
      <c r="F870" s="191" t="s">
        <v>5681</v>
      </c>
      <c r="G870" s="191" t="s">
        <v>6580</v>
      </c>
      <c r="H870" s="150" t="s">
        <v>7480</v>
      </c>
      <c r="I870" s="150" t="s">
        <v>10114</v>
      </c>
      <c r="J870" s="150" t="s">
        <v>10115</v>
      </c>
      <c r="K870" s="150" t="s">
        <v>10116</v>
      </c>
      <c r="L870" s="150" t="s">
        <v>11090</v>
      </c>
      <c r="M870" s="152" t="s">
        <v>14600</v>
      </c>
      <c r="N870" s="152" t="s">
        <v>14601</v>
      </c>
      <c r="O870" s="152" t="s">
        <v>14602</v>
      </c>
      <c r="P870" s="152" t="s">
        <v>14603</v>
      </c>
    </row>
    <row r="871" spans="1:16" ht="16.5" thickTop="1" thickBot="1" x14ac:dyDescent="0.3">
      <c r="A871" s="92" t="s">
        <v>1082</v>
      </c>
      <c r="B871" s="93" t="s">
        <v>92</v>
      </c>
      <c r="C871" s="191" t="s">
        <v>2981</v>
      </c>
      <c r="D871" s="191" t="s">
        <v>3887</v>
      </c>
      <c r="E871" s="191" t="s">
        <v>4784</v>
      </c>
      <c r="F871" s="191" t="s">
        <v>5682</v>
      </c>
      <c r="G871" s="191" t="s">
        <v>6581</v>
      </c>
      <c r="H871" s="150" t="s">
        <v>7481</v>
      </c>
      <c r="I871" s="150" t="s">
        <v>10117</v>
      </c>
      <c r="J871" s="150" t="s">
        <v>10118</v>
      </c>
      <c r="K871" s="150" t="s">
        <v>10119</v>
      </c>
      <c r="L871" s="152" t="s">
        <v>11091</v>
      </c>
      <c r="M871" s="152" t="s">
        <v>14604</v>
      </c>
      <c r="N871" s="152" t="s">
        <v>14605</v>
      </c>
      <c r="O871" s="152" t="s">
        <v>14606</v>
      </c>
      <c r="P871" s="152" t="s">
        <v>14607</v>
      </c>
    </row>
    <row r="872" spans="1:16" ht="16.5" thickTop="1" thickBot="1" x14ac:dyDescent="0.3">
      <c r="A872" s="92" t="s">
        <v>1083</v>
      </c>
      <c r="B872" s="93" t="s">
        <v>92</v>
      </c>
      <c r="C872" s="191" t="s">
        <v>2982</v>
      </c>
      <c r="D872" s="191" t="s">
        <v>3888</v>
      </c>
      <c r="E872" s="191" t="s">
        <v>4785</v>
      </c>
      <c r="F872" s="191" t="s">
        <v>5683</v>
      </c>
      <c r="G872" s="191" t="s">
        <v>6582</v>
      </c>
      <c r="H872" s="150" t="s">
        <v>7482</v>
      </c>
      <c r="I872" s="150" t="s">
        <v>10120</v>
      </c>
      <c r="J872" s="150" t="s">
        <v>10121</v>
      </c>
      <c r="K872" s="150" t="s">
        <v>10122</v>
      </c>
      <c r="L872" s="150" t="s">
        <v>11092</v>
      </c>
      <c r="M872" s="152" t="s">
        <v>14608</v>
      </c>
      <c r="N872" s="152" t="s">
        <v>14609</v>
      </c>
      <c r="O872" s="152" t="s">
        <v>14610</v>
      </c>
      <c r="P872" s="152" t="s">
        <v>14611</v>
      </c>
    </row>
    <row r="873" spans="1:16" ht="16.5" thickTop="1" thickBot="1" x14ac:dyDescent="0.3">
      <c r="A873" s="91" t="s">
        <v>1084</v>
      </c>
      <c r="B873" s="94"/>
      <c r="C873" s="191" t="s">
        <v>2983</v>
      </c>
      <c r="D873" s="191" t="s">
        <v>3889</v>
      </c>
      <c r="E873" s="191" t="s">
        <v>4786</v>
      </c>
      <c r="F873" s="191" t="s">
        <v>5684</v>
      </c>
      <c r="G873" s="191" t="s">
        <v>6583</v>
      </c>
      <c r="H873" s="150" t="s">
        <v>7483</v>
      </c>
      <c r="I873" s="150" t="s">
        <v>10123</v>
      </c>
      <c r="J873" s="150" t="s">
        <v>10124</v>
      </c>
      <c r="K873" s="150" t="s">
        <v>10125</v>
      </c>
      <c r="L873" s="152" t="s">
        <v>11093</v>
      </c>
      <c r="M873" s="152" t="s">
        <v>14612</v>
      </c>
      <c r="N873" s="152" t="s">
        <v>14613</v>
      </c>
      <c r="O873" s="152" t="s">
        <v>14614</v>
      </c>
      <c r="P873" s="152" t="s">
        <v>14615</v>
      </c>
    </row>
    <row r="874" spans="1:16" ht="16.5" thickTop="1" thickBot="1" x14ac:dyDescent="0.3">
      <c r="A874" s="92" t="s">
        <v>1085</v>
      </c>
      <c r="B874" s="93"/>
      <c r="C874" s="191" t="s">
        <v>2984</v>
      </c>
      <c r="D874" s="191" t="s">
        <v>3890</v>
      </c>
      <c r="E874" s="191" t="s">
        <v>4787</v>
      </c>
      <c r="F874" s="191" t="s">
        <v>5685</v>
      </c>
      <c r="G874" s="191" t="s">
        <v>6584</v>
      </c>
      <c r="H874" s="150" t="s">
        <v>7484</v>
      </c>
      <c r="I874" s="150" t="s">
        <v>10126</v>
      </c>
      <c r="J874" s="150" t="s">
        <v>10127</v>
      </c>
      <c r="K874" s="150" t="s">
        <v>10128</v>
      </c>
      <c r="L874" s="150" t="s">
        <v>11094</v>
      </c>
      <c r="M874" s="152" t="s">
        <v>14616</v>
      </c>
      <c r="N874" s="152" t="s">
        <v>14617</v>
      </c>
      <c r="O874" s="152" t="s">
        <v>14618</v>
      </c>
      <c r="P874" s="152" t="s">
        <v>14619</v>
      </c>
    </row>
    <row r="875" spans="1:16" ht="16.5" thickTop="1" thickBot="1" x14ac:dyDescent="0.3">
      <c r="A875" s="92" t="s">
        <v>1086</v>
      </c>
      <c r="B875" s="95"/>
      <c r="C875" s="191" t="s">
        <v>2985</v>
      </c>
      <c r="D875" s="191" t="s">
        <v>3891</v>
      </c>
      <c r="E875" s="191" t="s">
        <v>4788</v>
      </c>
      <c r="F875" s="191" t="s">
        <v>5686</v>
      </c>
      <c r="G875" s="191" t="s">
        <v>6585</v>
      </c>
      <c r="H875" s="150" t="s">
        <v>7485</v>
      </c>
      <c r="I875" s="150" t="s">
        <v>10129</v>
      </c>
      <c r="J875" s="150" t="s">
        <v>10130</v>
      </c>
      <c r="K875" s="150" t="s">
        <v>10131</v>
      </c>
      <c r="L875" s="152" t="s">
        <v>11095</v>
      </c>
      <c r="M875" s="152" t="s">
        <v>14620</v>
      </c>
      <c r="N875" s="152" t="s">
        <v>14621</v>
      </c>
      <c r="O875" s="152" t="s">
        <v>14622</v>
      </c>
      <c r="P875" s="152" t="s">
        <v>14623</v>
      </c>
    </row>
    <row r="876" spans="1:16" ht="16.5" thickTop="1" thickBot="1" x14ac:dyDescent="0.3">
      <c r="A876" s="92" t="s">
        <v>1087</v>
      </c>
      <c r="B876" s="95"/>
      <c r="C876" s="191" t="s">
        <v>2986</v>
      </c>
      <c r="D876" s="191" t="s">
        <v>3892</v>
      </c>
      <c r="E876" s="191" t="s">
        <v>4789</v>
      </c>
      <c r="F876" s="191" t="s">
        <v>5687</v>
      </c>
      <c r="G876" s="191" t="s">
        <v>6586</v>
      </c>
      <c r="H876" s="150" t="s">
        <v>7486</v>
      </c>
      <c r="I876" s="150" t="s">
        <v>10132</v>
      </c>
      <c r="J876" s="150" t="s">
        <v>10133</v>
      </c>
      <c r="K876" s="150" t="s">
        <v>10134</v>
      </c>
      <c r="L876" s="150" t="s">
        <v>11096</v>
      </c>
      <c r="M876" s="152" t="s">
        <v>14624</v>
      </c>
      <c r="N876" s="152" t="s">
        <v>14625</v>
      </c>
      <c r="O876" s="152" t="s">
        <v>14626</v>
      </c>
      <c r="P876" s="152" t="s">
        <v>14627</v>
      </c>
    </row>
    <row r="877" spans="1:16" ht="16.5" thickTop="1" thickBot="1" x14ac:dyDescent="0.3">
      <c r="A877" s="92" t="s">
        <v>1088</v>
      </c>
      <c r="B877" s="95"/>
      <c r="C877" s="191" t="s">
        <v>2987</v>
      </c>
      <c r="D877" s="191" t="s">
        <v>3893</v>
      </c>
      <c r="E877" s="191" t="s">
        <v>4790</v>
      </c>
      <c r="F877" s="191" t="s">
        <v>5688</v>
      </c>
      <c r="G877" s="191" t="s">
        <v>6587</v>
      </c>
      <c r="H877" s="150" t="s">
        <v>7487</v>
      </c>
      <c r="I877" s="150" t="s">
        <v>10135</v>
      </c>
      <c r="J877" s="150" t="s">
        <v>10136</v>
      </c>
      <c r="K877" s="150" t="s">
        <v>10137</v>
      </c>
      <c r="L877" s="152" t="s">
        <v>11097</v>
      </c>
      <c r="M877" s="152" t="s">
        <v>14628</v>
      </c>
      <c r="N877" s="152" t="s">
        <v>14629</v>
      </c>
      <c r="O877" s="152" t="s">
        <v>14630</v>
      </c>
      <c r="P877" s="152" t="s">
        <v>14631</v>
      </c>
    </row>
    <row r="878" spans="1:16" ht="16.5" thickTop="1" thickBot="1" x14ac:dyDescent="0.3">
      <c r="A878" s="92" t="s">
        <v>1089</v>
      </c>
      <c r="B878" s="95"/>
      <c r="C878" s="191" t="s">
        <v>2988</v>
      </c>
      <c r="D878" s="191" t="s">
        <v>3894</v>
      </c>
      <c r="E878" s="191" t="s">
        <v>4791</v>
      </c>
      <c r="F878" s="191" t="s">
        <v>5689</v>
      </c>
      <c r="G878" s="191" t="s">
        <v>6588</v>
      </c>
      <c r="H878" s="150" t="s">
        <v>7488</v>
      </c>
      <c r="I878" s="150" t="s">
        <v>10138</v>
      </c>
      <c r="J878" s="150" t="s">
        <v>10139</v>
      </c>
      <c r="K878" s="150" t="s">
        <v>10140</v>
      </c>
      <c r="L878" s="150" t="s">
        <v>11098</v>
      </c>
      <c r="M878" s="152" t="s">
        <v>14632</v>
      </c>
      <c r="N878" s="152" t="s">
        <v>14633</v>
      </c>
      <c r="O878" s="152" t="s">
        <v>14634</v>
      </c>
      <c r="P878" s="152" t="s">
        <v>14635</v>
      </c>
    </row>
    <row r="879" spans="1:16" ht="16.5" thickTop="1" thickBot="1" x14ac:dyDescent="0.3">
      <c r="A879" s="92" t="s">
        <v>1090</v>
      </c>
      <c r="B879" s="95"/>
      <c r="C879" s="191" t="s">
        <v>2989</v>
      </c>
      <c r="D879" s="191" t="s">
        <v>3895</v>
      </c>
      <c r="E879" s="191" t="s">
        <v>4792</v>
      </c>
      <c r="F879" s="191" t="s">
        <v>5690</v>
      </c>
      <c r="G879" s="191" t="s">
        <v>6589</v>
      </c>
      <c r="H879" s="150" t="s">
        <v>7489</v>
      </c>
      <c r="I879" s="150" t="s">
        <v>10141</v>
      </c>
      <c r="J879" s="150" t="s">
        <v>10142</v>
      </c>
      <c r="K879" s="150" t="s">
        <v>10143</v>
      </c>
      <c r="L879" s="152" t="s">
        <v>11099</v>
      </c>
      <c r="M879" s="152" t="s">
        <v>14636</v>
      </c>
      <c r="N879" s="152" t="s">
        <v>14637</v>
      </c>
      <c r="O879" s="152" t="s">
        <v>14638</v>
      </c>
      <c r="P879" s="152" t="s">
        <v>14639</v>
      </c>
    </row>
    <row r="880" spans="1:16" ht="16.5" thickTop="1" thickBot="1" x14ac:dyDescent="0.3">
      <c r="A880" s="92" t="s">
        <v>1091</v>
      </c>
      <c r="B880" s="95"/>
      <c r="C880" s="191" t="s">
        <v>2990</v>
      </c>
      <c r="D880" s="191" t="s">
        <v>3896</v>
      </c>
      <c r="E880" s="191" t="s">
        <v>4793</v>
      </c>
      <c r="F880" s="191" t="s">
        <v>5691</v>
      </c>
      <c r="G880" s="191" t="s">
        <v>6590</v>
      </c>
      <c r="H880" s="150" t="s">
        <v>7490</v>
      </c>
      <c r="I880" s="150" t="s">
        <v>10144</v>
      </c>
      <c r="J880" s="150" t="s">
        <v>10145</v>
      </c>
      <c r="K880" s="150" t="s">
        <v>10146</v>
      </c>
      <c r="L880" s="150" t="s">
        <v>11100</v>
      </c>
      <c r="M880" s="152" t="s">
        <v>14640</v>
      </c>
      <c r="N880" s="152" t="s">
        <v>14641</v>
      </c>
      <c r="O880" s="152" t="s">
        <v>14642</v>
      </c>
      <c r="P880" s="152" t="s">
        <v>14643</v>
      </c>
    </row>
    <row r="881" spans="1:16" ht="16.5" thickTop="1" thickBot="1" x14ac:dyDescent="0.3">
      <c r="A881" s="92" t="s">
        <v>1092</v>
      </c>
      <c r="B881" s="95"/>
      <c r="C881" s="191" t="s">
        <v>2991</v>
      </c>
      <c r="D881" s="191" t="s">
        <v>3897</v>
      </c>
      <c r="E881" s="191" t="s">
        <v>4794</v>
      </c>
      <c r="F881" s="191" t="s">
        <v>5692</v>
      </c>
      <c r="G881" s="191" t="s">
        <v>6591</v>
      </c>
      <c r="H881" s="150" t="s">
        <v>7491</v>
      </c>
      <c r="I881" s="150" t="s">
        <v>10147</v>
      </c>
      <c r="J881" s="150" t="s">
        <v>10148</v>
      </c>
      <c r="K881" s="150" t="s">
        <v>10149</v>
      </c>
      <c r="L881" s="152" t="s">
        <v>11101</v>
      </c>
      <c r="M881" s="152" t="s">
        <v>14644</v>
      </c>
      <c r="N881" s="152" t="s">
        <v>14645</v>
      </c>
      <c r="O881" s="152" t="s">
        <v>14646</v>
      </c>
      <c r="P881" s="152" t="s">
        <v>14647</v>
      </c>
    </row>
    <row r="882" spans="1:16" ht="16.5" thickTop="1" thickBot="1" x14ac:dyDescent="0.3">
      <c r="A882" s="92" t="s">
        <v>1093</v>
      </c>
      <c r="B882" s="95"/>
      <c r="C882" s="191" t="s">
        <v>2992</v>
      </c>
      <c r="D882" s="191" t="s">
        <v>3898</v>
      </c>
      <c r="E882" s="191" t="s">
        <v>4795</v>
      </c>
      <c r="F882" s="191" t="s">
        <v>5693</v>
      </c>
      <c r="G882" s="191" t="s">
        <v>6592</v>
      </c>
      <c r="H882" s="150" t="s">
        <v>7492</v>
      </c>
      <c r="I882" s="150" t="s">
        <v>10150</v>
      </c>
      <c r="J882" s="150" t="s">
        <v>10151</v>
      </c>
      <c r="K882" s="150" t="s">
        <v>10152</v>
      </c>
      <c r="L882" s="150" t="s">
        <v>11102</v>
      </c>
      <c r="M882" s="152" t="s">
        <v>14648</v>
      </c>
      <c r="N882" s="152" t="s">
        <v>14649</v>
      </c>
      <c r="O882" s="152" t="s">
        <v>14650</v>
      </c>
      <c r="P882" s="152" t="s">
        <v>14651</v>
      </c>
    </row>
    <row r="883" spans="1:16" ht="16.5" thickTop="1" thickBot="1" x14ac:dyDescent="0.3">
      <c r="A883" s="91" t="s">
        <v>1094</v>
      </c>
      <c r="B883" s="94" t="s">
        <v>196</v>
      </c>
      <c r="C883" s="191" t="s">
        <v>2993</v>
      </c>
      <c r="D883" s="191" t="s">
        <v>3899</v>
      </c>
      <c r="E883" s="191" t="s">
        <v>4796</v>
      </c>
      <c r="F883" s="191" t="s">
        <v>5694</v>
      </c>
      <c r="G883" s="191" t="s">
        <v>6593</v>
      </c>
      <c r="H883" s="150" t="s">
        <v>7493</v>
      </c>
      <c r="I883" s="150" t="s">
        <v>10153</v>
      </c>
      <c r="J883" s="150" t="s">
        <v>10154</v>
      </c>
      <c r="K883" s="150" t="s">
        <v>10155</v>
      </c>
      <c r="L883" s="152" t="s">
        <v>11103</v>
      </c>
      <c r="M883" s="152" t="s">
        <v>14652</v>
      </c>
      <c r="N883" s="152" t="s">
        <v>14653</v>
      </c>
      <c r="O883" s="152" t="s">
        <v>14654</v>
      </c>
      <c r="P883" s="152" t="s">
        <v>14655</v>
      </c>
    </row>
    <row r="884" spans="1:16" ht="16.5" thickTop="1" thickBot="1" x14ac:dyDescent="0.3">
      <c r="A884" s="92" t="s">
        <v>1095</v>
      </c>
      <c r="B884" s="93" t="s">
        <v>197</v>
      </c>
      <c r="C884" s="191" t="s">
        <v>2994</v>
      </c>
      <c r="D884" s="191" t="s">
        <v>3900</v>
      </c>
      <c r="E884" s="191" t="s">
        <v>4797</v>
      </c>
      <c r="F884" s="191" t="s">
        <v>5695</v>
      </c>
      <c r="G884" s="191" t="s">
        <v>6594</v>
      </c>
      <c r="H884" s="150" t="s">
        <v>7494</v>
      </c>
      <c r="I884" s="150" t="s">
        <v>10156</v>
      </c>
      <c r="J884" s="150" t="s">
        <v>10157</v>
      </c>
      <c r="K884" s="150" t="s">
        <v>10158</v>
      </c>
      <c r="L884" s="150" t="s">
        <v>11104</v>
      </c>
      <c r="M884" s="152" t="s">
        <v>14656</v>
      </c>
      <c r="N884" s="152" t="s">
        <v>14657</v>
      </c>
      <c r="O884" s="152" t="s">
        <v>14658</v>
      </c>
      <c r="P884" s="152" t="s">
        <v>14659</v>
      </c>
    </row>
    <row r="885" spans="1:16" ht="16.5" thickTop="1" thickBot="1" x14ac:dyDescent="0.3">
      <c r="A885" s="92" t="s">
        <v>1096</v>
      </c>
      <c r="B885" s="95"/>
      <c r="C885" s="191" t="s">
        <v>2995</v>
      </c>
      <c r="D885" s="191" t="s">
        <v>3901</v>
      </c>
      <c r="E885" s="191" t="s">
        <v>4798</v>
      </c>
      <c r="F885" s="191" t="s">
        <v>5696</v>
      </c>
      <c r="G885" s="191" t="s">
        <v>6595</v>
      </c>
      <c r="H885" s="150" t="s">
        <v>7495</v>
      </c>
      <c r="I885" s="150" t="s">
        <v>10159</v>
      </c>
      <c r="J885" s="150" t="s">
        <v>10160</v>
      </c>
      <c r="K885" s="150" t="s">
        <v>10161</v>
      </c>
      <c r="L885" s="152" t="s">
        <v>11105</v>
      </c>
      <c r="M885" s="152" t="s">
        <v>14660</v>
      </c>
      <c r="N885" s="152" t="s">
        <v>14661</v>
      </c>
      <c r="O885" s="152" t="s">
        <v>14662</v>
      </c>
      <c r="P885" s="152" t="s">
        <v>14663</v>
      </c>
    </row>
    <row r="886" spans="1:16" ht="16.5" thickTop="1" thickBot="1" x14ac:dyDescent="0.3">
      <c r="A886" s="92" t="s">
        <v>1097</v>
      </c>
      <c r="B886" s="95"/>
      <c r="C886" s="191" t="s">
        <v>2996</v>
      </c>
      <c r="D886" s="191" t="s">
        <v>3902</v>
      </c>
      <c r="E886" s="191" t="s">
        <v>4799</v>
      </c>
      <c r="F886" s="191" t="s">
        <v>5697</v>
      </c>
      <c r="G886" s="191" t="s">
        <v>6596</v>
      </c>
      <c r="H886" s="150" t="s">
        <v>7496</v>
      </c>
      <c r="I886" s="150" t="s">
        <v>10162</v>
      </c>
      <c r="J886" s="150" t="s">
        <v>10163</v>
      </c>
      <c r="K886" s="150" t="s">
        <v>10164</v>
      </c>
      <c r="L886" s="150" t="s">
        <v>11106</v>
      </c>
      <c r="M886" s="152" t="s">
        <v>14664</v>
      </c>
      <c r="N886" s="152" t="s">
        <v>14665</v>
      </c>
      <c r="O886" s="152" t="s">
        <v>14666</v>
      </c>
      <c r="P886" s="152" t="s">
        <v>14667</v>
      </c>
    </row>
    <row r="887" spans="1:16" ht="16.5" thickTop="1" thickBot="1" x14ac:dyDescent="0.3">
      <c r="A887" s="92" t="s">
        <v>1098</v>
      </c>
      <c r="B887" s="95"/>
      <c r="C887" s="191" t="s">
        <v>2997</v>
      </c>
      <c r="D887" s="191" t="s">
        <v>3903</v>
      </c>
      <c r="E887" s="191" t="s">
        <v>4800</v>
      </c>
      <c r="F887" s="191" t="s">
        <v>5698</v>
      </c>
      <c r="G887" s="191" t="s">
        <v>6597</v>
      </c>
      <c r="H887" s="150" t="s">
        <v>7497</v>
      </c>
      <c r="I887" s="150" t="s">
        <v>10165</v>
      </c>
      <c r="J887" s="150" t="s">
        <v>10166</v>
      </c>
      <c r="K887" s="150" t="s">
        <v>10167</v>
      </c>
      <c r="L887" s="152" t="s">
        <v>11107</v>
      </c>
      <c r="M887" s="152" t="s">
        <v>14668</v>
      </c>
      <c r="N887" s="152" t="s">
        <v>14669</v>
      </c>
      <c r="O887" s="152" t="s">
        <v>14670</v>
      </c>
      <c r="P887" s="152" t="s">
        <v>14671</v>
      </c>
    </row>
    <row r="888" spans="1:16" ht="16.5" thickTop="1" thickBot="1" x14ac:dyDescent="0.3">
      <c r="A888" s="92" t="s">
        <v>1099</v>
      </c>
      <c r="B888" s="95"/>
      <c r="C888" s="191" t="s">
        <v>2998</v>
      </c>
      <c r="D888" s="191" t="s">
        <v>3904</v>
      </c>
      <c r="E888" s="191" t="s">
        <v>4801</v>
      </c>
      <c r="F888" s="191" t="s">
        <v>5699</v>
      </c>
      <c r="G888" s="191" t="s">
        <v>6598</v>
      </c>
      <c r="H888" s="150" t="s">
        <v>7498</v>
      </c>
      <c r="I888" s="150" t="s">
        <v>10168</v>
      </c>
      <c r="J888" s="150" t="s">
        <v>10169</v>
      </c>
      <c r="K888" s="150" t="s">
        <v>10170</v>
      </c>
      <c r="L888" s="150" t="s">
        <v>11108</v>
      </c>
      <c r="M888" s="152" t="s">
        <v>14672</v>
      </c>
      <c r="N888" s="152" t="s">
        <v>14673</v>
      </c>
      <c r="O888" s="152" t="s">
        <v>14674</v>
      </c>
      <c r="P888" s="152" t="s">
        <v>14675</v>
      </c>
    </row>
    <row r="889" spans="1:16" ht="16.5" thickTop="1" thickBot="1" x14ac:dyDescent="0.3">
      <c r="A889" s="92" t="s">
        <v>1100</v>
      </c>
      <c r="B889" s="95"/>
      <c r="C889" s="191" t="s">
        <v>2999</v>
      </c>
      <c r="D889" s="191" t="s">
        <v>3905</v>
      </c>
      <c r="E889" s="191" t="s">
        <v>4802</v>
      </c>
      <c r="F889" s="191" t="s">
        <v>5700</v>
      </c>
      <c r="G889" s="191" t="s">
        <v>6599</v>
      </c>
      <c r="H889" s="150" t="s">
        <v>7499</v>
      </c>
      <c r="I889" s="150" t="s">
        <v>10171</v>
      </c>
      <c r="J889" s="150" t="s">
        <v>10172</v>
      </c>
      <c r="K889" s="150" t="s">
        <v>10173</v>
      </c>
      <c r="L889" s="152" t="s">
        <v>11109</v>
      </c>
      <c r="M889" s="152" t="s">
        <v>14676</v>
      </c>
      <c r="N889" s="152" t="s">
        <v>14677</v>
      </c>
      <c r="O889" s="152" t="s">
        <v>14678</v>
      </c>
      <c r="P889" s="152" t="s">
        <v>14679</v>
      </c>
    </row>
    <row r="890" spans="1:16" ht="16.5" thickTop="1" thickBot="1" x14ac:dyDescent="0.3">
      <c r="A890" s="92" t="s">
        <v>1101</v>
      </c>
      <c r="B890" s="95"/>
      <c r="C890" s="191" t="s">
        <v>3000</v>
      </c>
      <c r="D890" s="191" t="s">
        <v>3906</v>
      </c>
      <c r="E890" s="191" t="s">
        <v>4803</v>
      </c>
      <c r="F890" s="191" t="s">
        <v>5701</v>
      </c>
      <c r="G890" s="191" t="s">
        <v>6600</v>
      </c>
      <c r="H890" s="150" t="s">
        <v>7500</v>
      </c>
      <c r="I890" s="150" t="s">
        <v>10174</v>
      </c>
      <c r="J890" s="150" t="s">
        <v>10175</v>
      </c>
      <c r="K890" s="150" t="s">
        <v>10176</v>
      </c>
      <c r="L890" s="150" t="s">
        <v>11110</v>
      </c>
      <c r="M890" s="152" t="s">
        <v>14680</v>
      </c>
      <c r="N890" s="152" t="s">
        <v>14681</v>
      </c>
      <c r="O890" s="152" t="s">
        <v>14682</v>
      </c>
      <c r="P890" s="152" t="s">
        <v>14683</v>
      </c>
    </row>
    <row r="891" spans="1:16" ht="16.5" thickTop="1" thickBot="1" x14ac:dyDescent="0.3">
      <c r="A891" s="92" t="s">
        <v>1102</v>
      </c>
      <c r="B891" s="95"/>
      <c r="C891" s="191" t="s">
        <v>3001</v>
      </c>
      <c r="D891" s="191" t="s">
        <v>3907</v>
      </c>
      <c r="E891" s="191" t="s">
        <v>4804</v>
      </c>
      <c r="F891" s="191" t="s">
        <v>5702</v>
      </c>
      <c r="G891" s="191" t="s">
        <v>6601</v>
      </c>
      <c r="H891" s="150" t="s">
        <v>7501</v>
      </c>
      <c r="I891" s="150" t="s">
        <v>10177</v>
      </c>
      <c r="J891" s="150" t="s">
        <v>10178</v>
      </c>
      <c r="K891" s="150" t="s">
        <v>10179</v>
      </c>
      <c r="L891" s="152" t="s">
        <v>11111</v>
      </c>
      <c r="M891" s="152" t="s">
        <v>14684</v>
      </c>
      <c r="N891" s="152" t="s">
        <v>14685</v>
      </c>
      <c r="O891" s="152" t="s">
        <v>14686</v>
      </c>
      <c r="P891" s="152" t="s">
        <v>14687</v>
      </c>
    </row>
    <row r="892" spans="1:16" ht="16.5" thickTop="1" thickBot="1" x14ac:dyDescent="0.3">
      <c r="A892" s="92" t="s">
        <v>1103</v>
      </c>
      <c r="B892" s="95"/>
      <c r="C892" s="191" t="s">
        <v>3002</v>
      </c>
      <c r="D892" s="191" t="s">
        <v>3908</v>
      </c>
      <c r="E892" s="191" t="s">
        <v>4805</v>
      </c>
      <c r="F892" s="191" t="s">
        <v>5703</v>
      </c>
      <c r="G892" s="191" t="s">
        <v>6602</v>
      </c>
      <c r="H892" s="150" t="s">
        <v>7502</v>
      </c>
      <c r="I892" s="150" t="s">
        <v>10180</v>
      </c>
      <c r="J892" s="150" t="s">
        <v>10181</v>
      </c>
      <c r="K892" s="150" t="s">
        <v>10182</v>
      </c>
      <c r="L892" s="150" t="s">
        <v>11112</v>
      </c>
      <c r="M892" s="152" t="s">
        <v>14688</v>
      </c>
      <c r="N892" s="152" t="s">
        <v>14689</v>
      </c>
      <c r="O892" s="152" t="s">
        <v>14690</v>
      </c>
      <c r="P892" s="152" t="s">
        <v>14691</v>
      </c>
    </row>
    <row r="893" spans="1:16" ht="16.5" thickTop="1" thickBot="1" x14ac:dyDescent="0.3">
      <c r="A893" s="91" t="s">
        <v>1104</v>
      </c>
      <c r="B893" s="94" t="s">
        <v>198</v>
      </c>
      <c r="C893" s="191" t="s">
        <v>3003</v>
      </c>
      <c r="D893" s="191" t="s">
        <v>3909</v>
      </c>
      <c r="E893" s="191" t="s">
        <v>4806</v>
      </c>
      <c r="F893" s="191" t="s">
        <v>5704</v>
      </c>
      <c r="G893" s="191" t="s">
        <v>6603</v>
      </c>
      <c r="H893" s="150" t="s">
        <v>7503</v>
      </c>
      <c r="I893" s="150" t="s">
        <v>10183</v>
      </c>
      <c r="J893" s="150" t="s">
        <v>10184</v>
      </c>
      <c r="K893" s="150" t="s">
        <v>10185</v>
      </c>
      <c r="L893" s="152" t="s">
        <v>11113</v>
      </c>
      <c r="M893" s="152" t="s">
        <v>14692</v>
      </c>
      <c r="N893" s="152" t="s">
        <v>14693</v>
      </c>
      <c r="O893" s="152" t="s">
        <v>14694</v>
      </c>
      <c r="P893" s="152" t="s">
        <v>14695</v>
      </c>
    </row>
    <row r="894" spans="1:16" ht="16.5" thickTop="1" thickBot="1" x14ac:dyDescent="0.3">
      <c r="A894" s="92" t="s">
        <v>1105</v>
      </c>
      <c r="B894" s="93" t="s">
        <v>199</v>
      </c>
      <c r="C894" s="191" t="s">
        <v>3004</v>
      </c>
      <c r="D894" s="191" t="s">
        <v>3910</v>
      </c>
      <c r="E894" s="191" t="s">
        <v>4807</v>
      </c>
      <c r="F894" s="191" t="s">
        <v>5705</v>
      </c>
      <c r="G894" s="191" t="s">
        <v>6604</v>
      </c>
      <c r="H894" s="150" t="s">
        <v>7504</v>
      </c>
      <c r="I894" s="150" t="s">
        <v>10186</v>
      </c>
      <c r="J894" s="150" t="s">
        <v>10187</v>
      </c>
      <c r="K894" s="150" t="s">
        <v>10188</v>
      </c>
      <c r="L894" s="150" t="s">
        <v>11114</v>
      </c>
      <c r="M894" s="152" t="s">
        <v>14696</v>
      </c>
      <c r="N894" s="152" t="s">
        <v>14697</v>
      </c>
      <c r="O894" s="152" t="s">
        <v>14698</v>
      </c>
      <c r="P894" s="152" t="s">
        <v>14699</v>
      </c>
    </row>
    <row r="895" spans="1:16" ht="16.5" thickTop="1" thickBot="1" x14ac:dyDescent="0.3">
      <c r="A895" s="92" t="s">
        <v>1106</v>
      </c>
      <c r="B895" s="95" t="s">
        <v>200</v>
      </c>
      <c r="C895" s="191" t="s">
        <v>3005</v>
      </c>
      <c r="D895" s="191" t="s">
        <v>3911</v>
      </c>
      <c r="E895" s="191" t="s">
        <v>4808</v>
      </c>
      <c r="F895" s="191" t="s">
        <v>5706</v>
      </c>
      <c r="G895" s="191" t="s">
        <v>6605</v>
      </c>
      <c r="H895" s="150" t="s">
        <v>7505</v>
      </c>
      <c r="I895" s="150" t="s">
        <v>10189</v>
      </c>
      <c r="J895" s="150" t="s">
        <v>10190</v>
      </c>
      <c r="K895" s="150" t="s">
        <v>10191</v>
      </c>
      <c r="L895" s="152" t="s">
        <v>11115</v>
      </c>
      <c r="M895" s="152" t="s">
        <v>14700</v>
      </c>
      <c r="N895" s="152" t="s">
        <v>14701</v>
      </c>
      <c r="O895" s="152" t="s">
        <v>14702</v>
      </c>
      <c r="P895" s="152" t="s">
        <v>14703</v>
      </c>
    </row>
    <row r="896" spans="1:16" ht="16.5" thickTop="1" thickBot="1" x14ac:dyDescent="0.3">
      <c r="A896" s="92" t="s">
        <v>1107</v>
      </c>
      <c r="B896" s="95"/>
      <c r="C896" s="191" t="s">
        <v>3006</v>
      </c>
      <c r="D896" s="191" t="s">
        <v>3912</v>
      </c>
      <c r="E896" s="191" t="s">
        <v>4809</v>
      </c>
      <c r="F896" s="191" t="s">
        <v>5707</v>
      </c>
      <c r="G896" s="191" t="s">
        <v>6606</v>
      </c>
      <c r="H896" s="150" t="s">
        <v>7506</v>
      </c>
      <c r="I896" s="150" t="s">
        <v>10192</v>
      </c>
      <c r="J896" s="150" t="s">
        <v>10193</v>
      </c>
      <c r="K896" s="150" t="s">
        <v>10194</v>
      </c>
      <c r="L896" s="150" t="s">
        <v>11116</v>
      </c>
      <c r="M896" s="152" t="s">
        <v>14704</v>
      </c>
      <c r="N896" s="152" t="s">
        <v>14705</v>
      </c>
      <c r="O896" s="152" t="s">
        <v>14706</v>
      </c>
      <c r="P896" s="152" t="s">
        <v>14707</v>
      </c>
    </row>
    <row r="897" spans="1:16" ht="16.5" thickTop="1" thickBot="1" x14ac:dyDescent="0.3">
      <c r="A897" s="92" t="s">
        <v>1108</v>
      </c>
      <c r="B897" s="95"/>
      <c r="C897" s="191" t="s">
        <v>3007</v>
      </c>
      <c r="D897" s="191" t="s">
        <v>3913</v>
      </c>
      <c r="E897" s="191" t="s">
        <v>4810</v>
      </c>
      <c r="F897" s="191" t="s">
        <v>5708</v>
      </c>
      <c r="G897" s="191" t="s">
        <v>6607</v>
      </c>
      <c r="H897" s="150" t="s">
        <v>7507</v>
      </c>
      <c r="I897" s="150" t="s">
        <v>10195</v>
      </c>
      <c r="J897" s="150" t="s">
        <v>10196</v>
      </c>
      <c r="K897" s="150" t="s">
        <v>10197</v>
      </c>
      <c r="L897" s="152" t="s">
        <v>11117</v>
      </c>
      <c r="M897" s="152" t="s">
        <v>14708</v>
      </c>
      <c r="N897" s="152" t="s">
        <v>14709</v>
      </c>
      <c r="O897" s="152" t="s">
        <v>14710</v>
      </c>
      <c r="P897" s="152" t="s">
        <v>14711</v>
      </c>
    </row>
    <row r="898" spans="1:16" ht="16.5" thickTop="1" thickBot="1" x14ac:dyDescent="0.3">
      <c r="A898" s="92" t="s">
        <v>1109</v>
      </c>
      <c r="B898" s="95"/>
      <c r="C898" s="191" t="s">
        <v>3008</v>
      </c>
      <c r="D898" s="191" t="s">
        <v>3914</v>
      </c>
      <c r="E898" s="191" t="s">
        <v>4811</v>
      </c>
      <c r="F898" s="191" t="s">
        <v>5709</v>
      </c>
      <c r="G898" s="191" t="s">
        <v>6608</v>
      </c>
      <c r="H898" s="150" t="s">
        <v>7508</v>
      </c>
      <c r="I898" s="150" t="s">
        <v>10198</v>
      </c>
      <c r="J898" s="150" t="s">
        <v>10199</v>
      </c>
      <c r="K898" s="150" t="s">
        <v>10200</v>
      </c>
      <c r="L898" s="150" t="s">
        <v>11118</v>
      </c>
      <c r="M898" s="152" t="s">
        <v>14712</v>
      </c>
      <c r="N898" s="152" t="s">
        <v>14713</v>
      </c>
      <c r="O898" s="152" t="s">
        <v>14714</v>
      </c>
      <c r="P898" s="152" t="s">
        <v>14715</v>
      </c>
    </row>
    <row r="899" spans="1:16" ht="16.5" thickTop="1" thickBot="1" x14ac:dyDescent="0.3">
      <c r="A899" s="92" t="s">
        <v>1110</v>
      </c>
      <c r="B899" s="95"/>
      <c r="C899" s="191" t="s">
        <v>3009</v>
      </c>
      <c r="D899" s="191" t="s">
        <v>3915</v>
      </c>
      <c r="E899" s="191" t="s">
        <v>4812</v>
      </c>
      <c r="F899" s="191" t="s">
        <v>5710</v>
      </c>
      <c r="G899" s="191" t="s">
        <v>6609</v>
      </c>
      <c r="H899" s="150" t="s">
        <v>7509</v>
      </c>
      <c r="I899" s="150" t="s">
        <v>10201</v>
      </c>
      <c r="J899" s="150" t="s">
        <v>10202</v>
      </c>
      <c r="K899" s="150" t="s">
        <v>10203</v>
      </c>
      <c r="L899" s="152" t="s">
        <v>11119</v>
      </c>
      <c r="M899" s="152" t="s">
        <v>14716</v>
      </c>
      <c r="N899" s="152" t="s">
        <v>14717</v>
      </c>
      <c r="O899" s="152" t="s">
        <v>14718</v>
      </c>
      <c r="P899" s="152" t="s">
        <v>14719</v>
      </c>
    </row>
    <row r="900" spans="1:16" ht="16.5" thickTop="1" thickBot="1" x14ac:dyDescent="0.3">
      <c r="A900" s="92" t="s">
        <v>1111</v>
      </c>
      <c r="B900" s="95"/>
      <c r="C900" s="191" t="s">
        <v>3010</v>
      </c>
      <c r="D900" s="191" t="s">
        <v>3916</v>
      </c>
      <c r="E900" s="191" t="s">
        <v>4813</v>
      </c>
      <c r="F900" s="191" t="s">
        <v>5711</v>
      </c>
      <c r="G900" s="191" t="s">
        <v>6610</v>
      </c>
      <c r="H900" s="150" t="s">
        <v>7510</v>
      </c>
      <c r="I900" s="150" t="s">
        <v>10204</v>
      </c>
      <c r="J900" s="150" t="s">
        <v>10205</v>
      </c>
      <c r="K900" s="150" t="s">
        <v>10206</v>
      </c>
      <c r="L900" s="150" t="s">
        <v>11120</v>
      </c>
      <c r="M900" s="152" t="s">
        <v>14720</v>
      </c>
      <c r="N900" s="152" t="s">
        <v>14721</v>
      </c>
      <c r="O900" s="152" t="s">
        <v>14722</v>
      </c>
      <c r="P900" s="152" t="s">
        <v>14723</v>
      </c>
    </row>
    <row r="901" spans="1:16" ht="16.5" thickTop="1" thickBot="1" x14ac:dyDescent="0.3">
      <c r="A901" s="92" t="s">
        <v>1112</v>
      </c>
      <c r="B901" s="95"/>
      <c r="C901" s="191" t="s">
        <v>3011</v>
      </c>
      <c r="D901" s="191" t="s">
        <v>3917</v>
      </c>
      <c r="E901" s="191" t="s">
        <v>4814</v>
      </c>
      <c r="F901" s="191" t="s">
        <v>5712</v>
      </c>
      <c r="G901" s="191" t="s">
        <v>6611</v>
      </c>
      <c r="H901" s="150" t="s">
        <v>7511</v>
      </c>
      <c r="I901" s="150" t="s">
        <v>10207</v>
      </c>
      <c r="J901" s="150" t="s">
        <v>10208</v>
      </c>
      <c r="K901" s="150" t="s">
        <v>10209</v>
      </c>
      <c r="L901" s="152" t="s">
        <v>11121</v>
      </c>
      <c r="M901" s="152" t="s">
        <v>14724</v>
      </c>
      <c r="N901" s="152" t="s">
        <v>14725</v>
      </c>
      <c r="O901" s="152" t="s">
        <v>14726</v>
      </c>
      <c r="P901" s="152" t="s">
        <v>14727</v>
      </c>
    </row>
    <row r="902" spans="1:16" ht="16.5" thickTop="1" thickBot="1" x14ac:dyDescent="0.3">
      <c r="A902" s="92" t="s">
        <v>1113</v>
      </c>
      <c r="B902" s="95"/>
      <c r="C902" s="191" t="s">
        <v>3012</v>
      </c>
      <c r="D902" s="191" t="s">
        <v>3918</v>
      </c>
      <c r="E902" s="191" t="s">
        <v>4815</v>
      </c>
      <c r="F902" s="191" t="s">
        <v>5713</v>
      </c>
      <c r="G902" s="191" t="s">
        <v>6612</v>
      </c>
      <c r="H902" s="150" t="s">
        <v>7512</v>
      </c>
      <c r="I902" s="150" t="s">
        <v>10210</v>
      </c>
      <c r="J902" s="150" t="s">
        <v>10211</v>
      </c>
      <c r="K902" s="150" t="s">
        <v>10212</v>
      </c>
      <c r="L902" s="150" t="s">
        <v>11122</v>
      </c>
      <c r="M902" s="152" t="s">
        <v>14728</v>
      </c>
      <c r="N902" s="152" t="s">
        <v>14729</v>
      </c>
      <c r="O902" s="152" t="s">
        <v>14730</v>
      </c>
      <c r="P902" s="152" t="s">
        <v>14731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F9B9-030F-4EA6-ADBE-050BE242D4C7}">
  <dimension ref="A1:J305"/>
  <sheetViews>
    <sheetView topLeftCell="A141" workbookViewId="0">
      <selection activeCell="D90" sqref="D90:I163"/>
    </sheetView>
  </sheetViews>
  <sheetFormatPr defaultRowHeight="15" x14ac:dyDescent="0.25"/>
  <cols>
    <col min="1" max="9" width="11" customWidth="1"/>
    <col min="10" max="10" width="12" customWidth="1"/>
  </cols>
  <sheetData>
    <row r="1" spans="1:10" x14ac:dyDescent="0.25">
      <c r="A1" t="s">
        <v>1507</v>
      </c>
      <c r="B1" t="s">
        <v>1508</v>
      </c>
      <c r="C1" t="s">
        <v>1509</v>
      </c>
      <c r="D1" t="s">
        <v>1510</v>
      </c>
      <c r="E1" t="s">
        <v>1511</v>
      </c>
      <c r="F1" t="s">
        <v>1512</v>
      </c>
      <c r="G1" t="s">
        <v>1513</v>
      </c>
      <c r="H1" t="s">
        <v>1514</v>
      </c>
      <c r="I1" t="s">
        <v>1515</v>
      </c>
      <c r="J1" t="s">
        <v>1516</v>
      </c>
    </row>
    <row r="2" spans="1:10" x14ac:dyDescent="0.25">
      <c r="B2" t="s">
        <v>1517</v>
      </c>
      <c r="C2" t="s">
        <v>1518</v>
      </c>
      <c r="D2" t="s">
        <v>1519</v>
      </c>
      <c r="E2" t="b">
        <v>0</v>
      </c>
      <c r="F2" t="b">
        <v>1</v>
      </c>
      <c r="G2" t="b">
        <v>0</v>
      </c>
      <c r="H2" t="b">
        <v>1</v>
      </c>
      <c r="J2" t="s">
        <v>1520</v>
      </c>
    </row>
    <row r="3" spans="1:10" x14ac:dyDescent="0.25">
      <c r="B3" t="s">
        <v>1521</v>
      </c>
      <c r="C3" t="s">
        <v>1518</v>
      </c>
      <c r="D3" t="s">
        <v>1522</v>
      </c>
      <c r="E3" t="b">
        <v>0</v>
      </c>
      <c r="F3" t="b">
        <v>1</v>
      </c>
      <c r="G3" t="b">
        <v>0</v>
      </c>
      <c r="H3" t="b">
        <v>1</v>
      </c>
      <c r="J3" t="s">
        <v>1523</v>
      </c>
    </row>
    <row r="4" spans="1:10" x14ac:dyDescent="0.25">
      <c r="B4" t="s">
        <v>1524</v>
      </c>
      <c r="C4" t="s">
        <v>1518</v>
      </c>
      <c r="D4" t="s">
        <v>1525</v>
      </c>
      <c r="E4" t="b">
        <v>0</v>
      </c>
      <c r="F4" t="b">
        <v>1</v>
      </c>
      <c r="G4" t="b">
        <v>0</v>
      </c>
      <c r="H4" t="b">
        <v>1</v>
      </c>
      <c r="J4" t="s">
        <v>1526</v>
      </c>
    </row>
    <row r="5" spans="1:10" x14ac:dyDescent="0.25">
      <c r="B5" t="s">
        <v>1527</v>
      </c>
      <c r="C5" t="s">
        <v>1518</v>
      </c>
      <c r="D5" t="s">
        <v>1528</v>
      </c>
      <c r="E5" t="b">
        <v>0</v>
      </c>
      <c r="F5" t="b">
        <v>1</v>
      </c>
      <c r="G5" t="b">
        <v>0</v>
      </c>
      <c r="H5" t="b">
        <v>1</v>
      </c>
      <c r="J5" t="s">
        <v>1529</v>
      </c>
    </row>
    <row r="6" spans="1:10" x14ac:dyDescent="0.25">
      <c r="B6" t="s">
        <v>1530</v>
      </c>
      <c r="C6" t="s">
        <v>1518</v>
      </c>
      <c r="D6" t="s">
        <v>1531</v>
      </c>
      <c r="E6" t="b">
        <v>0</v>
      </c>
      <c r="F6" t="b">
        <v>1</v>
      </c>
      <c r="G6" t="b">
        <v>0</v>
      </c>
      <c r="H6" t="b">
        <v>1</v>
      </c>
      <c r="J6" t="s">
        <v>1532</v>
      </c>
    </row>
    <row r="7" spans="1:10" x14ac:dyDescent="0.25">
      <c r="B7" t="s">
        <v>1533</v>
      </c>
      <c r="C7" t="s">
        <v>1518</v>
      </c>
      <c r="D7" t="s">
        <v>1534</v>
      </c>
      <c r="E7" t="b">
        <v>0</v>
      </c>
      <c r="F7" t="b">
        <v>1</v>
      </c>
      <c r="G7" t="b">
        <v>0</v>
      </c>
      <c r="H7" t="b">
        <v>1</v>
      </c>
      <c r="J7" t="s">
        <v>10</v>
      </c>
    </row>
    <row r="8" spans="1:10" x14ac:dyDescent="0.25">
      <c r="B8" t="s">
        <v>1535</v>
      </c>
      <c r="C8" t="s">
        <v>1518</v>
      </c>
      <c r="D8" t="s">
        <v>1536</v>
      </c>
      <c r="E8" t="b">
        <v>0</v>
      </c>
      <c r="F8" t="b">
        <v>1</v>
      </c>
      <c r="G8" t="b">
        <v>0</v>
      </c>
      <c r="H8" t="b">
        <v>1</v>
      </c>
      <c r="J8" t="s">
        <v>10</v>
      </c>
    </row>
    <row r="9" spans="1:10" x14ac:dyDescent="0.25">
      <c r="B9" t="s">
        <v>1537</v>
      </c>
      <c r="C9" t="s">
        <v>1518</v>
      </c>
      <c r="D9" t="s">
        <v>1538</v>
      </c>
      <c r="E9" t="b">
        <v>0</v>
      </c>
      <c r="F9" t="b">
        <v>1</v>
      </c>
      <c r="G9" t="b">
        <v>0</v>
      </c>
      <c r="H9" t="b">
        <v>1</v>
      </c>
      <c r="J9" t="s">
        <v>10</v>
      </c>
    </row>
    <row r="10" spans="1:10" x14ac:dyDescent="0.25">
      <c r="B10" t="s">
        <v>1539</v>
      </c>
      <c r="C10" t="s">
        <v>1518</v>
      </c>
      <c r="D10" t="s">
        <v>1540</v>
      </c>
      <c r="E10" t="b">
        <v>0</v>
      </c>
      <c r="F10" t="b">
        <v>1</v>
      </c>
      <c r="G10" t="b">
        <v>0</v>
      </c>
      <c r="H10" t="b">
        <v>1</v>
      </c>
      <c r="J10" t="s">
        <v>1541</v>
      </c>
    </row>
    <row r="11" spans="1:10" x14ac:dyDescent="0.25">
      <c r="B11" t="s">
        <v>1542</v>
      </c>
      <c r="C11" t="s">
        <v>1518</v>
      </c>
      <c r="D11" t="s">
        <v>1543</v>
      </c>
      <c r="E11" t="b">
        <v>0</v>
      </c>
      <c r="F11" t="b">
        <v>1</v>
      </c>
      <c r="G11" t="b">
        <v>0</v>
      </c>
      <c r="H11" t="b">
        <v>1</v>
      </c>
      <c r="J11" t="s">
        <v>1541</v>
      </c>
    </row>
    <row r="12" spans="1:10" x14ac:dyDescent="0.25">
      <c r="B12" t="s">
        <v>1544</v>
      </c>
      <c r="C12" t="s">
        <v>1518</v>
      </c>
      <c r="D12" t="s">
        <v>1545</v>
      </c>
      <c r="E12" t="b">
        <v>0</v>
      </c>
      <c r="F12" t="b">
        <v>1</v>
      </c>
      <c r="G12" t="b">
        <v>0</v>
      </c>
      <c r="H12" t="b">
        <v>1</v>
      </c>
      <c r="J12" t="s">
        <v>1546</v>
      </c>
    </row>
    <row r="13" spans="1:10" x14ac:dyDescent="0.25">
      <c r="B13" t="s">
        <v>1547</v>
      </c>
      <c r="C13" t="s">
        <v>1518</v>
      </c>
      <c r="D13" t="s">
        <v>1548</v>
      </c>
      <c r="E13" t="b">
        <v>0</v>
      </c>
      <c r="F13" t="b">
        <v>1</v>
      </c>
      <c r="G13" t="b">
        <v>0</v>
      </c>
      <c r="H13" t="b">
        <v>1</v>
      </c>
      <c r="J13" t="s">
        <v>1549</v>
      </c>
    </row>
    <row r="14" spans="1:10" x14ac:dyDescent="0.25">
      <c r="B14" t="s">
        <v>1550</v>
      </c>
      <c r="C14" t="s">
        <v>1518</v>
      </c>
      <c r="D14" t="s">
        <v>1551</v>
      </c>
      <c r="E14" t="b">
        <v>0</v>
      </c>
      <c r="F14" t="b">
        <v>1</v>
      </c>
      <c r="G14" t="b">
        <v>0</v>
      </c>
      <c r="H14" t="b">
        <v>1</v>
      </c>
      <c r="J14" t="s">
        <v>1552</v>
      </c>
    </row>
    <row r="15" spans="1:10" x14ac:dyDescent="0.25">
      <c r="B15" t="s">
        <v>1553</v>
      </c>
      <c r="C15" t="s">
        <v>1518</v>
      </c>
      <c r="D15" t="s">
        <v>1554</v>
      </c>
      <c r="E15" t="b">
        <v>0</v>
      </c>
      <c r="F15" t="b">
        <v>1</v>
      </c>
      <c r="G15" t="b">
        <v>0</v>
      </c>
      <c r="H15" t="b">
        <v>1</v>
      </c>
      <c r="J15" t="s">
        <v>1555</v>
      </c>
    </row>
    <row r="16" spans="1:10" x14ac:dyDescent="0.25">
      <c r="B16" t="s">
        <v>1556</v>
      </c>
      <c r="C16" t="s">
        <v>1518</v>
      </c>
      <c r="D16" t="s">
        <v>1557</v>
      </c>
      <c r="E16" t="b">
        <v>0</v>
      </c>
      <c r="F16" t="b">
        <v>1</v>
      </c>
      <c r="G16" t="b">
        <v>0</v>
      </c>
      <c r="H16" t="b">
        <v>1</v>
      </c>
      <c r="J16" t="s">
        <v>1558</v>
      </c>
    </row>
    <row r="17" spans="2:10" x14ac:dyDescent="0.25">
      <c r="B17" t="s">
        <v>1559</v>
      </c>
      <c r="C17" t="s">
        <v>1518</v>
      </c>
      <c r="D17" t="s">
        <v>1560</v>
      </c>
      <c r="E17" t="b">
        <v>0</v>
      </c>
      <c r="F17" t="b">
        <v>1</v>
      </c>
      <c r="G17" t="b">
        <v>0</v>
      </c>
      <c r="H17" t="b">
        <v>1</v>
      </c>
      <c r="J17" t="s">
        <v>1561</v>
      </c>
    </row>
    <row r="18" spans="2:10" x14ac:dyDescent="0.25">
      <c r="B18" t="s">
        <v>1562</v>
      </c>
      <c r="C18" t="s">
        <v>1518</v>
      </c>
      <c r="D18" t="s">
        <v>1563</v>
      </c>
      <c r="E18" t="b">
        <v>0</v>
      </c>
      <c r="F18" t="b">
        <v>1</v>
      </c>
      <c r="G18" t="b">
        <v>0</v>
      </c>
      <c r="H18" t="b">
        <v>1</v>
      </c>
      <c r="J18" t="s">
        <v>1564</v>
      </c>
    </row>
    <row r="19" spans="2:10" x14ac:dyDescent="0.25">
      <c r="B19" t="s">
        <v>1565</v>
      </c>
      <c r="C19" t="s">
        <v>1518</v>
      </c>
      <c r="D19" t="s">
        <v>1566</v>
      </c>
      <c r="E19" t="b">
        <v>0</v>
      </c>
      <c r="F19" t="b">
        <v>1</v>
      </c>
      <c r="G19" t="b">
        <v>0</v>
      </c>
      <c r="H19" t="b">
        <v>1</v>
      </c>
      <c r="J19" t="s">
        <v>1280</v>
      </c>
    </row>
    <row r="20" spans="2:10" x14ac:dyDescent="0.25">
      <c r="B20" t="s">
        <v>1567</v>
      </c>
      <c r="C20" t="s">
        <v>1518</v>
      </c>
      <c r="D20" t="s">
        <v>1568</v>
      </c>
      <c r="E20" t="b">
        <v>0</v>
      </c>
      <c r="F20" t="b">
        <v>1</v>
      </c>
      <c r="G20" t="b">
        <v>0</v>
      </c>
      <c r="H20" t="b">
        <v>1</v>
      </c>
      <c r="J20" t="s">
        <v>1276</v>
      </c>
    </row>
    <row r="21" spans="2:10" x14ac:dyDescent="0.25">
      <c r="B21" t="s">
        <v>1569</v>
      </c>
      <c r="C21" t="s">
        <v>1518</v>
      </c>
      <c r="D21" t="s">
        <v>1570</v>
      </c>
      <c r="E21" t="b">
        <v>0</v>
      </c>
      <c r="F21" t="b">
        <v>1</v>
      </c>
      <c r="G21" t="b">
        <v>0</v>
      </c>
      <c r="H21" t="b">
        <v>1</v>
      </c>
      <c r="J21" t="s">
        <v>1571</v>
      </c>
    </row>
    <row r="22" spans="2:10" x14ac:dyDescent="0.25">
      <c r="B22" t="s">
        <v>1572</v>
      </c>
      <c r="C22" t="s">
        <v>1518</v>
      </c>
      <c r="D22" t="s">
        <v>1573</v>
      </c>
      <c r="E22" t="b">
        <v>0</v>
      </c>
      <c r="F22" t="b">
        <v>1</v>
      </c>
      <c r="G22" t="b">
        <v>0</v>
      </c>
      <c r="H22" t="b">
        <v>1</v>
      </c>
      <c r="J22" t="s">
        <v>1574</v>
      </c>
    </row>
    <row r="23" spans="2:10" x14ac:dyDescent="0.25">
      <c r="B23" t="s">
        <v>1575</v>
      </c>
      <c r="C23" t="s">
        <v>1518</v>
      </c>
      <c r="D23" t="s">
        <v>1576</v>
      </c>
      <c r="E23" t="b">
        <v>0</v>
      </c>
      <c r="F23" t="b">
        <v>1</v>
      </c>
      <c r="G23" t="b">
        <v>0</v>
      </c>
      <c r="H23" t="b">
        <v>1</v>
      </c>
      <c r="J23" t="s">
        <v>1577</v>
      </c>
    </row>
    <row r="24" spans="2:10" x14ac:dyDescent="0.25">
      <c r="B24" t="s">
        <v>1578</v>
      </c>
      <c r="C24" t="s">
        <v>1518</v>
      </c>
      <c r="D24" t="s">
        <v>1579</v>
      </c>
      <c r="E24" t="b">
        <v>0</v>
      </c>
      <c r="F24" t="b">
        <v>1</v>
      </c>
      <c r="G24" t="b">
        <v>0</v>
      </c>
      <c r="H24" t="b">
        <v>1</v>
      </c>
      <c r="J24" t="s">
        <v>1580</v>
      </c>
    </row>
    <row r="25" spans="2:10" x14ac:dyDescent="0.25">
      <c r="B25" t="s">
        <v>1581</v>
      </c>
      <c r="C25" t="s">
        <v>1518</v>
      </c>
      <c r="D25" t="s">
        <v>1582</v>
      </c>
      <c r="E25" t="b">
        <v>0</v>
      </c>
      <c r="F25" t="b">
        <v>1</v>
      </c>
      <c r="G25" t="b">
        <v>0</v>
      </c>
      <c r="H25" t="b">
        <v>1</v>
      </c>
      <c r="J25" t="s">
        <v>10</v>
      </c>
    </row>
    <row r="26" spans="2:10" x14ac:dyDescent="0.25">
      <c r="B26" t="s">
        <v>1583</v>
      </c>
      <c r="C26" t="s">
        <v>1518</v>
      </c>
      <c r="D26" t="s">
        <v>1584</v>
      </c>
      <c r="E26" t="b">
        <v>0</v>
      </c>
      <c r="F26" t="b">
        <v>1</v>
      </c>
      <c r="G26" t="b">
        <v>0</v>
      </c>
      <c r="H26" t="b">
        <v>1</v>
      </c>
      <c r="J26" t="s">
        <v>1585</v>
      </c>
    </row>
    <row r="27" spans="2:10" x14ac:dyDescent="0.25">
      <c r="B27" t="s">
        <v>1586</v>
      </c>
      <c r="C27" t="s">
        <v>1518</v>
      </c>
      <c r="D27" t="s">
        <v>1587</v>
      </c>
      <c r="E27" t="b">
        <v>0</v>
      </c>
      <c r="F27" t="b">
        <v>1</v>
      </c>
      <c r="G27" t="b">
        <v>0</v>
      </c>
      <c r="H27" t="b">
        <v>1</v>
      </c>
      <c r="J27" t="s">
        <v>1588</v>
      </c>
    </row>
    <row r="28" spans="2:10" x14ac:dyDescent="0.25">
      <c r="B28" t="s">
        <v>1589</v>
      </c>
      <c r="C28" t="s">
        <v>1518</v>
      </c>
      <c r="D28" t="s">
        <v>1590</v>
      </c>
      <c r="E28" t="b">
        <v>0</v>
      </c>
      <c r="F28" t="b">
        <v>1</v>
      </c>
      <c r="G28" t="b">
        <v>0</v>
      </c>
      <c r="H28" t="b">
        <v>1</v>
      </c>
      <c r="J28" t="s">
        <v>1591</v>
      </c>
    </row>
    <row r="29" spans="2:10" x14ac:dyDescent="0.25">
      <c r="B29" t="s">
        <v>1592</v>
      </c>
      <c r="C29" t="s">
        <v>1518</v>
      </c>
      <c r="D29" t="s">
        <v>1593</v>
      </c>
      <c r="E29" t="b">
        <v>0</v>
      </c>
      <c r="F29" t="b">
        <v>1</v>
      </c>
      <c r="G29" t="b">
        <v>0</v>
      </c>
      <c r="H29" t="b">
        <v>1</v>
      </c>
      <c r="J29" t="s">
        <v>10</v>
      </c>
    </row>
    <row r="30" spans="2:10" x14ac:dyDescent="0.25">
      <c r="B30" t="s">
        <v>1594</v>
      </c>
      <c r="C30" t="s">
        <v>1518</v>
      </c>
      <c r="D30" t="s">
        <v>1595</v>
      </c>
      <c r="E30" t="b">
        <v>0</v>
      </c>
      <c r="F30" t="b">
        <v>1</v>
      </c>
      <c r="G30" t="b">
        <v>0</v>
      </c>
      <c r="H30" t="b">
        <v>1</v>
      </c>
      <c r="J30" t="s">
        <v>1596</v>
      </c>
    </row>
    <row r="31" spans="2:10" x14ac:dyDescent="0.25">
      <c r="B31" t="s">
        <v>1597</v>
      </c>
      <c r="C31" t="s">
        <v>1518</v>
      </c>
      <c r="D31" t="s">
        <v>1598</v>
      </c>
      <c r="E31" t="b">
        <v>0</v>
      </c>
      <c r="F31" t="b">
        <v>1</v>
      </c>
      <c r="G31" t="b">
        <v>0</v>
      </c>
      <c r="H31" t="b">
        <v>1</v>
      </c>
      <c r="J31" t="s">
        <v>1599</v>
      </c>
    </row>
    <row r="32" spans="2:10" x14ac:dyDescent="0.25">
      <c r="B32" t="s">
        <v>1600</v>
      </c>
      <c r="C32" t="s">
        <v>1518</v>
      </c>
      <c r="D32" t="s">
        <v>1601</v>
      </c>
      <c r="E32" t="b">
        <v>0</v>
      </c>
      <c r="F32" t="b">
        <v>1</v>
      </c>
      <c r="G32" t="b">
        <v>0</v>
      </c>
      <c r="H32" t="b">
        <v>1</v>
      </c>
      <c r="J32" t="s">
        <v>1602</v>
      </c>
    </row>
    <row r="33" spans="2:10" x14ac:dyDescent="0.25">
      <c r="B33" t="s">
        <v>1603</v>
      </c>
      <c r="C33" t="s">
        <v>1518</v>
      </c>
      <c r="D33" t="s">
        <v>1604</v>
      </c>
      <c r="E33" t="b">
        <v>0</v>
      </c>
      <c r="F33" t="b">
        <v>1</v>
      </c>
      <c r="G33" t="b">
        <v>0</v>
      </c>
      <c r="H33" t="b">
        <v>1</v>
      </c>
      <c r="J33" t="s">
        <v>10</v>
      </c>
    </row>
    <row r="34" spans="2:10" x14ac:dyDescent="0.25">
      <c r="B34" t="s">
        <v>1605</v>
      </c>
      <c r="C34" t="s">
        <v>1518</v>
      </c>
      <c r="D34" t="s">
        <v>1606</v>
      </c>
      <c r="E34" t="b">
        <v>0</v>
      </c>
      <c r="F34" t="b">
        <v>1</v>
      </c>
      <c r="G34" t="b">
        <v>0</v>
      </c>
      <c r="H34" t="b">
        <v>1</v>
      </c>
      <c r="J34" t="s">
        <v>1607</v>
      </c>
    </row>
    <row r="35" spans="2:10" x14ac:dyDescent="0.25">
      <c r="B35" t="s">
        <v>1608</v>
      </c>
      <c r="C35" t="s">
        <v>1518</v>
      </c>
      <c r="D35" t="s">
        <v>1609</v>
      </c>
      <c r="E35" t="b">
        <v>0</v>
      </c>
      <c r="F35" t="b">
        <v>1</v>
      </c>
      <c r="G35" t="b">
        <v>0</v>
      </c>
      <c r="H35" t="b">
        <v>1</v>
      </c>
      <c r="J35" t="s">
        <v>1610</v>
      </c>
    </row>
    <row r="36" spans="2:10" x14ac:dyDescent="0.25">
      <c r="B36" t="s">
        <v>1611</v>
      </c>
      <c r="C36" t="s">
        <v>1518</v>
      </c>
      <c r="D36" t="s">
        <v>1612</v>
      </c>
      <c r="E36" t="b">
        <v>0</v>
      </c>
      <c r="F36" t="b">
        <v>1</v>
      </c>
      <c r="G36" t="b">
        <v>0</v>
      </c>
      <c r="H36" t="b">
        <v>1</v>
      </c>
      <c r="J36" t="s">
        <v>1613</v>
      </c>
    </row>
    <row r="37" spans="2:10" x14ac:dyDescent="0.25">
      <c r="B37" t="s">
        <v>1614</v>
      </c>
      <c r="C37" t="s">
        <v>1518</v>
      </c>
      <c r="D37" t="s">
        <v>1615</v>
      </c>
      <c r="E37" t="b">
        <v>0</v>
      </c>
      <c r="F37" t="b">
        <v>1</v>
      </c>
      <c r="G37" t="b">
        <v>0</v>
      </c>
      <c r="H37" t="b">
        <v>1</v>
      </c>
      <c r="J37" t="s">
        <v>10</v>
      </c>
    </row>
    <row r="38" spans="2:10" x14ac:dyDescent="0.25">
      <c r="B38" t="s">
        <v>1616</v>
      </c>
      <c r="C38" t="s">
        <v>1518</v>
      </c>
      <c r="D38" t="s">
        <v>1617</v>
      </c>
      <c r="E38" t="b">
        <v>0</v>
      </c>
      <c r="F38" t="b">
        <v>1</v>
      </c>
      <c r="G38" t="b">
        <v>0</v>
      </c>
      <c r="H38" t="b">
        <v>1</v>
      </c>
      <c r="J38" t="s">
        <v>1618</v>
      </c>
    </row>
    <row r="39" spans="2:10" x14ac:dyDescent="0.25">
      <c r="B39" t="s">
        <v>1619</v>
      </c>
      <c r="C39" t="s">
        <v>1518</v>
      </c>
      <c r="D39" t="s">
        <v>1620</v>
      </c>
      <c r="E39" t="b">
        <v>0</v>
      </c>
      <c r="F39" t="b">
        <v>1</v>
      </c>
      <c r="G39" t="b">
        <v>0</v>
      </c>
      <c r="H39" t="b">
        <v>1</v>
      </c>
      <c r="J39" t="s">
        <v>10</v>
      </c>
    </row>
    <row r="40" spans="2:10" x14ac:dyDescent="0.25">
      <c r="B40" t="s">
        <v>1621</v>
      </c>
      <c r="C40" t="s">
        <v>1518</v>
      </c>
      <c r="D40" t="s">
        <v>1622</v>
      </c>
      <c r="E40" t="b">
        <v>0</v>
      </c>
      <c r="F40" t="b">
        <v>1</v>
      </c>
      <c r="G40" t="b">
        <v>0</v>
      </c>
      <c r="H40" t="b">
        <v>1</v>
      </c>
      <c r="J40" t="s">
        <v>10</v>
      </c>
    </row>
    <row r="41" spans="2:10" x14ac:dyDescent="0.25">
      <c r="B41" t="s">
        <v>1623</v>
      </c>
      <c r="C41" t="s">
        <v>1518</v>
      </c>
      <c r="D41" t="s">
        <v>1624</v>
      </c>
      <c r="E41" t="b">
        <v>0</v>
      </c>
      <c r="F41" t="b">
        <v>1</v>
      </c>
      <c r="G41" t="b">
        <v>0</v>
      </c>
      <c r="H41" t="b">
        <v>1</v>
      </c>
      <c r="J41" t="s">
        <v>10</v>
      </c>
    </row>
    <row r="42" spans="2:10" x14ac:dyDescent="0.25">
      <c r="B42" t="s">
        <v>1625</v>
      </c>
      <c r="C42" t="s">
        <v>1518</v>
      </c>
      <c r="D42" t="s">
        <v>1626</v>
      </c>
      <c r="E42" t="b">
        <v>0</v>
      </c>
      <c r="F42" t="b">
        <v>1</v>
      </c>
      <c r="G42" t="b">
        <v>0</v>
      </c>
      <c r="H42" t="b">
        <v>1</v>
      </c>
      <c r="J42" t="s">
        <v>1627</v>
      </c>
    </row>
    <row r="43" spans="2:10" x14ac:dyDescent="0.25">
      <c r="B43" t="s">
        <v>1628</v>
      </c>
      <c r="C43" t="s">
        <v>1518</v>
      </c>
      <c r="D43" t="s">
        <v>1629</v>
      </c>
      <c r="E43" t="b">
        <v>0</v>
      </c>
      <c r="F43" t="b">
        <v>1</v>
      </c>
      <c r="G43" t="b">
        <v>0</v>
      </c>
      <c r="H43" t="b">
        <v>1</v>
      </c>
      <c r="J43" t="s">
        <v>1630</v>
      </c>
    </row>
    <row r="44" spans="2:10" x14ac:dyDescent="0.25">
      <c r="B44" t="s">
        <v>1631</v>
      </c>
      <c r="C44" t="s">
        <v>1518</v>
      </c>
      <c r="D44" t="s">
        <v>1632</v>
      </c>
      <c r="E44" t="b">
        <v>0</v>
      </c>
      <c r="F44" t="b">
        <v>1</v>
      </c>
      <c r="G44" t="b">
        <v>0</v>
      </c>
      <c r="H44" t="b">
        <v>1</v>
      </c>
      <c r="J44" t="s">
        <v>1633</v>
      </c>
    </row>
    <row r="45" spans="2:10" x14ac:dyDescent="0.25">
      <c r="B45" t="s">
        <v>1634</v>
      </c>
      <c r="C45" t="s">
        <v>1518</v>
      </c>
      <c r="D45" t="s">
        <v>1635</v>
      </c>
      <c r="E45" t="b">
        <v>0</v>
      </c>
      <c r="F45" t="b">
        <v>1</v>
      </c>
      <c r="G45" t="b">
        <v>0</v>
      </c>
      <c r="H45" t="b">
        <v>1</v>
      </c>
      <c r="J45" t="s">
        <v>1636</v>
      </c>
    </row>
    <row r="46" spans="2:10" x14ac:dyDescent="0.25">
      <c r="B46" t="s">
        <v>1637</v>
      </c>
      <c r="C46" t="s">
        <v>1518</v>
      </c>
      <c r="D46" t="s">
        <v>1638</v>
      </c>
      <c r="E46" t="b">
        <v>0</v>
      </c>
      <c r="F46" t="b">
        <v>1</v>
      </c>
      <c r="G46" t="b">
        <v>0</v>
      </c>
      <c r="H46" t="b">
        <v>1</v>
      </c>
      <c r="J46" t="s">
        <v>1639</v>
      </c>
    </row>
    <row r="47" spans="2:10" x14ac:dyDescent="0.25">
      <c r="B47" t="s">
        <v>1640</v>
      </c>
      <c r="C47" t="s">
        <v>1518</v>
      </c>
      <c r="D47" t="s">
        <v>1641</v>
      </c>
      <c r="E47" t="b">
        <v>0</v>
      </c>
      <c r="F47" t="b">
        <v>1</v>
      </c>
      <c r="G47" t="b">
        <v>0</v>
      </c>
      <c r="H47" t="b">
        <v>1</v>
      </c>
      <c r="J47" t="s">
        <v>1642</v>
      </c>
    </row>
    <row r="48" spans="2:10" x14ac:dyDescent="0.25">
      <c r="B48" t="s">
        <v>1643</v>
      </c>
      <c r="C48" t="s">
        <v>1518</v>
      </c>
      <c r="D48" t="s">
        <v>1644</v>
      </c>
      <c r="E48" t="b">
        <v>0</v>
      </c>
      <c r="F48" t="b">
        <v>1</v>
      </c>
      <c r="G48" t="b">
        <v>0</v>
      </c>
      <c r="H48" t="b">
        <v>1</v>
      </c>
      <c r="J48" t="s">
        <v>1645</v>
      </c>
    </row>
    <row r="49" spans="2:10" x14ac:dyDescent="0.25">
      <c r="B49" t="s">
        <v>1646</v>
      </c>
      <c r="C49" t="s">
        <v>1518</v>
      </c>
      <c r="D49" t="s">
        <v>1647</v>
      </c>
      <c r="E49" t="b">
        <v>0</v>
      </c>
      <c r="F49" t="b">
        <v>1</v>
      </c>
      <c r="G49" t="b">
        <v>0</v>
      </c>
      <c r="H49" t="b">
        <v>1</v>
      </c>
      <c r="J49" t="s">
        <v>1648</v>
      </c>
    </row>
    <row r="50" spans="2:10" x14ac:dyDescent="0.25">
      <c r="B50" t="s">
        <v>1649</v>
      </c>
      <c r="C50" t="s">
        <v>1518</v>
      </c>
      <c r="D50" t="s">
        <v>1650</v>
      </c>
      <c r="E50" t="b">
        <v>0</v>
      </c>
      <c r="F50" t="b">
        <v>1</v>
      </c>
      <c r="G50" t="b">
        <v>0</v>
      </c>
      <c r="H50" t="b">
        <v>1</v>
      </c>
      <c r="J50" t="s">
        <v>1651</v>
      </c>
    </row>
    <row r="51" spans="2:10" x14ac:dyDescent="0.25">
      <c r="B51" t="s">
        <v>1652</v>
      </c>
      <c r="C51" t="s">
        <v>1518</v>
      </c>
      <c r="D51" t="s">
        <v>1653</v>
      </c>
      <c r="E51" t="b">
        <v>0</v>
      </c>
      <c r="F51" t="b">
        <v>1</v>
      </c>
      <c r="G51" t="b">
        <v>0</v>
      </c>
      <c r="H51" t="b">
        <v>1</v>
      </c>
      <c r="J51" t="s">
        <v>1654</v>
      </c>
    </row>
    <row r="52" spans="2:10" x14ac:dyDescent="0.25">
      <c r="B52" t="s">
        <v>1655</v>
      </c>
      <c r="C52" t="s">
        <v>1518</v>
      </c>
      <c r="D52" t="s">
        <v>1656</v>
      </c>
      <c r="E52" t="b">
        <v>0</v>
      </c>
      <c r="F52" t="b">
        <v>1</v>
      </c>
      <c r="G52" t="b">
        <v>0</v>
      </c>
      <c r="H52" t="b">
        <v>1</v>
      </c>
      <c r="J52" t="s">
        <v>1657</v>
      </c>
    </row>
    <row r="53" spans="2:10" x14ac:dyDescent="0.25">
      <c r="B53" t="s">
        <v>1658</v>
      </c>
      <c r="C53" t="s">
        <v>1518</v>
      </c>
      <c r="D53" t="s">
        <v>1659</v>
      </c>
      <c r="E53" t="b">
        <v>0</v>
      </c>
      <c r="F53" t="b">
        <v>1</v>
      </c>
      <c r="G53" t="b">
        <v>0</v>
      </c>
      <c r="H53" t="b">
        <v>1</v>
      </c>
      <c r="J53" t="s">
        <v>1660</v>
      </c>
    </row>
    <row r="54" spans="2:10" x14ac:dyDescent="0.25">
      <c r="B54" t="s">
        <v>1661</v>
      </c>
      <c r="C54" t="s">
        <v>1518</v>
      </c>
      <c r="D54" t="s">
        <v>1662</v>
      </c>
      <c r="E54" t="b">
        <v>0</v>
      </c>
      <c r="F54" t="b">
        <v>1</v>
      </c>
      <c r="G54" t="b">
        <v>0</v>
      </c>
      <c r="H54" t="b">
        <v>1</v>
      </c>
      <c r="J54" t="s">
        <v>1663</v>
      </c>
    </row>
    <row r="55" spans="2:10" x14ac:dyDescent="0.25">
      <c r="B55" t="s">
        <v>1664</v>
      </c>
      <c r="C55" t="s">
        <v>1518</v>
      </c>
      <c r="D55" t="s">
        <v>1665</v>
      </c>
      <c r="E55" t="b">
        <v>0</v>
      </c>
      <c r="F55" t="b">
        <v>1</v>
      </c>
      <c r="G55" t="b">
        <v>0</v>
      </c>
      <c r="H55" t="b">
        <v>1</v>
      </c>
      <c r="J55" t="s">
        <v>10</v>
      </c>
    </row>
    <row r="56" spans="2:10" x14ac:dyDescent="0.25">
      <c r="B56" t="s">
        <v>1666</v>
      </c>
      <c r="C56" t="s">
        <v>1518</v>
      </c>
      <c r="D56" t="s">
        <v>1667</v>
      </c>
      <c r="E56" t="b">
        <v>0</v>
      </c>
      <c r="F56" t="b">
        <v>1</v>
      </c>
      <c r="G56" t="b">
        <v>0</v>
      </c>
      <c r="H56" t="b">
        <v>1</v>
      </c>
      <c r="J56" t="s">
        <v>10</v>
      </c>
    </row>
    <row r="57" spans="2:10" x14ac:dyDescent="0.25">
      <c r="B57" t="s">
        <v>1668</v>
      </c>
      <c r="C57" t="s">
        <v>1518</v>
      </c>
      <c r="D57" t="s">
        <v>1669</v>
      </c>
      <c r="E57" t="b">
        <v>0</v>
      </c>
      <c r="F57" t="b">
        <v>1</v>
      </c>
      <c r="G57" t="b">
        <v>0</v>
      </c>
      <c r="H57" t="b">
        <v>1</v>
      </c>
      <c r="J57" t="s">
        <v>10</v>
      </c>
    </row>
    <row r="58" spans="2:10" x14ac:dyDescent="0.25">
      <c r="B58" t="s">
        <v>1670</v>
      </c>
      <c r="C58" t="s">
        <v>1518</v>
      </c>
      <c r="D58" t="s">
        <v>1671</v>
      </c>
      <c r="E58" t="b">
        <v>0</v>
      </c>
      <c r="F58" t="b">
        <v>1</v>
      </c>
      <c r="G58" t="b">
        <v>0</v>
      </c>
      <c r="H58" t="b">
        <v>1</v>
      </c>
      <c r="J58" t="s">
        <v>1672</v>
      </c>
    </row>
    <row r="59" spans="2:10" x14ac:dyDescent="0.25">
      <c r="B59" t="s">
        <v>1673</v>
      </c>
      <c r="C59" t="s">
        <v>1518</v>
      </c>
      <c r="D59" t="s">
        <v>1674</v>
      </c>
      <c r="E59" t="b">
        <v>0</v>
      </c>
      <c r="F59" t="b">
        <v>1</v>
      </c>
      <c r="G59" t="b">
        <v>0</v>
      </c>
      <c r="H59" t="b">
        <v>1</v>
      </c>
      <c r="J59" t="s">
        <v>1675</v>
      </c>
    </row>
    <row r="60" spans="2:10" x14ac:dyDescent="0.25">
      <c r="B60" t="s">
        <v>1676</v>
      </c>
      <c r="C60" t="s">
        <v>1518</v>
      </c>
      <c r="D60" t="s">
        <v>1677</v>
      </c>
      <c r="E60" t="b">
        <v>0</v>
      </c>
      <c r="F60" t="b">
        <v>1</v>
      </c>
      <c r="G60" t="b">
        <v>0</v>
      </c>
      <c r="H60" t="b">
        <v>1</v>
      </c>
      <c r="J60" t="s">
        <v>1678</v>
      </c>
    </row>
    <row r="61" spans="2:10" x14ac:dyDescent="0.25">
      <c r="B61" t="s">
        <v>1679</v>
      </c>
      <c r="C61" t="s">
        <v>1518</v>
      </c>
      <c r="D61" t="s">
        <v>1680</v>
      </c>
      <c r="E61" t="b">
        <v>0</v>
      </c>
      <c r="F61" t="b">
        <v>1</v>
      </c>
      <c r="G61" t="b">
        <v>0</v>
      </c>
      <c r="H61" t="b">
        <v>1</v>
      </c>
      <c r="J61" t="s">
        <v>1681</v>
      </c>
    </row>
    <row r="62" spans="2:10" x14ac:dyDescent="0.25">
      <c r="B62" t="s">
        <v>1682</v>
      </c>
      <c r="C62" t="s">
        <v>1518</v>
      </c>
      <c r="D62" t="s">
        <v>1683</v>
      </c>
      <c r="E62" t="b">
        <v>0</v>
      </c>
      <c r="F62" t="b">
        <v>1</v>
      </c>
      <c r="G62" t="b">
        <v>0</v>
      </c>
      <c r="H62" t="b">
        <v>1</v>
      </c>
      <c r="J62" t="s">
        <v>1684</v>
      </c>
    </row>
    <row r="63" spans="2:10" x14ac:dyDescent="0.25">
      <c r="B63" t="s">
        <v>1685</v>
      </c>
      <c r="C63" t="s">
        <v>1518</v>
      </c>
      <c r="D63" t="s">
        <v>1686</v>
      </c>
      <c r="E63" t="b">
        <v>0</v>
      </c>
      <c r="F63" t="b">
        <v>1</v>
      </c>
      <c r="G63" t="b">
        <v>0</v>
      </c>
      <c r="H63" t="b">
        <v>1</v>
      </c>
      <c r="J63" t="s">
        <v>1687</v>
      </c>
    </row>
    <row r="64" spans="2:10" x14ac:dyDescent="0.25">
      <c r="B64" t="s">
        <v>1688</v>
      </c>
      <c r="C64" t="s">
        <v>1518</v>
      </c>
      <c r="D64" t="s">
        <v>1689</v>
      </c>
      <c r="E64" t="b">
        <v>0</v>
      </c>
      <c r="F64" t="b">
        <v>1</v>
      </c>
      <c r="G64" t="b">
        <v>0</v>
      </c>
      <c r="H64" t="b">
        <v>1</v>
      </c>
      <c r="J64" t="s">
        <v>1690</v>
      </c>
    </row>
    <row r="65" spans="2:10" x14ac:dyDescent="0.25">
      <c r="B65" t="s">
        <v>1691</v>
      </c>
      <c r="C65" t="s">
        <v>1518</v>
      </c>
      <c r="D65" t="s">
        <v>1692</v>
      </c>
      <c r="E65" t="b">
        <v>0</v>
      </c>
      <c r="F65" t="b">
        <v>1</v>
      </c>
      <c r="G65" t="b">
        <v>0</v>
      </c>
      <c r="H65" t="b">
        <v>1</v>
      </c>
      <c r="J65" t="s">
        <v>1693</v>
      </c>
    </row>
    <row r="66" spans="2:10" x14ac:dyDescent="0.25">
      <c r="B66" t="s">
        <v>1694</v>
      </c>
      <c r="C66" t="s">
        <v>1518</v>
      </c>
      <c r="D66" t="s">
        <v>1695</v>
      </c>
      <c r="E66" t="b">
        <v>0</v>
      </c>
      <c r="F66" t="b">
        <v>1</v>
      </c>
      <c r="G66" t="b">
        <v>0</v>
      </c>
      <c r="H66" t="b">
        <v>1</v>
      </c>
      <c r="J66" t="s">
        <v>1696</v>
      </c>
    </row>
    <row r="67" spans="2:10" x14ac:dyDescent="0.25">
      <c r="B67" t="s">
        <v>1697</v>
      </c>
      <c r="C67" t="s">
        <v>1518</v>
      </c>
      <c r="D67" t="s">
        <v>1698</v>
      </c>
      <c r="E67" t="b">
        <v>0</v>
      </c>
      <c r="F67" t="b">
        <v>1</v>
      </c>
      <c r="G67" t="b">
        <v>0</v>
      </c>
      <c r="H67" t="b">
        <v>1</v>
      </c>
      <c r="J67" t="s">
        <v>1699</v>
      </c>
    </row>
    <row r="68" spans="2:10" x14ac:dyDescent="0.25">
      <c r="B68" t="s">
        <v>1700</v>
      </c>
      <c r="C68" t="s">
        <v>1518</v>
      </c>
      <c r="D68" t="s">
        <v>1701</v>
      </c>
      <c r="E68" t="b">
        <v>0</v>
      </c>
      <c r="F68" t="b">
        <v>1</v>
      </c>
      <c r="G68" t="b">
        <v>0</v>
      </c>
      <c r="H68" t="b">
        <v>1</v>
      </c>
      <c r="J68" t="s">
        <v>10</v>
      </c>
    </row>
    <row r="69" spans="2:10" x14ac:dyDescent="0.25">
      <c r="B69" t="s">
        <v>1702</v>
      </c>
      <c r="C69" t="s">
        <v>1518</v>
      </c>
      <c r="D69" t="s">
        <v>1703</v>
      </c>
      <c r="E69" t="b">
        <v>0</v>
      </c>
      <c r="F69" t="b">
        <v>1</v>
      </c>
      <c r="G69" t="b">
        <v>0</v>
      </c>
      <c r="H69" t="b">
        <v>1</v>
      </c>
      <c r="J69" t="s">
        <v>10</v>
      </c>
    </row>
    <row r="70" spans="2:10" x14ac:dyDescent="0.25">
      <c r="B70" t="s">
        <v>1704</v>
      </c>
      <c r="C70" t="s">
        <v>1518</v>
      </c>
      <c r="D70" t="s">
        <v>1705</v>
      </c>
      <c r="E70" t="b">
        <v>0</v>
      </c>
      <c r="F70" t="b">
        <v>1</v>
      </c>
      <c r="G70" t="b">
        <v>0</v>
      </c>
      <c r="H70" t="b">
        <v>1</v>
      </c>
      <c r="J70" t="s">
        <v>10</v>
      </c>
    </row>
    <row r="71" spans="2:10" x14ac:dyDescent="0.25">
      <c r="B71" t="s">
        <v>1706</v>
      </c>
      <c r="C71" t="s">
        <v>1518</v>
      </c>
      <c r="D71" t="s">
        <v>1707</v>
      </c>
      <c r="E71" t="b">
        <v>0</v>
      </c>
      <c r="F71" t="b">
        <v>1</v>
      </c>
      <c r="G71" t="b">
        <v>0</v>
      </c>
      <c r="H71" t="b">
        <v>1</v>
      </c>
      <c r="J71" t="s">
        <v>10</v>
      </c>
    </row>
    <row r="72" spans="2:10" x14ac:dyDescent="0.25">
      <c r="B72" t="s">
        <v>1708</v>
      </c>
      <c r="C72" t="s">
        <v>1518</v>
      </c>
      <c r="D72" t="s">
        <v>1709</v>
      </c>
      <c r="E72" t="b">
        <v>0</v>
      </c>
      <c r="F72" t="b">
        <v>1</v>
      </c>
      <c r="G72" t="b">
        <v>0</v>
      </c>
      <c r="H72" t="b">
        <v>1</v>
      </c>
      <c r="J72" t="s">
        <v>10</v>
      </c>
    </row>
    <row r="73" spans="2:10" x14ac:dyDescent="0.25">
      <c r="B73" t="s">
        <v>1710</v>
      </c>
      <c r="C73" t="s">
        <v>1518</v>
      </c>
      <c r="D73" t="s">
        <v>1711</v>
      </c>
      <c r="E73" t="b">
        <v>0</v>
      </c>
      <c r="F73" t="b">
        <v>1</v>
      </c>
      <c r="G73" t="b">
        <v>0</v>
      </c>
      <c r="H73" t="b">
        <v>1</v>
      </c>
      <c r="J73" t="s">
        <v>10</v>
      </c>
    </row>
    <row r="74" spans="2:10" x14ac:dyDescent="0.25">
      <c r="B74" t="s">
        <v>1712</v>
      </c>
      <c r="C74" t="s">
        <v>1518</v>
      </c>
      <c r="D74" t="s">
        <v>1713</v>
      </c>
      <c r="E74" t="b">
        <v>0</v>
      </c>
      <c r="F74" t="b">
        <v>1</v>
      </c>
      <c r="G74" t="b">
        <v>0</v>
      </c>
      <c r="H74" t="b">
        <v>1</v>
      </c>
      <c r="J74" t="s">
        <v>1714</v>
      </c>
    </row>
    <row r="75" spans="2:10" x14ac:dyDescent="0.25">
      <c r="B75" t="s">
        <v>1715</v>
      </c>
      <c r="C75" t="s">
        <v>1518</v>
      </c>
      <c r="D75" t="s">
        <v>1716</v>
      </c>
      <c r="E75" t="b">
        <v>0</v>
      </c>
      <c r="F75" t="b">
        <v>1</v>
      </c>
      <c r="G75" t="b">
        <v>0</v>
      </c>
      <c r="H75" t="b">
        <v>1</v>
      </c>
      <c r="J75" t="s">
        <v>1717</v>
      </c>
    </row>
    <row r="76" spans="2:10" x14ac:dyDescent="0.25">
      <c r="B76" t="s">
        <v>1718</v>
      </c>
      <c r="C76" t="s">
        <v>1518</v>
      </c>
      <c r="D76" t="s">
        <v>1719</v>
      </c>
      <c r="E76" t="b">
        <v>0</v>
      </c>
      <c r="F76" t="b">
        <v>1</v>
      </c>
      <c r="G76" t="b">
        <v>0</v>
      </c>
      <c r="H76" t="b">
        <v>1</v>
      </c>
      <c r="J76" t="s">
        <v>1720</v>
      </c>
    </row>
    <row r="77" spans="2:10" x14ac:dyDescent="0.25">
      <c r="B77" t="s">
        <v>1721</v>
      </c>
      <c r="C77" t="s">
        <v>1518</v>
      </c>
      <c r="D77" t="s">
        <v>1722</v>
      </c>
      <c r="E77" t="b">
        <v>0</v>
      </c>
      <c r="F77" t="b">
        <v>1</v>
      </c>
      <c r="G77" t="b">
        <v>0</v>
      </c>
      <c r="H77" t="b">
        <v>1</v>
      </c>
      <c r="J77" t="s">
        <v>10</v>
      </c>
    </row>
    <row r="78" spans="2:10" x14ac:dyDescent="0.25">
      <c r="B78" t="s">
        <v>1723</v>
      </c>
      <c r="C78" t="s">
        <v>1518</v>
      </c>
      <c r="D78" t="s">
        <v>1724</v>
      </c>
      <c r="E78" t="b">
        <v>0</v>
      </c>
      <c r="F78" t="b">
        <v>1</v>
      </c>
      <c r="G78" t="b">
        <v>0</v>
      </c>
      <c r="H78" t="b">
        <v>1</v>
      </c>
      <c r="J78" t="s">
        <v>1725</v>
      </c>
    </row>
    <row r="79" spans="2:10" x14ac:dyDescent="0.25">
      <c r="B79" t="s">
        <v>1726</v>
      </c>
      <c r="C79" t="s">
        <v>1518</v>
      </c>
      <c r="D79" t="s">
        <v>1727</v>
      </c>
      <c r="E79" t="b">
        <v>0</v>
      </c>
      <c r="F79" t="b">
        <v>1</v>
      </c>
      <c r="G79" t="b">
        <v>0</v>
      </c>
      <c r="H79" t="b">
        <v>1</v>
      </c>
      <c r="J79" t="s">
        <v>1728</v>
      </c>
    </row>
    <row r="80" spans="2:10" x14ac:dyDescent="0.25">
      <c r="B80" t="s">
        <v>1729</v>
      </c>
      <c r="C80" t="s">
        <v>1518</v>
      </c>
      <c r="D80" t="s">
        <v>1730</v>
      </c>
      <c r="E80" t="b">
        <v>0</v>
      </c>
      <c r="F80" t="b">
        <v>1</v>
      </c>
      <c r="G80" t="b">
        <v>0</v>
      </c>
      <c r="H80" t="b">
        <v>1</v>
      </c>
      <c r="J80" t="s">
        <v>1731</v>
      </c>
    </row>
    <row r="81" spans="2:10" x14ac:dyDescent="0.25">
      <c r="B81" t="s">
        <v>1732</v>
      </c>
      <c r="C81" t="s">
        <v>1518</v>
      </c>
      <c r="D81" t="s">
        <v>1733</v>
      </c>
      <c r="E81" t="b">
        <v>0</v>
      </c>
      <c r="F81" t="b">
        <v>1</v>
      </c>
      <c r="G81" t="b">
        <v>0</v>
      </c>
      <c r="H81" t="b">
        <v>1</v>
      </c>
      <c r="J81" t="s">
        <v>10</v>
      </c>
    </row>
    <row r="82" spans="2:10" x14ac:dyDescent="0.25">
      <c r="B82" t="s">
        <v>1734</v>
      </c>
      <c r="C82" t="s">
        <v>1518</v>
      </c>
      <c r="D82" t="s">
        <v>1735</v>
      </c>
      <c r="E82" t="b">
        <v>0</v>
      </c>
      <c r="F82" t="b">
        <v>1</v>
      </c>
      <c r="G82" t="b">
        <v>0</v>
      </c>
      <c r="H82" t="b">
        <v>1</v>
      </c>
      <c r="J82" t="s">
        <v>1736</v>
      </c>
    </row>
    <row r="83" spans="2:10" x14ac:dyDescent="0.25">
      <c r="B83" t="s">
        <v>1737</v>
      </c>
      <c r="C83" t="s">
        <v>1518</v>
      </c>
      <c r="D83" t="s">
        <v>1738</v>
      </c>
      <c r="E83" t="b">
        <v>0</v>
      </c>
      <c r="F83" t="b">
        <v>1</v>
      </c>
      <c r="G83" t="b">
        <v>0</v>
      </c>
      <c r="H83" t="b">
        <v>1</v>
      </c>
      <c r="J83" t="s">
        <v>1739</v>
      </c>
    </row>
    <row r="84" spans="2:10" x14ac:dyDescent="0.25">
      <c r="B84" t="s">
        <v>1740</v>
      </c>
      <c r="C84" t="s">
        <v>1518</v>
      </c>
      <c r="D84" t="s">
        <v>1741</v>
      </c>
      <c r="E84" t="b">
        <v>0</v>
      </c>
      <c r="F84" t="b">
        <v>1</v>
      </c>
      <c r="G84" t="b">
        <v>0</v>
      </c>
      <c r="H84" t="b">
        <v>1</v>
      </c>
      <c r="J84" t="s">
        <v>1742</v>
      </c>
    </row>
    <row r="85" spans="2:10" x14ac:dyDescent="0.25">
      <c r="B85" t="s">
        <v>1743</v>
      </c>
      <c r="C85" t="s">
        <v>1518</v>
      </c>
      <c r="D85" t="s">
        <v>1744</v>
      </c>
      <c r="E85" t="b">
        <v>0</v>
      </c>
      <c r="F85" t="b">
        <v>1</v>
      </c>
      <c r="G85" t="b">
        <v>0</v>
      </c>
      <c r="H85" t="b">
        <v>1</v>
      </c>
      <c r="J85" t="s">
        <v>10</v>
      </c>
    </row>
    <row r="86" spans="2:10" x14ac:dyDescent="0.25">
      <c r="B86" t="s">
        <v>1745</v>
      </c>
      <c r="C86" t="s">
        <v>1518</v>
      </c>
      <c r="D86" t="s">
        <v>1746</v>
      </c>
      <c r="E86" t="b">
        <v>0</v>
      </c>
      <c r="F86" t="b">
        <v>1</v>
      </c>
      <c r="G86" t="b">
        <v>0</v>
      </c>
      <c r="H86" t="b">
        <v>1</v>
      </c>
      <c r="J86" t="s">
        <v>10</v>
      </c>
    </row>
    <row r="87" spans="2:10" x14ac:dyDescent="0.25">
      <c r="B87" t="s">
        <v>1747</v>
      </c>
      <c r="C87" t="s">
        <v>1518</v>
      </c>
      <c r="D87" t="s">
        <v>1748</v>
      </c>
      <c r="E87" t="b">
        <v>0</v>
      </c>
      <c r="F87" t="b">
        <v>1</v>
      </c>
      <c r="G87" t="b">
        <v>0</v>
      </c>
      <c r="H87" t="b">
        <v>1</v>
      </c>
      <c r="J87" t="s">
        <v>10</v>
      </c>
    </row>
    <row r="88" spans="2:10" x14ac:dyDescent="0.25">
      <c r="B88" t="s">
        <v>1749</v>
      </c>
      <c r="C88" t="s">
        <v>1518</v>
      </c>
      <c r="D88" t="s">
        <v>1750</v>
      </c>
      <c r="E88" t="b">
        <v>0</v>
      </c>
      <c r="F88" t="b">
        <v>1</v>
      </c>
      <c r="G88" t="b">
        <v>0</v>
      </c>
      <c r="H88" t="b">
        <v>1</v>
      </c>
      <c r="J88" t="s">
        <v>10</v>
      </c>
    </row>
    <row r="89" spans="2:10" x14ac:dyDescent="0.25">
      <c r="B89" t="s">
        <v>1751</v>
      </c>
      <c r="C89" t="s">
        <v>1518</v>
      </c>
      <c r="D89" t="s">
        <v>1752</v>
      </c>
      <c r="E89" t="b">
        <v>0</v>
      </c>
      <c r="F89" t="b">
        <v>1</v>
      </c>
      <c r="G89" t="b">
        <v>0</v>
      </c>
      <c r="H89" t="b">
        <v>1</v>
      </c>
      <c r="J89" t="s">
        <v>10</v>
      </c>
    </row>
    <row r="90" spans="2:10" x14ac:dyDescent="0.25">
      <c r="B90" t="s">
        <v>1321</v>
      </c>
      <c r="C90" t="s">
        <v>1322</v>
      </c>
      <c r="D90" t="s">
        <v>1323</v>
      </c>
      <c r="E90" t="b">
        <v>0</v>
      </c>
      <c r="F90" t="b">
        <v>1</v>
      </c>
      <c r="G90" t="b">
        <v>0</v>
      </c>
      <c r="H90" t="b">
        <v>1</v>
      </c>
      <c r="J90" t="s">
        <v>1324</v>
      </c>
    </row>
    <row r="91" spans="2:10" x14ac:dyDescent="0.25">
      <c r="B91" t="s">
        <v>1325</v>
      </c>
      <c r="C91" t="s">
        <v>1322</v>
      </c>
      <c r="D91" t="s">
        <v>1326</v>
      </c>
      <c r="E91" t="b">
        <v>0</v>
      </c>
      <c r="F91" t="b">
        <v>1</v>
      </c>
      <c r="G91" t="b">
        <v>0</v>
      </c>
      <c r="H91" t="b">
        <v>1</v>
      </c>
      <c r="J91" t="s">
        <v>1327</v>
      </c>
    </row>
    <row r="92" spans="2:10" x14ac:dyDescent="0.25">
      <c r="B92" t="s">
        <v>1328</v>
      </c>
      <c r="C92" t="s">
        <v>1322</v>
      </c>
      <c r="D92" t="s">
        <v>1329</v>
      </c>
      <c r="E92" t="b">
        <v>0</v>
      </c>
      <c r="F92" t="b">
        <v>1</v>
      </c>
      <c r="G92" t="b">
        <v>0</v>
      </c>
      <c r="H92" t="b">
        <v>1</v>
      </c>
      <c r="J92" t="s">
        <v>1330</v>
      </c>
    </row>
    <row r="93" spans="2:10" x14ac:dyDescent="0.25">
      <c r="B93" t="s">
        <v>1331</v>
      </c>
      <c r="C93" t="s">
        <v>1322</v>
      </c>
      <c r="D93" t="s">
        <v>1332</v>
      </c>
      <c r="E93" t="b">
        <v>0</v>
      </c>
      <c r="F93" t="b">
        <v>1</v>
      </c>
      <c r="G93" t="b">
        <v>0</v>
      </c>
      <c r="H93" t="b">
        <v>1</v>
      </c>
      <c r="J93" t="s">
        <v>1333</v>
      </c>
    </row>
    <row r="94" spans="2:10" x14ac:dyDescent="0.25">
      <c r="B94" t="s">
        <v>1334</v>
      </c>
      <c r="C94" t="s">
        <v>1322</v>
      </c>
      <c r="D94" t="s">
        <v>1335</v>
      </c>
      <c r="E94" t="b">
        <v>0</v>
      </c>
      <c r="F94" t="b">
        <v>1</v>
      </c>
      <c r="G94" t="b">
        <v>0</v>
      </c>
      <c r="H94" t="b">
        <v>1</v>
      </c>
      <c r="J94" t="s">
        <v>1336</v>
      </c>
    </row>
    <row r="95" spans="2:10" x14ac:dyDescent="0.25">
      <c r="B95" t="s">
        <v>1337</v>
      </c>
      <c r="C95" t="s">
        <v>1322</v>
      </c>
      <c r="D95" t="s">
        <v>1338</v>
      </c>
      <c r="E95" t="b">
        <v>0</v>
      </c>
      <c r="F95" t="b">
        <v>1</v>
      </c>
      <c r="G95" t="b">
        <v>0</v>
      </c>
      <c r="H95" t="b">
        <v>1</v>
      </c>
      <c r="J95" t="s">
        <v>1339</v>
      </c>
    </row>
    <row r="96" spans="2:10" x14ac:dyDescent="0.25">
      <c r="B96" t="s">
        <v>1340</v>
      </c>
      <c r="C96" t="s">
        <v>1322</v>
      </c>
      <c r="D96" t="s">
        <v>1341</v>
      </c>
      <c r="E96" t="b">
        <v>0</v>
      </c>
      <c r="F96" t="b">
        <v>1</v>
      </c>
      <c r="G96" t="b">
        <v>0</v>
      </c>
      <c r="H96" t="b">
        <v>1</v>
      </c>
      <c r="J96" t="s">
        <v>1342</v>
      </c>
    </row>
    <row r="97" spans="2:10" x14ac:dyDescent="0.25">
      <c r="B97" t="s">
        <v>1343</v>
      </c>
      <c r="C97" t="s">
        <v>1322</v>
      </c>
      <c r="D97" t="s">
        <v>1344</v>
      </c>
      <c r="E97" t="b">
        <v>0</v>
      </c>
      <c r="F97" t="b">
        <v>1</v>
      </c>
      <c r="G97" t="b">
        <v>0</v>
      </c>
      <c r="H97" t="b">
        <v>1</v>
      </c>
      <c r="J97" t="s">
        <v>10</v>
      </c>
    </row>
    <row r="98" spans="2:10" x14ac:dyDescent="0.25">
      <c r="B98" t="s">
        <v>1345</v>
      </c>
      <c r="C98" t="s">
        <v>1322</v>
      </c>
      <c r="D98" t="s">
        <v>1346</v>
      </c>
      <c r="E98" t="b">
        <v>0</v>
      </c>
      <c r="F98" t="b">
        <v>1</v>
      </c>
      <c r="G98" t="b">
        <v>0</v>
      </c>
      <c r="H98" t="b">
        <v>1</v>
      </c>
      <c r="J98" t="s">
        <v>10</v>
      </c>
    </row>
    <row r="99" spans="2:10" x14ac:dyDescent="0.25">
      <c r="B99" t="s">
        <v>1347</v>
      </c>
      <c r="C99" t="s">
        <v>1322</v>
      </c>
      <c r="D99" t="s">
        <v>1348</v>
      </c>
      <c r="E99" t="b">
        <v>0</v>
      </c>
      <c r="F99" t="b">
        <v>1</v>
      </c>
      <c r="G99" t="b">
        <v>0</v>
      </c>
      <c r="H99" t="b">
        <v>1</v>
      </c>
      <c r="J99" t="s">
        <v>10</v>
      </c>
    </row>
    <row r="100" spans="2:10" x14ac:dyDescent="0.25">
      <c r="B100" t="s">
        <v>1349</v>
      </c>
      <c r="C100" t="s">
        <v>1322</v>
      </c>
      <c r="D100" t="s">
        <v>1350</v>
      </c>
      <c r="E100" t="b">
        <v>0</v>
      </c>
      <c r="F100" t="b">
        <v>1</v>
      </c>
      <c r="G100" t="b">
        <v>0</v>
      </c>
      <c r="H100" t="b">
        <v>1</v>
      </c>
      <c r="J100" t="s">
        <v>10</v>
      </c>
    </row>
    <row r="101" spans="2:10" x14ac:dyDescent="0.25">
      <c r="B101" t="s">
        <v>1351</v>
      </c>
      <c r="C101" t="s">
        <v>1322</v>
      </c>
      <c r="D101" t="s">
        <v>1352</v>
      </c>
      <c r="E101" t="b">
        <v>0</v>
      </c>
      <c r="F101" t="b">
        <v>1</v>
      </c>
      <c r="G101" t="b">
        <v>0</v>
      </c>
      <c r="H101" t="b">
        <v>1</v>
      </c>
      <c r="J101" t="s">
        <v>10</v>
      </c>
    </row>
    <row r="102" spans="2:10" x14ac:dyDescent="0.25">
      <c r="B102" t="s">
        <v>1353</v>
      </c>
      <c r="C102" t="s">
        <v>1322</v>
      </c>
      <c r="D102" t="s">
        <v>1354</v>
      </c>
      <c r="E102" t="b">
        <v>0</v>
      </c>
      <c r="F102" t="b">
        <v>1</v>
      </c>
      <c r="G102" t="b">
        <v>0</v>
      </c>
      <c r="H102" t="b">
        <v>1</v>
      </c>
      <c r="J102" t="s">
        <v>10</v>
      </c>
    </row>
    <row r="103" spans="2:10" x14ac:dyDescent="0.25">
      <c r="B103" t="s">
        <v>1355</v>
      </c>
      <c r="C103" t="s">
        <v>1322</v>
      </c>
      <c r="D103" t="s">
        <v>1356</v>
      </c>
      <c r="E103" t="b">
        <v>0</v>
      </c>
      <c r="F103" t="b">
        <v>1</v>
      </c>
      <c r="G103" t="b">
        <v>0</v>
      </c>
      <c r="H103" t="b">
        <v>1</v>
      </c>
      <c r="J103" t="s">
        <v>10</v>
      </c>
    </row>
    <row r="104" spans="2:10" x14ac:dyDescent="0.25">
      <c r="B104" t="s">
        <v>1357</v>
      </c>
      <c r="C104" t="s">
        <v>1322</v>
      </c>
      <c r="D104" t="s">
        <v>1358</v>
      </c>
      <c r="E104" t="b">
        <v>0</v>
      </c>
      <c r="F104" t="b">
        <v>1</v>
      </c>
      <c r="G104" t="b">
        <v>0</v>
      </c>
      <c r="H104" t="b">
        <v>1</v>
      </c>
      <c r="J104" t="s">
        <v>10</v>
      </c>
    </row>
    <row r="105" spans="2:10" x14ac:dyDescent="0.25">
      <c r="B105" t="s">
        <v>1359</v>
      </c>
      <c r="C105" t="s">
        <v>1322</v>
      </c>
      <c r="D105" t="s">
        <v>1360</v>
      </c>
      <c r="E105" t="b">
        <v>0</v>
      </c>
      <c r="F105" t="b">
        <v>1</v>
      </c>
      <c r="G105" t="b">
        <v>0</v>
      </c>
      <c r="H105" t="b">
        <v>1</v>
      </c>
      <c r="J105" t="s">
        <v>10</v>
      </c>
    </row>
    <row r="106" spans="2:10" x14ac:dyDescent="0.25">
      <c r="B106" t="s">
        <v>1361</v>
      </c>
      <c r="C106" t="s">
        <v>1322</v>
      </c>
      <c r="D106" t="s">
        <v>1362</v>
      </c>
      <c r="E106" t="b">
        <v>0</v>
      </c>
      <c r="F106" t="b">
        <v>1</v>
      </c>
      <c r="G106" t="b">
        <v>0</v>
      </c>
      <c r="H106" t="b">
        <v>1</v>
      </c>
      <c r="J106" t="s">
        <v>10</v>
      </c>
    </row>
    <row r="107" spans="2:10" x14ac:dyDescent="0.25">
      <c r="B107" t="s">
        <v>1363</v>
      </c>
      <c r="C107" t="s">
        <v>1322</v>
      </c>
      <c r="D107" t="s">
        <v>1364</v>
      </c>
      <c r="E107" t="b">
        <v>0</v>
      </c>
      <c r="F107" t="b">
        <v>1</v>
      </c>
      <c r="G107" t="b">
        <v>0</v>
      </c>
      <c r="H107" t="b">
        <v>1</v>
      </c>
      <c r="J107" t="s">
        <v>10</v>
      </c>
    </row>
    <row r="108" spans="2:10" x14ac:dyDescent="0.25">
      <c r="B108" t="s">
        <v>1365</v>
      </c>
      <c r="C108" t="s">
        <v>1322</v>
      </c>
      <c r="D108" t="s">
        <v>1366</v>
      </c>
      <c r="E108" t="b">
        <v>0</v>
      </c>
      <c r="F108" t="b">
        <v>1</v>
      </c>
      <c r="G108" t="b">
        <v>0</v>
      </c>
      <c r="H108" t="b">
        <v>1</v>
      </c>
      <c r="J108" t="s">
        <v>10</v>
      </c>
    </row>
    <row r="109" spans="2:10" x14ac:dyDescent="0.25">
      <c r="B109" t="s">
        <v>1367</v>
      </c>
      <c r="C109" t="s">
        <v>1322</v>
      </c>
      <c r="D109" t="s">
        <v>1368</v>
      </c>
      <c r="E109" t="b">
        <v>0</v>
      </c>
      <c r="F109" t="b">
        <v>1</v>
      </c>
      <c r="G109" t="b">
        <v>0</v>
      </c>
      <c r="H109" t="b">
        <v>1</v>
      </c>
      <c r="J109" t="s">
        <v>10</v>
      </c>
    </row>
    <row r="110" spans="2:10" x14ac:dyDescent="0.25">
      <c r="B110" t="s">
        <v>1369</v>
      </c>
      <c r="C110" t="s">
        <v>1322</v>
      </c>
      <c r="D110" t="s">
        <v>1370</v>
      </c>
      <c r="E110" t="b">
        <v>0</v>
      </c>
      <c r="F110" t="b">
        <v>1</v>
      </c>
      <c r="G110" t="b">
        <v>0</v>
      </c>
      <c r="H110" t="b">
        <v>1</v>
      </c>
      <c r="J110" t="s">
        <v>10</v>
      </c>
    </row>
    <row r="111" spans="2:10" x14ac:dyDescent="0.25">
      <c r="B111" t="s">
        <v>1371</v>
      </c>
      <c r="C111" t="s">
        <v>1322</v>
      </c>
      <c r="D111" t="s">
        <v>1372</v>
      </c>
      <c r="E111" t="b">
        <v>0</v>
      </c>
      <c r="F111" t="b">
        <v>1</v>
      </c>
      <c r="G111" t="b">
        <v>0</v>
      </c>
      <c r="H111" t="b">
        <v>1</v>
      </c>
      <c r="J111" t="s">
        <v>10</v>
      </c>
    </row>
    <row r="112" spans="2:10" x14ac:dyDescent="0.25">
      <c r="B112" t="s">
        <v>1373</v>
      </c>
      <c r="C112" t="s">
        <v>1322</v>
      </c>
      <c r="D112" t="s">
        <v>1374</v>
      </c>
      <c r="E112" t="b">
        <v>0</v>
      </c>
      <c r="F112" t="b">
        <v>1</v>
      </c>
      <c r="G112" t="b">
        <v>0</v>
      </c>
      <c r="H112" t="b">
        <v>1</v>
      </c>
      <c r="J112" t="s">
        <v>10</v>
      </c>
    </row>
    <row r="113" spans="2:10" x14ac:dyDescent="0.25">
      <c r="B113" t="s">
        <v>1375</v>
      </c>
      <c r="C113" t="s">
        <v>1322</v>
      </c>
      <c r="D113" t="s">
        <v>1376</v>
      </c>
      <c r="E113" t="b">
        <v>0</v>
      </c>
      <c r="F113" t="b">
        <v>1</v>
      </c>
      <c r="G113" t="b">
        <v>0</v>
      </c>
      <c r="H113" t="b">
        <v>1</v>
      </c>
      <c r="J113" t="s">
        <v>10</v>
      </c>
    </row>
    <row r="114" spans="2:10" x14ac:dyDescent="0.25">
      <c r="B114" t="s">
        <v>1377</v>
      </c>
      <c r="C114" t="s">
        <v>1322</v>
      </c>
      <c r="D114" t="s">
        <v>1378</v>
      </c>
      <c r="E114" t="b">
        <v>0</v>
      </c>
      <c r="F114" t="b">
        <v>1</v>
      </c>
      <c r="G114" t="b">
        <v>0</v>
      </c>
      <c r="H114" t="b">
        <v>1</v>
      </c>
      <c r="J114" t="s">
        <v>1379</v>
      </c>
    </row>
    <row r="115" spans="2:10" x14ac:dyDescent="0.25">
      <c r="B115" t="s">
        <v>1380</v>
      </c>
      <c r="C115" t="s">
        <v>1322</v>
      </c>
      <c r="D115" t="s">
        <v>1381</v>
      </c>
      <c r="E115" t="b">
        <v>0</v>
      </c>
      <c r="F115" t="b">
        <v>1</v>
      </c>
      <c r="G115" t="b">
        <v>0</v>
      </c>
      <c r="H115" t="b">
        <v>1</v>
      </c>
      <c r="J115" t="s">
        <v>1382</v>
      </c>
    </row>
    <row r="116" spans="2:10" x14ac:dyDescent="0.25">
      <c r="B116" t="s">
        <v>1383</v>
      </c>
      <c r="C116" t="s">
        <v>1322</v>
      </c>
      <c r="D116" t="s">
        <v>1384</v>
      </c>
      <c r="E116" t="b">
        <v>0</v>
      </c>
      <c r="F116" t="b">
        <v>1</v>
      </c>
      <c r="G116" t="b">
        <v>0</v>
      </c>
      <c r="H116" t="b">
        <v>1</v>
      </c>
      <c r="J116" t="s">
        <v>1385</v>
      </c>
    </row>
    <row r="117" spans="2:10" x14ac:dyDescent="0.25">
      <c r="B117" t="s">
        <v>1386</v>
      </c>
      <c r="C117" t="s">
        <v>1322</v>
      </c>
      <c r="D117" t="s">
        <v>1387</v>
      </c>
      <c r="E117" t="b">
        <v>0</v>
      </c>
      <c r="F117" t="b">
        <v>1</v>
      </c>
      <c r="G117" t="b">
        <v>0</v>
      </c>
      <c r="H117" t="b">
        <v>1</v>
      </c>
      <c r="J117" t="s">
        <v>1388</v>
      </c>
    </row>
    <row r="118" spans="2:10" x14ac:dyDescent="0.25">
      <c r="B118" t="s">
        <v>1389</v>
      </c>
      <c r="C118" t="s">
        <v>1322</v>
      </c>
      <c r="D118" t="s">
        <v>1390</v>
      </c>
      <c r="E118" t="b">
        <v>0</v>
      </c>
      <c r="F118" t="b">
        <v>1</v>
      </c>
      <c r="G118" t="b">
        <v>0</v>
      </c>
      <c r="H118" t="b">
        <v>1</v>
      </c>
      <c r="J118" t="s">
        <v>1391</v>
      </c>
    </row>
    <row r="119" spans="2:10" x14ac:dyDescent="0.25">
      <c r="B119" t="s">
        <v>1392</v>
      </c>
      <c r="C119" t="s">
        <v>1322</v>
      </c>
      <c r="D119" t="s">
        <v>1393</v>
      </c>
      <c r="E119" t="b">
        <v>0</v>
      </c>
      <c r="F119" t="b">
        <v>1</v>
      </c>
      <c r="G119" t="b">
        <v>0</v>
      </c>
      <c r="H119" t="b">
        <v>1</v>
      </c>
      <c r="J119" t="s">
        <v>1394</v>
      </c>
    </row>
    <row r="120" spans="2:10" x14ac:dyDescent="0.25">
      <c r="B120" t="s">
        <v>1395</v>
      </c>
      <c r="C120" t="s">
        <v>1322</v>
      </c>
      <c r="D120" t="s">
        <v>1396</v>
      </c>
      <c r="E120" t="b">
        <v>0</v>
      </c>
      <c r="F120" t="b">
        <v>1</v>
      </c>
      <c r="G120" t="b">
        <v>0</v>
      </c>
      <c r="H120" t="b">
        <v>1</v>
      </c>
      <c r="J120" t="s">
        <v>1397</v>
      </c>
    </row>
    <row r="121" spans="2:10" x14ac:dyDescent="0.25">
      <c r="B121" t="s">
        <v>1398</v>
      </c>
      <c r="C121" t="s">
        <v>1322</v>
      </c>
      <c r="D121" t="s">
        <v>1399</v>
      </c>
      <c r="E121" t="b">
        <v>0</v>
      </c>
      <c r="F121" t="b">
        <v>1</v>
      </c>
      <c r="G121" t="b">
        <v>0</v>
      </c>
      <c r="H121" t="b">
        <v>1</v>
      </c>
      <c r="J121" t="s">
        <v>1400</v>
      </c>
    </row>
    <row r="122" spans="2:10" x14ac:dyDescent="0.25">
      <c r="B122" t="s">
        <v>1401</v>
      </c>
      <c r="C122" t="s">
        <v>1322</v>
      </c>
      <c r="D122" t="s">
        <v>1402</v>
      </c>
      <c r="E122" t="b">
        <v>0</v>
      </c>
      <c r="F122" t="b">
        <v>1</v>
      </c>
      <c r="G122" t="b">
        <v>0</v>
      </c>
      <c r="H122" t="b">
        <v>1</v>
      </c>
      <c r="J122" t="s">
        <v>1403</v>
      </c>
    </row>
    <row r="123" spans="2:10" x14ac:dyDescent="0.25">
      <c r="B123" t="s">
        <v>1404</v>
      </c>
      <c r="C123" t="s">
        <v>1322</v>
      </c>
      <c r="D123" t="s">
        <v>1405</v>
      </c>
      <c r="E123" t="b">
        <v>0</v>
      </c>
      <c r="F123" t="b">
        <v>1</v>
      </c>
      <c r="G123" t="b">
        <v>0</v>
      </c>
      <c r="H123" t="b">
        <v>1</v>
      </c>
      <c r="J123" t="s">
        <v>1406</v>
      </c>
    </row>
    <row r="124" spans="2:10" x14ac:dyDescent="0.25">
      <c r="B124" t="s">
        <v>1407</v>
      </c>
      <c r="C124" t="s">
        <v>1322</v>
      </c>
      <c r="D124" t="s">
        <v>1408</v>
      </c>
      <c r="E124" t="b">
        <v>0</v>
      </c>
      <c r="F124" t="b">
        <v>1</v>
      </c>
      <c r="G124" t="b">
        <v>0</v>
      </c>
      <c r="H124" t="b">
        <v>1</v>
      </c>
      <c r="J124" t="s">
        <v>1409</v>
      </c>
    </row>
    <row r="125" spans="2:10" x14ac:dyDescent="0.25">
      <c r="B125" t="s">
        <v>1410</v>
      </c>
      <c r="C125" t="s">
        <v>1322</v>
      </c>
      <c r="D125" t="s">
        <v>1411</v>
      </c>
      <c r="E125" t="b">
        <v>0</v>
      </c>
      <c r="F125" t="b">
        <v>1</v>
      </c>
      <c r="G125" t="b">
        <v>0</v>
      </c>
      <c r="H125" t="b">
        <v>1</v>
      </c>
      <c r="J125" t="s">
        <v>1412</v>
      </c>
    </row>
    <row r="126" spans="2:10" x14ac:dyDescent="0.25">
      <c r="B126" t="s">
        <v>1413</v>
      </c>
      <c r="C126" t="s">
        <v>1322</v>
      </c>
      <c r="D126" t="s">
        <v>1414</v>
      </c>
      <c r="E126" t="b">
        <v>0</v>
      </c>
      <c r="F126" t="b">
        <v>1</v>
      </c>
      <c r="G126" t="b">
        <v>0</v>
      </c>
      <c r="H126" t="b">
        <v>1</v>
      </c>
      <c r="J126" t="s">
        <v>1415</v>
      </c>
    </row>
    <row r="127" spans="2:10" x14ac:dyDescent="0.25">
      <c r="B127" t="s">
        <v>1416</v>
      </c>
      <c r="C127" t="s">
        <v>1322</v>
      </c>
      <c r="D127" t="s">
        <v>1417</v>
      </c>
      <c r="E127" t="b">
        <v>0</v>
      </c>
      <c r="F127" t="b">
        <v>1</v>
      </c>
      <c r="G127" t="b">
        <v>0</v>
      </c>
      <c r="H127" t="b">
        <v>1</v>
      </c>
      <c r="J127" t="s">
        <v>1418</v>
      </c>
    </row>
    <row r="128" spans="2:10" x14ac:dyDescent="0.25">
      <c r="B128" t="s">
        <v>1419</v>
      </c>
      <c r="C128" t="s">
        <v>1322</v>
      </c>
      <c r="D128" t="s">
        <v>1420</v>
      </c>
      <c r="E128" t="b">
        <v>0</v>
      </c>
      <c r="F128" t="b">
        <v>1</v>
      </c>
      <c r="G128" t="b">
        <v>0</v>
      </c>
      <c r="H128" t="b">
        <v>1</v>
      </c>
      <c r="J128" t="s">
        <v>1421</v>
      </c>
    </row>
    <row r="129" spans="2:10" x14ac:dyDescent="0.25">
      <c r="B129" t="s">
        <v>1422</v>
      </c>
      <c r="C129" t="s">
        <v>1322</v>
      </c>
      <c r="D129" t="s">
        <v>1423</v>
      </c>
      <c r="E129" t="b">
        <v>0</v>
      </c>
      <c r="F129" t="b">
        <v>1</v>
      </c>
      <c r="G129" t="b">
        <v>0</v>
      </c>
      <c r="H129" t="b">
        <v>1</v>
      </c>
      <c r="J129" t="s">
        <v>1424</v>
      </c>
    </row>
    <row r="130" spans="2:10" x14ac:dyDescent="0.25">
      <c r="B130" t="s">
        <v>1425</v>
      </c>
      <c r="C130" t="s">
        <v>1322</v>
      </c>
      <c r="D130" t="s">
        <v>1426</v>
      </c>
      <c r="E130" t="b">
        <v>0</v>
      </c>
      <c r="F130" t="b">
        <v>1</v>
      </c>
      <c r="G130" t="b">
        <v>0</v>
      </c>
      <c r="H130" t="b">
        <v>1</v>
      </c>
      <c r="J130" t="s">
        <v>1427</v>
      </c>
    </row>
    <row r="131" spans="2:10" x14ac:dyDescent="0.25">
      <c r="B131" t="s">
        <v>1428</v>
      </c>
      <c r="C131" t="s">
        <v>1322</v>
      </c>
      <c r="D131" t="s">
        <v>1429</v>
      </c>
      <c r="E131" t="b">
        <v>0</v>
      </c>
      <c r="F131" t="b">
        <v>1</v>
      </c>
      <c r="G131" t="b">
        <v>0</v>
      </c>
      <c r="H131" t="b">
        <v>1</v>
      </c>
      <c r="J131" t="s">
        <v>10</v>
      </c>
    </row>
    <row r="132" spans="2:10" x14ac:dyDescent="0.25">
      <c r="B132" t="s">
        <v>1430</v>
      </c>
      <c r="C132" t="s">
        <v>1322</v>
      </c>
      <c r="D132" t="s">
        <v>1431</v>
      </c>
      <c r="E132" t="b">
        <v>0</v>
      </c>
      <c r="F132" t="b">
        <v>1</v>
      </c>
      <c r="G132" t="b">
        <v>0</v>
      </c>
      <c r="H132" t="b">
        <v>1</v>
      </c>
      <c r="J132" t="s">
        <v>10</v>
      </c>
    </row>
    <row r="133" spans="2:10" x14ac:dyDescent="0.25">
      <c r="B133" t="s">
        <v>1432</v>
      </c>
      <c r="C133" t="s">
        <v>1322</v>
      </c>
      <c r="D133" t="s">
        <v>1433</v>
      </c>
      <c r="E133" t="b">
        <v>0</v>
      </c>
      <c r="F133" t="b">
        <v>1</v>
      </c>
      <c r="G133" t="b">
        <v>0</v>
      </c>
      <c r="H133" t="b">
        <v>1</v>
      </c>
      <c r="J133" t="s">
        <v>10</v>
      </c>
    </row>
    <row r="134" spans="2:10" x14ac:dyDescent="0.25">
      <c r="B134" t="s">
        <v>1434</v>
      </c>
      <c r="C134" t="s">
        <v>1322</v>
      </c>
      <c r="D134" t="s">
        <v>1435</v>
      </c>
      <c r="E134" t="b">
        <v>0</v>
      </c>
      <c r="F134" t="b">
        <v>1</v>
      </c>
      <c r="G134" t="b">
        <v>0</v>
      </c>
      <c r="H134" t="b">
        <v>1</v>
      </c>
      <c r="J134" t="s">
        <v>10</v>
      </c>
    </row>
    <row r="135" spans="2:10" x14ac:dyDescent="0.25">
      <c r="B135" t="s">
        <v>1436</v>
      </c>
      <c r="C135" t="s">
        <v>1322</v>
      </c>
      <c r="D135" t="s">
        <v>1437</v>
      </c>
      <c r="E135" t="b">
        <v>0</v>
      </c>
      <c r="F135" t="b">
        <v>1</v>
      </c>
      <c r="G135" t="b">
        <v>0</v>
      </c>
      <c r="H135" t="b">
        <v>1</v>
      </c>
      <c r="J135" t="s">
        <v>10</v>
      </c>
    </row>
    <row r="136" spans="2:10" x14ac:dyDescent="0.25">
      <c r="B136" t="s">
        <v>1438</v>
      </c>
      <c r="C136" t="s">
        <v>1322</v>
      </c>
      <c r="D136" t="s">
        <v>1439</v>
      </c>
      <c r="E136" t="b">
        <v>0</v>
      </c>
      <c r="F136" t="b">
        <v>1</v>
      </c>
      <c r="G136" t="b">
        <v>0</v>
      </c>
      <c r="H136" t="b">
        <v>1</v>
      </c>
      <c r="J136" t="s">
        <v>10</v>
      </c>
    </row>
    <row r="137" spans="2:10" x14ac:dyDescent="0.25">
      <c r="B137" t="s">
        <v>1440</v>
      </c>
      <c r="C137" t="s">
        <v>1322</v>
      </c>
      <c r="D137" t="s">
        <v>1441</v>
      </c>
      <c r="E137" t="b">
        <v>0</v>
      </c>
      <c r="F137" t="b">
        <v>1</v>
      </c>
      <c r="G137" t="b">
        <v>0</v>
      </c>
      <c r="H137" t="b">
        <v>1</v>
      </c>
      <c r="J137" t="s">
        <v>10</v>
      </c>
    </row>
    <row r="138" spans="2:10" x14ac:dyDescent="0.25">
      <c r="B138" t="s">
        <v>1442</v>
      </c>
      <c r="C138" t="s">
        <v>1322</v>
      </c>
      <c r="D138" t="s">
        <v>1443</v>
      </c>
      <c r="E138" t="b">
        <v>0</v>
      </c>
      <c r="F138" t="b">
        <v>1</v>
      </c>
      <c r="G138" t="b">
        <v>0</v>
      </c>
      <c r="H138" t="b">
        <v>1</v>
      </c>
      <c r="J138" t="s">
        <v>10</v>
      </c>
    </row>
    <row r="139" spans="2:10" x14ac:dyDescent="0.25">
      <c r="B139" t="s">
        <v>1444</v>
      </c>
      <c r="C139" t="s">
        <v>1322</v>
      </c>
      <c r="D139" t="s">
        <v>1445</v>
      </c>
      <c r="E139" t="b">
        <v>0</v>
      </c>
      <c r="F139" t="b">
        <v>1</v>
      </c>
      <c r="G139" t="b">
        <v>0</v>
      </c>
      <c r="H139" t="b">
        <v>1</v>
      </c>
      <c r="J139" t="s">
        <v>10</v>
      </c>
    </row>
    <row r="140" spans="2:10" x14ac:dyDescent="0.25">
      <c r="B140" t="s">
        <v>1446</v>
      </c>
      <c r="C140" t="s">
        <v>1322</v>
      </c>
      <c r="D140" t="s">
        <v>1447</v>
      </c>
      <c r="E140" t="b">
        <v>0</v>
      </c>
      <c r="F140" t="b">
        <v>1</v>
      </c>
      <c r="G140" t="b">
        <v>0</v>
      </c>
      <c r="H140" t="b">
        <v>1</v>
      </c>
      <c r="J140" t="s">
        <v>10</v>
      </c>
    </row>
    <row r="141" spans="2:10" x14ac:dyDescent="0.25">
      <c r="B141" t="s">
        <v>1448</v>
      </c>
      <c r="C141" t="s">
        <v>1322</v>
      </c>
      <c r="D141" t="s">
        <v>1449</v>
      </c>
      <c r="E141" t="b">
        <v>0</v>
      </c>
      <c r="F141" t="b">
        <v>1</v>
      </c>
      <c r="G141" t="b">
        <v>0</v>
      </c>
      <c r="H141" t="b">
        <v>1</v>
      </c>
      <c r="J141" t="s">
        <v>10</v>
      </c>
    </row>
    <row r="142" spans="2:10" x14ac:dyDescent="0.25">
      <c r="B142" t="s">
        <v>1450</v>
      </c>
      <c r="C142" t="s">
        <v>1322</v>
      </c>
      <c r="D142" t="s">
        <v>1451</v>
      </c>
      <c r="E142" t="b">
        <v>0</v>
      </c>
      <c r="F142" t="b">
        <v>1</v>
      </c>
      <c r="G142" t="b">
        <v>0</v>
      </c>
      <c r="H142" t="b">
        <v>1</v>
      </c>
      <c r="J142" t="s">
        <v>1452</v>
      </c>
    </row>
    <row r="143" spans="2:10" x14ac:dyDescent="0.25">
      <c r="B143" t="s">
        <v>1453</v>
      </c>
      <c r="C143" t="s">
        <v>1322</v>
      </c>
      <c r="D143" t="s">
        <v>1454</v>
      </c>
      <c r="E143" t="b">
        <v>0</v>
      </c>
      <c r="F143" t="b">
        <v>1</v>
      </c>
      <c r="G143" t="b">
        <v>0</v>
      </c>
      <c r="H143" t="b">
        <v>1</v>
      </c>
      <c r="J143" t="s">
        <v>1455</v>
      </c>
    </row>
    <row r="144" spans="2:10" x14ac:dyDescent="0.25">
      <c r="B144" t="s">
        <v>1456</v>
      </c>
      <c r="C144" t="s">
        <v>1322</v>
      </c>
      <c r="D144" t="s">
        <v>1457</v>
      </c>
      <c r="E144" t="b">
        <v>0</v>
      </c>
      <c r="F144" t="b">
        <v>1</v>
      </c>
      <c r="G144" t="b">
        <v>0</v>
      </c>
      <c r="H144" t="b">
        <v>1</v>
      </c>
      <c r="J144" t="s">
        <v>1458</v>
      </c>
    </row>
    <row r="145" spans="2:10" x14ac:dyDescent="0.25">
      <c r="B145" t="s">
        <v>1459</v>
      </c>
      <c r="C145" t="s">
        <v>1322</v>
      </c>
      <c r="D145" t="s">
        <v>1460</v>
      </c>
      <c r="E145" t="b">
        <v>0</v>
      </c>
      <c r="F145" t="b">
        <v>1</v>
      </c>
      <c r="G145" t="b">
        <v>0</v>
      </c>
      <c r="H145" t="b">
        <v>1</v>
      </c>
      <c r="J145" t="s">
        <v>1461</v>
      </c>
    </row>
    <row r="146" spans="2:10" x14ac:dyDescent="0.25">
      <c r="B146" t="s">
        <v>1462</v>
      </c>
      <c r="C146" t="s">
        <v>1322</v>
      </c>
      <c r="D146" t="s">
        <v>1463</v>
      </c>
      <c r="E146" t="b">
        <v>0</v>
      </c>
      <c r="F146" t="b">
        <v>1</v>
      </c>
      <c r="G146" t="b">
        <v>0</v>
      </c>
      <c r="H146" t="b">
        <v>1</v>
      </c>
      <c r="J146" t="s">
        <v>1464</v>
      </c>
    </row>
    <row r="147" spans="2:10" x14ac:dyDescent="0.25">
      <c r="B147" t="s">
        <v>1465</v>
      </c>
      <c r="C147" t="s">
        <v>1322</v>
      </c>
      <c r="D147" t="s">
        <v>1466</v>
      </c>
      <c r="E147" t="b">
        <v>0</v>
      </c>
      <c r="F147" t="b">
        <v>1</v>
      </c>
      <c r="G147" t="b">
        <v>0</v>
      </c>
      <c r="H147" t="b">
        <v>1</v>
      </c>
      <c r="J147" t="s">
        <v>1467</v>
      </c>
    </row>
    <row r="148" spans="2:10" x14ac:dyDescent="0.25">
      <c r="B148" t="s">
        <v>1468</v>
      </c>
      <c r="C148" t="s">
        <v>1322</v>
      </c>
      <c r="D148" t="s">
        <v>1469</v>
      </c>
      <c r="E148" t="b">
        <v>0</v>
      </c>
      <c r="F148" t="b">
        <v>1</v>
      </c>
      <c r="G148" t="b">
        <v>0</v>
      </c>
      <c r="H148" t="b">
        <v>1</v>
      </c>
      <c r="J148" t="s">
        <v>10</v>
      </c>
    </row>
    <row r="149" spans="2:10" x14ac:dyDescent="0.25">
      <c r="B149" t="s">
        <v>1470</v>
      </c>
      <c r="C149" t="s">
        <v>1322</v>
      </c>
      <c r="D149" t="s">
        <v>1471</v>
      </c>
      <c r="E149" t="b">
        <v>0</v>
      </c>
      <c r="F149" t="b">
        <v>1</v>
      </c>
      <c r="G149" t="b">
        <v>0</v>
      </c>
      <c r="H149" t="b">
        <v>1</v>
      </c>
      <c r="J149" t="s">
        <v>10</v>
      </c>
    </row>
    <row r="150" spans="2:10" x14ac:dyDescent="0.25">
      <c r="B150" t="s">
        <v>1472</v>
      </c>
      <c r="C150" t="s">
        <v>1322</v>
      </c>
      <c r="D150" t="s">
        <v>1473</v>
      </c>
      <c r="E150" t="b">
        <v>0</v>
      </c>
      <c r="F150" t="b">
        <v>1</v>
      </c>
      <c r="G150" t="b">
        <v>0</v>
      </c>
      <c r="H150" t="b">
        <v>1</v>
      </c>
      <c r="J150" t="s">
        <v>10</v>
      </c>
    </row>
    <row r="151" spans="2:10" x14ac:dyDescent="0.25">
      <c r="B151" t="s">
        <v>1474</v>
      </c>
      <c r="C151" t="s">
        <v>1322</v>
      </c>
      <c r="D151" t="s">
        <v>1475</v>
      </c>
      <c r="E151" t="b">
        <v>0</v>
      </c>
      <c r="F151" t="b">
        <v>1</v>
      </c>
      <c r="G151" t="b">
        <v>0</v>
      </c>
      <c r="H151" t="b">
        <v>1</v>
      </c>
      <c r="J151" t="s">
        <v>10</v>
      </c>
    </row>
    <row r="152" spans="2:10" x14ac:dyDescent="0.25">
      <c r="B152" t="s">
        <v>1476</v>
      </c>
      <c r="C152" t="s">
        <v>1322</v>
      </c>
      <c r="D152" t="s">
        <v>1477</v>
      </c>
      <c r="E152" t="b">
        <v>0</v>
      </c>
      <c r="F152" t="b">
        <v>1</v>
      </c>
      <c r="G152" t="b">
        <v>0</v>
      </c>
      <c r="H152" t="b">
        <v>1</v>
      </c>
      <c r="J152" t="s">
        <v>10</v>
      </c>
    </row>
    <row r="153" spans="2:10" x14ac:dyDescent="0.25">
      <c r="B153" t="s">
        <v>1478</v>
      </c>
      <c r="C153" t="s">
        <v>1322</v>
      </c>
      <c r="D153" t="s">
        <v>1479</v>
      </c>
      <c r="E153" t="b">
        <v>0</v>
      </c>
      <c r="F153" t="b">
        <v>1</v>
      </c>
      <c r="G153" t="b">
        <v>0</v>
      </c>
      <c r="H153" t="b">
        <v>1</v>
      </c>
      <c r="J153" t="s">
        <v>10</v>
      </c>
    </row>
    <row r="154" spans="2:10" x14ac:dyDescent="0.25">
      <c r="B154" t="s">
        <v>1480</v>
      </c>
      <c r="C154" t="s">
        <v>1322</v>
      </c>
      <c r="D154" t="s">
        <v>1481</v>
      </c>
      <c r="E154" t="b">
        <v>0</v>
      </c>
      <c r="F154" t="b">
        <v>1</v>
      </c>
      <c r="G154" t="b">
        <v>0</v>
      </c>
      <c r="H154" t="b">
        <v>1</v>
      </c>
      <c r="J154" t="s">
        <v>10</v>
      </c>
    </row>
    <row r="155" spans="2:10" x14ac:dyDescent="0.25">
      <c r="B155" t="s">
        <v>1482</v>
      </c>
      <c r="C155" t="s">
        <v>1322</v>
      </c>
      <c r="D155" t="s">
        <v>1483</v>
      </c>
      <c r="E155" t="b">
        <v>0</v>
      </c>
      <c r="F155" t="b">
        <v>1</v>
      </c>
      <c r="G155" t="b">
        <v>0</v>
      </c>
      <c r="H155" t="b">
        <v>1</v>
      </c>
      <c r="J155" t="s">
        <v>1484</v>
      </c>
    </row>
    <row r="156" spans="2:10" x14ac:dyDescent="0.25">
      <c r="B156" t="s">
        <v>1485</v>
      </c>
      <c r="C156" t="s">
        <v>1322</v>
      </c>
      <c r="D156" t="s">
        <v>1486</v>
      </c>
      <c r="E156" t="b">
        <v>0</v>
      </c>
      <c r="F156" t="b">
        <v>1</v>
      </c>
      <c r="G156" t="b">
        <v>0</v>
      </c>
      <c r="H156" t="b">
        <v>1</v>
      </c>
      <c r="J156" t="s">
        <v>1487</v>
      </c>
    </row>
    <row r="157" spans="2:10" x14ac:dyDescent="0.25">
      <c r="B157" t="s">
        <v>1488</v>
      </c>
      <c r="C157" t="s">
        <v>1322</v>
      </c>
      <c r="D157" t="s">
        <v>1489</v>
      </c>
      <c r="E157" t="b">
        <v>0</v>
      </c>
      <c r="F157" t="b">
        <v>1</v>
      </c>
      <c r="G157" t="b">
        <v>0</v>
      </c>
      <c r="H157" t="b">
        <v>1</v>
      </c>
      <c r="J157" t="s">
        <v>1490</v>
      </c>
    </row>
    <row r="158" spans="2:10" x14ac:dyDescent="0.25">
      <c r="B158" t="s">
        <v>1491</v>
      </c>
      <c r="C158" t="s">
        <v>1322</v>
      </c>
      <c r="D158" t="s">
        <v>1492</v>
      </c>
      <c r="E158" t="b">
        <v>0</v>
      </c>
      <c r="F158" t="b">
        <v>1</v>
      </c>
      <c r="G158" t="b">
        <v>0</v>
      </c>
      <c r="H158" t="b">
        <v>1</v>
      </c>
      <c r="J158" t="s">
        <v>1493</v>
      </c>
    </row>
    <row r="159" spans="2:10" x14ac:dyDescent="0.25">
      <c r="B159" t="s">
        <v>1494</v>
      </c>
      <c r="C159" t="s">
        <v>1322</v>
      </c>
      <c r="D159" t="s">
        <v>1495</v>
      </c>
      <c r="E159" t="b">
        <v>0</v>
      </c>
      <c r="F159" t="b">
        <v>1</v>
      </c>
      <c r="G159" t="b">
        <v>0</v>
      </c>
      <c r="H159" t="b">
        <v>1</v>
      </c>
      <c r="J159" t="s">
        <v>1496</v>
      </c>
    </row>
    <row r="160" spans="2:10" x14ac:dyDescent="0.25">
      <c r="B160" t="s">
        <v>1497</v>
      </c>
      <c r="C160" t="s">
        <v>1322</v>
      </c>
      <c r="D160" t="s">
        <v>1498</v>
      </c>
      <c r="E160" t="b">
        <v>0</v>
      </c>
      <c r="F160" t="b">
        <v>1</v>
      </c>
      <c r="G160" t="b">
        <v>0</v>
      </c>
      <c r="H160" t="b">
        <v>1</v>
      </c>
      <c r="J160" t="s">
        <v>1499</v>
      </c>
    </row>
    <row r="161" spans="2:10" x14ac:dyDescent="0.25">
      <c r="B161" t="s">
        <v>1500</v>
      </c>
      <c r="C161" t="s">
        <v>1322</v>
      </c>
      <c r="D161" t="s">
        <v>1501</v>
      </c>
      <c r="E161" t="b">
        <v>0</v>
      </c>
      <c r="F161" t="b">
        <v>1</v>
      </c>
      <c r="G161" t="b">
        <v>0</v>
      </c>
      <c r="H161" t="b">
        <v>1</v>
      </c>
      <c r="J161" t="s">
        <v>1502</v>
      </c>
    </row>
    <row r="162" spans="2:10" x14ac:dyDescent="0.25">
      <c r="B162" t="s">
        <v>1503</v>
      </c>
      <c r="C162" t="s">
        <v>1322</v>
      </c>
      <c r="D162" t="s">
        <v>1504</v>
      </c>
      <c r="E162" t="b">
        <v>0</v>
      </c>
      <c r="F162" t="b">
        <v>1</v>
      </c>
      <c r="G162" t="b">
        <v>0</v>
      </c>
      <c r="H162" t="b">
        <v>1</v>
      </c>
      <c r="J162" t="s">
        <v>10</v>
      </c>
    </row>
    <row r="163" spans="2:10" x14ac:dyDescent="0.25">
      <c r="B163" t="s">
        <v>1505</v>
      </c>
      <c r="C163" t="s">
        <v>1322</v>
      </c>
      <c r="D163" t="s">
        <v>1506</v>
      </c>
      <c r="E163" t="b">
        <v>0</v>
      </c>
      <c r="F163" t="b">
        <v>1</v>
      </c>
      <c r="G163" t="b">
        <v>0</v>
      </c>
      <c r="H163" t="b">
        <v>1</v>
      </c>
      <c r="J163" t="s">
        <v>10</v>
      </c>
    </row>
    <row r="164" spans="2:10" x14ac:dyDescent="0.25">
      <c r="B164" t="s">
        <v>1753</v>
      </c>
      <c r="C164" t="s">
        <v>1518</v>
      </c>
      <c r="D164" t="s">
        <v>1754</v>
      </c>
      <c r="E164" t="b">
        <v>0</v>
      </c>
      <c r="F164" t="b">
        <v>1</v>
      </c>
      <c r="G164" t="b">
        <v>0</v>
      </c>
      <c r="H164" t="b">
        <v>1</v>
      </c>
      <c r="J164" t="s">
        <v>1755</v>
      </c>
    </row>
    <row r="165" spans="2:10" x14ac:dyDescent="0.25">
      <c r="B165" t="s">
        <v>1756</v>
      </c>
      <c r="C165" t="s">
        <v>1518</v>
      </c>
      <c r="D165" t="s">
        <v>1757</v>
      </c>
      <c r="E165" t="b">
        <v>0</v>
      </c>
      <c r="F165" t="b">
        <v>1</v>
      </c>
      <c r="G165" t="b">
        <v>0</v>
      </c>
      <c r="H165" t="b">
        <v>1</v>
      </c>
      <c r="J165" t="s">
        <v>1758</v>
      </c>
    </row>
    <row r="166" spans="2:10" x14ac:dyDescent="0.25">
      <c r="B166" t="s">
        <v>1759</v>
      </c>
      <c r="C166" t="s">
        <v>1518</v>
      </c>
      <c r="D166" t="s">
        <v>1760</v>
      </c>
      <c r="E166" t="b">
        <v>0</v>
      </c>
      <c r="F166" t="b">
        <v>1</v>
      </c>
      <c r="G166" t="b">
        <v>0</v>
      </c>
      <c r="H166" t="b">
        <v>1</v>
      </c>
      <c r="J166" t="s">
        <v>1761</v>
      </c>
    </row>
    <row r="167" spans="2:10" x14ac:dyDescent="0.25">
      <c r="B167" t="s">
        <v>1762</v>
      </c>
      <c r="C167" t="s">
        <v>1518</v>
      </c>
      <c r="D167" t="s">
        <v>1763</v>
      </c>
      <c r="E167" t="b">
        <v>0</v>
      </c>
      <c r="F167" t="b">
        <v>1</v>
      </c>
      <c r="G167" t="b">
        <v>0</v>
      </c>
      <c r="H167" t="b">
        <v>1</v>
      </c>
      <c r="J167" t="s">
        <v>10</v>
      </c>
    </row>
    <row r="168" spans="2:10" x14ac:dyDescent="0.25">
      <c r="B168" t="s">
        <v>1764</v>
      </c>
      <c r="C168" t="s">
        <v>1518</v>
      </c>
      <c r="D168" t="s">
        <v>1765</v>
      </c>
      <c r="E168" t="b">
        <v>0</v>
      </c>
      <c r="F168" t="b">
        <v>1</v>
      </c>
      <c r="G168" t="b">
        <v>0</v>
      </c>
      <c r="H168" t="b">
        <v>1</v>
      </c>
      <c r="J168" t="s">
        <v>10</v>
      </c>
    </row>
    <row r="169" spans="2:10" x14ac:dyDescent="0.25">
      <c r="B169" t="s">
        <v>1766</v>
      </c>
      <c r="C169" t="s">
        <v>1518</v>
      </c>
      <c r="D169" t="s">
        <v>1767</v>
      </c>
      <c r="E169" t="b">
        <v>0</v>
      </c>
      <c r="F169" t="b">
        <v>1</v>
      </c>
      <c r="G169" t="b">
        <v>0</v>
      </c>
      <c r="H169" t="b">
        <v>1</v>
      </c>
      <c r="J169" t="s">
        <v>10</v>
      </c>
    </row>
    <row r="170" spans="2:10" x14ac:dyDescent="0.25">
      <c r="B170" t="s">
        <v>1768</v>
      </c>
      <c r="C170" t="s">
        <v>1518</v>
      </c>
      <c r="D170" t="s">
        <v>1769</v>
      </c>
      <c r="E170" t="b">
        <v>0</v>
      </c>
      <c r="F170" t="b">
        <v>1</v>
      </c>
      <c r="G170" t="b">
        <v>0</v>
      </c>
      <c r="H170" t="b">
        <v>1</v>
      </c>
      <c r="J170" t="s">
        <v>10</v>
      </c>
    </row>
    <row r="171" spans="2:10" x14ac:dyDescent="0.25">
      <c r="B171" t="s">
        <v>1770</v>
      </c>
      <c r="C171" t="s">
        <v>1518</v>
      </c>
      <c r="D171" t="s">
        <v>1771</v>
      </c>
      <c r="E171" t="b">
        <v>0</v>
      </c>
      <c r="F171" t="b">
        <v>1</v>
      </c>
      <c r="G171" t="b">
        <v>0</v>
      </c>
      <c r="H171" t="b">
        <v>1</v>
      </c>
      <c r="J171" t="s">
        <v>10</v>
      </c>
    </row>
    <row r="172" spans="2:10" x14ac:dyDescent="0.25">
      <c r="B172" t="s">
        <v>1772</v>
      </c>
      <c r="C172" t="s">
        <v>1518</v>
      </c>
      <c r="D172" t="s">
        <v>1773</v>
      </c>
      <c r="E172" t="b">
        <v>0</v>
      </c>
      <c r="F172" t="b">
        <v>1</v>
      </c>
      <c r="G172" t="b">
        <v>0</v>
      </c>
      <c r="H172" t="b">
        <v>1</v>
      </c>
      <c r="J172" t="s">
        <v>1774</v>
      </c>
    </row>
    <row r="173" spans="2:10" x14ac:dyDescent="0.25">
      <c r="B173" t="s">
        <v>1775</v>
      </c>
      <c r="C173" t="s">
        <v>1518</v>
      </c>
      <c r="D173" t="s">
        <v>1776</v>
      </c>
      <c r="E173" t="b">
        <v>0</v>
      </c>
      <c r="F173" t="b">
        <v>1</v>
      </c>
      <c r="G173" t="b">
        <v>0</v>
      </c>
      <c r="H173" t="b">
        <v>1</v>
      </c>
      <c r="J173" t="s">
        <v>1277</v>
      </c>
    </row>
    <row r="174" spans="2:10" x14ac:dyDescent="0.25">
      <c r="B174" t="s">
        <v>1777</v>
      </c>
      <c r="C174" t="s">
        <v>1518</v>
      </c>
      <c r="D174" t="s">
        <v>1778</v>
      </c>
      <c r="E174" t="b">
        <v>0</v>
      </c>
      <c r="F174" t="b">
        <v>1</v>
      </c>
      <c r="G174" t="b">
        <v>0</v>
      </c>
      <c r="H174" t="b">
        <v>1</v>
      </c>
      <c r="J174" t="s">
        <v>1779</v>
      </c>
    </row>
    <row r="175" spans="2:10" x14ac:dyDescent="0.25">
      <c r="B175" t="s">
        <v>1780</v>
      </c>
      <c r="C175" t="s">
        <v>1518</v>
      </c>
      <c r="D175" t="s">
        <v>1781</v>
      </c>
      <c r="E175" t="b">
        <v>0</v>
      </c>
      <c r="F175" t="b">
        <v>1</v>
      </c>
      <c r="G175" t="b">
        <v>0</v>
      </c>
      <c r="H175" t="b">
        <v>1</v>
      </c>
      <c r="J175" t="s">
        <v>1782</v>
      </c>
    </row>
    <row r="176" spans="2:10" x14ac:dyDescent="0.25">
      <c r="B176" t="s">
        <v>1783</v>
      </c>
      <c r="C176" t="s">
        <v>1518</v>
      </c>
      <c r="D176" t="s">
        <v>1784</v>
      </c>
      <c r="E176" t="b">
        <v>0</v>
      </c>
      <c r="F176" t="b">
        <v>1</v>
      </c>
      <c r="G176" t="b">
        <v>0</v>
      </c>
      <c r="H176" t="b">
        <v>1</v>
      </c>
      <c r="J176" t="s">
        <v>1785</v>
      </c>
    </row>
    <row r="177" spans="2:10" x14ac:dyDescent="0.25">
      <c r="B177" t="s">
        <v>1786</v>
      </c>
      <c r="C177" t="s">
        <v>1518</v>
      </c>
      <c r="D177" t="s">
        <v>1787</v>
      </c>
      <c r="E177" t="b">
        <v>0</v>
      </c>
      <c r="F177" t="b">
        <v>1</v>
      </c>
      <c r="G177" t="b">
        <v>0</v>
      </c>
      <c r="H177" t="b">
        <v>1</v>
      </c>
      <c r="J177" t="s">
        <v>1788</v>
      </c>
    </row>
    <row r="178" spans="2:10" x14ac:dyDescent="0.25">
      <c r="B178" t="s">
        <v>1789</v>
      </c>
      <c r="C178" t="s">
        <v>1518</v>
      </c>
      <c r="D178" t="s">
        <v>1790</v>
      </c>
      <c r="E178" t="b">
        <v>0</v>
      </c>
      <c r="F178" t="b">
        <v>1</v>
      </c>
      <c r="G178" t="b">
        <v>0</v>
      </c>
      <c r="H178" t="b">
        <v>1</v>
      </c>
      <c r="J178" t="s">
        <v>10</v>
      </c>
    </row>
    <row r="179" spans="2:10" x14ac:dyDescent="0.25">
      <c r="B179" t="s">
        <v>1791</v>
      </c>
      <c r="C179" t="s">
        <v>1518</v>
      </c>
      <c r="D179" t="s">
        <v>1792</v>
      </c>
      <c r="E179" t="b">
        <v>0</v>
      </c>
      <c r="F179" t="b">
        <v>1</v>
      </c>
      <c r="G179" t="b">
        <v>0</v>
      </c>
      <c r="H179" t="b">
        <v>1</v>
      </c>
      <c r="J179" t="s">
        <v>10</v>
      </c>
    </row>
    <row r="180" spans="2:10" x14ac:dyDescent="0.25">
      <c r="B180" t="s">
        <v>1793</v>
      </c>
      <c r="C180" t="s">
        <v>1518</v>
      </c>
      <c r="D180" t="s">
        <v>1794</v>
      </c>
      <c r="E180" t="b">
        <v>0</v>
      </c>
      <c r="F180" t="b">
        <v>1</v>
      </c>
      <c r="G180" t="b">
        <v>0</v>
      </c>
      <c r="H180" t="b">
        <v>1</v>
      </c>
      <c r="J180" t="s">
        <v>1795</v>
      </c>
    </row>
    <row r="181" spans="2:10" x14ac:dyDescent="0.25">
      <c r="B181" t="s">
        <v>1796</v>
      </c>
      <c r="C181" t="s">
        <v>1518</v>
      </c>
      <c r="D181" t="s">
        <v>1797</v>
      </c>
      <c r="E181" t="b">
        <v>0</v>
      </c>
      <c r="F181" t="b">
        <v>1</v>
      </c>
      <c r="G181" t="b">
        <v>0</v>
      </c>
      <c r="H181" t="b">
        <v>1</v>
      </c>
      <c r="J181" t="s">
        <v>1798</v>
      </c>
    </row>
    <row r="182" spans="2:10" x14ac:dyDescent="0.25">
      <c r="B182" t="s">
        <v>1799</v>
      </c>
      <c r="C182" t="s">
        <v>1518</v>
      </c>
      <c r="D182" t="s">
        <v>1800</v>
      </c>
      <c r="E182" t="b">
        <v>0</v>
      </c>
      <c r="F182" t="b">
        <v>1</v>
      </c>
      <c r="G182" t="b">
        <v>0</v>
      </c>
      <c r="H182" t="b">
        <v>1</v>
      </c>
      <c r="J182" t="s">
        <v>1801</v>
      </c>
    </row>
    <row r="183" spans="2:10" x14ac:dyDescent="0.25">
      <c r="B183" t="s">
        <v>1802</v>
      </c>
      <c r="C183" t="s">
        <v>1518</v>
      </c>
      <c r="D183" t="s">
        <v>1803</v>
      </c>
      <c r="E183" t="b">
        <v>0</v>
      </c>
      <c r="F183" t="b">
        <v>1</v>
      </c>
      <c r="G183" t="b">
        <v>0</v>
      </c>
      <c r="H183" t="b">
        <v>1</v>
      </c>
      <c r="J183" t="s">
        <v>1804</v>
      </c>
    </row>
    <row r="184" spans="2:10" x14ac:dyDescent="0.25">
      <c r="B184" t="s">
        <v>1805</v>
      </c>
      <c r="C184" t="s">
        <v>1518</v>
      </c>
      <c r="D184" t="s">
        <v>1806</v>
      </c>
      <c r="E184" t="b">
        <v>0</v>
      </c>
      <c r="F184" t="b">
        <v>1</v>
      </c>
      <c r="G184" t="b">
        <v>0</v>
      </c>
      <c r="H184" t="b">
        <v>1</v>
      </c>
      <c r="J184" t="s">
        <v>1807</v>
      </c>
    </row>
    <row r="185" spans="2:10" x14ac:dyDescent="0.25">
      <c r="B185" t="s">
        <v>1808</v>
      </c>
      <c r="C185" t="s">
        <v>1518</v>
      </c>
      <c r="D185" t="s">
        <v>1809</v>
      </c>
      <c r="E185" t="b">
        <v>0</v>
      </c>
      <c r="F185" t="b">
        <v>1</v>
      </c>
      <c r="G185" t="b">
        <v>0</v>
      </c>
      <c r="H185" t="b">
        <v>1</v>
      </c>
      <c r="J185" t="s">
        <v>1810</v>
      </c>
    </row>
    <row r="186" spans="2:10" x14ac:dyDescent="0.25">
      <c r="B186" t="s">
        <v>1811</v>
      </c>
      <c r="C186" t="s">
        <v>1518</v>
      </c>
      <c r="D186" t="s">
        <v>1812</v>
      </c>
      <c r="E186" t="b">
        <v>0</v>
      </c>
      <c r="F186" t="b">
        <v>1</v>
      </c>
      <c r="G186" t="b">
        <v>0</v>
      </c>
      <c r="H186" t="b">
        <v>1</v>
      </c>
      <c r="J186" t="s">
        <v>10</v>
      </c>
    </row>
    <row r="187" spans="2:10" x14ac:dyDescent="0.25">
      <c r="B187" t="s">
        <v>1813</v>
      </c>
      <c r="C187" t="s">
        <v>1518</v>
      </c>
      <c r="D187" t="s">
        <v>1814</v>
      </c>
      <c r="E187" t="b">
        <v>0</v>
      </c>
      <c r="F187" t="b">
        <v>1</v>
      </c>
      <c r="G187" t="b">
        <v>0</v>
      </c>
      <c r="H187" t="b">
        <v>1</v>
      </c>
      <c r="J187" t="s">
        <v>1815</v>
      </c>
    </row>
    <row r="188" spans="2:10" x14ac:dyDescent="0.25">
      <c r="B188" t="s">
        <v>1816</v>
      </c>
      <c r="C188" t="s">
        <v>1518</v>
      </c>
      <c r="D188" t="s">
        <v>1817</v>
      </c>
      <c r="E188" t="b">
        <v>0</v>
      </c>
      <c r="F188" t="b">
        <v>1</v>
      </c>
      <c r="G188" t="b">
        <v>0</v>
      </c>
      <c r="H188" t="b">
        <v>1</v>
      </c>
      <c r="J188" t="s">
        <v>10</v>
      </c>
    </row>
    <row r="189" spans="2:10" x14ac:dyDescent="0.25">
      <c r="B189" t="s">
        <v>1818</v>
      </c>
      <c r="C189" t="s">
        <v>1518</v>
      </c>
      <c r="D189" t="s">
        <v>1819</v>
      </c>
      <c r="E189" t="b">
        <v>0</v>
      </c>
      <c r="F189" t="b">
        <v>1</v>
      </c>
      <c r="G189" t="b">
        <v>0</v>
      </c>
      <c r="H189" t="b">
        <v>1</v>
      </c>
      <c r="J189" t="s">
        <v>10</v>
      </c>
    </row>
    <row r="190" spans="2:10" x14ac:dyDescent="0.25">
      <c r="B190" t="s">
        <v>1820</v>
      </c>
      <c r="C190" t="s">
        <v>1518</v>
      </c>
      <c r="D190" t="s">
        <v>1821</v>
      </c>
      <c r="E190" t="b">
        <v>0</v>
      </c>
      <c r="F190" t="b">
        <v>1</v>
      </c>
      <c r="G190" t="b">
        <v>0</v>
      </c>
      <c r="H190" t="b">
        <v>1</v>
      </c>
      <c r="J190" t="s">
        <v>10</v>
      </c>
    </row>
    <row r="191" spans="2:10" x14ac:dyDescent="0.25">
      <c r="B191" t="s">
        <v>1822</v>
      </c>
      <c r="C191" t="s">
        <v>1518</v>
      </c>
      <c r="D191" t="s">
        <v>1823</v>
      </c>
      <c r="E191" t="b">
        <v>0</v>
      </c>
      <c r="F191" t="b">
        <v>1</v>
      </c>
      <c r="G191" t="b">
        <v>0</v>
      </c>
      <c r="H191" t="b">
        <v>1</v>
      </c>
      <c r="J191" t="s">
        <v>10</v>
      </c>
    </row>
    <row r="192" spans="2:10" x14ac:dyDescent="0.25">
      <c r="B192" t="s">
        <v>1824</v>
      </c>
      <c r="C192" t="s">
        <v>1518</v>
      </c>
      <c r="D192" t="s">
        <v>1825</v>
      </c>
      <c r="E192" t="b">
        <v>0</v>
      </c>
      <c r="F192" t="b">
        <v>1</v>
      </c>
      <c r="G192" t="b">
        <v>0</v>
      </c>
      <c r="H192" t="b">
        <v>1</v>
      </c>
      <c r="J192" t="s">
        <v>10</v>
      </c>
    </row>
    <row r="193" spans="2:10" x14ac:dyDescent="0.25">
      <c r="B193" t="s">
        <v>1826</v>
      </c>
      <c r="C193" t="s">
        <v>1518</v>
      </c>
      <c r="D193" t="s">
        <v>1827</v>
      </c>
      <c r="E193" t="b">
        <v>0</v>
      </c>
      <c r="F193" t="b">
        <v>1</v>
      </c>
      <c r="G193" t="b">
        <v>0</v>
      </c>
      <c r="H193" t="b">
        <v>1</v>
      </c>
      <c r="J193" t="s">
        <v>10</v>
      </c>
    </row>
    <row r="194" spans="2:10" x14ac:dyDescent="0.25">
      <c r="B194" t="s">
        <v>1828</v>
      </c>
      <c r="C194" t="s">
        <v>1518</v>
      </c>
      <c r="D194" t="s">
        <v>1829</v>
      </c>
      <c r="E194" t="b">
        <v>0</v>
      </c>
      <c r="F194" t="b">
        <v>1</v>
      </c>
      <c r="G194" t="b">
        <v>0</v>
      </c>
      <c r="H194" t="b">
        <v>1</v>
      </c>
      <c r="J194" t="s">
        <v>10</v>
      </c>
    </row>
    <row r="195" spans="2:10" x14ac:dyDescent="0.25">
      <c r="B195" t="s">
        <v>1830</v>
      </c>
      <c r="C195" t="s">
        <v>1518</v>
      </c>
      <c r="D195" t="s">
        <v>1831</v>
      </c>
      <c r="E195" t="b">
        <v>0</v>
      </c>
      <c r="F195" t="b">
        <v>1</v>
      </c>
      <c r="G195" t="b">
        <v>0</v>
      </c>
      <c r="H195" t="b">
        <v>1</v>
      </c>
      <c r="J195" t="s">
        <v>10</v>
      </c>
    </row>
    <row r="196" spans="2:10" x14ac:dyDescent="0.25">
      <c r="B196" t="s">
        <v>1832</v>
      </c>
      <c r="C196" t="s">
        <v>1518</v>
      </c>
      <c r="D196" t="s">
        <v>1833</v>
      </c>
      <c r="E196" t="b">
        <v>0</v>
      </c>
      <c r="F196" t="b">
        <v>1</v>
      </c>
      <c r="G196" t="b">
        <v>0</v>
      </c>
      <c r="H196" t="b">
        <v>1</v>
      </c>
      <c r="J196" t="s">
        <v>1834</v>
      </c>
    </row>
    <row r="197" spans="2:10" x14ac:dyDescent="0.25">
      <c r="B197" t="s">
        <v>1835</v>
      </c>
      <c r="C197" t="s">
        <v>1518</v>
      </c>
      <c r="D197" t="s">
        <v>1836</v>
      </c>
      <c r="E197" t="b">
        <v>0</v>
      </c>
      <c r="F197" t="b">
        <v>1</v>
      </c>
      <c r="G197" t="b">
        <v>0</v>
      </c>
      <c r="H197" t="b">
        <v>1</v>
      </c>
      <c r="J197" t="s">
        <v>1837</v>
      </c>
    </row>
    <row r="198" spans="2:10" x14ac:dyDescent="0.25">
      <c r="B198" t="s">
        <v>1838</v>
      </c>
      <c r="C198" t="s">
        <v>1518</v>
      </c>
      <c r="D198" t="s">
        <v>1839</v>
      </c>
      <c r="E198" t="b">
        <v>0</v>
      </c>
      <c r="F198" t="b">
        <v>1</v>
      </c>
      <c r="G198" t="b">
        <v>0</v>
      </c>
      <c r="H198" t="b">
        <v>1</v>
      </c>
      <c r="J198" t="s">
        <v>1840</v>
      </c>
    </row>
    <row r="199" spans="2:10" x14ac:dyDescent="0.25">
      <c r="B199" t="s">
        <v>1841</v>
      </c>
      <c r="C199" t="s">
        <v>1518</v>
      </c>
      <c r="D199" t="s">
        <v>1842</v>
      </c>
      <c r="E199" t="b">
        <v>0</v>
      </c>
      <c r="F199" t="b">
        <v>1</v>
      </c>
      <c r="G199" t="b">
        <v>0</v>
      </c>
      <c r="H199" t="b">
        <v>1</v>
      </c>
      <c r="J199" t="s">
        <v>1843</v>
      </c>
    </row>
    <row r="200" spans="2:10" x14ac:dyDescent="0.25">
      <c r="B200" t="s">
        <v>1844</v>
      </c>
      <c r="C200" t="s">
        <v>1518</v>
      </c>
      <c r="D200" t="s">
        <v>1845</v>
      </c>
      <c r="E200" t="b">
        <v>0</v>
      </c>
      <c r="F200" t="b">
        <v>1</v>
      </c>
      <c r="G200" t="b">
        <v>0</v>
      </c>
      <c r="H200" t="b">
        <v>1</v>
      </c>
      <c r="J200" t="s">
        <v>1846</v>
      </c>
    </row>
    <row r="201" spans="2:10" x14ac:dyDescent="0.25">
      <c r="B201" t="s">
        <v>1847</v>
      </c>
      <c r="C201" t="s">
        <v>1518</v>
      </c>
      <c r="D201" t="s">
        <v>1848</v>
      </c>
      <c r="E201" t="b">
        <v>0</v>
      </c>
      <c r="F201" t="b">
        <v>1</v>
      </c>
      <c r="G201" t="b">
        <v>0</v>
      </c>
      <c r="H201" t="b">
        <v>1</v>
      </c>
      <c r="J201" t="s">
        <v>1849</v>
      </c>
    </row>
    <row r="202" spans="2:10" x14ac:dyDescent="0.25">
      <c r="B202" t="s">
        <v>1850</v>
      </c>
      <c r="C202" t="s">
        <v>1518</v>
      </c>
      <c r="D202" t="s">
        <v>1851</v>
      </c>
      <c r="E202" t="b">
        <v>0</v>
      </c>
      <c r="F202" t="b">
        <v>1</v>
      </c>
      <c r="G202" t="b">
        <v>0</v>
      </c>
      <c r="H202" t="b">
        <v>1</v>
      </c>
      <c r="J202" t="s">
        <v>10</v>
      </c>
    </row>
    <row r="203" spans="2:10" x14ac:dyDescent="0.25">
      <c r="B203" t="s">
        <v>1852</v>
      </c>
      <c r="C203" t="s">
        <v>1518</v>
      </c>
      <c r="D203" t="s">
        <v>1853</v>
      </c>
      <c r="E203" t="b">
        <v>0</v>
      </c>
      <c r="F203" t="b">
        <v>1</v>
      </c>
      <c r="G203" t="b">
        <v>0</v>
      </c>
      <c r="H203" t="b">
        <v>1</v>
      </c>
      <c r="J203" t="s">
        <v>10</v>
      </c>
    </row>
    <row r="204" spans="2:10" x14ac:dyDescent="0.25">
      <c r="B204" t="s">
        <v>1854</v>
      </c>
      <c r="C204" t="s">
        <v>1518</v>
      </c>
      <c r="D204" t="s">
        <v>1855</v>
      </c>
      <c r="E204" t="b">
        <v>0</v>
      </c>
      <c r="F204" t="b">
        <v>1</v>
      </c>
      <c r="G204" t="b">
        <v>0</v>
      </c>
      <c r="H204" t="b">
        <v>1</v>
      </c>
      <c r="J204" t="s">
        <v>1856</v>
      </c>
    </row>
    <row r="205" spans="2:10" x14ac:dyDescent="0.25">
      <c r="B205" t="s">
        <v>1857</v>
      </c>
      <c r="C205" t="s">
        <v>1518</v>
      </c>
      <c r="D205" t="s">
        <v>1858</v>
      </c>
      <c r="E205" t="b">
        <v>0</v>
      </c>
      <c r="F205" t="b">
        <v>1</v>
      </c>
      <c r="G205" t="b">
        <v>0</v>
      </c>
      <c r="H205" t="b">
        <v>1</v>
      </c>
      <c r="J205" t="s">
        <v>1859</v>
      </c>
    </row>
    <row r="206" spans="2:10" x14ac:dyDescent="0.25">
      <c r="B206" t="s">
        <v>1860</v>
      </c>
      <c r="C206" t="s">
        <v>1518</v>
      </c>
      <c r="D206" t="s">
        <v>1861</v>
      </c>
      <c r="E206" t="b">
        <v>0</v>
      </c>
      <c r="F206" t="b">
        <v>1</v>
      </c>
      <c r="G206" t="b">
        <v>0</v>
      </c>
      <c r="H206" t="b">
        <v>1</v>
      </c>
      <c r="J206" t="s">
        <v>1862</v>
      </c>
    </row>
    <row r="207" spans="2:10" x14ac:dyDescent="0.25">
      <c r="B207" t="s">
        <v>1863</v>
      </c>
      <c r="C207" t="s">
        <v>1518</v>
      </c>
      <c r="D207" t="s">
        <v>1864</v>
      </c>
      <c r="E207" t="b">
        <v>0</v>
      </c>
      <c r="F207" t="b">
        <v>1</v>
      </c>
      <c r="G207" t="b">
        <v>0</v>
      </c>
      <c r="H207" t="b">
        <v>1</v>
      </c>
      <c r="J207" t="s">
        <v>1865</v>
      </c>
    </row>
    <row r="208" spans="2:10" x14ac:dyDescent="0.25">
      <c r="B208" t="s">
        <v>1866</v>
      </c>
      <c r="C208" t="s">
        <v>1518</v>
      </c>
      <c r="D208" t="s">
        <v>1867</v>
      </c>
      <c r="E208" t="b">
        <v>0</v>
      </c>
      <c r="F208" t="b">
        <v>1</v>
      </c>
      <c r="G208" t="b">
        <v>0</v>
      </c>
      <c r="H208" t="b">
        <v>1</v>
      </c>
      <c r="J208" t="s">
        <v>1868</v>
      </c>
    </row>
    <row r="209" spans="2:10" x14ac:dyDescent="0.25">
      <c r="B209" t="s">
        <v>1869</v>
      </c>
      <c r="C209" t="s">
        <v>1518</v>
      </c>
      <c r="D209" t="s">
        <v>1870</v>
      </c>
      <c r="E209" t="b">
        <v>0</v>
      </c>
      <c r="F209" t="b">
        <v>1</v>
      </c>
      <c r="G209" t="b">
        <v>0</v>
      </c>
      <c r="H209" t="b">
        <v>1</v>
      </c>
      <c r="J209" t="s">
        <v>1871</v>
      </c>
    </row>
    <row r="210" spans="2:10" x14ac:dyDescent="0.25">
      <c r="B210" t="s">
        <v>1872</v>
      </c>
      <c r="C210" t="s">
        <v>1518</v>
      </c>
      <c r="D210" t="s">
        <v>1873</v>
      </c>
      <c r="E210" t="b">
        <v>0</v>
      </c>
      <c r="F210" t="b">
        <v>1</v>
      </c>
      <c r="G210" t="b">
        <v>0</v>
      </c>
      <c r="H210" t="b">
        <v>1</v>
      </c>
      <c r="J210" t="s">
        <v>1874</v>
      </c>
    </row>
    <row r="211" spans="2:10" x14ac:dyDescent="0.25">
      <c r="B211" t="s">
        <v>1875</v>
      </c>
      <c r="C211" t="s">
        <v>1518</v>
      </c>
      <c r="D211" t="s">
        <v>1876</v>
      </c>
      <c r="E211" t="b">
        <v>0</v>
      </c>
      <c r="F211" t="b">
        <v>1</v>
      </c>
      <c r="G211" t="b">
        <v>0</v>
      </c>
      <c r="H211" t="b">
        <v>1</v>
      </c>
      <c r="J211" t="s">
        <v>1877</v>
      </c>
    </row>
    <row r="212" spans="2:10" x14ac:dyDescent="0.25">
      <c r="B212" t="s">
        <v>1878</v>
      </c>
      <c r="C212" t="s">
        <v>1518</v>
      </c>
      <c r="D212" t="s">
        <v>1879</v>
      </c>
      <c r="E212" t="b">
        <v>0</v>
      </c>
      <c r="F212" t="b">
        <v>1</v>
      </c>
      <c r="G212" t="b">
        <v>0</v>
      </c>
      <c r="H212" t="b">
        <v>1</v>
      </c>
      <c r="J212" t="s">
        <v>1880</v>
      </c>
    </row>
    <row r="213" spans="2:10" x14ac:dyDescent="0.25">
      <c r="B213" t="s">
        <v>1881</v>
      </c>
      <c r="C213" t="s">
        <v>1518</v>
      </c>
      <c r="D213" t="s">
        <v>1882</v>
      </c>
      <c r="E213" t="b">
        <v>0</v>
      </c>
      <c r="F213" t="b">
        <v>1</v>
      </c>
      <c r="G213" t="b">
        <v>0</v>
      </c>
      <c r="H213" t="b">
        <v>1</v>
      </c>
      <c r="J213" t="s">
        <v>1883</v>
      </c>
    </row>
    <row r="214" spans="2:10" x14ac:dyDescent="0.25">
      <c r="B214" t="s">
        <v>1884</v>
      </c>
      <c r="C214" t="s">
        <v>1518</v>
      </c>
      <c r="D214" t="s">
        <v>1885</v>
      </c>
      <c r="E214" t="b">
        <v>0</v>
      </c>
      <c r="F214" t="b">
        <v>1</v>
      </c>
      <c r="G214" t="b">
        <v>0</v>
      </c>
      <c r="H214" t="b">
        <v>1</v>
      </c>
      <c r="J214" t="s">
        <v>1886</v>
      </c>
    </row>
    <row r="215" spans="2:10" x14ac:dyDescent="0.25">
      <c r="B215" t="s">
        <v>1887</v>
      </c>
      <c r="C215" t="s">
        <v>1518</v>
      </c>
      <c r="D215" t="s">
        <v>1888</v>
      </c>
      <c r="E215" t="b">
        <v>0</v>
      </c>
      <c r="F215" t="b">
        <v>1</v>
      </c>
      <c r="G215" t="b">
        <v>0</v>
      </c>
      <c r="H215" t="b">
        <v>1</v>
      </c>
      <c r="J215" t="s">
        <v>1889</v>
      </c>
    </row>
    <row r="216" spans="2:10" x14ac:dyDescent="0.25">
      <c r="B216" t="s">
        <v>1890</v>
      </c>
      <c r="C216" t="s">
        <v>1518</v>
      </c>
      <c r="D216" t="s">
        <v>1891</v>
      </c>
      <c r="E216" t="b">
        <v>0</v>
      </c>
      <c r="F216" t="b">
        <v>1</v>
      </c>
      <c r="G216" t="b">
        <v>0</v>
      </c>
      <c r="H216" t="b">
        <v>1</v>
      </c>
      <c r="J216" t="s">
        <v>1892</v>
      </c>
    </row>
    <row r="217" spans="2:10" x14ac:dyDescent="0.25">
      <c r="B217" t="s">
        <v>1893</v>
      </c>
      <c r="C217" t="s">
        <v>1518</v>
      </c>
      <c r="D217" t="s">
        <v>1894</v>
      </c>
      <c r="E217" t="b">
        <v>0</v>
      </c>
      <c r="F217" t="b">
        <v>1</v>
      </c>
      <c r="G217" t="b">
        <v>0</v>
      </c>
      <c r="H217" t="b">
        <v>1</v>
      </c>
      <c r="J217" t="s">
        <v>1895</v>
      </c>
    </row>
    <row r="218" spans="2:10" x14ac:dyDescent="0.25">
      <c r="B218" t="s">
        <v>1896</v>
      </c>
      <c r="C218" t="s">
        <v>1518</v>
      </c>
      <c r="D218" t="s">
        <v>1897</v>
      </c>
      <c r="E218" t="b">
        <v>0</v>
      </c>
      <c r="F218" t="b">
        <v>1</v>
      </c>
      <c r="G218" t="b">
        <v>0</v>
      </c>
      <c r="H218" t="b">
        <v>1</v>
      </c>
      <c r="J218" t="s">
        <v>1898</v>
      </c>
    </row>
    <row r="219" spans="2:10" x14ac:dyDescent="0.25">
      <c r="B219" t="s">
        <v>1899</v>
      </c>
      <c r="C219" t="s">
        <v>1518</v>
      </c>
      <c r="D219" t="s">
        <v>1900</v>
      </c>
      <c r="E219" t="b">
        <v>0</v>
      </c>
      <c r="F219" t="b">
        <v>1</v>
      </c>
      <c r="G219" t="b">
        <v>0</v>
      </c>
      <c r="H219" t="b">
        <v>1</v>
      </c>
      <c r="J219" t="s">
        <v>10</v>
      </c>
    </row>
    <row r="220" spans="2:10" x14ac:dyDescent="0.25">
      <c r="B220" t="s">
        <v>1901</v>
      </c>
      <c r="C220" t="s">
        <v>1518</v>
      </c>
      <c r="D220" t="s">
        <v>1902</v>
      </c>
      <c r="E220" t="b">
        <v>0</v>
      </c>
      <c r="F220" t="b">
        <v>1</v>
      </c>
      <c r="G220" t="b">
        <v>0</v>
      </c>
      <c r="H220" t="b">
        <v>1</v>
      </c>
      <c r="J220" t="s">
        <v>1903</v>
      </c>
    </row>
    <row r="221" spans="2:10" x14ac:dyDescent="0.25">
      <c r="B221" t="s">
        <v>1904</v>
      </c>
      <c r="C221" t="s">
        <v>1518</v>
      </c>
      <c r="D221" t="s">
        <v>1905</v>
      </c>
      <c r="E221" t="b">
        <v>0</v>
      </c>
      <c r="F221" t="b">
        <v>1</v>
      </c>
      <c r="G221" t="b">
        <v>0</v>
      </c>
      <c r="H221" t="b">
        <v>1</v>
      </c>
      <c r="J221" t="s">
        <v>1906</v>
      </c>
    </row>
    <row r="222" spans="2:10" x14ac:dyDescent="0.25">
      <c r="B222" t="s">
        <v>1907</v>
      </c>
      <c r="C222" t="s">
        <v>1518</v>
      </c>
      <c r="D222" t="s">
        <v>1908</v>
      </c>
      <c r="E222" t="b">
        <v>0</v>
      </c>
      <c r="F222" t="b">
        <v>1</v>
      </c>
      <c r="G222" t="b">
        <v>0</v>
      </c>
      <c r="H222" t="b">
        <v>1</v>
      </c>
      <c r="J222" t="s">
        <v>1909</v>
      </c>
    </row>
    <row r="223" spans="2:10" x14ac:dyDescent="0.25">
      <c r="B223" t="s">
        <v>1910</v>
      </c>
      <c r="C223" t="s">
        <v>1518</v>
      </c>
      <c r="D223" t="s">
        <v>1911</v>
      </c>
      <c r="E223" t="b">
        <v>0</v>
      </c>
      <c r="F223" t="b">
        <v>1</v>
      </c>
      <c r="G223" t="b">
        <v>0</v>
      </c>
      <c r="H223" t="b">
        <v>1</v>
      </c>
      <c r="J223" t="s">
        <v>1912</v>
      </c>
    </row>
    <row r="224" spans="2:10" x14ac:dyDescent="0.25">
      <c r="B224" t="s">
        <v>1913</v>
      </c>
      <c r="C224" t="s">
        <v>1518</v>
      </c>
      <c r="D224" t="s">
        <v>1914</v>
      </c>
      <c r="E224" t="b">
        <v>0</v>
      </c>
      <c r="F224" t="b">
        <v>1</v>
      </c>
      <c r="G224" t="b">
        <v>0</v>
      </c>
      <c r="H224" t="b">
        <v>1</v>
      </c>
      <c r="J224" t="s">
        <v>1915</v>
      </c>
    </row>
    <row r="225" spans="2:10" x14ac:dyDescent="0.25">
      <c r="B225" t="s">
        <v>1916</v>
      </c>
      <c r="C225" t="s">
        <v>1518</v>
      </c>
      <c r="D225" t="s">
        <v>1917</v>
      </c>
      <c r="E225" t="b">
        <v>0</v>
      </c>
      <c r="F225" t="b">
        <v>1</v>
      </c>
      <c r="G225" t="b">
        <v>0</v>
      </c>
      <c r="H225" t="b">
        <v>1</v>
      </c>
      <c r="J225" t="s">
        <v>1918</v>
      </c>
    </row>
    <row r="226" spans="2:10" x14ac:dyDescent="0.25">
      <c r="B226" t="s">
        <v>1919</v>
      </c>
      <c r="C226" t="s">
        <v>1518</v>
      </c>
      <c r="D226" t="s">
        <v>1920</v>
      </c>
      <c r="E226" t="b">
        <v>0</v>
      </c>
      <c r="F226" t="b">
        <v>1</v>
      </c>
      <c r="G226" t="b">
        <v>0</v>
      </c>
      <c r="H226" t="b">
        <v>1</v>
      </c>
      <c r="J226" t="s">
        <v>1921</v>
      </c>
    </row>
    <row r="227" spans="2:10" x14ac:dyDescent="0.25">
      <c r="B227" t="s">
        <v>1922</v>
      </c>
      <c r="C227" t="s">
        <v>1518</v>
      </c>
      <c r="D227" t="s">
        <v>1923</v>
      </c>
      <c r="E227" t="b">
        <v>0</v>
      </c>
      <c r="F227" t="b">
        <v>1</v>
      </c>
      <c r="G227" t="b">
        <v>0</v>
      </c>
      <c r="H227" t="b">
        <v>1</v>
      </c>
      <c r="J227" t="s">
        <v>1924</v>
      </c>
    </row>
    <row r="228" spans="2:10" x14ac:dyDescent="0.25">
      <c r="B228" t="s">
        <v>1925</v>
      </c>
      <c r="C228" t="s">
        <v>1518</v>
      </c>
      <c r="D228" t="s">
        <v>1926</v>
      </c>
      <c r="E228" t="b">
        <v>0</v>
      </c>
      <c r="F228" t="b">
        <v>1</v>
      </c>
      <c r="G228" t="b">
        <v>0</v>
      </c>
      <c r="H228" t="b">
        <v>1</v>
      </c>
      <c r="J228" t="s">
        <v>1927</v>
      </c>
    </row>
    <row r="229" spans="2:10" x14ac:dyDescent="0.25">
      <c r="B229" t="s">
        <v>1928</v>
      </c>
      <c r="C229" t="s">
        <v>1518</v>
      </c>
      <c r="D229" t="s">
        <v>1929</v>
      </c>
      <c r="E229" t="b">
        <v>0</v>
      </c>
      <c r="F229" t="b">
        <v>1</v>
      </c>
      <c r="G229" t="b">
        <v>0</v>
      </c>
      <c r="H229" t="b">
        <v>1</v>
      </c>
      <c r="J229" t="s">
        <v>1930</v>
      </c>
    </row>
    <row r="230" spans="2:10" x14ac:dyDescent="0.25">
      <c r="B230" t="s">
        <v>1931</v>
      </c>
      <c r="C230" t="s">
        <v>1518</v>
      </c>
      <c r="D230" t="s">
        <v>1932</v>
      </c>
      <c r="E230" t="b">
        <v>0</v>
      </c>
      <c r="F230" t="b">
        <v>1</v>
      </c>
      <c r="G230" t="b">
        <v>0</v>
      </c>
      <c r="H230" t="b">
        <v>1</v>
      </c>
      <c r="J230" t="s">
        <v>10</v>
      </c>
    </row>
    <row r="231" spans="2:10" x14ac:dyDescent="0.25">
      <c r="B231" t="s">
        <v>1933</v>
      </c>
      <c r="C231" t="s">
        <v>1518</v>
      </c>
      <c r="D231" t="s">
        <v>1934</v>
      </c>
      <c r="E231" t="b">
        <v>0</v>
      </c>
      <c r="F231" t="b">
        <v>1</v>
      </c>
      <c r="G231" t="b">
        <v>0</v>
      </c>
      <c r="H231" t="b">
        <v>1</v>
      </c>
      <c r="J231" t="s">
        <v>10</v>
      </c>
    </row>
    <row r="232" spans="2:10" x14ac:dyDescent="0.25">
      <c r="B232" t="s">
        <v>1935</v>
      </c>
      <c r="C232" t="s">
        <v>1518</v>
      </c>
      <c r="D232" t="s">
        <v>1936</v>
      </c>
      <c r="E232" t="b">
        <v>0</v>
      </c>
      <c r="F232" t="b">
        <v>1</v>
      </c>
      <c r="G232" t="b">
        <v>0</v>
      </c>
      <c r="H232" t="b">
        <v>1</v>
      </c>
      <c r="J232" t="s">
        <v>10</v>
      </c>
    </row>
    <row r="233" spans="2:10" x14ac:dyDescent="0.25">
      <c r="B233" t="s">
        <v>1937</v>
      </c>
      <c r="C233" t="s">
        <v>1518</v>
      </c>
      <c r="D233" t="s">
        <v>1938</v>
      </c>
      <c r="E233" t="b">
        <v>0</v>
      </c>
      <c r="F233" t="b">
        <v>1</v>
      </c>
      <c r="G233" t="b">
        <v>0</v>
      </c>
      <c r="H233" t="b">
        <v>1</v>
      </c>
      <c r="J233" t="s">
        <v>10</v>
      </c>
    </row>
    <row r="234" spans="2:10" x14ac:dyDescent="0.25">
      <c r="B234" t="s">
        <v>1939</v>
      </c>
      <c r="C234" t="s">
        <v>1518</v>
      </c>
      <c r="D234" t="s">
        <v>1940</v>
      </c>
      <c r="E234" t="b">
        <v>0</v>
      </c>
      <c r="F234" t="b">
        <v>1</v>
      </c>
      <c r="G234" t="b">
        <v>0</v>
      </c>
      <c r="H234" t="b">
        <v>1</v>
      </c>
      <c r="J234" t="s">
        <v>10</v>
      </c>
    </row>
    <row r="235" spans="2:10" x14ac:dyDescent="0.25">
      <c r="B235" t="s">
        <v>1941</v>
      </c>
      <c r="C235" t="s">
        <v>1518</v>
      </c>
      <c r="D235" t="s">
        <v>1942</v>
      </c>
      <c r="E235" t="b">
        <v>0</v>
      </c>
      <c r="F235" t="b">
        <v>1</v>
      </c>
      <c r="G235" t="b">
        <v>0</v>
      </c>
      <c r="H235" t="b">
        <v>1</v>
      </c>
      <c r="J235" t="s">
        <v>10</v>
      </c>
    </row>
    <row r="236" spans="2:10" x14ac:dyDescent="0.25">
      <c r="B236" t="s">
        <v>1943</v>
      </c>
      <c r="C236" t="s">
        <v>1322</v>
      </c>
      <c r="D236" t="s">
        <v>1944</v>
      </c>
      <c r="E236" t="b">
        <v>0</v>
      </c>
      <c r="F236" t="b">
        <v>1</v>
      </c>
      <c r="G236" t="b">
        <v>0</v>
      </c>
      <c r="H236" t="b">
        <v>1</v>
      </c>
      <c r="J236" t="s">
        <v>1945</v>
      </c>
    </row>
    <row r="237" spans="2:10" x14ac:dyDescent="0.25">
      <c r="B237" t="s">
        <v>1946</v>
      </c>
      <c r="C237" t="s">
        <v>1322</v>
      </c>
      <c r="D237" t="s">
        <v>1947</v>
      </c>
      <c r="E237" t="b">
        <v>0</v>
      </c>
      <c r="F237" t="b">
        <v>1</v>
      </c>
      <c r="G237" t="b">
        <v>0</v>
      </c>
      <c r="H237" t="b">
        <v>1</v>
      </c>
      <c r="J237" t="s">
        <v>1279</v>
      </c>
    </row>
    <row r="238" spans="2:10" x14ac:dyDescent="0.25">
      <c r="B238" t="s">
        <v>1948</v>
      </c>
      <c r="C238" t="s">
        <v>1322</v>
      </c>
      <c r="D238" t="s">
        <v>1949</v>
      </c>
      <c r="E238" t="b">
        <v>0</v>
      </c>
      <c r="F238" t="b">
        <v>1</v>
      </c>
      <c r="G238" t="b">
        <v>0</v>
      </c>
      <c r="H238" t="b">
        <v>1</v>
      </c>
      <c r="J238" t="s">
        <v>1950</v>
      </c>
    </row>
    <row r="239" spans="2:10" x14ac:dyDescent="0.25">
      <c r="B239" t="s">
        <v>1951</v>
      </c>
      <c r="C239" t="s">
        <v>1322</v>
      </c>
      <c r="D239" t="s">
        <v>1952</v>
      </c>
      <c r="E239" t="b">
        <v>0</v>
      </c>
      <c r="F239" t="b">
        <v>1</v>
      </c>
      <c r="G239" t="b">
        <v>0</v>
      </c>
      <c r="H239" t="b">
        <v>1</v>
      </c>
      <c r="J239" t="s">
        <v>10</v>
      </c>
    </row>
    <row r="240" spans="2:10" x14ac:dyDescent="0.25">
      <c r="B240" t="s">
        <v>1953</v>
      </c>
      <c r="C240" t="s">
        <v>1322</v>
      </c>
      <c r="D240" t="s">
        <v>1954</v>
      </c>
      <c r="E240" t="b">
        <v>0</v>
      </c>
      <c r="F240" t="b">
        <v>1</v>
      </c>
      <c r="G240" t="b">
        <v>0</v>
      </c>
      <c r="H240" t="b">
        <v>1</v>
      </c>
      <c r="J240" t="s">
        <v>10</v>
      </c>
    </row>
    <row r="241" spans="2:10" x14ac:dyDescent="0.25">
      <c r="B241" t="s">
        <v>1955</v>
      </c>
      <c r="C241" t="s">
        <v>1322</v>
      </c>
      <c r="D241" t="s">
        <v>1956</v>
      </c>
      <c r="E241" t="b">
        <v>0</v>
      </c>
      <c r="F241" t="b">
        <v>1</v>
      </c>
      <c r="G241" t="b">
        <v>0</v>
      </c>
      <c r="H241" t="b">
        <v>1</v>
      </c>
      <c r="J241" t="s">
        <v>10</v>
      </c>
    </row>
    <row r="242" spans="2:10" x14ac:dyDescent="0.25">
      <c r="B242" t="s">
        <v>1957</v>
      </c>
      <c r="C242" t="s">
        <v>1322</v>
      </c>
      <c r="D242" t="s">
        <v>1958</v>
      </c>
      <c r="E242" t="b">
        <v>0</v>
      </c>
      <c r="F242" t="b">
        <v>1</v>
      </c>
      <c r="G242" t="b">
        <v>0</v>
      </c>
      <c r="H242" t="b">
        <v>1</v>
      </c>
      <c r="J242" t="s">
        <v>10</v>
      </c>
    </row>
    <row r="243" spans="2:10" x14ac:dyDescent="0.25">
      <c r="B243" t="s">
        <v>1959</v>
      </c>
      <c r="C243" t="s">
        <v>1322</v>
      </c>
      <c r="D243" t="s">
        <v>1960</v>
      </c>
      <c r="E243" t="b">
        <v>0</v>
      </c>
      <c r="F243" t="b">
        <v>1</v>
      </c>
      <c r="G243" t="b">
        <v>0</v>
      </c>
      <c r="H243" t="b">
        <v>1</v>
      </c>
      <c r="J243" t="s">
        <v>10</v>
      </c>
    </row>
    <row r="244" spans="2:10" x14ac:dyDescent="0.25">
      <c r="B244" t="s">
        <v>1961</v>
      </c>
      <c r="C244" t="s">
        <v>1322</v>
      </c>
      <c r="D244" t="s">
        <v>1962</v>
      </c>
      <c r="E244" t="b">
        <v>0</v>
      </c>
      <c r="F244" t="b">
        <v>1</v>
      </c>
      <c r="G244" t="b">
        <v>0</v>
      </c>
      <c r="H244" t="b">
        <v>1</v>
      </c>
      <c r="J244" t="s">
        <v>1963</v>
      </c>
    </row>
    <row r="245" spans="2:10" x14ac:dyDescent="0.25">
      <c r="B245" t="s">
        <v>1964</v>
      </c>
      <c r="C245" t="s">
        <v>1322</v>
      </c>
      <c r="D245" t="s">
        <v>1965</v>
      </c>
      <c r="E245" t="b">
        <v>0</v>
      </c>
      <c r="F245" t="b">
        <v>1</v>
      </c>
      <c r="G245" t="b">
        <v>0</v>
      </c>
      <c r="H245" t="b">
        <v>1</v>
      </c>
      <c r="J245" t="s">
        <v>1966</v>
      </c>
    </row>
    <row r="246" spans="2:10" x14ac:dyDescent="0.25">
      <c r="B246" t="s">
        <v>1967</v>
      </c>
      <c r="C246" t="s">
        <v>1322</v>
      </c>
      <c r="D246" t="s">
        <v>1968</v>
      </c>
      <c r="E246" t="b">
        <v>0</v>
      </c>
      <c r="F246" t="b">
        <v>1</v>
      </c>
      <c r="G246" t="b">
        <v>0</v>
      </c>
      <c r="H246" t="b">
        <v>1</v>
      </c>
      <c r="J246" t="s">
        <v>1969</v>
      </c>
    </row>
    <row r="247" spans="2:10" x14ac:dyDescent="0.25">
      <c r="B247" t="s">
        <v>1970</v>
      </c>
      <c r="C247" t="s">
        <v>1322</v>
      </c>
      <c r="D247" t="s">
        <v>1971</v>
      </c>
      <c r="E247" t="b">
        <v>0</v>
      </c>
      <c r="F247" t="b">
        <v>1</v>
      </c>
      <c r="G247" t="b">
        <v>0</v>
      </c>
      <c r="H247" t="b">
        <v>1</v>
      </c>
      <c r="J247" t="s">
        <v>1972</v>
      </c>
    </row>
    <row r="248" spans="2:10" x14ac:dyDescent="0.25">
      <c r="B248" t="s">
        <v>1973</v>
      </c>
      <c r="C248" t="s">
        <v>1322</v>
      </c>
      <c r="D248" t="s">
        <v>1974</v>
      </c>
      <c r="E248" t="b">
        <v>0</v>
      </c>
      <c r="F248" t="b">
        <v>1</v>
      </c>
      <c r="G248" t="b">
        <v>0</v>
      </c>
      <c r="H248" t="b">
        <v>1</v>
      </c>
      <c r="J248" t="s">
        <v>1975</v>
      </c>
    </row>
    <row r="249" spans="2:10" x14ac:dyDescent="0.25">
      <c r="B249" t="s">
        <v>1976</v>
      </c>
      <c r="C249" t="s">
        <v>1322</v>
      </c>
      <c r="D249" t="s">
        <v>1977</v>
      </c>
      <c r="E249" t="b">
        <v>0</v>
      </c>
      <c r="F249" t="b">
        <v>1</v>
      </c>
      <c r="G249" t="b">
        <v>0</v>
      </c>
      <c r="H249" t="b">
        <v>1</v>
      </c>
      <c r="J249" t="s">
        <v>1978</v>
      </c>
    </row>
    <row r="250" spans="2:10" x14ac:dyDescent="0.25">
      <c r="B250" t="s">
        <v>1979</v>
      </c>
      <c r="C250" t="s">
        <v>1322</v>
      </c>
      <c r="D250" t="s">
        <v>1980</v>
      </c>
      <c r="E250" t="b">
        <v>0</v>
      </c>
      <c r="F250" t="b">
        <v>1</v>
      </c>
      <c r="G250" t="b">
        <v>0</v>
      </c>
      <c r="H250" t="b">
        <v>1</v>
      </c>
      <c r="J250" t="s">
        <v>1981</v>
      </c>
    </row>
    <row r="251" spans="2:10" x14ac:dyDescent="0.25">
      <c r="B251" t="s">
        <v>1982</v>
      </c>
      <c r="C251" t="s">
        <v>1322</v>
      </c>
      <c r="D251" t="s">
        <v>1983</v>
      </c>
      <c r="E251" t="b">
        <v>0</v>
      </c>
      <c r="F251" t="b">
        <v>1</v>
      </c>
      <c r="G251" t="b">
        <v>0</v>
      </c>
      <c r="H251" t="b">
        <v>1</v>
      </c>
      <c r="J251" t="s">
        <v>1984</v>
      </c>
    </row>
    <row r="252" spans="2:10" x14ac:dyDescent="0.25">
      <c r="B252" t="s">
        <v>1985</v>
      </c>
      <c r="C252" t="s">
        <v>1322</v>
      </c>
      <c r="D252" t="s">
        <v>1986</v>
      </c>
      <c r="E252" t="b">
        <v>0</v>
      </c>
      <c r="F252" t="b">
        <v>1</v>
      </c>
      <c r="G252" t="b">
        <v>0</v>
      </c>
      <c r="H252" t="b">
        <v>1</v>
      </c>
      <c r="J252" t="s">
        <v>1987</v>
      </c>
    </row>
    <row r="253" spans="2:10" x14ac:dyDescent="0.25">
      <c r="B253" t="s">
        <v>1988</v>
      </c>
      <c r="C253" t="s">
        <v>1322</v>
      </c>
      <c r="D253" t="s">
        <v>1989</v>
      </c>
      <c r="E253" t="b">
        <v>0</v>
      </c>
      <c r="F253" t="b">
        <v>1</v>
      </c>
      <c r="G253" t="b">
        <v>0</v>
      </c>
      <c r="H253" t="b">
        <v>1</v>
      </c>
      <c r="J253" t="s">
        <v>1990</v>
      </c>
    </row>
    <row r="254" spans="2:10" x14ac:dyDescent="0.25">
      <c r="B254" t="s">
        <v>1991</v>
      </c>
      <c r="C254" t="s">
        <v>1322</v>
      </c>
      <c r="D254" t="s">
        <v>1992</v>
      </c>
      <c r="E254" t="b">
        <v>0</v>
      </c>
      <c r="F254" t="b">
        <v>1</v>
      </c>
      <c r="G254" t="b">
        <v>0</v>
      </c>
      <c r="H254" t="b">
        <v>1</v>
      </c>
      <c r="J254" t="s">
        <v>10</v>
      </c>
    </row>
    <row r="255" spans="2:10" x14ac:dyDescent="0.25">
      <c r="B255" t="s">
        <v>1993</v>
      </c>
      <c r="C255" t="s">
        <v>1322</v>
      </c>
      <c r="D255" t="s">
        <v>1994</v>
      </c>
      <c r="E255" t="b">
        <v>0</v>
      </c>
      <c r="F255" t="b">
        <v>1</v>
      </c>
      <c r="G255" t="b">
        <v>0</v>
      </c>
      <c r="H255" t="b">
        <v>1</v>
      </c>
      <c r="J255" t="s">
        <v>10</v>
      </c>
    </row>
    <row r="256" spans="2:10" x14ac:dyDescent="0.25">
      <c r="B256" t="s">
        <v>1995</v>
      </c>
      <c r="C256" t="s">
        <v>1322</v>
      </c>
      <c r="D256" t="s">
        <v>1996</v>
      </c>
      <c r="E256" t="b">
        <v>0</v>
      </c>
      <c r="F256" t="b">
        <v>1</v>
      </c>
      <c r="G256" t="b">
        <v>0</v>
      </c>
      <c r="H256" t="b">
        <v>1</v>
      </c>
      <c r="J256" t="s">
        <v>10</v>
      </c>
    </row>
    <row r="257" spans="2:10" x14ac:dyDescent="0.25">
      <c r="B257" t="s">
        <v>1997</v>
      </c>
      <c r="C257" t="s">
        <v>1322</v>
      </c>
      <c r="D257" t="s">
        <v>1998</v>
      </c>
      <c r="E257" t="b">
        <v>0</v>
      </c>
      <c r="F257" t="b">
        <v>1</v>
      </c>
      <c r="G257" t="b">
        <v>0</v>
      </c>
      <c r="H257" t="b">
        <v>1</v>
      </c>
      <c r="J257" t="s">
        <v>10</v>
      </c>
    </row>
    <row r="258" spans="2:10" x14ac:dyDescent="0.25">
      <c r="B258" t="s">
        <v>1999</v>
      </c>
      <c r="C258" t="s">
        <v>1322</v>
      </c>
      <c r="D258" t="s">
        <v>2000</v>
      </c>
      <c r="E258" t="b">
        <v>0</v>
      </c>
      <c r="F258" t="b">
        <v>1</v>
      </c>
      <c r="G258" t="b">
        <v>0</v>
      </c>
      <c r="H258" t="b">
        <v>1</v>
      </c>
      <c r="J258" t="s">
        <v>10</v>
      </c>
    </row>
    <row r="259" spans="2:10" x14ac:dyDescent="0.25">
      <c r="B259" t="s">
        <v>2001</v>
      </c>
      <c r="C259" t="s">
        <v>1322</v>
      </c>
      <c r="D259" t="s">
        <v>2002</v>
      </c>
      <c r="E259" t="b">
        <v>0</v>
      </c>
      <c r="F259" t="b">
        <v>1</v>
      </c>
      <c r="G259" t="b">
        <v>0</v>
      </c>
      <c r="H259" t="b">
        <v>1</v>
      </c>
      <c r="J259" t="s">
        <v>10</v>
      </c>
    </row>
    <row r="260" spans="2:10" x14ac:dyDescent="0.25">
      <c r="B260" t="s">
        <v>2003</v>
      </c>
      <c r="C260" t="s">
        <v>1518</v>
      </c>
      <c r="D260" t="s">
        <v>2004</v>
      </c>
      <c r="E260" t="b">
        <v>0</v>
      </c>
      <c r="F260" t="b">
        <v>1</v>
      </c>
      <c r="G260" t="b">
        <v>0</v>
      </c>
      <c r="H260" t="b">
        <v>1</v>
      </c>
      <c r="J260" t="s">
        <v>2005</v>
      </c>
    </row>
    <row r="261" spans="2:10" x14ac:dyDescent="0.25">
      <c r="B261" t="s">
        <v>2006</v>
      </c>
      <c r="C261" t="s">
        <v>1518</v>
      </c>
      <c r="D261" t="s">
        <v>2007</v>
      </c>
      <c r="E261" t="b">
        <v>0</v>
      </c>
      <c r="F261" t="b">
        <v>1</v>
      </c>
      <c r="G261" t="b">
        <v>0</v>
      </c>
      <c r="H261" t="b">
        <v>1</v>
      </c>
      <c r="J261" t="s">
        <v>2008</v>
      </c>
    </row>
    <row r="262" spans="2:10" x14ac:dyDescent="0.25">
      <c r="B262" t="s">
        <v>2009</v>
      </c>
      <c r="C262" t="s">
        <v>1518</v>
      </c>
      <c r="D262" t="s">
        <v>2010</v>
      </c>
      <c r="E262" t="b">
        <v>0</v>
      </c>
      <c r="F262" t="b">
        <v>1</v>
      </c>
      <c r="G262" t="b">
        <v>0</v>
      </c>
      <c r="H262" t="b">
        <v>1</v>
      </c>
      <c r="J262" t="s">
        <v>2011</v>
      </c>
    </row>
    <row r="263" spans="2:10" x14ac:dyDescent="0.25">
      <c r="B263" t="s">
        <v>2012</v>
      </c>
      <c r="C263" t="s">
        <v>1518</v>
      </c>
      <c r="D263" t="s">
        <v>2013</v>
      </c>
      <c r="E263" t="b">
        <v>0</v>
      </c>
      <c r="F263" t="b">
        <v>1</v>
      </c>
      <c r="G263" t="b">
        <v>0</v>
      </c>
      <c r="H263" t="b">
        <v>1</v>
      </c>
      <c r="J263" t="s">
        <v>10</v>
      </c>
    </row>
    <row r="264" spans="2:10" x14ac:dyDescent="0.25">
      <c r="B264" t="s">
        <v>2014</v>
      </c>
      <c r="C264" t="s">
        <v>1518</v>
      </c>
      <c r="D264" t="s">
        <v>2015</v>
      </c>
      <c r="E264" t="b">
        <v>0</v>
      </c>
      <c r="F264" t="b">
        <v>1</v>
      </c>
      <c r="G264" t="b">
        <v>0</v>
      </c>
      <c r="H264" t="b">
        <v>1</v>
      </c>
      <c r="J264" t="s">
        <v>10</v>
      </c>
    </row>
    <row r="265" spans="2:10" x14ac:dyDescent="0.25">
      <c r="B265" t="s">
        <v>2016</v>
      </c>
      <c r="C265" t="s">
        <v>1518</v>
      </c>
      <c r="D265" t="s">
        <v>2017</v>
      </c>
      <c r="E265" t="b">
        <v>0</v>
      </c>
      <c r="F265" t="b">
        <v>1</v>
      </c>
      <c r="G265" t="b">
        <v>0</v>
      </c>
      <c r="H265" t="b">
        <v>1</v>
      </c>
      <c r="J265" t="s">
        <v>10</v>
      </c>
    </row>
    <row r="266" spans="2:10" x14ac:dyDescent="0.25">
      <c r="B266" t="s">
        <v>2018</v>
      </c>
      <c r="C266" t="s">
        <v>1518</v>
      </c>
      <c r="D266" t="s">
        <v>2019</v>
      </c>
      <c r="E266" t="b">
        <v>0</v>
      </c>
      <c r="F266" t="b">
        <v>1</v>
      </c>
      <c r="G266" t="b">
        <v>0</v>
      </c>
      <c r="H266" t="b">
        <v>1</v>
      </c>
      <c r="J266" t="s">
        <v>2020</v>
      </c>
    </row>
    <row r="267" spans="2:10" x14ac:dyDescent="0.25">
      <c r="B267" t="s">
        <v>2021</v>
      </c>
      <c r="C267" t="s">
        <v>1518</v>
      </c>
      <c r="D267" t="s">
        <v>2022</v>
      </c>
      <c r="E267" t="b">
        <v>0</v>
      </c>
      <c r="F267" t="b">
        <v>1</v>
      </c>
      <c r="G267" t="b">
        <v>0</v>
      </c>
      <c r="H267" t="b">
        <v>1</v>
      </c>
      <c r="J267" t="s">
        <v>2023</v>
      </c>
    </row>
    <row r="268" spans="2:10" x14ac:dyDescent="0.25">
      <c r="B268" t="s">
        <v>2024</v>
      </c>
      <c r="C268" t="s">
        <v>1518</v>
      </c>
      <c r="D268" t="s">
        <v>2025</v>
      </c>
      <c r="E268" t="b">
        <v>0</v>
      </c>
      <c r="F268" t="b">
        <v>1</v>
      </c>
      <c r="G268" t="b">
        <v>0</v>
      </c>
      <c r="H268" t="b">
        <v>1</v>
      </c>
      <c r="J268" t="s">
        <v>2026</v>
      </c>
    </row>
    <row r="269" spans="2:10" x14ac:dyDescent="0.25">
      <c r="B269" t="s">
        <v>2027</v>
      </c>
      <c r="C269" t="s">
        <v>1518</v>
      </c>
      <c r="D269" t="s">
        <v>2028</v>
      </c>
      <c r="E269" t="b">
        <v>0</v>
      </c>
      <c r="F269" t="b">
        <v>1</v>
      </c>
      <c r="G269" t="b">
        <v>0</v>
      </c>
      <c r="H269" t="b">
        <v>1</v>
      </c>
      <c r="J269" t="s">
        <v>2029</v>
      </c>
    </row>
    <row r="270" spans="2:10" x14ac:dyDescent="0.25">
      <c r="B270" t="s">
        <v>2030</v>
      </c>
      <c r="C270" t="s">
        <v>1518</v>
      </c>
      <c r="D270" t="s">
        <v>2031</v>
      </c>
      <c r="E270" t="b">
        <v>0</v>
      </c>
      <c r="F270" t="b">
        <v>1</v>
      </c>
      <c r="G270" t="b">
        <v>0</v>
      </c>
      <c r="H270" t="b">
        <v>1</v>
      </c>
      <c r="J270" t="s">
        <v>2032</v>
      </c>
    </row>
    <row r="271" spans="2:10" x14ac:dyDescent="0.25">
      <c r="B271" t="s">
        <v>2033</v>
      </c>
      <c r="C271" t="s">
        <v>1518</v>
      </c>
      <c r="D271" t="s">
        <v>2034</v>
      </c>
      <c r="E271" t="b">
        <v>0</v>
      </c>
      <c r="F271" t="b">
        <v>1</v>
      </c>
      <c r="G271" t="b">
        <v>0</v>
      </c>
      <c r="H271" t="b">
        <v>1</v>
      </c>
      <c r="J271" t="s">
        <v>2035</v>
      </c>
    </row>
    <row r="272" spans="2:10" x14ac:dyDescent="0.25">
      <c r="B272" t="s">
        <v>2036</v>
      </c>
      <c r="C272" t="s">
        <v>1518</v>
      </c>
      <c r="D272" t="s">
        <v>2037</v>
      </c>
      <c r="E272" t="b">
        <v>0</v>
      </c>
      <c r="F272" t="b">
        <v>1</v>
      </c>
      <c r="G272" t="b">
        <v>0</v>
      </c>
      <c r="H272" t="b">
        <v>1</v>
      </c>
      <c r="J272" t="s">
        <v>2038</v>
      </c>
    </row>
    <row r="273" spans="2:10" x14ac:dyDescent="0.25">
      <c r="B273" t="s">
        <v>2039</v>
      </c>
      <c r="C273" t="s">
        <v>1518</v>
      </c>
      <c r="D273" t="s">
        <v>2040</v>
      </c>
      <c r="E273" t="b">
        <v>0</v>
      </c>
      <c r="F273" t="b">
        <v>1</v>
      </c>
      <c r="G273" t="b">
        <v>0</v>
      </c>
      <c r="H273" t="b">
        <v>1</v>
      </c>
      <c r="J273" t="s">
        <v>2041</v>
      </c>
    </row>
    <row r="274" spans="2:10" x14ac:dyDescent="0.25">
      <c r="B274" t="s">
        <v>2042</v>
      </c>
      <c r="C274" t="s">
        <v>1518</v>
      </c>
      <c r="D274" t="s">
        <v>2043</v>
      </c>
      <c r="E274" t="b">
        <v>0</v>
      </c>
      <c r="F274" t="b">
        <v>1</v>
      </c>
      <c r="G274" t="b">
        <v>0</v>
      </c>
      <c r="H274" t="b">
        <v>1</v>
      </c>
      <c r="J274" t="s">
        <v>2044</v>
      </c>
    </row>
    <row r="275" spans="2:10" x14ac:dyDescent="0.25">
      <c r="B275" t="s">
        <v>2045</v>
      </c>
      <c r="C275" t="s">
        <v>1518</v>
      </c>
      <c r="D275" t="s">
        <v>2046</v>
      </c>
      <c r="E275" t="b">
        <v>0</v>
      </c>
      <c r="F275" t="b">
        <v>1</v>
      </c>
      <c r="G275" t="b">
        <v>0</v>
      </c>
      <c r="H275" t="b">
        <v>1</v>
      </c>
      <c r="J275" t="s">
        <v>2047</v>
      </c>
    </row>
    <row r="276" spans="2:10" x14ac:dyDescent="0.25">
      <c r="B276" t="s">
        <v>2048</v>
      </c>
      <c r="C276" t="s">
        <v>1518</v>
      </c>
      <c r="D276" t="s">
        <v>2049</v>
      </c>
      <c r="E276" t="b">
        <v>0</v>
      </c>
      <c r="F276" t="b">
        <v>1</v>
      </c>
      <c r="G276" t="b">
        <v>0</v>
      </c>
      <c r="H276" t="b">
        <v>1</v>
      </c>
      <c r="J276" t="s">
        <v>2050</v>
      </c>
    </row>
    <row r="277" spans="2:10" x14ac:dyDescent="0.25">
      <c r="B277" t="s">
        <v>2051</v>
      </c>
      <c r="C277" t="s">
        <v>1518</v>
      </c>
      <c r="D277" t="s">
        <v>2052</v>
      </c>
      <c r="E277" t="b">
        <v>0</v>
      </c>
      <c r="F277" t="b">
        <v>1</v>
      </c>
      <c r="G277" t="b">
        <v>0</v>
      </c>
      <c r="H277" t="b">
        <v>1</v>
      </c>
      <c r="J277" t="s">
        <v>2053</v>
      </c>
    </row>
    <row r="278" spans="2:10" x14ac:dyDescent="0.25">
      <c r="B278" t="s">
        <v>2054</v>
      </c>
      <c r="C278" t="s">
        <v>1518</v>
      </c>
      <c r="D278" t="s">
        <v>2055</v>
      </c>
      <c r="E278" t="b">
        <v>0</v>
      </c>
      <c r="F278" t="b">
        <v>1</v>
      </c>
      <c r="G278" t="b">
        <v>0</v>
      </c>
      <c r="H278" t="b">
        <v>1</v>
      </c>
      <c r="J278" t="s">
        <v>2056</v>
      </c>
    </row>
    <row r="279" spans="2:10" x14ac:dyDescent="0.25">
      <c r="B279" t="s">
        <v>2057</v>
      </c>
      <c r="C279" t="s">
        <v>1518</v>
      </c>
      <c r="D279" t="s">
        <v>2058</v>
      </c>
      <c r="E279" t="b">
        <v>0</v>
      </c>
      <c r="F279" t="b">
        <v>1</v>
      </c>
      <c r="G279" t="b">
        <v>0</v>
      </c>
      <c r="H279" t="b">
        <v>1</v>
      </c>
      <c r="J279" t="s">
        <v>2059</v>
      </c>
    </row>
    <row r="280" spans="2:10" x14ac:dyDescent="0.25">
      <c r="B280" t="s">
        <v>2060</v>
      </c>
      <c r="C280" t="s">
        <v>1518</v>
      </c>
      <c r="D280" t="s">
        <v>2061</v>
      </c>
      <c r="E280" t="b">
        <v>0</v>
      </c>
      <c r="F280" t="b">
        <v>1</v>
      </c>
      <c r="G280" t="b">
        <v>0</v>
      </c>
      <c r="H280" t="b">
        <v>1</v>
      </c>
      <c r="J280" t="s">
        <v>10</v>
      </c>
    </row>
    <row r="281" spans="2:10" x14ac:dyDescent="0.25">
      <c r="B281" t="s">
        <v>2062</v>
      </c>
      <c r="C281" t="s">
        <v>1518</v>
      </c>
      <c r="D281" t="s">
        <v>2063</v>
      </c>
      <c r="E281" t="b">
        <v>0</v>
      </c>
      <c r="F281" t="b">
        <v>1</v>
      </c>
      <c r="G281" t="b">
        <v>0</v>
      </c>
      <c r="H281" t="b">
        <v>1</v>
      </c>
      <c r="J281" t="s">
        <v>10</v>
      </c>
    </row>
    <row r="282" spans="2:10" x14ac:dyDescent="0.25">
      <c r="B282" t="s">
        <v>2064</v>
      </c>
      <c r="C282" t="s">
        <v>1518</v>
      </c>
      <c r="D282" t="s">
        <v>2065</v>
      </c>
      <c r="E282" t="b">
        <v>0</v>
      </c>
      <c r="F282" t="b">
        <v>1</v>
      </c>
      <c r="G282" t="b">
        <v>0</v>
      </c>
      <c r="H282" t="b">
        <v>1</v>
      </c>
      <c r="J282" t="s">
        <v>10</v>
      </c>
    </row>
    <row r="283" spans="2:10" x14ac:dyDescent="0.25">
      <c r="B283" t="s">
        <v>2066</v>
      </c>
      <c r="C283" t="s">
        <v>1518</v>
      </c>
      <c r="D283" t="s">
        <v>2067</v>
      </c>
      <c r="E283" t="b">
        <v>0</v>
      </c>
      <c r="F283" t="b">
        <v>1</v>
      </c>
      <c r="G283" t="b">
        <v>0</v>
      </c>
      <c r="H283" t="b">
        <v>1</v>
      </c>
      <c r="J283" t="s">
        <v>10</v>
      </c>
    </row>
    <row r="284" spans="2:10" x14ac:dyDescent="0.25">
      <c r="B284" t="s">
        <v>2068</v>
      </c>
      <c r="C284" t="s">
        <v>1322</v>
      </c>
      <c r="D284" t="s">
        <v>2069</v>
      </c>
      <c r="E284" t="b">
        <v>0</v>
      </c>
      <c r="F284" t="b">
        <v>1</v>
      </c>
      <c r="G284" t="b">
        <v>0</v>
      </c>
      <c r="H284" t="b">
        <v>1</v>
      </c>
      <c r="J284" t="s">
        <v>10</v>
      </c>
    </row>
    <row r="285" spans="2:10" x14ac:dyDescent="0.25">
      <c r="B285" t="s">
        <v>2070</v>
      </c>
      <c r="C285" t="s">
        <v>1322</v>
      </c>
      <c r="D285" t="s">
        <v>2071</v>
      </c>
      <c r="E285" t="b">
        <v>0</v>
      </c>
      <c r="F285" t="b">
        <v>1</v>
      </c>
      <c r="G285" t="b">
        <v>0</v>
      </c>
      <c r="H285" t="b">
        <v>1</v>
      </c>
      <c r="J285" t="s">
        <v>2072</v>
      </c>
    </row>
    <row r="286" spans="2:10" x14ac:dyDescent="0.25">
      <c r="B286" t="s">
        <v>2073</v>
      </c>
      <c r="C286" t="s">
        <v>1518</v>
      </c>
      <c r="D286" t="s">
        <v>2074</v>
      </c>
      <c r="E286" t="b">
        <v>0</v>
      </c>
      <c r="F286" t="b">
        <v>1</v>
      </c>
      <c r="G286" t="b">
        <v>0</v>
      </c>
      <c r="H286" t="b">
        <v>1</v>
      </c>
      <c r="J286" t="s">
        <v>2075</v>
      </c>
    </row>
    <row r="287" spans="2:10" x14ac:dyDescent="0.25">
      <c r="B287" t="s">
        <v>2076</v>
      </c>
      <c r="C287" t="s">
        <v>1518</v>
      </c>
      <c r="D287" t="s">
        <v>2077</v>
      </c>
      <c r="E287" t="b">
        <v>0</v>
      </c>
      <c r="F287" t="b">
        <v>1</v>
      </c>
      <c r="G287" t="b">
        <v>0</v>
      </c>
      <c r="H287" t="b">
        <v>1</v>
      </c>
      <c r="J287" t="s">
        <v>2078</v>
      </c>
    </row>
    <row r="288" spans="2:10" x14ac:dyDescent="0.25">
      <c r="B288" t="s">
        <v>2079</v>
      </c>
      <c r="C288" t="s">
        <v>1518</v>
      </c>
      <c r="D288" t="s">
        <v>2080</v>
      </c>
      <c r="E288" t="b">
        <v>0</v>
      </c>
      <c r="F288" t="b">
        <v>1</v>
      </c>
      <c r="G288" t="b">
        <v>0</v>
      </c>
      <c r="H288" t="b">
        <v>1</v>
      </c>
      <c r="J288" t="s">
        <v>2081</v>
      </c>
    </row>
    <row r="289" spans="2:10" x14ac:dyDescent="0.25">
      <c r="B289" t="s">
        <v>2082</v>
      </c>
      <c r="C289" t="s">
        <v>1518</v>
      </c>
      <c r="D289" t="s">
        <v>2083</v>
      </c>
      <c r="E289" t="b">
        <v>0</v>
      </c>
      <c r="F289" t="b">
        <v>1</v>
      </c>
      <c r="G289" t="b">
        <v>0</v>
      </c>
      <c r="H289" t="b">
        <v>1</v>
      </c>
      <c r="J289" t="s">
        <v>2084</v>
      </c>
    </row>
    <row r="290" spans="2:10" x14ac:dyDescent="0.25">
      <c r="B290" t="s">
        <v>2085</v>
      </c>
      <c r="C290" t="s">
        <v>1518</v>
      </c>
      <c r="D290" t="s">
        <v>2086</v>
      </c>
      <c r="E290" t="b">
        <v>0</v>
      </c>
      <c r="F290" t="b">
        <v>1</v>
      </c>
      <c r="G290" t="b">
        <v>0</v>
      </c>
      <c r="H290" t="b">
        <v>1</v>
      </c>
      <c r="J290" t="s">
        <v>2087</v>
      </c>
    </row>
    <row r="291" spans="2:10" x14ac:dyDescent="0.25">
      <c r="B291" t="s">
        <v>2088</v>
      </c>
      <c r="C291" t="s">
        <v>1518</v>
      </c>
      <c r="D291" t="s">
        <v>2089</v>
      </c>
      <c r="E291" t="b">
        <v>0</v>
      </c>
      <c r="F291" t="b">
        <v>1</v>
      </c>
      <c r="G291" t="b">
        <v>0</v>
      </c>
      <c r="H291" t="b">
        <v>1</v>
      </c>
      <c r="J291" t="s">
        <v>2090</v>
      </c>
    </row>
    <row r="292" spans="2:10" x14ac:dyDescent="0.25">
      <c r="B292" t="s">
        <v>2091</v>
      </c>
      <c r="C292" t="s">
        <v>1518</v>
      </c>
      <c r="D292" t="s">
        <v>2092</v>
      </c>
      <c r="E292" t="b">
        <v>0</v>
      </c>
      <c r="F292" t="b">
        <v>1</v>
      </c>
      <c r="G292" t="b">
        <v>0</v>
      </c>
      <c r="H292" t="b">
        <v>1</v>
      </c>
      <c r="J292" t="s">
        <v>10</v>
      </c>
    </row>
    <row r="293" spans="2:10" x14ac:dyDescent="0.25">
      <c r="B293" t="s">
        <v>2093</v>
      </c>
      <c r="C293" t="s">
        <v>1518</v>
      </c>
      <c r="D293" t="s">
        <v>2094</v>
      </c>
      <c r="E293" t="b">
        <v>0</v>
      </c>
      <c r="F293" t="b">
        <v>1</v>
      </c>
      <c r="G293" t="b">
        <v>0</v>
      </c>
      <c r="H293" t="b">
        <v>1</v>
      </c>
      <c r="J293" t="s">
        <v>10</v>
      </c>
    </row>
    <row r="294" spans="2:10" x14ac:dyDescent="0.25">
      <c r="B294" t="s">
        <v>2095</v>
      </c>
      <c r="C294" t="s">
        <v>1518</v>
      </c>
      <c r="D294" t="s">
        <v>2096</v>
      </c>
      <c r="E294" t="b">
        <v>0</v>
      </c>
      <c r="F294" t="b">
        <v>1</v>
      </c>
      <c r="G294" t="b">
        <v>0</v>
      </c>
      <c r="H294" t="b">
        <v>1</v>
      </c>
      <c r="J294" t="s">
        <v>10</v>
      </c>
    </row>
    <row r="295" spans="2:10" x14ac:dyDescent="0.25">
      <c r="B295" t="s">
        <v>2097</v>
      </c>
      <c r="C295" t="s">
        <v>1518</v>
      </c>
      <c r="D295" t="s">
        <v>2098</v>
      </c>
      <c r="E295" t="b">
        <v>0</v>
      </c>
      <c r="F295" t="b">
        <v>1</v>
      </c>
      <c r="G295" t="b">
        <v>0</v>
      </c>
      <c r="H295" t="b">
        <v>1</v>
      </c>
      <c r="J295" t="s">
        <v>10</v>
      </c>
    </row>
    <row r="296" spans="2:10" x14ac:dyDescent="0.25">
      <c r="B296" t="s">
        <v>2099</v>
      </c>
      <c r="C296" t="s">
        <v>1518</v>
      </c>
      <c r="D296" t="s">
        <v>2100</v>
      </c>
      <c r="E296" t="b">
        <v>0</v>
      </c>
      <c r="F296" t="b">
        <v>1</v>
      </c>
      <c r="G296" t="b">
        <v>0</v>
      </c>
      <c r="H296" t="b">
        <v>1</v>
      </c>
      <c r="J296" t="s">
        <v>10</v>
      </c>
    </row>
    <row r="297" spans="2:10" x14ac:dyDescent="0.25">
      <c r="B297" t="s">
        <v>2101</v>
      </c>
      <c r="C297" t="s">
        <v>1518</v>
      </c>
      <c r="D297" t="s">
        <v>2102</v>
      </c>
      <c r="E297" t="b">
        <v>0</v>
      </c>
      <c r="F297" t="b">
        <v>1</v>
      </c>
      <c r="G297" t="b">
        <v>0</v>
      </c>
      <c r="H297" t="b">
        <v>1</v>
      </c>
      <c r="J297" t="s">
        <v>10</v>
      </c>
    </row>
    <row r="298" spans="2:10" x14ac:dyDescent="0.25">
      <c r="B298" t="s">
        <v>2103</v>
      </c>
      <c r="C298" t="s">
        <v>1518</v>
      </c>
      <c r="D298" t="s">
        <v>2104</v>
      </c>
      <c r="E298" t="b">
        <v>0</v>
      </c>
      <c r="F298" t="b">
        <v>1</v>
      </c>
      <c r="G298" t="b">
        <v>0</v>
      </c>
      <c r="H298" t="b">
        <v>1</v>
      </c>
      <c r="J298" t="s">
        <v>10</v>
      </c>
    </row>
    <row r="299" spans="2:10" x14ac:dyDescent="0.25">
      <c r="B299" t="s">
        <v>2105</v>
      </c>
      <c r="C299" t="s">
        <v>1518</v>
      </c>
      <c r="D299" t="s">
        <v>2106</v>
      </c>
      <c r="E299" t="b">
        <v>0</v>
      </c>
      <c r="F299" t="b">
        <v>1</v>
      </c>
      <c r="G299" t="b">
        <v>0</v>
      </c>
      <c r="H299" t="b">
        <v>1</v>
      </c>
      <c r="J299" t="s">
        <v>10</v>
      </c>
    </row>
    <row r="300" spans="2:10" x14ac:dyDescent="0.25">
      <c r="B300" t="s">
        <v>2107</v>
      </c>
      <c r="C300" t="s">
        <v>1518</v>
      </c>
      <c r="D300" t="s">
        <v>2108</v>
      </c>
      <c r="E300" t="b">
        <v>0</v>
      </c>
      <c r="F300" t="b">
        <v>1</v>
      </c>
      <c r="G300" t="b">
        <v>0</v>
      </c>
      <c r="H300" t="b">
        <v>1</v>
      </c>
      <c r="J300" t="s">
        <v>10</v>
      </c>
    </row>
    <row r="301" spans="2:10" x14ac:dyDescent="0.25">
      <c r="B301" t="s">
        <v>2109</v>
      </c>
      <c r="C301" t="s">
        <v>1518</v>
      </c>
      <c r="D301" t="s">
        <v>2110</v>
      </c>
      <c r="E301" t="b">
        <v>0</v>
      </c>
      <c r="F301" t="b">
        <v>1</v>
      </c>
      <c r="G301" t="b">
        <v>0</v>
      </c>
      <c r="H301" t="b">
        <v>1</v>
      </c>
      <c r="J301" t="s">
        <v>10</v>
      </c>
    </row>
    <row r="302" spans="2:10" x14ac:dyDescent="0.25">
      <c r="B302" t="s">
        <v>2111</v>
      </c>
      <c r="C302" t="s">
        <v>1322</v>
      </c>
      <c r="D302" t="s">
        <v>2112</v>
      </c>
      <c r="E302" t="b">
        <v>0</v>
      </c>
      <c r="F302" t="b">
        <v>1</v>
      </c>
      <c r="G302" t="b">
        <v>0</v>
      </c>
      <c r="H302" t="b">
        <v>1</v>
      </c>
      <c r="J302" t="s">
        <v>2113</v>
      </c>
    </row>
    <row r="303" spans="2:10" x14ac:dyDescent="0.25">
      <c r="B303" t="s">
        <v>2114</v>
      </c>
      <c r="C303" t="s">
        <v>1322</v>
      </c>
      <c r="D303" t="s">
        <v>2115</v>
      </c>
      <c r="E303" t="b">
        <v>0</v>
      </c>
      <c r="F303" t="b">
        <v>1</v>
      </c>
      <c r="G303" t="b">
        <v>0</v>
      </c>
      <c r="H303" t="b">
        <v>1</v>
      </c>
      <c r="J303" t="s">
        <v>2116</v>
      </c>
    </row>
    <row r="304" spans="2:10" x14ac:dyDescent="0.25">
      <c r="B304" t="s">
        <v>2117</v>
      </c>
      <c r="C304" t="s">
        <v>1322</v>
      </c>
      <c r="D304" t="s">
        <v>2118</v>
      </c>
      <c r="E304" t="b">
        <v>0</v>
      </c>
      <c r="F304" t="b">
        <v>1</v>
      </c>
      <c r="G304" t="b">
        <v>0</v>
      </c>
      <c r="H304" t="b">
        <v>1</v>
      </c>
      <c r="J304" t="s">
        <v>2119</v>
      </c>
    </row>
    <row r="305" spans="2:10" x14ac:dyDescent="0.25">
      <c r="B305" t="s">
        <v>2120</v>
      </c>
      <c r="C305" t="s">
        <v>1322</v>
      </c>
      <c r="D305" t="s">
        <v>2121</v>
      </c>
      <c r="E305" t="b">
        <v>0</v>
      </c>
      <c r="F305" t="b">
        <v>1</v>
      </c>
      <c r="G305" t="b">
        <v>0</v>
      </c>
      <c r="H305" t="b">
        <v>1</v>
      </c>
      <c r="J305" t="s">
        <v>10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C080B-383B-4CE3-BA7E-D92EEF99CB6D}">
  <dimension ref="A1:C901"/>
  <sheetViews>
    <sheetView topLeftCell="A178" zoomScale="190" zoomScaleNormal="190" workbookViewId="0">
      <selection activeCell="A102" sqref="A102"/>
    </sheetView>
  </sheetViews>
  <sheetFormatPr defaultRowHeight="15" x14ac:dyDescent="0.25"/>
  <cols>
    <col min="2" max="2" width="26.42578125" bestFit="1" customWidth="1"/>
  </cols>
  <sheetData>
    <row r="1" spans="1:2" ht="15.75" thickBot="1" x14ac:dyDescent="0.3">
      <c r="A1" s="96" t="s">
        <v>121</v>
      </c>
      <c r="B1" s="96" t="s">
        <v>1115</v>
      </c>
    </row>
    <row r="2" spans="1:2" ht="15.75" thickBot="1" x14ac:dyDescent="0.3">
      <c r="A2" s="97" t="s">
        <v>214</v>
      </c>
      <c r="B2" s="61" t="s">
        <v>123</v>
      </c>
    </row>
    <row r="3" spans="1:2" ht="15.75" thickBot="1" x14ac:dyDescent="0.3">
      <c r="A3" s="42" t="s">
        <v>215</v>
      </c>
      <c r="B3" s="42" t="s">
        <v>31</v>
      </c>
    </row>
    <row r="4" spans="1:2" ht="15.75" thickBot="1" x14ac:dyDescent="0.3">
      <c r="A4" s="42" t="s">
        <v>217</v>
      </c>
      <c r="B4" s="42" t="s">
        <v>37</v>
      </c>
    </row>
    <row r="5" spans="1:2" ht="15.75" thickBot="1" x14ac:dyDescent="0.3">
      <c r="A5" s="42" t="s">
        <v>218</v>
      </c>
      <c r="B5" s="42" t="s">
        <v>40</v>
      </c>
    </row>
    <row r="6" spans="1:2" ht="15.75" thickBot="1" x14ac:dyDescent="0.3">
      <c r="A6" s="42" t="s">
        <v>219</v>
      </c>
      <c r="B6" s="42"/>
    </row>
    <row r="7" spans="1:2" ht="15.75" thickBot="1" x14ac:dyDescent="0.3">
      <c r="A7" s="42" t="s">
        <v>220</v>
      </c>
      <c r="B7" s="42"/>
    </row>
    <row r="8" spans="1:2" ht="15.75" thickBot="1" x14ac:dyDescent="0.3">
      <c r="A8" s="42" t="s">
        <v>221</v>
      </c>
      <c r="B8" s="42"/>
    </row>
    <row r="9" spans="1:2" ht="15.75" thickBot="1" x14ac:dyDescent="0.3">
      <c r="A9" s="42" t="s">
        <v>222</v>
      </c>
      <c r="B9" s="42" t="s">
        <v>129</v>
      </c>
    </row>
    <row r="10" spans="1:2" ht="15.75" thickBot="1" x14ac:dyDescent="0.3">
      <c r="A10" s="42" t="s">
        <v>223</v>
      </c>
      <c r="B10" s="42" t="s">
        <v>1114</v>
      </c>
    </row>
    <row r="11" spans="1:2" ht="15.75" thickBot="1" x14ac:dyDescent="0.3">
      <c r="A11" s="42" t="s">
        <v>224</v>
      </c>
      <c r="B11" s="42" t="s">
        <v>150</v>
      </c>
    </row>
    <row r="12" spans="1:2" ht="15.75" thickBot="1" x14ac:dyDescent="0.3">
      <c r="A12" s="61" t="s">
        <v>225</v>
      </c>
      <c r="B12" s="61" t="s">
        <v>123</v>
      </c>
    </row>
    <row r="13" spans="1:2" ht="15.75" thickBot="1" x14ac:dyDescent="0.3">
      <c r="A13" s="42" t="s">
        <v>226</v>
      </c>
      <c r="B13" s="42" t="s">
        <v>31</v>
      </c>
    </row>
    <row r="14" spans="1:2" ht="15.75" thickBot="1" x14ac:dyDescent="0.3">
      <c r="A14" s="42" t="s">
        <v>227</v>
      </c>
      <c r="B14" s="42" t="s">
        <v>37</v>
      </c>
    </row>
    <row r="15" spans="1:2" ht="15.75" thickBot="1" x14ac:dyDescent="0.3">
      <c r="A15" s="42" t="s">
        <v>228</v>
      </c>
      <c r="B15" s="42" t="s">
        <v>40</v>
      </c>
    </row>
    <row r="16" spans="1:2" ht="15.75" thickBot="1" x14ac:dyDescent="0.3">
      <c r="A16" s="42" t="s">
        <v>229</v>
      </c>
      <c r="B16" s="42"/>
    </row>
    <row r="17" spans="1:2" ht="15.75" thickBot="1" x14ac:dyDescent="0.3">
      <c r="A17" s="42" t="s">
        <v>230</v>
      </c>
      <c r="B17" s="42"/>
    </row>
    <row r="18" spans="1:2" ht="15.75" thickBot="1" x14ac:dyDescent="0.3">
      <c r="A18" s="42" t="s">
        <v>231</v>
      </c>
      <c r="B18" s="42"/>
    </row>
    <row r="19" spans="1:2" ht="15.75" thickBot="1" x14ac:dyDescent="0.3">
      <c r="A19" s="42" t="s">
        <v>232</v>
      </c>
      <c r="B19" s="42" t="s">
        <v>128</v>
      </c>
    </row>
    <row r="20" spans="1:2" ht="15.75" thickBot="1" x14ac:dyDescent="0.3">
      <c r="A20" s="42" t="s">
        <v>233</v>
      </c>
      <c r="B20" s="42" t="s">
        <v>1114</v>
      </c>
    </row>
    <row r="21" spans="1:2" ht="15.75" thickBot="1" x14ac:dyDescent="0.3">
      <c r="A21" s="42" t="s">
        <v>234</v>
      </c>
      <c r="B21" s="42" t="s">
        <v>150</v>
      </c>
    </row>
    <row r="22" spans="1:2" ht="15.75" thickBot="1" x14ac:dyDescent="0.3">
      <c r="A22" s="61" t="s">
        <v>235</v>
      </c>
      <c r="B22" s="61" t="s">
        <v>123</v>
      </c>
    </row>
    <row r="23" spans="1:2" ht="15.75" thickBot="1" x14ac:dyDescent="0.3">
      <c r="A23" s="42" t="s">
        <v>236</v>
      </c>
      <c r="B23" s="42" t="s">
        <v>31</v>
      </c>
    </row>
    <row r="24" spans="1:2" ht="15.75" thickBot="1" x14ac:dyDescent="0.3">
      <c r="A24" s="42" t="s">
        <v>237</v>
      </c>
      <c r="B24" s="42" t="s">
        <v>37</v>
      </c>
    </row>
    <row r="25" spans="1:2" ht="15.75" thickBot="1" x14ac:dyDescent="0.3">
      <c r="A25" s="42" t="s">
        <v>238</v>
      </c>
      <c r="B25" s="42" t="s">
        <v>40</v>
      </c>
    </row>
    <row r="26" spans="1:2" ht="15.75" thickBot="1" x14ac:dyDescent="0.3">
      <c r="A26" s="42" t="s">
        <v>239</v>
      </c>
      <c r="B26" s="42"/>
    </row>
    <row r="27" spans="1:2" ht="15.75" thickBot="1" x14ac:dyDescent="0.3">
      <c r="A27" s="42" t="s">
        <v>240</v>
      </c>
      <c r="B27" s="42"/>
    </row>
    <row r="28" spans="1:2" ht="15.75" thickBot="1" x14ac:dyDescent="0.3">
      <c r="A28" s="42" t="s">
        <v>241</v>
      </c>
      <c r="B28" s="42"/>
    </row>
    <row r="29" spans="1:2" ht="15.75" thickBot="1" x14ac:dyDescent="0.3">
      <c r="A29" s="42" t="s">
        <v>242</v>
      </c>
      <c r="B29" s="42" t="s">
        <v>128</v>
      </c>
    </row>
    <row r="30" spans="1:2" ht="15.75" thickBot="1" x14ac:dyDescent="0.3">
      <c r="A30" s="42" t="s">
        <v>243</v>
      </c>
      <c r="B30" s="42" t="s">
        <v>134</v>
      </c>
    </row>
    <row r="31" spans="1:2" ht="15.75" thickBot="1" x14ac:dyDescent="0.3">
      <c r="A31" s="42" t="s">
        <v>244</v>
      </c>
      <c r="B31" s="42" t="s">
        <v>150</v>
      </c>
    </row>
    <row r="32" spans="1:2" ht="15.75" thickBot="1" x14ac:dyDescent="0.3">
      <c r="A32" s="61" t="s">
        <v>245</v>
      </c>
      <c r="B32" s="61" t="s">
        <v>123</v>
      </c>
    </row>
    <row r="33" spans="1:2" ht="15.75" thickBot="1" x14ac:dyDescent="0.3">
      <c r="A33" s="42" t="s">
        <v>246</v>
      </c>
      <c r="B33" s="42" t="s">
        <v>31</v>
      </c>
    </row>
    <row r="34" spans="1:2" ht="15.75" thickBot="1" x14ac:dyDescent="0.3">
      <c r="A34" s="42" t="s">
        <v>247</v>
      </c>
      <c r="B34" s="42" t="s">
        <v>37</v>
      </c>
    </row>
    <row r="35" spans="1:2" ht="15.75" thickBot="1" x14ac:dyDescent="0.3">
      <c r="A35" s="42" t="s">
        <v>248</v>
      </c>
      <c r="B35" s="42" t="s">
        <v>40</v>
      </c>
    </row>
    <row r="36" spans="1:2" ht="15.75" thickBot="1" x14ac:dyDescent="0.3">
      <c r="A36" s="42" t="s">
        <v>249</v>
      </c>
      <c r="B36" s="42"/>
    </row>
    <row r="37" spans="1:2" ht="15.75" thickBot="1" x14ac:dyDescent="0.3">
      <c r="A37" s="42" t="s">
        <v>250</v>
      </c>
      <c r="B37" s="42"/>
    </row>
    <row r="38" spans="1:2" ht="15.75" thickBot="1" x14ac:dyDescent="0.3">
      <c r="A38" s="42" t="s">
        <v>251</v>
      </c>
      <c r="B38" s="42"/>
    </row>
    <row r="39" spans="1:2" ht="15.75" thickBot="1" x14ac:dyDescent="0.3">
      <c r="A39" s="42" t="s">
        <v>252</v>
      </c>
      <c r="B39" s="42" t="s">
        <v>129</v>
      </c>
    </row>
    <row r="40" spans="1:2" ht="15.75" thickBot="1" x14ac:dyDescent="0.3">
      <c r="A40" s="42" t="s">
        <v>253</v>
      </c>
      <c r="B40" s="42" t="s">
        <v>134</v>
      </c>
    </row>
    <row r="41" spans="1:2" ht="15.75" thickBot="1" x14ac:dyDescent="0.3">
      <c r="A41" s="42" t="s">
        <v>254</v>
      </c>
      <c r="B41" s="42" t="s">
        <v>150</v>
      </c>
    </row>
    <row r="42" spans="1:2" ht="15.75" thickBot="1" x14ac:dyDescent="0.3">
      <c r="A42" s="61" t="s">
        <v>255</v>
      </c>
      <c r="B42" s="61" t="s">
        <v>123</v>
      </c>
    </row>
    <row r="43" spans="1:2" ht="15.75" thickBot="1" x14ac:dyDescent="0.3">
      <c r="A43" s="42" t="s">
        <v>256</v>
      </c>
      <c r="B43" s="42" t="s">
        <v>31</v>
      </c>
    </row>
    <row r="44" spans="1:2" ht="15.75" thickBot="1" x14ac:dyDescent="0.3">
      <c r="A44" s="42" t="s">
        <v>257</v>
      </c>
      <c r="B44" s="42" t="s">
        <v>37</v>
      </c>
    </row>
    <row r="45" spans="1:2" ht="15.75" thickBot="1" x14ac:dyDescent="0.3">
      <c r="A45" s="42" t="s">
        <v>258</v>
      </c>
      <c r="B45" s="42" t="s">
        <v>40</v>
      </c>
    </row>
    <row r="46" spans="1:2" ht="15.75" thickBot="1" x14ac:dyDescent="0.3">
      <c r="A46" s="42" t="s">
        <v>259</v>
      </c>
      <c r="B46" s="42"/>
    </row>
    <row r="47" spans="1:2" ht="15.75" thickBot="1" x14ac:dyDescent="0.3">
      <c r="A47" s="42" t="s">
        <v>260</v>
      </c>
      <c r="B47" s="42"/>
    </row>
    <row r="48" spans="1:2" ht="15.75" thickBot="1" x14ac:dyDescent="0.3">
      <c r="A48" s="42" t="s">
        <v>261</v>
      </c>
      <c r="B48" s="42"/>
    </row>
    <row r="49" spans="1:2" ht="15.75" thickBot="1" x14ac:dyDescent="0.3">
      <c r="A49" s="42" t="s">
        <v>262</v>
      </c>
      <c r="B49" s="42" t="s">
        <v>128</v>
      </c>
    </row>
    <row r="50" spans="1:2" ht="15.75" thickBot="1" x14ac:dyDescent="0.3">
      <c r="A50" s="42" t="s">
        <v>263</v>
      </c>
      <c r="B50" s="42" t="s">
        <v>1114</v>
      </c>
    </row>
    <row r="51" spans="1:2" ht="15.75" thickBot="1" x14ac:dyDescent="0.3">
      <c r="A51" s="42" t="s">
        <v>264</v>
      </c>
      <c r="B51" s="71" t="s">
        <v>150</v>
      </c>
    </row>
    <row r="52" spans="1:2" ht="15.75" thickBot="1" x14ac:dyDescent="0.3">
      <c r="A52" s="61" t="s">
        <v>216</v>
      </c>
      <c r="B52" s="61" t="s">
        <v>135</v>
      </c>
    </row>
    <row r="53" spans="1:2" ht="15.75" thickBot="1" x14ac:dyDescent="0.3">
      <c r="A53" s="42" t="s">
        <v>265</v>
      </c>
      <c r="B53" s="42" t="s">
        <v>31</v>
      </c>
    </row>
    <row r="54" spans="1:2" ht="15.75" thickBot="1" x14ac:dyDescent="0.3">
      <c r="A54" s="42" t="s">
        <v>266</v>
      </c>
      <c r="B54" s="42" t="s">
        <v>37</v>
      </c>
    </row>
    <row r="55" spans="1:2" ht="15.75" thickBot="1" x14ac:dyDescent="0.3">
      <c r="A55" s="42" t="s">
        <v>267</v>
      </c>
      <c r="B55" s="42" t="s">
        <v>40</v>
      </c>
    </row>
    <row r="56" spans="1:2" ht="15.75" thickBot="1" x14ac:dyDescent="0.3">
      <c r="A56" s="42" t="s">
        <v>268</v>
      </c>
      <c r="B56" s="42"/>
    </row>
    <row r="57" spans="1:2" ht="15.75" thickBot="1" x14ac:dyDescent="0.3">
      <c r="A57" s="42" t="s">
        <v>269</v>
      </c>
      <c r="B57" s="42" t="s">
        <v>152</v>
      </c>
    </row>
    <row r="58" spans="1:2" ht="15.75" thickBot="1" x14ac:dyDescent="0.3">
      <c r="A58" s="42" t="s">
        <v>270</v>
      </c>
      <c r="B58" s="42"/>
    </row>
    <row r="59" spans="1:2" ht="15.75" thickBot="1" x14ac:dyDescent="0.3">
      <c r="A59" s="42" t="s">
        <v>271</v>
      </c>
      <c r="B59" s="42" t="s">
        <v>129</v>
      </c>
    </row>
    <row r="60" spans="1:2" ht="15.75" thickBot="1" x14ac:dyDescent="0.3">
      <c r="A60" s="42" t="s">
        <v>272</v>
      </c>
      <c r="B60" s="42" t="s">
        <v>1114</v>
      </c>
    </row>
    <row r="61" spans="1:2" ht="15.75" thickBot="1" x14ac:dyDescent="0.3">
      <c r="A61" s="42" t="s">
        <v>273</v>
      </c>
      <c r="B61" s="42" t="s">
        <v>150</v>
      </c>
    </row>
    <row r="62" spans="1:2" ht="15.75" thickBot="1" x14ac:dyDescent="0.3">
      <c r="A62" s="61" t="s">
        <v>274</v>
      </c>
      <c r="B62" s="61" t="s">
        <v>135</v>
      </c>
    </row>
    <row r="63" spans="1:2" ht="15.75" thickBot="1" x14ac:dyDescent="0.3">
      <c r="A63" s="42" t="s">
        <v>275</v>
      </c>
      <c r="B63" s="42" t="s">
        <v>31</v>
      </c>
    </row>
    <row r="64" spans="1:2" ht="15.75" thickBot="1" x14ac:dyDescent="0.3">
      <c r="A64" s="42" t="s">
        <v>276</v>
      </c>
      <c r="B64" s="42" t="s">
        <v>37</v>
      </c>
    </row>
    <row r="65" spans="1:2" ht="15.75" thickBot="1" x14ac:dyDescent="0.3">
      <c r="A65" s="42" t="s">
        <v>277</v>
      </c>
      <c r="B65" s="42" t="s">
        <v>40</v>
      </c>
    </row>
    <row r="66" spans="1:2" ht="15.75" thickBot="1" x14ac:dyDescent="0.3">
      <c r="A66" s="42" t="s">
        <v>278</v>
      </c>
      <c r="B66" s="42"/>
    </row>
    <row r="67" spans="1:2" ht="15.75" thickBot="1" x14ac:dyDescent="0.3">
      <c r="A67" s="42" t="s">
        <v>279</v>
      </c>
      <c r="B67" s="42" t="s">
        <v>152</v>
      </c>
    </row>
    <row r="68" spans="1:2" ht="15.75" thickBot="1" x14ac:dyDescent="0.3">
      <c r="A68" s="42" t="s">
        <v>280</v>
      </c>
      <c r="B68" s="42"/>
    </row>
    <row r="69" spans="1:2" ht="15.75" thickBot="1" x14ac:dyDescent="0.3">
      <c r="A69" s="42" t="s">
        <v>281</v>
      </c>
      <c r="B69" s="42" t="s">
        <v>130</v>
      </c>
    </row>
    <row r="70" spans="1:2" ht="15.75" thickBot="1" x14ac:dyDescent="0.3">
      <c r="A70" s="42" t="s">
        <v>282</v>
      </c>
      <c r="B70" s="42" t="s">
        <v>1114</v>
      </c>
    </row>
    <row r="71" spans="1:2" ht="15.75" thickBot="1" x14ac:dyDescent="0.3">
      <c r="A71" s="42" t="s">
        <v>283</v>
      </c>
      <c r="B71" s="42" t="s">
        <v>150</v>
      </c>
    </row>
    <row r="72" spans="1:2" ht="15.75" thickBot="1" x14ac:dyDescent="0.3">
      <c r="A72" s="61" t="s">
        <v>284</v>
      </c>
      <c r="B72" s="61" t="s">
        <v>135</v>
      </c>
    </row>
    <row r="73" spans="1:2" ht="15.75" thickBot="1" x14ac:dyDescent="0.3">
      <c r="A73" s="42" t="s">
        <v>285</v>
      </c>
      <c r="B73" s="42" t="s">
        <v>31</v>
      </c>
    </row>
    <row r="74" spans="1:2" ht="15.75" thickBot="1" x14ac:dyDescent="0.3">
      <c r="A74" s="42" t="s">
        <v>286</v>
      </c>
      <c r="B74" s="42" t="s">
        <v>37</v>
      </c>
    </row>
    <row r="75" spans="1:2" ht="15.75" thickBot="1" x14ac:dyDescent="0.3">
      <c r="A75" s="42" t="s">
        <v>287</v>
      </c>
      <c r="B75" s="42" t="s">
        <v>40</v>
      </c>
    </row>
    <row r="76" spans="1:2" ht="15.75" thickBot="1" x14ac:dyDescent="0.3">
      <c r="A76" s="42" t="s">
        <v>288</v>
      </c>
      <c r="B76" s="42"/>
    </row>
    <row r="77" spans="1:2" ht="15.75" thickBot="1" x14ac:dyDescent="0.3">
      <c r="A77" s="42" t="s">
        <v>289</v>
      </c>
      <c r="B77" s="42" t="s">
        <v>152</v>
      </c>
    </row>
    <row r="78" spans="1:2" ht="15.75" thickBot="1" x14ac:dyDescent="0.3">
      <c r="A78" s="42" t="s">
        <v>290</v>
      </c>
      <c r="B78" s="42"/>
    </row>
    <row r="79" spans="1:2" ht="15.75" thickBot="1" x14ac:dyDescent="0.3">
      <c r="A79" s="42" t="s">
        <v>291</v>
      </c>
      <c r="B79" s="42" t="s">
        <v>130</v>
      </c>
    </row>
    <row r="80" spans="1:2" ht="15.75" thickBot="1" x14ac:dyDescent="0.3">
      <c r="A80" s="42" t="s">
        <v>292</v>
      </c>
      <c r="B80" s="42" t="s">
        <v>1114</v>
      </c>
    </row>
    <row r="81" spans="1:2" ht="15.75" thickBot="1" x14ac:dyDescent="0.3">
      <c r="A81" s="42" t="s">
        <v>293</v>
      </c>
      <c r="B81" s="42" t="s">
        <v>150</v>
      </c>
    </row>
    <row r="82" spans="1:2" ht="15.75" thickBot="1" x14ac:dyDescent="0.3">
      <c r="A82" s="61" t="s">
        <v>294</v>
      </c>
      <c r="B82" s="61" t="s">
        <v>135</v>
      </c>
    </row>
    <row r="83" spans="1:2" ht="15.75" thickBot="1" x14ac:dyDescent="0.3">
      <c r="A83" s="42" t="s">
        <v>295</v>
      </c>
      <c r="B83" s="42" t="s">
        <v>31</v>
      </c>
    </row>
    <row r="84" spans="1:2" ht="15.75" thickBot="1" x14ac:dyDescent="0.3">
      <c r="A84" s="42" t="s">
        <v>296</v>
      </c>
      <c r="B84" s="42" t="s">
        <v>37</v>
      </c>
    </row>
    <row r="85" spans="1:2" ht="15.75" thickBot="1" x14ac:dyDescent="0.3">
      <c r="A85" s="42" t="s">
        <v>297</v>
      </c>
      <c r="B85" s="42" t="s">
        <v>40</v>
      </c>
    </row>
    <row r="86" spans="1:2" ht="15.75" thickBot="1" x14ac:dyDescent="0.3">
      <c r="A86" s="42" t="s">
        <v>298</v>
      </c>
      <c r="B86" s="42"/>
    </row>
    <row r="87" spans="1:2" ht="15.75" thickBot="1" x14ac:dyDescent="0.3">
      <c r="A87" s="42" t="s">
        <v>299</v>
      </c>
      <c r="B87" s="42" t="s">
        <v>152</v>
      </c>
    </row>
    <row r="88" spans="1:2" ht="15.75" thickBot="1" x14ac:dyDescent="0.3">
      <c r="A88" s="42" t="s">
        <v>300</v>
      </c>
      <c r="B88" s="42"/>
    </row>
    <row r="89" spans="1:2" ht="15.75" thickBot="1" x14ac:dyDescent="0.3">
      <c r="A89" s="42" t="s">
        <v>301</v>
      </c>
      <c r="B89" s="42" t="s">
        <v>129</v>
      </c>
    </row>
    <row r="90" spans="1:2" ht="15.75" thickBot="1" x14ac:dyDescent="0.3">
      <c r="A90" s="42" t="s">
        <v>302</v>
      </c>
      <c r="B90" s="42" t="s">
        <v>1114</v>
      </c>
    </row>
    <row r="91" spans="1:2" ht="15.75" thickBot="1" x14ac:dyDescent="0.3">
      <c r="A91" s="42" t="s">
        <v>303</v>
      </c>
      <c r="B91" s="42" t="s">
        <v>150</v>
      </c>
    </row>
    <row r="92" spans="1:2" ht="15.75" thickBot="1" x14ac:dyDescent="0.3">
      <c r="A92" s="61" t="s">
        <v>304</v>
      </c>
      <c r="B92" s="61" t="s">
        <v>135</v>
      </c>
    </row>
    <row r="93" spans="1:2" ht="15.75" thickBot="1" x14ac:dyDescent="0.3">
      <c r="A93" s="42" t="s">
        <v>305</v>
      </c>
      <c r="B93" s="42" t="s">
        <v>31</v>
      </c>
    </row>
    <row r="94" spans="1:2" ht="15.75" thickBot="1" x14ac:dyDescent="0.3">
      <c r="A94" s="42" t="s">
        <v>306</v>
      </c>
      <c r="B94" s="42" t="s">
        <v>37</v>
      </c>
    </row>
    <row r="95" spans="1:2" ht="15.75" thickBot="1" x14ac:dyDescent="0.3">
      <c r="A95" s="42" t="s">
        <v>307</v>
      </c>
      <c r="B95" s="42" t="s">
        <v>40</v>
      </c>
    </row>
    <row r="96" spans="1:2" ht="15.75" thickBot="1" x14ac:dyDescent="0.3">
      <c r="A96" s="42" t="s">
        <v>308</v>
      </c>
      <c r="B96" s="42"/>
    </row>
    <row r="97" spans="1:2" ht="15.75" thickBot="1" x14ac:dyDescent="0.3">
      <c r="A97" s="42" t="s">
        <v>309</v>
      </c>
      <c r="B97" s="42" t="s">
        <v>152</v>
      </c>
    </row>
    <row r="98" spans="1:2" ht="15.75" thickBot="1" x14ac:dyDescent="0.3">
      <c r="A98" s="42" t="s">
        <v>310</v>
      </c>
      <c r="B98" s="42"/>
    </row>
    <row r="99" spans="1:2" ht="15.75" thickBot="1" x14ac:dyDescent="0.3">
      <c r="A99" s="42" t="s">
        <v>311</v>
      </c>
      <c r="B99" s="42" t="s">
        <v>129</v>
      </c>
    </row>
    <row r="100" spans="1:2" ht="15.75" thickBot="1" x14ac:dyDescent="0.3">
      <c r="A100" s="42" t="s">
        <v>312</v>
      </c>
      <c r="B100" s="42" t="s">
        <v>1114</v>
      </c>
    </row>
    <row r="101" spans="1:2" ht="15.75" thickBot="1" x14ac:dyDescent="0.3">
      <c r="A101" s="42" t="s">
        <v>313</v>
      </c>
      <c r="B101" s="42" t="s">
        <v>150</v>
      </c>
    </row>
    <row r="102" spans="1:2" ht="15.75" thickBot="1" x14ac:dyDescent="0.3">
      <c r="A102" s="62" t="s">
        <v>314</v>
      </c>
      <c r="B102" s="62" t="s">
        <v>126</v>
      </c>
    </row>
    <row r="103" spans="1:2" ht="15.75" thickBot="1" x14ac:dyDescent="0.3">
      <c r="A103" s="66" t="s">
        <v>315</v>
      </c>
      <c r="B103" s="66" t="s">
        <v>31</v>
      </c>
    </row>
    <row r="104" spans="1:2" ht="15.75" thickBot="1" x14ac:dyDescent="0.3">
      <c r="A104" s="66" t="s">
        <v>316</v>
      </c>
      <c r="B104" s="66" t="s">
        <v>37</v>
      </c>
    </row>
    <row r="105" spans="1:2" ht="15.75" thickBot="1" x14ac:dyDescent="0.3">
      <c r="A105" s="66" t="s">
        <v>317</v>
      </c>
      <c r="B105" s="66" t="s">
        <v>40</v>
      </c>
    </row>
    <row r="106" spans="1:2" ht="15.75" thickBot="1" x14ac:dyDescent="0.3">
      <c r="A106" s="66" t="s">
        <v>318</v>
      </c>
      <c r="B106" s="66"/>
    </row>
    <row r="107" spans="1:2" ht="15.75" thickBot="1" x14ac:dyDescent="0.3">
      <c r="A107" s="66" t="s">
        <v>319</v>
      </c>
      <c r="B107" s="66"/>
    </row>
    <row r="108" spans="1:2" ht="15.75" thickBot="1" x14ac:dyDescent="0.3">
      <c r="A108" s="66" t="s">
        <v>320</v>
      </c>
      <c r="B108" s="66"/>
    </row>
    <row r="109" spans="1:2" ht="15.75" thickBot="1" x14ac:dyDescent="0.3">
      <c r="A109" s="66" t="s">
        <v>321</v>
      </c>
      <c r="B109" s="66"/>
    </row>
    <row r="110" spans="1:2" ht="15.75" thickBot="1" x14ac:dyDescent="0.3">
      <c r="A110" s="66" t="s">
        <v>322</v>
      </c>
      <c r="B110" s="66" t="s">
        <v>132</v>
      </c>
    </row>
    <row r="111" spans="1:2" ht="15.75" thickBot="1" x14ac:dyDescent="0.3">
      <c r="A111" s="66" t="s">
        <v>323</v>
      </c>
      <c r="B111" s="66" t="s">
        <v>150</v>
      </c>
    </row>
    <row r="112" spans="1:2" ht="15.75" thickBot="1" x14ac:dyDescent="0.3">
      <c r="A112" s="62" t="s">
        <v>324</v>
      </c>
      <c r="B112" s="62" t="s">
        <v>126</v>
      </c>
    </row>
    <row r="113" spans="1:2" ht="15.75" thickBot="1" x14ac:dyDescent="0.3">
      <c r="A113" s="66" t="s">
        <v>325</v>
      </c>
      <c r="B113" s="66" t="s">
        <v>31</v>
      </c>
    </row>
    <row r="114" spans="1:2" ht="15.75" thickBot="1" x14ac:dyDescent="0.3">
      <c r="A114" s="66" t="s">
        <v>326</v>
      </c>
      <c r="B114" s="66" t="s">
        <v>37</v>
      </c>
    </row>
    <row r="115" spans="1:2" ht="15.75" thickBot="1" x14ac:dyDescent="0.3">
      <c r="A115" s="66" t="s">
        <v>327</v>
      </c>
      <c r="B115" s="66" t="s">
        <v>40</v>
      </c>
    </row>
    <row r="116" spans="1:2" ht="15.75" thickBot="1" x14ac:dyDescent="0.3">
      <c r="A116" s="66" t="s">
        <v>328</v>
      </c>
      <c r="B116" s="66"/>
    </row>
    <row r="117" spans="1:2" ht="15.75" thickBot="1" x14ac:dyDescent="0.3">
      <c r="A117" s="66" t="s">
        <v>329</v>
      </c>
      <c r="B117" s="66"/>
    </row>
    <row r="118" spans="1:2" ht="15.75" thickBot="1" x14ac:dyDescent="0.3">
      <c r="A118" s="66" t="s">
        <v>330</v>
      </c>
      <c r="B118" s="66"/>
    </row>
    <row r="119" spans="1:2" ht="15.75" thickBot="1" x14ac:dyDescent="0.3">
      <c r="A119" s="66" t="s">
        <v>331</v>
      </c>
      <c r="B119" s="66"/>
    </row>
    <row r="120" spans="1:2" ht="15.75" thickBot="1" x14ac:dyDescent="0.3">
      <c r="A120" s="66" t="s">
        <v>332</v>
      </c>
      <c r="B120" s="66" t="s">
        <v>1114</v>
      </c>
    </row>
    <row r="121" spans="1:2" ht="15.75" thickBot="1" x14ac:dyDescent="0.3">
      <c r="A121" s="66" t="s">
        <v>333</v>
      </c>
      <c r="B121" s="66" t="s">
        <v>150</v>
      </c>
    </row>
    <row r="122" spans="1:2" ht="15.75" thickBot="1" x14ac:dyDescent="0.3">
      <c r="A122" s="62" t="s">
        <v>334</v>
      </c>
      <c r="B122" s="62" t="s">
        <v>126</v>
      </c>
    </row>
    <row r="123" spans="1:2" ht="15.75" thickBot="1" x14ac:dyDescent="0.3">
      <c r="A123" s="66" t="s">
        <v>335</v>
      </c>
      <c r="B123" s="66" t="s">
        <v>31</v>
      </c>
    </row>
    <row r="124" spans="1:2" ht="15.75" thickBot="1" x14ac:dyDescent="0.3">
      <c r="A124" s="66" t="s">
        <v>336</v>
      </c>
      <c r="B124" s="66" t="s">
        <v>37</v>
      </c>
    </row>
    <row r="125" spans="1:2" ht="15.75" thickBot="1" x14ac:dyDescent="0.3">
      <c r="A125" s="66" t="s">
        <v>337</v>
      </c>
      <c r="B125" s="66" t="s">
        <v>40</v>
      </c>
    </row>
    <row r="126" spans="1:2" ht="15.75" thickBot="1" x14ac:dyDescent="0.3">
      <c r="A126" s="66" t="s">
        <v>338</v>
      </c>
      <c r="B126" s="66"/>
    </row>
    <row r="127" spans="1:2" ht="15.75" thickBot="1" x14ac:dyDescent="0.3">
      <c r="A127" s="66" t="s">
        <v>339</v>
      </c>
      <c r="B127" s="66"/>
    </row>
    <row r="128" spans="1:2" ht="15.75" thickBot="1" x14ac:dyDescent="0.3">
      <c r="A128" s="66" t="s">
        <v>340</v>
      </c>
      <c r="B128" s="66"/>
    </row>
    <row r="129" spans="1:2" ht="15.75" thickBot="1" x14ac:dyDescent="0.3">
      <c r="A129" s="66" t="s">
        <v>341</v>
      </c>
      <c r="B129" s="66"/>
    </row>
    <row r="130" spans="1:2" ht="15.75" thickBot="1" x14ac:dyDescent="0.3">
      <c r="A130" s="66" t="s">
        <v>342</v>
      </c>
      <c r="B130" s="66" t="s">
        <v>1114</v>
      </c>
    </row>
    <row r="131" spans="1:2" ht="15.75" thickBot="1" x14ac:dyDescent="0.3">
      <c r="A131" s="66" t="s">
        <v>343</v>
      </c>
      <c r="B131" s="66" t="s">
        <v>150</v>
      </c>
    </row>
    <row r="132" spans="1:2" ht="15.75" thickBot="1" x14ac:dyDescent="0.3">
      <c r="A132" s="62" t="s">
        <v>344</v>
      </c>
      <c r="B132" s="62" t="s">
        <v>126</v>
      </c>
    </row>
    <row r="133" spans="1:2" ht="15.75" thickBot="1" x14ac:dyDescent="0.3">
      <c r="A133" s="66" t="s">
        <v>345</v>
      </c>
      <c r="B133" s="66" t="s">
        <v>31</v>
      </c>
    </row>
    <row r="134" spans="1:2" ht="15.75" thickBot="1" x14ac:dyDescent="0.3">
      <c r="A134" s="66" t="s">
        <v>346</v>
      </c>
      <c r="B134" s="66" t="s">
        <v>37</v>
      </c>
    </row>
    <row r="135" spans="1:2" ht="15.75" thickBot="1" x14ac:dyDescent="0.3">
      <c r="A135" s="66" t="s">
        <v>347</v>
      </c>
      <c r="B135" s="66" t="s">
        <v>40</v>
      </c>
    </row>
    <row r="136" spans="1:2" ht="15.75" thickBot="1" x14ac:dyDescent="0.3">
      <c r="A136" s="66" t="s">
        <v>348</v>
      </c>
      <c r="B136" s="66"/>
    </row>
    <row r="137" spans="1:2" ht="15.75" thickBot="1" x14ac:dyDescent="0.3">
      <c r="A137" s="66" t="s">
        <v>349</v>
      </c>
      <c r="B137" s="66"/>
    </row>
    <row r="138" spans="1:2" ht="15.75" thickBot="1" x14ac:dyDescent="0.3">
      <c r="A138" s="66" t="s">
        <v>350</v>
      </c>
      <c r="B138" s="66"/>
    </row>
    <row r="139" spans="1:2" ht="15.75" thickBot="1" x14ac:dyDescent="0.3">
      <c r="A139" s="66" t="s">
        <v>351</v>
      </c>
      <c r="B139" s="66"/>
    </row>
    <row r="140" spans="1:2" ht="15.75" thickBot="1" x14ac:dyDescent="0.3">
      <c r="A140" s="66" t="s">
        <v>352</v>
      </c>
      <c r="B140" s="66" t="s">
        <v>132</v>
      </c>
    </row>
    <row r="141" spans="1:2" ht="15.75" thickBot="1" x14ac:dyDescent="0.3">
      <c r="A141" s="66" t="s">
        <v>353</v>
      </c>
      <c r="B141" s="66" t="s">
        <v>150</v>
      </c>
    </row>
    <row r="142" spans="1:2" ht="15.75" thickBot="1" x14ac:dyDescent="0.3">
      <c r="A142" s="62" t="s">
        <v>354</v>
      </c>
      <c r="B142" s="62" t="s">
        <v>126</v>
      </c>
    </row>
    <row r="143" spans="1:2" ht="15.75" thickBot="1" x14ac:dyDescent="0.3">
      <c r="A143" s="66" t="s">
        <v>355</v>
      </c>
      <c r="B143" s="66" t="s">
        <v>31</v>
      </c>
    </row>
    <row r="144" spans="1:2" ht="15.75" thickBot="1" x14ac:dyDescent="0.3">
      <c r="A144" s="66" t="s">
        <v>356</v>
      </c>
      <c r="B144" s="66" t="s">
        <v>37</v>
      </c>
    </row>
    <row r="145" spans="1:2" ht="15.75" thickBot="1" x14ac:dyDescent="0.3">
      <c r="A145" s="66" t="s">
        <v>357</v>
      </c>
      <c r="B145" s="66" t="s">
        <v>40</v>
      </c>
    </row>
    <row r="146" spans="1:2" ht="15.75" thickBot="1" x14ac:dyDescent="0.3">
      <c r="A146" s="66" t="s">
        <v>358</v>
      </c>
      <c r="B146" s="66"/>
    </row>
    <row r="147" spans="1:2" ht="15.75" thickBot="1" x14ac:dyDescent="0.3">
      <c r="A147" s="66" t="s">
        <v>359</v>
      </c>
      <c r="B147" s="66"/>
    </row>
    <row r="148" spans="1:2" ht="15.75" thickBot="1" x14ac:dyDescent="0.3">
      <c r="A148" s="66" t="s">
        <v>360</v>
      </c>
      <c r="B148" s="66"/>
    </row>
    <row r="149" spans="1:2" ht="15.75" thickBot="1" x14ac:dyDescent="0.3">
      <c r="A149" s="66" t="s">
        <v>361</v>
      </c>
      <c r="B149" s="66"/>
    </row>
    <row r="150" spans="1:2" ht="15.75" thickBot="1" x14ac:dyDescent="0.3">
      <c r="A150" s="66" t="s">
        <v>362</v>
      </c>
      <c r="B150" s="66" t="s">
        <v>1114</v>
      </c>
    </row>
    <row r="151" spans="1:2" ht="15.75" thickBot="1" x14ac:dyDescent="0.3">
      <c r="A151" s="66" t="s">
        <v>363</v>
      </c>
      <c r="B151" s="72" t="s">
        <v>150</v>
      </c>
    </row>
    <row r="152" spans="1:2" ht="15.75" thickBot="1" x14ac:dyDescent="0.3">
      <c r="A152" s="62" t="s">
        <v>364</v>
      </c>
      <c r="B152" s="62" t="s">
        <v>126</v>
      </c>
    </row>
    <row r="153" spans="1:2" ht="15.75" thickBot="1" x14ac:dyDescent="0.3">
      <c r="A153" s="66" t="s">
        <v>365</v>
      </c>
      <c r="B153" s="66" t="s">
        <v>31</v>
      </c>
    </row>
    <row r="154" spans="1:2" ht="15.75" thickBot="1" x14ac:dyDescent="0.3">
      <c r="A154" s="66" t="s">
        <v>366</v>
      </c>
      <c r="B154" s="66" t="s">
        <v>37</v>
      </c>
    </row>
    <row r="155" spans="1:2" ht="15.75" thickBot="1" x14ac:dyDescent="0.3">
      <c r="A155" s="66" t="s">
        <v>367</v>
      </c>
      <c r="B155" s="66" t="s">
        <v>40</v>
      </c>
    </row>
    <row r="156" spans="1:2" ht="15.75" thickBot="1" x14ac:dyDescent="0.3">
      <c r="A156" s="66" t="s">
        <v>368</v>
      </c>
      <c r="B156" s="66"/>
    </row>
    <row r="157" spans="1:2" ht="15.75" thickBot="1" x14ac:dyDescent="0.3">
      <c r="A157" s="66" t="s">
        <v>369</v>
      </c>
      <c r="B157" s="66"/>
    </row>
    <row r="158" spans="1:2" ht="15.75" thickBot="1" x14ac:dyDescent="0.3">
      <c r="A158" s="66" t="s">
        <v>370</v>
      </c>
      <c r="B158" s="66"/>
    </row>
    <row r="159" spans="1:2" ht="15.75" thickBot="1" x14ac:dyDescent="0.3">
      <c r="A159" s="66" t="s">
        <v>371</v>
      </c>
      <c r="B159" s="66"/>
    </row>
    <row r="160" spans="1:2" ht="15.75" thickBot="1" x14ac:dyDescent="0.3">
      <c r="A160" s="66" t="s">
        <v>372</v>
      </c>
      <c r="B160" s="66" t="s">
        <v>132</v>
      </c>
    </row>
    <row r="161" spans="1:2" ht="15.75" thickBot="1" x14ac:dyDescent="0.3">
      <c r="A161" s="66" t="s">
        <v>373</v>
      </c>
      <c r="B161" s="66" t="s">
        <v>150</v>
      </c>
    </row>
    <row r="162" spans="1:2" ht="15.75" thickBot="1" x14ac:dyDescent="0.3">
      <c r="A162" s="62" t="s">
        <v>374</v>
      </c>
      <c r="B162" s="62" t="s">
        <v>126</v>
      </c>
    </row>
    <row r="163" spans="1:2" ht="15.75" thickBot="1" x14ac:dyDescent="0.3">
      <c r="A163" s="66" t="s">
        <v>375</v>
      </c>
      <c r="B163" s="66" t="s">
        <v>31</v>
      </c>
    </row>
    <row r="164" spans="1:2" ht="15.75" thickBot="1" x14ac:dyDescent="0.3">
      <c r="A164" s="66" t="s">
        <v>376</v>
      </c>
      <c r="B164" s="66" t="s">
        <v>37</v>
      </c>
    </row>
    <row r="165" spans="1:2" ht="15.75" thickBot="1" x14ac:dyDescent="0.3">
      <c r="A165" s="66" t="s">
        <v>377</v>
      </c>
      <c r="B165" s="66" t="s">
        <v>40</v>
      </c>
    </row>
    <row r="166" spans="1:2" ht="15.75" thickBot="1" x14ac:dyDescent="0.3">
      <c r="A166" s="66" t="s">
        <v>378</v>
      </c>
      <c r="B166" s="66"/>
    </row>
    <row r="167" spans="1:2" ht="15.75" thickBot="1" x14ac:dyDescent="0.3">
      <c r="A167" s="66" t="s">
        <v>379</v>
      </c>
      <c r="B167" s="66"/>
    </row>
    <row r="168" spans="1:2" ht="15.75" thickBot="1" x14ac:dyDescent="0.3">
      <c r="A168" s="66" t="s">
        <v>380</v>
      </c>
      <c r="B168" s="66"/>
    </row>
    <row r="169" spans="1:2" ht="15.75" thickBot="1" x14ac:dyDescent="0.3">
      <c r="A169" s="66" t="s">
        <v>381</v>
      </c>
      <c r="B169" s="66"/>
    </row>
    <row r="170" spans="1:2" ht="15.75" thickBot="1" x14ac:dyDescent="0.3">
      <c r="A170" s="66" t="s">
        <v>382</v>
      </c>
      <c r="B170" s="66" t="s">
        <v>132</v>
      </c>
    </row>
    <row r="171" spans="1:2" ht="15.75" thickBot="1" x14ac:dyDescent="0.3">
      <c r="A171" s="66" t="s">
        <v>383</v>
      </c>
      <c r="B171" s="66" t="s">
        <v>150</v>
      </c>
    </row>
    <row r="172" spans="1:2" ht="15.75" thickBot="1" x14ac:dyDescent="0.3">
      <c r="A172" s="62" t="s">
        <v>384</v>
      </c>
      <c r="B172" s="62" t="s">
        <v>126</v>
      </c>
    </row>
    <row r="173" spans="1:2" ht="15.75" thickBot="1" x14ac:dyDescent="0.3">
      <c r="A173" s="66" t="s">
        <v>385</v>
      </c>
      <c r="B173" s="66" t="s">
        <v>31</v>
      </c>
    </row>
    <row r="174" spans="1:2" ht="15.75" thickBot="1" x14ac:dyDescent="0.3">
      <c r="A174" s="66" t="s">
        <v>386</v>
      </c>
      <c r="B174" s="66" t="s">
        <v>37</v>
      </c>
    </row>
    <row r="175" spans="1:2" ht="15.75" thickBot="1" x14ac:dyDescent="0.3">
      <c r="A175" s="66" t="s">
        <v>387</v>
      </c>
      <c r="B175" s="66" t="s">
        <v>40</v>
      </c>
    </row>
    <row r="176" spans="1:2" ht="15.75" thickBot="1" x14ac:dyDescent="0.3">
      <c r="A176" s="66" t="s">
        <v>388</v>
      </c>
      <c r="B176" s="66"/>
    </row>
    <row r="177" spans="1:2" ht="15.75" thickBot="1" x14ac:dyDescent="0.3">
      <c r="A177" s="66" t="s">
        <v>389</v>
      </c>
      <c r="B177" s="66"/>
    </row>
    <row r="178" spans="1:2" ht="15.75" thickBot="1" x14ac:dyDescent="0.3">
      <c r="A178" s="66" t="s">
        <v>390</v>
      </c>
      <c r="B178" s="66"/>
    </row>
    <row r="179" spans="1:2" ht="15.75" thickBot="1" x14ac:dyDescent="0.3">
      <c r="A179" s="66" t="s">
        <v>391</v>
      </c>
      <c r="B179" s="66"/>
    </row>
    <row r="180" spans="1:2" ht="15.75" thickBot="1" x14ac:dyDescent="0.3">
      <c r="A180" s="66" t="s">
        <v>392</v>
      </c>
      <c r="B180" s="66" t="s">
        <v>1114</v>
      </c>
    </row>
    <row r="181" spans="1:2" ht="15.75" thickBot="1" x14ac:dyDescent="0.3">
      <c r="A181" s="66" t="s">
        <v>393</v>
      </c>
      <c r="B181" s="66" t="s">
        <v>150</v>
      </c>
    </row>
    <row r="182" spans="1:2" ht="15.75" thickBot="1" x14ac:dyDescent="0.3">
      <c r="A182" s="62" t="s">
        <v>394</v>
      </c>
      <c r="B182" s="62" t="s">
        <v>126</v>
      </c>
    </row>
    <row r="183" spans="1:2" ht="15.75" thickBot="1" x14ac:dyDescent="0.3">
      <c r="A183" s="66" t="s">
        <v>395</v>
      </c>
      <c r="B183" s="66" t="s">
        <v>31</v>
      </c>
    </row>
    <row r="184" spans="1:2" ht="15.75" thickBot="1" x14ac:dyDescent="0.3">
      <c r="A184" s="66" t="s">
        <v>396</v>
      </c>
      <c r="B184" s="66" t="s">
        <v>37</v>
      </c>
    </row>
    <row r="185" spans="1:2" ht="15.75" thickBot="1" x14ac:dyDescent="0.3">
      <c r="A185" s="66" t="s">
        <v>397</v>
      </c>
      <c r="B185" s="66" t="s">
        <v>40</v>
      </c>
    </row>
    <row r="186" spans="1:2" ht="15.75" thickBot="1" x14ac:dyDescent="0.3">
      <c r="A186" s="66" t="s">
        <v>398</v>
      </c>
      <c r="B186" s="66"/>
    </row>
    <row r="187" spans="1:2" ht="15.75" thickBot="1" x14ac:dyDescent="0.3">
      <c r="A187" s="66" t="s">
        <v>399</v>
      </c>
      <c r="B187" s="66"/>
    </row>
    <row r="188" spans="1:2" ht="15.75" thickBot="1" x14ac:dyDescent="0.3">
      <c r="A188" s="66" t="s">
        <v>400</v>
      </c>
      <c r="B188" s="66"/>
    </row>
    <row r="189" spans="1:2" ht="15.75" thickBot="1" x14ac:dyDescent="0.3">
      <c r="A189" s="66" t="s">
        <v>401</v>
      </c>
      <c r="B189" s="66"/>
    </row>
    <row r="190" spans="1:2" ht="15.75" thickBot="1" x14ac:dyDescent="0.3">
      <c r="A190" s="66" t="s">
        <v>402</v>
      </c>
      <c r="B190" s="66" t="s">
        <v>132</v>
      </c>
    </row>
    <row r="191" spans="1:2" ht="15.75" thickBot="1" x14ac:dyDescent="0.3">
      <c r="A191" s="66" t="s">
        <v>403</v>
      </c>
      <c r="B191" s="66" t="s">
        <v>150</v>
      </c>
    </row>
    <row r="192" spans="1:2" ht="15.75" thickBot="1" x14ac:dyDescent="0.3">
      <c r="A192" s="62" t="s">
        <v>404</v>
      </c>
      <c r="B192" s="62" t="s">
        <v>126</v>
      </c>
    </row>
    <row r="193" spans="1:2" ht="15.75" thickBot="1" x14ac:dyDescent="0.3">
      <c r="A193" s="66" t="s">
        <v>405</v>
      </c>
      <c r="B193" s="66" t="s">
        <v>31</v>
      </c>
    </row>
    <row r="194" spans="1:2" ht="15.75" thickBot="1" x14ac:dyDescent="0.3">
      <c r="A194" s="66" t="s">
        <v>406</v>
      </c>
      <c r="B194" s="66" t="s">
        <v>37</v>
      </c>
    </row>
    <row r="195" spans="1:2" ht="15.75" thickBot="1" x14ac:dyDescent="0.3">
      <c r="A195" s="66" t="s">
        <v>407</v>
      </c>
      <c r="B195" s="66" t="s">
        <v>40</v>
      </c>
    </row>
    <row r="196" spans="1:2" ht="15.75" thickBot="1" x14ac:dyDescent="0.3">
      <c r="A196" s="66" t="s">
        <v>408</v>
      </c>
      <c r="B196" s="66"/>
    </row>
    <row r="197" spans="1:2" ht="15.75" thickBot="1" x14ac:dyDescent="0.3">
      <c r="A197" s="66" t="s">
        <v>409</v>
      </c>
      <c r="B197" s="66"/>
    </row>
    <row r="198" spans="1:2" ht="15.75" thickBot="1" x14ac:dyDescent="0.3">
      <c r="A198" s="66" t="s">
        <v>410</v>
      </c>
      <c r="B198" s="66"/>
    </row>
    <row r="199" spans="1:2" ht="15.75" thickBot="1" x14ac:dyDescent="0.3">
      <c r="A199" s="66" t="s">
        <v>411</v>
      </c>
      <c r="B199" s="66"/>
    </row>
    <row r="200" spans="1:2" ht="15.75" thickBot="1" x14ac:dyDescent="0.3">
      <c r="A200" s="66" t="s">
        <v>412</v>
      </c>
      <c r="B200" s="66" t="s">
        <v>132</v>
      </c>
    </row>
    <row r="201" spans="1:2" ht="15.75" thickBot="1" x14ac:dyDescent="0.3">
      <c r="A201" s="66" t="s">
        <v>413</v>
      </c>
      <c r="B201" s="66" t="s">
        <v>150</v>
      </c>
    </row>
    <row r="202" spans="1:2" ht="15.75" thickBot="1" x14ac:dyDescent="0.3">
      <c r="A202" s="63" t="s">
        <v>414</v>
      </c>
      <c r="B202" s="63" t="s">
        <v>149</v>
      </c>
    </row>
    <row r="203" spans="1:2" ht="15.75" thickBot="1" x14ac:dyDescent="0.3">
      <c r="A203" s="67" t="s">
        <v>415</v>
      </c>
      <c r="B203" s="67" t="s">
        <v>1116</v>
      </c>
    </row>
    <row r="204" spans="1:2" ht="15.75" thickBot="1" x14ac:dyDescent="0.3">
      <c r="A204" s="67" t="s">
        <v>416</v>
      </c>
      <c r="B204" s="67"/>
    </row>
    <row r="205" spans="1:2" ht="15.75" thickBot="1" x14ac:dyDescent="0.3">
      <c r="A205" s="67" t="s">
        <v>417</v>
      </c>
      <c r="B205" s="67"/>
    </row>
    <row r="206" spans="1:2" ht="15.75" thickBot="1" x14ac:dyDescent="0.3">
      <c r="A206" s="67" t="s">
        <v>418</v>
      </c>
      <c r="B206" s="67" t="s">
        <v>151</v>
      </c>
    </row>
    <row r="207" spans="1:2" ht="15.75" thickBot="1" x14ac:dyDescent="0.3">
      <c r="A207" s="67" t="s">
        <v>419</v>
      </c>
      <c r="B207" s="67" t="s">
        <v>153</v>
      </c>
    </row>
    <row r="208" spans="1:2" ht="15.75" thickBot="1" x14ac:dyDescent="0.3">
      <c r="A208" s="67" t="s">
        <v>420</v>
      </c>
      <c r="B208" s="67"/>
    </row>
    <row r="209" spans="1:2" ht="15.75" thickBot="1" x14ac:dyDescent="0.3">
      <c r="A209" s="67" t="s">
        <v>421</v>
      </c>
      <c r="B209" s="67"/>
    </row>
    <row r="210" spans="1:2" ht="15.75" thickBot="1" x14ac:dyDescent="0.3">
      <c r="A210" s="67" t="s">
        <v>422</v>
      </c>
      <c r="B210" s="67" t="s">
        <v>50</v>
      </c>
    </row>
    <row r="211" spans="1:2" ht="15.75" thickBot="1" x14ac:dyDescent="0.3">
      <c r="A211" s="67" t="s">
        <v>423</v>
      </c>
      <c r="B211" s="67"/>
    </row>
    <row r="212" spans="1:2" ht="15.75" thickBot="1" x14ac:dyDescent="0.3">
      <c r="A212" s="63" t="s">
        <v>424</v>
      </c>
      <c r="B212" s="63" t="s">
        <v>149</v>
      </c>
    </row>
    <row r="213" spans="1:2" ht="15.75" thickBot="1" x14ac:dyDescent="0.3">
      <c r="A213" s="67" t="s">
        <v>425</v>
      </c>
      <c r="B213" s="67" t="s">
        <v>1116</v>
      </c>
    </row>
    <row r="214" spans="1:2" ht="15.75" thickBot="1" x14ac:dyDescent="0.3">
      <c r="A214" s="67" t="s">
        <v>426</v>
      </c>
      <c r="B214" s="67"/>
    </row>
    <row r="215" spans="1:2" ht="15.75" thickBot="1" x14ac:dyDescent="0.3">
      <c r="A215" s="67" t="s">
        <v>427</v>
      </c>
      <c r="B215" s="67"/>
    </row>
    <row r="216" spans="1:2" ht="15.75" thickBot="1" x14ac:dyDescent="0.3">
      <c r="A216" s="67" t="s">
        <v>428</v>
      </c>
      <c r="B216" s="67" t="s">
        <v>151</v>
      </c>
    </row>
    <row r="217" spans="1:2" ht="15.75" thickBot="1" x14ac:dyDescent="0.3">
      <c r="A217" s="67" t="s">
        <v>429</v>
      </c>
      <c r="B217" s="67" t="s">
        <v>153</v>
      </c>
    </row>
    <row r="218" spans="1:2" ht="15.75" thickBot="1" x14ac:dyDescent="0.3">
      <c r="A218" s="67" t="s">
        <v>430</v>
      </c>
      <c r="B218" s="67"/>
    </row>
    <row r="219" spans="1:2" ht="15.75" thickBot="1" x14ac:dyDescent="0.3">
      <c r="A219" s="67" t="s">
        <v>431</v>
      </c>
      <c r="B219" s="67"/>
    </row>
    <row r="220" spans="1:2" ht="15.75" thickBot="1" x14ac:dyDescent="0.3">
      <c r="A220" s="67" t="s">
        <v>432</v>
      </c>
      <c r="B220" s="67" t="s">
        <v>50</v>
      </c>
    </row>
    <row r="221" spans="1:2" ht="15.75" thickBot="1" x14ac:dyDescent="0.3">
      <c r="A221" s="67" t="s">
        <v>433</v>
      </c>
      <c r="B221" s="67"/>
    </row>
    <row r="222" spans="1:2" ht="15.75" thickBot="1" x14ac:dyDescent="0.3">
      <c r="A222" s="63" t="s">
        <v>434</v>
      </c>
      <c r="B222" s="63" t="s">
        <v>149</v>
      </c>
    </row>
    <row r="223" spans="1:2" ht="15.75" thickBot="1" x14ac:dyDescent="0.3">
      <c r="A223" s="67" t="s">
        <v>435</v>
      </c>
      <c r="B223" s="67" t="s">
        <v>1116</v>
      </c>
    </row>
    <row r="224" spans="1:2" ht="15.75" thickBot="1" x14ac:dyDescent="0.3">
      <c r="A224" s="67" t="s">
        <v>436</v>
      </c>
      <c r="B224" s="67"/>
    </row>
    <row r="225" spans="1:2" ht="15.75" thickBot="1" x14ac:dyDescent="0.3">
      <c r="A225" s="67" t="s">
        <v>437</v>
      </c>
      <c r="B225" s="67"/>
    </row>
    <row r="226" spans="1:2" ht="15.75" thickBot="1" x14ac:dyDescent="0.3">
      <c r="A226" s="67" t="s">
        <v>438</v>
      </c>
      <c r="B226" s="67" t="s">
        <v>151</v>
      </c>
    </row>
    <row r="227" spans="1:2" ht="15.75" thickBot="1" x14ac:dyDescent="0.3">
      <c r="A227" s="67" t="s">
        <v>439</v>
      </c>
      <c r="B227" s="67" t="s">
        <v>153</v>
      </c>
    </row>
    <row r="228" spans="1:2" ht="15.75" thickBot="1" x14ac:dyDescent="0.3">
      <c r="A228" s="67" t="s">
        <v>440</v>
      </c>
      <c r="B228" s="67"/>
    </row>
    <row r="229" spans="1:2" ht="15.75" thickBot="1" x14ac:dyDescent="0.3">
      <c r="A229" s="67" t="s">
        <v>441</v>
      </c>
      <c r="B229" s="67"/>
    </row>
    <row r="230" spans="1:2" ht="15.75" thickBot="1" x14ac:dyDescent="0.3">
      <c r="A230" s="67" t="s">
        <v>442</v>
      </c>
      <c r="B230" s="67" t="s">
        <v>50</v>
      </c>
    </row>
    <row r="231" spans="1:2" ht="15.75" thickBot="1" x14ac:dyDescent="0.3">
      <c r="A231" s="67" t="s">
        <v>443</v>
      </c>
      <c r="B231" s="67"/>
    </row>
    <row r="232" spans="1:2" ht="15.75" thickBot="1" x14ac:dyDescent="0.3">
      <c r="A232" s="63" t="s">
        <v>444</v>
      </c>
      <c r="B232" s="63" t="s">
        <v>149</v>
      </c>
    </row>
    <row r="233" spans="1:2" ht="15.75" thickBot="1" x14ac:dyDescent="0.3">
      <c r="A233" s="67" t="s">
        <v>445</v>
      </c>
      <c r="B233" s="67" t="s">
        <v>1116</v>
      </c>
    </row>
    <row r="234" spans="1:2" ht="15.75" thickBot="1" x14ac:dyDescent="0.3">
      <c r="A234" s="67" t="s">
        <v>446</v>
      </c>
      <c r="B234" s="67"/>
    </row>
    <row r="235" spans="1:2" ht="15.75" thickBot="1" x14ac:dyDescent="0.3">
      <c r="A235" s="67" t="s">
        <v>447</v>
      </c>
      <c r="B235" s="67"/>
    </row>
    <row r="236" spans="1:2" ht="15.75" thickBot="1" x14ac:dyDescent="0.3">
      <c r="A236" s="67" t="s">
        <v>448</v>
      </c>
      <c r="B236" s="67" t="s">
        <v>151</v>
      </c>
    </row>
    <row r="237" spans="1:2" ht="15.75" thickBot="1" x14ac:dyDescent="0.3">
      <c r="A237" s="67" t="s">
        <v>449</v>
      </c>
      <c r="B237" s="67" t="s">
        <v>153</v>
      </c>
    </row>
    <row r="238" spans="1:2" ht="15.75" thickBot="1" x14ac:dyDescent="0.3">
      <c r="A238" s="67" t="s">
        <v>450</v>
      </c>
      <c r="B238" s="67"/>
    </row>
    <row r="239" spans="1:2" ht="15.75" thickBot="1" x14ac:dyDescent="0.3">
      <c r="A239" s="67" t="s">
        <v>451</v>
      </c>
      <c r="B239" s="67"/>
    </row>
    <row r="240" spans="1:2" ht="15.75" thickBot="1" x14ac:dyDescent="0.3">
      <c r="A240" s="67" t="s">
        <v>452</v>
      </c>
      <c r="B240" s="67" t="s">
        <v>1117</v>
      </c>
    </row>
    <row r="241" spans="1:2" ht="15.75" thickBot="1" x14ac:dyDescent="0.3">
      <c r="A241" s="67" t="s">
        <v>453</v>
      </c>
      <c r="B241" s="67"/>
    </row>
    <row r="242" spans="1:2" ht="15.75" thickBot="1" x14ac:dyDescent="0.3">
      <c r="A242" s="63" t="s">
        <v>454</v>
      </c>
      <c r="B242" s="63" t="s">
        <v>149</v>
      </c>
    </row>
    <row r="243" spans="1:2" ht="15.75" thickBot="1" x14ac:dyDescent="0.3">
      <c r="A243" s="67" t="s">
        <v>455</v>
      </c>
      <c r="B243" s="67" t="s">
        <v>1116</v>
      </c>
    </row>
    <row r="244" spans="1:2" ht="15.75" thickBot="1" x14ac:dyDescent="0.3">
      <c r="A244" s="67" t="s">
        <v>456</v>
      </c>
      <c r="B244" s="67"/>
    </row>
    <row r="245" spans="1:2" ht="15.75" thickBot="1" x14ac:dyDescent="0.3">
      <c r="A245" s="67" t="s">
        <v>457</v>
      </c>
      <c r="B245" s="67"/>
    </row>
    <row r="246" spans="1:2" ht="15.75" thickBot="1" x14ac:dyDescent="0.3">
      <c r="A246" s="67" t="s">
        <v>458</v>
      </c>
      <c r="B246" s="67" t="s">
        <v>151</v>
      </c>
    </row>
    <row r="247" spans="1:2" ht="15.75" thickBot="1" x14ac:dyDescent="0.3">
      <c r="A247" s="67" t="s">
        <v>459</v>
      </c>
      <c r="B247" s="67" t="s">
        <v>153</v>
      </c>
    </row>
    <row r="248" spans="1:2" ht="15.75" thickBot="1" x14ac:dyDescent="0.3">
      <c r="A248" s="67" t="s">
        <v>460</v>
      </c>
      <c r="B248" s="67"/>
    </row>
    <row r="249" spans="1:2" ht="15.75" thickBot="1" x14ac:dyDescent="0.3">
      <c r="A249" s="67" t="s">
        <v>461</v>
      </c>
      <c r="B249" s="67"/>
    </row>
    <row r="250" spans="1:2" ht="15.75" thickBot="1" x14ac:dyDescent="0.3">
      <c r="A250" s="67" t="s">
        <v>462</v>
      </c>
      <c r="B250" s="67" t="s">
        <v>1117</v>
      </c>
    </row>
    <row r="251" spans="1:2" ht="15.75" thickBot="1" x14ac:dyDescent="0.3">
      <c r="A251" s="67" t="s">
        <v>463</v>
      </c>
      <c r="B251" s="73"/>
    </row>
    <row r="252" spans="1:2" ht="15.75" thickBot="1" x14ac:dyDescent="0.3">
      <c r="A252" s="63" t="s">
        <v>464</v>
      </c>
      <c r="B252" s="63" t="s">
        <v>154</v>
      </c>
    </row>
    <row r="253" spans="1:2" ht="15.75" thickBot="1" x14ac:dyDescent="0.3">
      <c r="A253" s="67" t="s">
        <v>465</v>
      </c>
      <c r="B253" s="67" t="s">
        <v>1116</v>
      </c>
    </row>
    <row r="254" spans="1:2" ht="15.75" thickBot="1" x14ac:dyDescent="0.3">
      <c r="A254" s="67" t="s">
        <v>466</v>
      </c>
      <c r="B254" s="67"/>
    </row>
    <row r="255" spans="1:2" ht="15.75" thickBot="1" x14ac:dyDescent="0.3">
      <c r="A255" s="67" t="s">
        <v>467</v>
      </c>
      <c r="B255" s="67"/>
    </row>
    <row r="256" spans="1:2" ht="15.75" thickBot="1" x14ac:dyDescent="0.3">
      <c r="A256" s="67" t="s">
        <v>468</v>
      </c>
      <c r="B256" s="67" t="s">
        <v>151</v>
      </c>
    </row>
    <row r="257" spans="1:2" ht="15.75" thickBot="1" x14ac:dyDescent="0.3">
      <c r="A257" s="67" t="s">
        <v>469</v>
      </c>
      <c r="B257" s="67" t="s">
        <v>153</v>
      </c>
    </row>
    <row r="258" spans="1:2" ht="15.75" thickBot="1" x14ac:dyDescent="0.3">
      <c r="A258" s="67" t="s">
        <v>470</v>
      </c>
      <c r="B258" s="67"/>
    </row>
    <row r="259" spans="1:2" ht="15.75" thickBot="1" x14ac:dyDescent="0.3">
      <c r="A259" s="67" t="s">
        <v>471</v>
      </c>
      <c r="B259" s="67"/>
    </row>
    <row r="260" spans="1:2" ht="15.75" thickBot="1" x14ac:dyDescent="0.3">
      <c r="A260" s="67" t="s">
        <v>472</v>
      </c>
      <c r="B260" s="67" t="s">
        <v>1117</v>
      </c>
    </row>
    <row r="261" spans="1:2" ht="15.75" thickBot="1" x14ac:dyDescent="0.3">
      <c r="A261" s="67" t="s">
        <v>473</v>
      </c>
      <c r="B261" s="67"/>
    </row>
    <row r="262" spans="1:2" ht="15.75" thickBot="1" x14ac:dyDescent="0.3">
      <c r="A262" s="63" t="s">
        <v>474</v>
      </c>
      <c r="B262" s="63" t="s">
        <v>154</v>
      </c>
    </row>
    <row r="263" spans="1:2" ht="15.75" thickBot="1" x14ac:dyDescent="0.3">
      <c r="A263" s="67" t="s">
        <v>475</v>
      </c>
      <c r="B263" s="67" t="s">
        <v>1116</v>
      </c>
    </row>
    <row r="264" spans="1:2" ht="15.75" thickBot="1" x14ac:dyDescent="0.3">
      <c r="A264" s="67" t="s">
        <v>476</v>
      </c>
      <c r="B264" s="67"/>
    </row>
    <row r="265" spans="1:2" ht="15.75" thickBot="1" x14ac:dyDescent="0.3">
      <c r="A265" s="67" t="s">
        <v>477</v>
      </c>
      <c r="B265" s="67"/>
    </row>
    <row r="266" spans="1:2" ht="15.75" thickBot="1" x14ac:dyDescent="0.3">
      <c r="A266" s="67" t="s">
        <v>478</v>
      </c>
      <c r="B266" s="67" t="s">
        <v>151</v>
      </c>
    </row>
    <row r="267" spans="1:2" ht="15.75" thickBot="1" x14ac:dyDescent="0.3">
      <c r="A267" s="67" t="s">
        <v>479</v>
      </c>
      <c r="B267" s="67" t="s">
        <v>153</v>
      </c>
    </row>
    <row r="268" spans="1:2" ht="15.75" thickBot="1" x14ac:dyDescent="0.3">
      <c r="A268" s="67" t="s">
        <v>480</v>
      </c>
      <c r="B268" s="67"/>
    </row>
    <row r="269" spans="1:2" ht="15.75" thickBot="1" x14ac:dyDescent="0.3">
      <c r="A269" s="67" t="s">
        <v>481</v>
      </c>
      <c r="B269" s="67"/>
    </row>
    <row r="270" spans="1:2" ht="15.75" thickBot="1" x14ac:dyDescent="0.3">
      <c r="A270" s="67" t="s">
        <v>482</v>
      </c>
      <c r="B270" s="67" t="s">
        <v>1117</v>
      </c>
    </row>
    <row r="271" spans="1:2" ht="15.75" thickBot="1" x14ac:dyDescent="0.3">
      <c r="A271" s="67" t="s">
        <v>483</v>
      </c>
      <c r="B271" s="67"/>
    </row>
    <row r="272" spans="1:2" ht="15.75" thickBot="1" x14ac:dyDescent="0.3">
      <c r="A272" s="63" t="s">
        <v>484</v>
      </c>
      <c r="B272" s="63" t="s">
        <v>154</v>
      </c>
    </row>
    <row r="273" spans="1:2" ht="15.75" thickBot="1" x14ac:dyDescent="0.3">
      <c r="A273" s="67" t="s">
        <v>485</v>
      </c>
      <c r="B273" s="67" t="s">
        <v>1116</v>
      </c>
    </row>
    <row r="274" spans="1:2" ht="15.75" thickBot="1" x14ac:dyDescent="0.3">
      <c r="A274" s="67" t="s">
        <v>486</v>
      </c>
      <c r="B274" s="67"/>
    </row>
    <row r="275" spans="1:2" ht="15.75" thickBot="1" x14ac:dyDescent="0.3">
      <c r="A275" s="67" t="s">
        <v>487</v>
      </c>
      <c r="B275" s="67"/>
    </row>
    <row r="276" spans="1:2" ht="15.75" thickBot="1" x14ac:dyDescent="0.3">
      <c r="A276" s="67" t="s">
        <v>488</v>
      </c>
      <c r="B276" s="67" t="s">
        <v>151</v>
      </c>
    </row>
    <row r="277" spans="1:2" ht="15.75" thickBot="1" x14ac:dyDescent="0.3">
      <c r="A277" s="67" t="s">
        <v>489</v>
      </c>
      <c r="B277" s="67" t="s">
        <v>153</v>
      </c>
    </row>
    <row r="278" spans="1:2" ht="15.75" thickBot="1" x14ac:dyDescent="0.3">
      <c r="A278" s="67" t="s">
        <v>490</v>
      </c>
      <c r="B278" s="67"/>
    </row>
    <row r="279" spans="1:2" ht="15.75" thickBot="1" x14ac:dyDescent="0.3">
      <c r="A279" s="67" t="s">
        <v>491</v>
      </c>
      <c r="B279" s="67"/>
    </row>
    <row r="280" spans="1:2" ht="15.75" thickBot="1" x14ac:dyDescent="0.3">
      <c r="A280" s="67" t="s">
        <v>492</v>
      </c>
      <c r="B280" s="67" t="s">
        <v>1117</v>
      </c>
    </row>
    <row r="281" spans="1:2" ht="15.75" thickBot="1" x14ac:dyDescent="0.3">
      <c r="A281" s="67" t="s">
        <v>493</v>
      </c>
      <c r="B281" s="67"/>
    </row>
    <row r="282" spans="1:2" ht="15.75" thickBot="1" x14ac:dyDescent="0.3">
      <c r="A282" s="63" t="s">
        <v>494</v>
      </c>
      <c r="B282" s="63" t="s">
        <v>154</v>
      </c>
    </row>
    <row r="283" spans="1:2" ht="15.75" thickBot="1" x14ac:dyDescent="0.3">
      <c r="A283" s="67" t="s">
        <v>495</v>
      </c>
      <c r="B283" s="67" t="s">
        <v>1116</v>
      </c>
    </row>
    <row r="284" spans="1:2" ht="15.75" thickBot="1" x14ac:dyDescent="0.3">
      <c r="A284" s="67" t="s">
        <v>496</v>
      </c>
      <c r="B284" s="67"/>
    </row>
    <row r="285" spans="1:2" ht="15.75" thickBot="1" x14ac:dyDescent="0.3">
      <c r="A285" s="67" t="s">
        <v>497</v>
      </c>
      <c r="B285" s="67"/>
    </row>
    <row r="286" spans="1:2" ht="15.75" thickBot="1" x14ac:dyDescent="0.3">
      <c r="A286" s="67" t="s">
        <v>498</v>
      </c>
      <c r="B286" s="67" t="s">
        <v>151</v>
      </c>
    </row>
    <row r="287" spans="1:2" ht="15.75" thickBot="1" x14ac:dyDescent="0.3">
      <c r="A287" s="67" t="s">
        <v>499</v>
      </c>
      <c r="B287" s="67" t="s">
        <v>153</v>
      </c>
    </row>
    <row r="288" spans="1:2" ht="15.75" thickBot="1" x14ac:dyDescent="0.3">
      <c r="A288" s="67" t="s">
        <v>500</v>
      </c>
      <c r="B288" s="67"/>
    </row>
    <row r="289" spans="1:2" ht="15.75" thickBot="1" x14ac:dyDescent="0.3">
      <c r="A289" s="67" t="s">
        <v>501</v>
      </c>
      <c r="B289" s="67"/>
    </row>
    <row r="290" spans="1:2" ht="15.75" thickBot="1" x14ac:dyDescent="0.3">
      <c r="A290" s="67" t="s">
        <v>502</v>
      </c>
      <c r="B290" s="67" t="s">
        <v>1117</v>
      </c>
    </row>
    <row r="291" spans="1:2" ht="15.75" thickBot="1" x14ac:dyDescent="0.3">
      <c r="A291" s="67" t="s">
        <v>503</v>
      </c>
      <c r="B291" s="67"/>
    </row>
    <row r="292" spans="1:2" ht="15.75" thickBot="1" x14ac:dyDescent="0.3">
      <c r="A292" s="63" t="s">
        <v>504</v>
      </c>
      <c r="B292" s="63" t="s">
        <v>154</v>
      </c>
    </row>
    <row r="293" spans="1:2" ht="15.75" thickBot="1" x14ac:dyDescent="0.3">
      <c r="A293" s="67" t="s">
        <v>505</v>
      </c>
      <c r="B293" s="67" t="s">
        <v>1116</v>
      </c>
    </row>
    <row r="294" spans="1:2" ht="15.75" thickBot="1" x14ac:dyDescent="0.3">
      <c r="A294" s="67" t="s">
        <v>506</v>
      </c>
      <c r="B294" s="67"/>
    </row>
    <row r="295" spans="1:2" ht="15.75" thickBot="1" x14ac:dyDescent="0.3">
      <c r="A295" s="67" t="s">
        <v>507</v>
      </c>
      <c r="B295" s="67"/>
    </row>
    <row r="296" spans="1:2" ht="15.75" thickBot="1" x14ac:dyDescent="0.3">
      <c r="A296" s="67" t="s">
        <v>508</v>
      </c>
      <c r="B296" s="67" t="s">
        <v>151</v>
      </c>
    </row>
    <row r="297" spans="1:2" ht="15.75" thickBot="1" x14ac:dyDescent="0.3">
      <c r="A297" s="67" t="s">
        <v>509</v>
      </c>
      <c r="B297" s="67" t="s">
        <v>153</v>
      </c>
    </row>
    <row r="298" spans="1:2" ht="15.75" thickBot="1" x14ac:dyDescent="0.3">
      <c r="A298" s="67" t="s">
        <v>510</v>
      </c>
      <c r="B298" s="67"/>
    </row>
    <row r="299" spans="1:2" ht="15.75" thickBot="1" x14ac:dyDescent="0.3">
      <c r="A299" s="67" t="s">
        <v>511</v>
      </c>
      <c r="B299" s="67"/>
    </row>
    <row r="300" spans="1:2" ht="15.75" thickBot="1" x14ac:dyDescent="0.3">
      <c r="A300" s="67" t="s">
        <v>512</v>
      </c>
      <c r="B300" s="67" t="s">
        <v>1117</v>
      </c>
    </row>
    <row r="301" spans="1:2" ht="15.75" thickBot="1" x14ac:dyDescent="0.3">
      <c r="A301" s="67" t="s">
        <v>513</v>
      </c>
      <c r="B301" s="67"/>
    </row>
    <row r="302" spans="1:2" ht="15.75" thickBot="1" x14ac:dyDescent="0.3">
      <c r="A302" s="64" t="s">
        <v>514</v>
      </c>
      <c r="B302" s="64" t="s">
        <v>1118</v>
      </c>
    </row>
    <row r="303" spans="1:2" ht="15.75" thickBot="1" x14ac:dyDescent="0.3">
      <c r="A303" s="68" t="s">
        <v>515</v>
      </c>
      <c r="B303" s="68" t="s">
        <v>1119</v>
      </c>
    </row>
    <row r="304" spans="1:2" ht="15.75" thickBot="1" x14ac:dyDescent="0.3">
      <c r="A304" s="68" t="s">
        <v>516</v>
      </c>
      <c r="B304" s="68" t="s">
        <v>1120</v>
      </c>
    </row>
    <row r="305" spans="1:2" ht="15.75" thickBot="1" x14ac:dyDescent="0.3">
      <c r="A305" s="68" t="s">
        <v>517</v>
      </c>
      <c r="B305" s="68" t="s">
        <v>1121</v>
      </c>
    </row>
    <row r="306" spans="1:2" ht="15.75" thickBot="1" x14ac:dyDescent="0.3">
      <c r="A306" s="68" t="s">
        <v>518</v>
      </c>
      <c r="B306" s="68" t="s">
        <v>1122</v>
      </c>
    </row>
    <row r="307" spans="1:2" ht="15.75" thickBot="1" x14ac:dyDescent="0.3">
      <c r="A307" s="68" t="s">
        <v>519</v>
      </c>
      <c r="B307" s="68"/>
    </row>
    <row r="308" spans="1:2" ht="15.75" thickBot="1" x14ac:dyDescent="0.3">
      <c r="A308" s="68" t="s">
        <v>520</v>
      </c>
      <c r="B308" s="68"/>
    </row>
    <row r="309" spans="1:2" ht="15.75" thickBot="1" x14ac:dyDescent="0.3">
      <c r="A309" s="68" t="s">
        <v>521</v>
      </c>
      <c r="B309" s="68"/>
    </row>
    <row r="310" spans="1:2" ht="15.75" thickBot="1" x14ac:dyDescent="0.3">
      <c r="A310" s="68" t="s">
        <v>522</v>
      </c>
      <c r="B310" s="68"/>
    </row>
    <row r="311" spans="1:2" ht="15.75" thickBot="1" x14ac:dyDescent="0.3">
      <c r="A311" s="68" t="s">
        <v>523</v>
      </c>
      <c r="B311" s="68"/>
    </row>
    <row r="312" spans="1:2" ht="15.75" thickBot="1" x14ac:dyDescent="0.3">
      <c r="A312" s="64" t="s">
        <v>524</v>
      </c>
      <c r="B312" s="64"/>
    </row>
    <row r="313" spans="1:2" ht="15.75" thickBot="1" x14ac:dyDescent="0.3">
      <c r="A313" s="68" t="s">
        <v>525</v>
      </c>
      <c r="B313" s="68"/>
    </row>
    <row r="314" spans="1:2" ht="15.75" thickBot="1" x14ac:dyDescent="0.3">
      <c r="A314" s="68" t="s">
        <v>526</v>
      </c>
      <c r="B314" s="68"/>
    </row>
    <row r="315" spans="1:2" ht="15.75" thickBot="1" x14ac:dyDescent="0.3">
      <c r="A315" s="68" t="s">
        <v>527</v>
      </c>
      <c r="B315" s="68"/>
    </row>
    <row r="316" spans="1:2" ht="15.75" thickBot="1" x14ac:dyDescent="0.3">
      <c r="A316" s="68" t="s">
        <v>528</v>
      </c>
      <c r="B316" s="68"/>
    </row>
    <row r="317" spans="1:2" ht="15.75" thickBot="1" x14ac:dyDescent="0.3">
      <c r="A317" s="68" t="s">
        <v>529</v>
      </c>
      <c r="B317" s="68"/>
    </row>
    <row r="318" spans="1:2" ht="15.75" thickBot="1" x14ac:dyDescent="0.3">
      <c r="A318" s="68" t="s">
        <v>530</v>
      </c>
      <c r="B318" s="68"/>
    </row>
    <row r="319" spans="1:2" ht="15.75" thickBot="1" x14ac:dyDescent="0.3">
      <c r="A319" s="68" t="s">
        <v>531</v>
      </c>
      <c r="B319" s="68"/>
    </row>
    <row r="320" spans="1:2" ht="15.75" thickBot="1" x14ac:dyDescent="0.3">
      <c r="A320" s="68" t="s">
        <v>532</v>
      </c>
      <c r="B320" s="68"/>
    </row>
    <row r="321" spans="1:2" ht="15.75" thickBot="1" x14ac:dyDescent="0.3">
      <c r="A321" s="68" t="s">
        <v>533</v>
      </c>
      <c r="B321" s="68"/>
    </row>
    <row r="322" spans="1:2" ht="15.75" thickBot="1" x14ac:dyDescent="0.3">
      <c r="A322" s="64" t="s">
        <v>534</v>
      </c>
      <c r="B322" s="64"/>
    </row>
    <row r="323" spans="1:2" ht="15.75" thickBot="1" x14ac:dyDescent="0.3">
      <c r="A323" s="68" t="s">
        <v>535</v>
      </c>
      <c r="B323" s="68"/>
    </row>
    <row r="324" spans="1:2" ht="15.75" thickBot="1" x14ac:dyDescent="0.3">
      <c r="A324" s="68" t="s">
        <v>536</v>
      </c>
      <c r="B324" s="68"/>
    </row>
    <row r="325" spans="1:2" ht="15.75" thickBot="1" x14ac:dyDescent="0.3">
      <c r="A325" s="68" t="s">
        <v>537</v>
      </c>
      <c r="B325" s="68"/>
    </row>
    <row r="326" spans="1:2" ht="15.75" thickBot="1" x14ac:dyDescent="0.3">
      <c r="A326" s="68" t="s">
        <v>538</v>
      </c>
      <c r="B326" s="68"/>
    </row>
    <row r="327" spans="1:2" ht="15.75" thickBot="1" x14ac:dyDescent="0.3">
      <c r="A327" s="68" t="s">
        <v>539</v>
      </c>
      <c r="B327" s="68"/>
    </row>
    <row r="328" spans="1:2" ht="15.75" thickBot="1" x14ac:dyDescent="0.3">
      <c r="A328" s="68" t="s">
        <v>540</v>
      </c>
      <c r="B328" s="68"/>
    </row>
    <row r="329" spans="1:2" ht="15.75" thickBot="1" x14ac:dyDescent="0.3">
      <c r="A329" s="68" t="s">
        <v>541</v>
      </c>
      <c r="B329" s="68"/>
    </row>
    <row r="330" spans="1:2" ht="15.75" thickBot="1" x14ac:dyDescent="0.3">
      <c r="A330" s="68" t="s">
        <v>542</v>
      </c>
      <c r="B330" s="68"/>
    </row>
    <row r="331" spans="1:2" ht="15.75" thickBot="1" x14ac:dyDescent="0.3">
      <c r="A331" s="68" t="s">
        <v>543</v>
      </c>
      <c r="B331" s="68"/>
    </row>
    <row r="332" spans="1:2" ht="15.75" thickBot="1" x14ac:dyDescent="0.3">
      <c r="A332" s="64" t="s">
        <v>544</v>
      </c>
      <c r="B332" s="64"/>
    </row>
    <row r="333" spans="1:2" ht="15.75" thickBot="1" x14ac:dyDescent="0.3">
      <c r="A333" s="68" t="s">
        <v>545</v>
      </c>
      <c r="B333" s="68"/>
    </row>
    <row r="334" spans="1:2" ht="15.75" thickBot="1" x14ac:dyDescent="0.3">
      <c r="A334" s="68" t="s">
        <v>546</v>
      </c>
      <c r="B334" s="68"/>
    </row>
    <row r="335" spans="1:2" ht="15.75" thickBot="1" x14ac:dyDescent="0.3">
      <c r="A335" s="68" t="s">
        <v>547</v>
      </c>
      <c r="B335" s="68"/>
    </row>
    <row r="336" spans="1:2" ht="15.75" thickBot="1" x14ac:dyDescent="0.3">
      <c r="A336" s="68" t="s">
        <v>548</v>
      </c>
      <c r="B336" s="68"/>
    </row>
    <row r="337" spans="1:2" ht="15.75" thickBot="1" x14ac:dyDescent="0.3">
      <c r="A337" s="68" t="s">
        <v>549</v>
      </c>
      <c r="B337" s="68"/>
    </row>
    <row r="338" spans="1:2" ht="15.75" thickBot="1" x14ac:dyDescent="0.3">
      <c r="A338" s="68" t="s">
        <v>550</v>
      </c>
      <c r="B338" s="68"/>
    </row>
    <row r="339" spans="1:2" ht="15.75" thickBot="1" x14ac:dyDescent="0.3">
      <c r="A339" s="68" t="s">
        <v>551</v>
      </c>
      <c r="B339" s="68"/>
    </row>
    <row r="340" spans="1:2" ht="15.75" thickBot="1" x14ac:dyDescent="0.3">
      <c r="A340" s="68" t="s">
        <v>552</v>
      </c>
      <c r="B340" s="68"/>
    </row>
    <row r="341" spans="1:2" ht="15.75" thickBot="1" x14ac:dyDescent="0.3">
      <c r="A341" s="68" t="s">
        <v>553</v>
      </c>
      <c r="B341" s="68"/>
    </row>
    <row r="342" spans="1:2" ht="15.75" thickBot="1" x14ac:dyDescent="0.3">
      <c r="A342" s="64" t="s">
        <v>554</v>
      </c>
      <c r="B342" s="64"/>
    </row>
    <row r="343" spans="1:2" ht="15.75" thickBot="1" x14ac:dyDescent="0.3">
      <c r="A343" s="68" t="s">
        <v>555</v>
      </c>
      <c r="B343" s="68"/>
    </row>
    <row r="344" spans="1:2" ht="15.75" thickBot="1" x14ac:dyDescent="0.3">
      <c r="A344" s="68" t="s">
        <v>556</v>
      </c>
      <c r="B344" s="68"/>
    </row>
    <row r="345" spans="1:2" ht="15.75" thickBot="1" x14ac:dyDescent="0.3">
      <c r="A345" s="68" t="s">
        <v>557</v>
      </c>
      <c r="B345" s="68"/>
    </row>
    <row r="346" spans="1:2" ht="15.75" thickBot="1" x14ac:dyDescent="0.3">
      <c r="A346" s="68" t="s">
        <v>558</v>
      </c>
      <c r="B346" s="68"/>
    </row>
    <row r="347" spans="1:2" ht="15.75" thickBot="1" x14ac:dyDescent="0.3">
      <c r="A347" s="68" t="s">
        <v>559</v>
      </c>
      <c r="B347" s="68"/>
    </row>
    <row r="348" spans="1:2" ht="15.75" thickBot="1" x14ac:dyDescent="0.3">
      <c r="A348" s="68" t="s">
        <v>560</v>
      </c>
      <c r="B348" s="68"/>
    </row>
    <row r="349" spans="1:2" ht="15.75" thickBot="1" x14ac:dyDescent="0.3">
      <c r="A349" s="68" t="s">
        <v>561</v>
      </c>
      <c r="B349" s="68"/>
    </row>
    <row r="350" spans="1:2" ht="15.75" thickBot="1" x14ac:dyDescent="0.3">
      <c r="A350" s="68" t="s">
        <v>562</v>
      </c>
      <c r="B350" s="68"/>
    </row>
    <row r="351" spans="1:2" ht="15.75" thickBot="1" x14ac:dyDescent="0.3">
      <c r="A351" s="68" t="s">
        <v>563</v>
      </c>
      <c r="B351" s="74"/>
    </row>
    <row r="352" spans="1:2" ht="15.75" thickBot="1" x14ac:dyDescent="0.3">
      <c r="A352" s="64" t="s">
        <v>564</v>
      </c>
      <c r="B352" s="64"/>
    </row>
    <row r="353" spans="1:2" ht="15.75" thickBot="1" x14ac:dyDescent="0.3">
      <c r="A353" s="68" t="s">
        <v>565</v>
      </c>
      <c r="B353" s="68"/>
    </row>
    <row r="354" spans="1:2" ht="15.75" thickBot="1" x14ac:dyDescent="0.3">
      <c r="A354" s="68" t="s">
        <v>566</v>
      </c>
      <c r="B354" s="68"/>
    </row>
    <row r="355" spans="1:2" ht="15.75" thickBot="1" x14ac:dyDescent="0.3">
      <c r="A355" s="68" t="s">
        <v>567</v>
      </c>
      <c r="B355" s="68"/>
    </row>
    <row r="356" spans="1:2" ht="15.75" thickBot="1" x14ac:dyDescent="0.3">
      <c r="A356" s="68" t="s">
        <v>568</v>
      </c>
      <c r="B356" s="68"/>
    </row>
    <row r="357" spans="1:2" ht="15.75" thickBot="1" x14ac:dyDescent="0.3">
      <c r="A357" s="68" t="s">
        <v>569</v>
      </c>
      <c r="B357" s="68"/>
    </row>
    <row r="358" spans="1:2" ht="15.75" thickBot="1" x14ac:dyDescent="0.3">
      <c r="A358" s="68" t="s">
        <v>570</v>
      </c>
      <c r="B358" s="68"/>
    </row>
    <row r="359" spans="1:2" ht="15.75" thickBot="1" x14ac:dyDescent="0.3">
      <c r="A359" s="68" t="s">
        <v>571</v>
      </c>
      <c r="B359" s="68"/>
    </row>
    <row r="360" spans="1:2" ht="15.75" thickBot="1" x14ac:dyDescent="0.3">
      <c r="A360" s="68" t="s">
        <v>572</v>
      </c>
      <c r="B360" s="68"/>
    </row>
    <row r="361" spans="1:2" ht="15.75" thickBot="1" x14ac:dyDescent="0.3">
      <c r="A361" s="68" t="s">
        <v>573</v>
      </c>
      <c r="B361" s="68"/>
    </row>
    <row r="362" spans="1:2" ht="15.75" thickBot="1" x14ac:dyDescent="0.3">
      <c r="A362" s="64" t="s">
        <v>574</v>
      </c>
      <c r="B362" s="64"/>
    </row>
    <row r="363" spans="1:2" ht="15.75" thickBot="1" x14ac:dyDescent="0.3">
      <c r="A363" s="68" t="s">
        <v>575</v>
      </c>
      <c r="B363" s="68"/>
    </row>
    <row r="364" spans="1:2" ht="15.75" thickBot="1" x14ac:dyDescent="0.3">
      <c r="A364" s="68" t="s">
        <v>576</v>
      </c>
      <c r="B364" s="68"/>
    </row>
    <row r="365" spans="1:2" ht="15.75" thickBot="1" x14ac:dyDescent="0.3">
      <c r="A365" s="68" t="s">
        <v>577</v>
      </c>
      <c r="B365" s="68"/>
    </row>
    <row r="366" spans="1:2" ht="15.75" thickBot="1" x14ac:dyDescent="0.3">
      <c r="A366" s="68" t="s">
        <v>578</v>
      </c>
      <c r="B366" s="68"/>
    </row>
    <row r="367" spans="1:2" ht="15.75" thickBot="1" x14ac:dyDescent="0.3">
      <c r="A367" s="68" t="s">
        <v>579</v>
      </c>
      <c r="B367" s="68"/>
    </row>
    <row r="368" spans="1:2" ht="15.75" thickBot="1" x14ac:dyDescent="0.3">
      <c r="A368" s="68" t="s">
        <v>580</v>
      </c>
      <c r="B368" s="68"/>
    </row>
    <row r="369" spans="1:2" ht="15.75" thickBot="1" x14ac:dyDescent="0.3">
      <c r="A369" s="68" t="s">
        <v>581</v>
      </c>
      <c r="B369" s="68"/>
    </row>
    <row r="370" spans="1:2" ht="15.75" thickBot="1" x14ac:dyDescent="0.3">
      <c r="A370" s="68" t="s">
        <v>582</v>
      </c>
      <c r="B370" s="68"/>
    </row>
    <row r="371" spans="1:2" ht="15.75" thickBot="1" x14ac:dyDescent="0.3">
      <c r="A371" s="68" t="s">
        <v>583</v>
      </c>
      <c r="B371" s="68"/>
    </row>
    <row r="372" spans="1:2" ht="15.75" thickBot="1" x14ac:dyDescent="0.3">
      <c r="A372" s="64" t="s">
        <v>584</v>
      </c>
      <c r="B372" s="64"/>
    </row>
    <row r="373" spans="1:2" ht="15.75" thickBot="1" x14ac:dyDescent="0.3">
      <c r="A373" s="68" t="s">
        <v>585</v>
      </c>
      <c r="B373" s="68"/>
    </row>
    <row r="374" spans="1:2" ht="15.75" thickBot="1" x14ac:dyDescent="0.3">
      <c r="A374" s="68" t="s">
        <v>586</v>
      </c>
      <c r="B374" s="68"/>
    </row>
    <row r="375" spans="1:2" ht="15.75" thickBot="1" x14ac:dyDescent="0.3">
      <c r="A375" s="68" t="s">
        <v>587</v>
      </c>
      <c r="B375" s="68"/>
    </row>
    <row r="376" spans="1:2" ht="15.75" thickBot="1" x14ac:dyDescent="0.3">
      <c r="A376" s="68" t="s">
        <v>588</v>
      </c>
      <c r="B376" s="68"/>
    </row>
    <row r="377" spans="1:2" ht="15.75" thickBot="1" x14ac:dyDescent="0.3">
      <c r="A377" s="68" t="s">
        <v>589</v>
      </c>
      <c r="B377" s="68"/>
    </row>
    <row r="378" spans="1:2" ht="15.75" thickBot="1" x14ac:dyDescent="0.3">
      <c r="A378" s="68" t="s">
        <v>590</v>
      </c>
      <c r="B378" s="68"/>
    </row>
    <row r="379" spans="1:2" ht="15.75" thickBot="1" x14ac:dyDescent="0.3">
      <c r="A379" s="68" t="s">
        <v>591</v>
      </c>
      <c r="B379" s="68"/>
    </row>
    <row r="380" spans="1:2" ht="15.75" thickBot="1" x14ac:dyDescent="0.3">
      <c r="A380" s="68" t="s">
        <v>592</v>
      </c>
      <c r="B380" s="68"/>
    </row>
    <row r="381" spans="1:2" ht="15.75" thickBot="1" x14ac:dyDescent="0.3">
      <c r="A381" s="68" t="s">
        <v>593</v>
      </c>
      <c r="B381" s="68"/>
    </row>
    <row r="382" spans="1:2" ht="15.75" thickBot="1" x14ac:dyDescent="0.3">
      <c r="A382" s="64" t="s">
        <v>594</v>
      </c>
      <c r="B382" s="64"/>
    </row>
    <row r="383" spans="1:2" ht="15.75" thickBot="1" x14ac:dyDescent="0.3">
      <c r="A383" s="68" t="s">
        <v>595</v>
      </c>
      <c r="B383" s="68"/>
    </row>
    <row r="384" spans="1:2" ht="15.75" thickBot="1" x14ac:dyDescent="0.3">
      <c r="A384" s="68" t="s">
        <v>596</v>
      </c>
      <c r="B384" s="68"/>
    </row>
    <row r="385" spans="1:2" ht="15.75" thickBot="1" x14ac:dyDescent="0.3">
      <c r="A385" s="68" t="s">
        <v>597</v>
      </c>
      <c r="B385" s="68"/>
    </row>
    <row r="386" spans="1:2" ht="15.75" thickBot="1" x14ac:dyDescent="0.3">
      <c r="A386" s="68" t="s">
        <v>598</v>
      </c>
      <c r="B386" s="68"/>
    </row>
    <row r="387" spans="1:2" ht="15.75" thickBot="1" x14ac:dyDescent="0.3">
      <c r="A387" s="68" t="s">
        <v>599</v>
      </c>
      <c r="B387" s="68"/>
    </row>
    <row r="388" spans="1:2" ht="15.75" thickBot="1" x14ac:dyDescent="0.3">
      <c r="A388" s="68" t="s">
        <v>600</v>
      </c>
      <c r="B388" s="68"/>
    </row>
    <row r="389" spans="1:2" ht="15.75" thickBot="1" x14ac:dyDescent="0.3">
      <c r="A389" s="68" t="s">
        <v>601</v>
      </c>
      <c r="B389" s="68"/>
    </row>
    <row r="390" spans="1:2" ht="15.75" thickBot="1" x14ac:dyDescent="0.3">
      <c r="A390" s="68" t="s">
        <v>602</v>
      </c>
      <c r="B390" s="68"/>
    </row>
    <row r="391" spans="1:2" ht="15.75" thickBot="1" x14ac:dyDescent="0.3">
      <c r="A391" s="68" t="s">
        <v>603</v>
      </c>
      <c r="B391" s="68"/>
    </row>
    <row r="392" spans="1:2" ht="15.75" thickBot="1" x14ac:dyDescent="0.3">
      <c r="A392" s="64" t="s">
        <v>604</v>
      </c>
      <c r="B392" s="64"/>
    </row>
    <row r="393" spans="1:2" ht="15.75" thickBot="1" x14ac:dyDescent="0.3">
      <c r="A393" s="68" t="s">
        <v>605</v>
      </c>
      <c r="B393" s="68"/>
    </row>
    <row r="394" spans="1:2" ht="15.75" thickBot="1" x14ac:dyDescent="0.3">
      <c r="A394" s="68" t="s">
        <v>606</v>
      </c>
      <c r="B394" s="68"/>
    </row>
    <row r="395" spans="1:2" ht="15.75" thickBot="1" x14ac:dyDescent="0.3">
      <c r="A395" s="68" t="s">
        <v>607</v>
      </c>
      <c r="B395" s="68"/>
    </row>
    <row r="396" spans="1:2" ht="15.75" thickBot="1" x14ac:dyDescent="0.3">
      <c r="A396" s="68" t="s">
        <v>608</v>
      </c>
      <c r="B396" s="68"/>
    </row>
    <row r="397" spans="1:2" ht="15.75" thickBot="1" x14ac:dyDescent="0.3">
      <c r="A397" s="68" t="s">
        <v>609</v>
      </c>
      <c r="B397" s="68"/>
    </row>
    <row r="398" spans="1:2" ht="15.75" thickBot="1" x14ac:dyDescent="0.3">
      <c r="A398" s="68" t="s">
        <v>610</v>
      </c>
      <c r="B398" s="68"/>
    </row>
    <row r="399" spans="1:2" ht="15.75" thickBot="1" x14ac:dyDescent="0.3">
      <c r="A399" s="68" t="s">
        <v>611</v>
      </c>
      <c r="B399" s="68"/>
    </row>
    <row r="400" spans="1:2" ht="15.75" thickBot="1" x14ac:dyDescent="0.3">
      <c r="A400" s="68" t="s">
        <v>612</v>
      </c>
      <c r="B400" s="68"/>
    </row>
    <row r="401" spans="1:2" ht="15.75" thickBot="1" x14ac:dyDescent="0.3">
      <c r="A401" s="68" t="s">
        <v>613</v>
      </c>
      <c r="B401" s="68"/>
    </row>
    <row r="402" spans="1:2" ht="15.75" thickBot="1" x14ac:dyDescent="0.3">
      <c r="A402" s="16" t="s">
        <v>614</v>
      </c>
      <c r="B402" s="16" t="s">
        <v>157</v>
      </c>
    </row>
    <row r="403" spans="1:2" ht="15.75" thickBot="1" x14ac:dyDescent="0.3">
      <c r="A403" s="21" t="s">
        <v>615</v>
      </c>
      <c r="B403" s="21" t="s">
        <v>160</v>
      </c>
    </row>
    <row r="404" spans="1:2" ht="15.75" thickBot="1" x14ac:dyDescent="0.3">
      <c r="A404" s="21" t="s">
        <v>616</v>
      </c>
      <c r="B404" s="21"/>
    </row>
    <row r="405" spans="1:2" ht="15.75" thickBot="1" x14ac:dyDescent="0.3">
      <c r="A405" s="21" t="s">
        <v>617</v>
      </c>
      <c r="B405" s="21"/>
    </row>
    <row r="406" spans="1:2" ht="15.75" thickBot="1" x14ac:dyDescent="0.3">
      <c r="A406" s="21" t="s">
        <v>618</v>
      </c>
      <c r="B406" s="21"/>
    </row>
    <row r="407" spans="1:2" ht="15.75" thickBot="1" x14ac:dyDescent="0.3">
      <c r="A407" s="21" t="s">
        <v>619</v>
      </c>
      <c r="B407" s="21" t="s">
        <v>1133</v>
      </c>
    </row>
    <row r="408" spans="1:2" ht="15.75" thickBot="1" x14ac:dyDescent="0.3">
      <c r="A408" s="21" t="s">
        <v>620</v>
      </c>
      <c r="B408" s="21"/>
    </row>
    <row r="409" spans="1:2" ht="15.75" thickBot="1" x14ac:dyDescent="0.3">
      <c r="A409" s="21" t="s">
        <v>621</v>
      </c>
      <c r="B409" s="21"/>
    </row>
    <row r="410" spans="1:2" ht="15.75" thickBot="1" x14ac:dyDescent="0.3">
      <c r="A410" s="21" t="s">
        <v>622</v>
      </c>
      <c r="B410" s="21" t="s">
        <v>133</v>
      </c>
    </row>
    <row r="411" spans="1:2" ht="15.75" thickBot="1" x14ac:dyDescent="0.3">
      <c r="A411" s="21" t="s">
        <v>623</v>
      </c>
      <c r="B411" s="21"/>
    </row>
    <row r="412" spans="1:2" ht="15.75" thickBot="1" x14ac:dyDescent="0.3">
      <c r="A412" s="16" t="s">
        <v>624</v>
      </c>
      <c r="B412" s="16" t="s">
        <v>158</v>
      </c>
    </row>
    <row r="413" spans="1:2" ht="15.75" thickBot="1" x14ac:dyDescent="0.3">
      <c r="A413" s="21" t="s">
        <v>625</v>
      </c>
      <c r="B413" s="21" t="s">
        <v>160</v>
      </c>
    </row>
    <row r="414" spans="1:2" ht="15.75" thickBot="1" x14ac:dyDescent="0.3">
      <c r="A414" s="21" t="s">
        <v>626</v>
      </c>
      <c r="B414" s="21"/>
    </row>
    <row r="415" spans="1:2" ht="15.75" thickBot="1" x14ac:dyDescent="0.3">
      <c r="A415" s="21" t="s">
        <v>627</v>
      </c>
      <c r="B415" s="21"/>
    </row>
    <row r="416" spans="1:2" ht="15.75" thickBot="1" x14ac:dyDescent="0.3">
      <c r="A416" s="21" t="s">
        <v>628</v>
      </c>
      <c r="B416" s="21"/>
    </row>
    <row r="417" spans="1:2" ht="15.75" thickBot="1" x14ac:dyDescent="0.3">
      <c r="A417" s="21" t="s">
        <v>629</v>
      </c>
      <c r="B417" s="21" t="s">
        <v>1133</v>
      </c>
    </row>
    <row r="418" spans="1:2" ht="15.75" thickBot="1" x14ac:dyDescent="0.3">
      <c r="A418" s="21" t="s">
        <v>630</v>
      </c>
      <c r="B418" s="21"/>
    </row>
    <row r="419" spans="1:2" ht="15.75" thickBot="1" x14ac:dyDescent="0.3">
      <c r="A419" s="21" t="s">
        <v>631</v>
      </c>
      <c r="B419" s="21"/>
    </row>
    <row r="420" spans="1:2" ht="15.75" thickBot="1" x14ac:dyDescent="0.3">
      <c r="A420" s="21" t="s">
        <v>632</v>
      </c>
      <c r="B420" s="21" t="s">
        <v>133</v>
      </c>
    </row>
    <row r="421" spans="1:2" ht="15.75" thickBot="1" x14ac:dyDescent="0.3">
      <c r="A421" s="21" t="s">
        <v>633</v>
      </c>
      <c r="B421" s="21"/>
    </row>
    <row r="422" spans="1:2" ht="15.75" thickBot="1" x14ac:dyDescent="0.3">
      <c r="A422" s="16" t="s">
        <v>634</v>
      </c>
      <c r="B422" s="16" t="s">
        <v>158</v>
      </c>
    </row>
    <row r="423" spans="1:2" ht="15.75" thickBot="1" x14ac:dyDescent="0.3">
      <c r="A423" s="21" t="s">
        <v>635</v>
      </c>
      <c r="B423" s="21" t="s">
        <v>160</v>
      </c>
    </row>
    <row r="424" spans="1:2" ht="15.75" thickBot="1" x14ac:dyDescent="0.3">
      <c r="A424" s="21" t="s">
        <v>636</v>
      </c>
      <c r="B424" s="21"/>
    </row>
    <row r="425" spans="1:2" ht="15.75" thickBot="1" x14ac:dyDescent="0.3">
      <c r="A425" s="21" t="s">
        <v>637</v>
      </c>
      <c r="B425" s="21"/>
    </row>
    <row r="426" spans="1:2" ht="15.75" thickBot="1" x14ac:dyDescent="0.3">
      <c r="A426" s="21" t="s">
        <v>638</v>
      </c>
      <c r="B426" s="21"/>
    </row>
    <row r="427" spans="1:2" ht="15.75" thickBot="1" x14ac:dyDescent="0.3">
      <c r="A427" s="21" t="s">
        <v>639</v>
      </c>
      <c r="B427" s="21" t="s">
        <v>1133</v>
      </c>
    </row>
    <row r="428" spans="1:2" ht="15.75" thickBot="1" x14ac:dyDescent="0.3">
      <c r="A428" s="21" t="s">
        <v>640</v>
      </c>
      <c r="B428" s="21"/>
    </row>
    <row r="429" spans="1:2" ht="15.75" thickBot="1" x14ac:dyDescent="0.3">
      <c r="A429" s="21" t="s">
        <v>641</v>
      </c>
      <c r="B429" s="21"/>
    </row>
    <row r="430" spans="1:2" ht="15.75" thickBot="1" x14ac:dyDescent="0.3">
      <c r="A430" s="21" t="s">
        <v>642</v>
      </c>
      <c r="B430" s="21" t="s">
        <v>133</v>
      </c>
    </row>
    <row r="431" spans="1:2" ht="15.75" thickBot="1" x14ac:dyDescent="0.3">
      <c r="A431" s="21" t="s">
        <v>643</v>
      </c>
      <c r="B431" s="21"/>
    </row>
    <row r="432" spans="1:2" ht="15.75" thickBot="1" x14ac:dyDescent="0.3">
      <c r="A432" s="16" t="s">
        <v>644</v>
      </c>
      <c r="B432" s="16" t="s">
        <v>158</v>
      </c>
    </row>
    <row r="433" spans="1:2" ht="15.75" thickBot="1" x14ac:dyDescent="0.3">
      <c r="A433" s="21" t="s">
        <v>645</v>
      </c>
      <c r="B433" s="21" t="s">
        <v>160</v>
      </c>
    </row>
    <row r="434" spans="1:2" ht="15.75" thickBot="1" x14ac:dyDescent="0.3">
      <c r="A434" s="21" t="s">
        <v>646</v>
      </c>
      <c r="B434" s="21"/>
    </row>
    <row r="435" spans="1:2" ht="15.75" thickBot="1" x14ac:dyDescent="0.3">
      <c r="A435" s="21" t="s">
        <v>647</v>
      </c>
      <c r="B435" s="21"/>
    </row>
    <row r="436" spans="1:2" ht="15.75" thickBot="1" x14ac:dyDescent="0.3">
      <c r="A436" s="21" t="s">
        <v>648</v>
      </c>
      <c r="B436" s="21"/>
    </row>
    <row r="437" spans="1:2" ht="15.75" thickBot="1" x14ac:dyDescent="0.3">
      <c r="A437" s="21" t="s">
        <v>649</v>
      </c>
      <c r="B437" s="21" t="s">
        <v>1133</v>
      </c>
    </row>
    <row r="438" spans="1:2" ht="15.75" thickBot="1" x14ac:dyDescent="0.3">
      <c r="A438" s="21" t="s">
        <v>650</v>
      </c>
      <c r="B438" s="21"/>
    </row>
    <row r="439" spans="1:2" ht="15.75" thickBot="1" x14ac:dyDescent="0.3">
      <c r="A439" s="21" t="s">
        <v>651</v>
      </c>
      <c r="B439" s="21"/>
    </row>
    <row r="440" spans="1:2" ht="15.75" thickBot="1" x14ac:dyDescent="0.3">
      <c r="A440" s="21" t="s">
        <v>652</v>
      </c>
      <c r="B440" s="21" t="s">
        <v>133</v>
      </c>
    </row>
    <row r="441" spans="1:2" ht="15.75" thickBot="1" x14ac:dyDescent="0.3">
      <c r="A441" s="21" t="s">
        <v>653</v>
      </c>
      <c r="B441" s="21"/>
    </row>
    <row r="442" spans="1:2" ht="15.75" thickBot="1" x14ac:dyDescent="0.3">
      <c r="A442" s="16" t="s">
        <v>654</v>
      </c>
      <c r="B442" s="16" t="s">
        <v>158</v>
      </c>
    </row>
    <row r="443" spans="1:2" ht="15.75" thickBot="1" x14ac:dyDescent="0.3">
      <c r="A443" s="21" t="s">
        <v>655</v>
      </c>
      <c r="B443" s="21" t="s">
        <v>160</v>
      </c>
    </row>
    <row r="444" spans="1:2" ht="15.75" thickBot="1" x14ac:dyDescent="0.3">
      <c r="A444" s="21" t="s">
        <v>656</v>
      </c>
      <c r="B444" s="21"/>
    </row>
    <row r="445" spans="1:2" ht="15.75" thickBot="1" x14ac:dyDescent="0.3">
      <c r="A445" s="21" t="s">
        <v>657</v>
      </c>
      <c r="B445" s="21"/>
    </row>
    <row r="446" spans="1:2" ht="15.75" thickBot="1" x14ac:dyDescent="0.3">
      <c r="A446" s="21" t="s">
        <v>658</v>
      </c>
      <c r="B446" s="21"/>
    </row>
    <row r="447" spans="1:2" ht="15.75" thickBot="1" x14ac:dyDescent="0.3">
      <c r="A447" s="21" t="s">
        <v>659</v>
      </c>
      <c r="B447" s="21" t="s">
        <v>1133</v>
      </c>
    </row>
    <row r="448" spans="1:2" ht="15.75" thickBot="1" x14ac:dyDescent="0.3">
      <c r="A448" s="21" t="s">
        <v>660</v>
      </c>
      <c r="B448" s="21"/>
    </row>
    <row r="449" spans="1:2" ht="15.75" thickBot="1" x14ac:dyDescent="0.3">
      <c r="A449" s="21" t="s">
        <v>661</v>
      </c>
      <c r="B449" s="21"/>
    </row>
    <row r="450" spans="1:2" ht="15.75" thickBot="1" x14ac:dyDescent="0.3">
      <c r="A450" s="21" t="s">
        <v>662</v>
      </c>
      <c r="B450" s="21" t="s">
        <v>133</v>
      </c>
    </row>
    <row r="451" spans="1:2" ht="15.75" thickBot="1" x14ac:dyDescent="0.3">
      <c r="A451" s="21" t="s">
        <v>663</v>
      </c>
      <c r="B451" s="28"/>
    </row>
    <row r="452" spans="1:2" ht="15.75" thickBot="1" x14ac:dyDescent="0.3">
      <c r="A452" s="16" t="s">
        <v>664</v>
      </c>
      <c r="B452" s="16" t="s">
        <v>159</v>
      </c>
    </row>
    <row r="453" spans="1:2" ht="15.75" thickBot="1" x14ac:dyDescent="0.3">
      <c r="A453" s="21" t="s">
        <v>665</v>
      </c>
      <c r="B453" s="21" t="s">
        <v>160</v>
      </c>
    </row>
    <row r="454" spans="1:2" ht="15.75" thickBot="1" x14ac:dyDescent="0.3">
      <c r="A454" s="21" t="s">
        <v>666</v>
      </c>
      <c r="B454" s="21"/>
    </row>
    <row r="455" spans="1:2" ht="15.75" thickBot="1" x14ac:dyDescent="0.3">
      <c r="A455" s="21" t="s">
        <v>667</v>
      </c>
      <c r="B455" s="21"/>
    </row>
    <row r="456" spans="1:2" ht="15.75" thickBot="1" x14ac:dyDescent="0.3">
      <c r="A456" s="21" t="s">
        <v>668</v>
      </c>
      <c r="B456" s="21"/>
    </row>
    <row r="457" spans="1:2" ht="15.75" thickBot="1" x14ac:dyDescent="0.3">
      <c r="A457" s="21" t="s">
        <v>669</v>
      </c>
      <c r="B457" s="21" t="s">
        <v>1132</v>
      </c>
    </row>
    <row r="458" spans="1:2" ht="15.75" thickBot="1" x14ac:dyDescent="0.3">
      <c r="A458" s="21" t="s">
        <v>670</v>
      </c>
      <c r="B458" s="21"/>
    </row>
    <row r="459" spans="1:2" ht="15.75" thickBot="1" x14ac:dyDescent="0.3">
      <c r="A459" s="21" t="s">
        <v>671</v>
      </c>
      <c r="B459" s="21"/>
    </row>
    <row r="460" spans="1:2" ht="15.75" thickBot="1" x14ac:dyDescent="0.3">
      <c r="A460" s="21" t="s">
        <v>672</v>
      </c>
      <c r="B460" s="21" t="s">
        <v>133</v>
      </c>
    </row>
    <row r="461" spans="1:2" ht="15.75" thickBot="1" x14ac:dyDescent="0.3">
      <c r="A461" s="21" t="s">
        <v>673</v>
      </c>
      <c r="B461" s="21" t="s">
        <v>162</v>
      </c>
    </row>
    <row r="462" spans="1:2" ht="15.75" thickBot="1" x14ac:dyDescent="0.3">
      <c r="A462" s="16" t="s">
        <v>674</v>
      </c>
      <c r="B462" s="16" t="s">
        <v>159</v>
      </c>
    </row>
    <row r="463" spans="1:2" ht="15.75" thickBot="1" x14ac:dyDescent="0.3">
      <c r="A463" s="21" t="s">
        <v>675</v>
      </c>
      <c r="B463" s="21" t="s">
        <v>160</v>
      </c>
    </row>
    <row r="464" spans="1:2" ht="15.75" thickBot="1" x14ac:dyDescent="0.3">
      <c r="A464" s="21" t="s">
        <v>676</v>
      </c>
      <c r="B464" s="21"/>
    </row>
    <row r="465" spans="1:2" ht="15.75" thickBot="1" x14ac:dyDescent="0.3">
      <c r="A465" s="21" t="s">
        <v>677</v>
      </c>
      <c r="B465" s="21"/>
    </row>
    <row r="466" spans="1:2" ht="15.75" thickBot="1" x14ac:dyDescent="0.3">
      <c r="A466" s="21" t="s">
        <v>678</v>
      </c>
      <c r="B466" s="21"/>
    </row>
    <row r="467" spans="1:2" ht="15.75" thickBot="1" x14ac:dyDescent="0.3">
      <c r="A467" s="21" t="s">
        <v>679</v>
      </c>
      <c r="B467" s="21" t="s">
        <v>1133</v>
      </c>
    </row>
    <row r="468" spans="1:2" ht="15.75" thickBot="1" x14ac:dyDescent="0.3">
      <c r="A468" s="21" t="s">
        <v>680</v>
      </c>
      <c r="B468" s="21"/>
    </row>
    <row r="469" spans="1:2" ht="15.75" thickBot="1" x14ac:dyDescent="0.3">
      <c r="A469" s="21" t="s">
        <v>681</v>
      </c>
      <c r="B469" s="21"/>
    </row>
    <row r="470" spans="1:2" ht="15.75" thickBot="1" x14ac:dyDescent="0.3">
      <c r="A470" s="21" t="s">
        <v>682</v>
      </c>
      <c r="B470" s="21" t="s">
        <v>133</v>
      </c>
    </row>
    <row r="471" spans="1:2" ht="15.75" thickBot="1" x14ac:dyDescent="0.3">
      <c r="A471" s="21" t="s">
        <v>683</v>
      </c>
      <c r="B471" s="21"/>
    </row>
    <row r="472" spans="1:2" ht="15.75" thickBot="1" x14ac:dyDescent="0.3">
      <c r="A472" s="16" t="s">
        <v>684</v>
      </c>
      <c r="B472" s="16" t="s">
        <v>158</v>
      </c>
    </row>
    <row r="473" spans="1:2" ht="15.75" thickBot="1" x14ac:dyDescent="0.3">
      <c r="A473" s="21" t="s">
        <v>685</v>
      </c>
      <c r="B473" s="21" t="s">
        <v>160</v>
      </c>
    </row>
    <row r="474" spans="1:2" ht="15.75" thickBot="1" x14ac:dyDescent="0.3">
      <c r="A474" s="21" t="s">
        <v>686</v>
      </c>
      <c r="B474" s="21"/>
    </row>
    <row r="475" spans="1:2" ht="15.75" thickBot="1" x14ac:dyDescent="0.3">
      <c r="A475" s="21" t="s">
        <v>687</v>
      </c>
      <c r="B475" s="21"/>
    </row>
    <row r="476" spans="1:2" ht="15.75" thickBot="1" x14ac:dyDescent="0.3">
      <c r="A476" s="21" t="s">
        <v>688</v>
      </c>
      <c r="B476" s="21"/>
    </row>
    <row r="477" spans="1:2" ht="15.75" thickBot="1" x14ac:dyDescent="0.3">
      <c r="A477" s="21" t="s">
        <v>689</v>
      </c>
      <c r="B477" s="21" t="s">
        <v>1133</v>
      </c>
    </row>
    <row r="478" spans="1:2" ht="15.75" thickBot="1" x14ac:dyDescent="0.3">
      <c r="A478" s="21" t="s">
        <v>690</v>
      </c>
      <c r="B478" s="21"/>
    </row>
    <row r="479" spans="1:2" ht="15.75" thickBot="1" x14ac:dyDescent="0.3">
      <c r="A479" s="21" t="s">
        <v>691</v>
      </c>
      <c r="B479" s="21"/>
    </row>
    <row r="480" spans="1:2" ht="15.75" thickBot="1" x14ac:dyDescent="0.3">
      <c r="A480" s="21" t="s">
        <v>692</v>
      </c>
      <c r="B480" s="21" t="s">
        <v>133</v>
      </c>
    </row>
    <row r="481" spans="1:2" ht="15.75" thickBot="1" x14ac:dyDescent="0.3">
      <c r="A481" s="21" t="s">
        <v>693</v>
      </c>
      <c r="B481" s="21"/>
    </row>
    <row r="482" spans="1:2" ht="15.75" thickBot="1" x14ac:dyDescent="0.3">
      <c r="A482" s="16" t="s">
        <v>694</v>
      </c>
      <c r="B482" s="16" t="s">
        <v>163</v>
      </c>
    </row>
    <row r="483" spans="1:2" ht="15.75" thickBot="1" x14ac:dyDescent="0.3">
      <c r="A483" s="21" t="s">
        <v>695</v>
      </c>
      <c r="B483" s="21"/>
    </row>
    <row r="484" spans="1:2" ht="15.75" thickBot="1" x14ac:dyDescent="0.3">
      <c r="A484" s="21" t="s">
        <v>696</v>
      </c>
      <c r="B484" s="21"/>
    </row>
    <row r="485" spans="1:2" ht="15.75" thickBot="1" x14ac:dyDescent="0.3">
      <c r="A485" s="21" t="s">
        <v>697</v>
      </c>
      <c r="B485" s="21"/>
    </row>
    <row r="486" spans="1:2" ht="15.75" thickBot="1" x14ac:dyDescent="0.3">
      <c r="A486" s="21" t="s">
        <v>698</v>
      </c>
      <c r="B486" s="21"/>
    </row>
    <row r="487" spans="1:2" ht="15.75" thickBot="1" x14ac:dyDescent="0.3">
      <c r="A487" s="21" t="s">
        <v>699</v>
      </c>
      <c r="B487" s="21"/>
    </row>
    <row r="488" spans="1:2" ht="15.75" thickBot="1" x14ac:dyDescent="0.3">
      <c r="A488" s="21" t="s">
        <v>700</v>
      </c>
      <c r="B488" s="21"/>
    </row>
    <row r="489" spans="1:2" ht="15.75" thickBot="1" x14ac:dyDescent="0.3">
      <c r="A489" s="21" t="s">
        <v>701</v>
      </c>
      <c r="B489" s="21"/>
    </row>
    <row r="490" spans="1:2" ht="15.75" thickBot="1" x14ac:dyDescent="0.3">
      <c r="A490" s="21" t="s">
        <v>702</v>
      </c>
      <c r="B490" s="21"/>
    </row>
    <row r="491" spans="1:2" ht="15.75" thickBot="1" x14ac:dyDescent="0.3">
      <c r="A491" s="21" t="s">
        <v>703</v>
      </c>
      <c r="B491" s="21"/>
    </row>
    <row r="492" spans="1:2" ht="15.75" thickBot="1" x14ac:dyDescent="0.3">
      <c r="A492" s="16" t="s">
        <v>704</v>
      </c>
      <c r="B492" s="16" t="s">
        <v>163</v>
      </c>
    </row>
    <row r="493" spans="1:2" ht="15.75" thickBot="1" x14ac:dyDescent="0.3">
      <c r="A493" s="21" t="s">
        <v>705</v>
      </c>
      <c r="B493" s="21" t="s">
        <v>144</v>
      </c>
    </row>
    <row r="494" spans="1:2" ht="15.75" thickBot="1" x14ac:dyDescent="0.3">
      <c r="A494" s="21" t="s">
        <v>706</v>
      </c>
      <c r="B494" s="21"/>
    </row>
    <row r="495" spans="1:2" ht="15.75" thickBot="1" x14ac:dyDescent="0.3">
      <c r="A495" s="21" t="s">
        <v>707</v>
      </c>
      <c r="B495" s="21"/>
    </row>
    <row r="496" spans="1:2" ht="15.75" thickBot="1" x14ac:dyDescent="0.3">
      <c r="A496" s="21" t="s">
        <v>708</v>
      </c>
      <c r="B496" s="21"/>
    </row>
    <row r="497" spans="1:2" ht="15.75" thickBot="1" x14ac:dyDescent="0.3">
      <c r="A497" s="21" t="s">
        <v>709</v>
      </c>
      <c r="B497" s="21"/>
    </row>
    <row r="498" spans="1:2" ht="15.75" thickBot="1" x14ac:dyDescent="0.3">
      <c r="A498" s="21" t="s">
        <v>710</v>
      </c>
      <c r="B498" s="21"/>
    </row>
    <row r="499" spans="1:2" ht="15.75" thickBot="1" x14ac:dyDescent="0.3">
      <c r="A499" s="21" t="s">
        <v>711</v>
      </c>
      <c r="B499" s="21"/>
    </row>
    <row r="500" spans="1:2" ht="15.75" thickBot="1" x14ac:dyDescent="0.3">
      <c r="A500" s="21" t="s">
        <v>712</v>
      </c>
      <c r="B500" s="21"/>
    </row>
    <row r="501" spans="1:2" ht="15.75" thickBot="1" x14ac:dyDescent="0.3">
      <c r="A501" s="21" t="s">
        <v>713</v>
      </c>
      <c r="B501" s="21"/>
    </row>
    <row r="502" spans="1:2" ht="15.75" thickBot="1" x14ac:dyDescent="0.3">
      <c r="A502" s="39" t="s">
        <v>714</v>
      </c>
      <c r="B502" s="85" t="s">
        <v>27</v>
      </c>
    </row>
    <row r="503" spans="1:2" ht="15.75" thickBot="1" x14ac:dyDescent="0.3">
      <c r="A503" s="86" t="s">
        <v>715</v>
      </c>
      <c r="B503" s="86"/>
    </row>
    <row r="504" spans="1:2" ht="15.75" thickBot="1" x14ac:dyDescent="0.3">
      <c r="A504" s="86" t="s">
        <v>716</v>
      </c>
      <c r="B504" s="86"/>
    </row>
    <row r="505" spans="1:2" ht="15.75" thickBot="1" x14ac:dyDescent="0.3">
      <c r="A505" s="86" t="s">
        <v>717</v>
      </c>
      <c r="B505" s="86"/>
    </row>
    <row r="506" spans="1:2" ht="15.75" thickBot="1" x14ac:dyDescent="0.3">
      <c r="A506" s="86" t="s">
        <v>718</v>
      </c>
      <c r="B506" s="86"/>
    </row>
    <row r="507" spans="1:2" ht="15.75" thickBot="1" x14ac:dyDescent="0.3">
      <c r="A507" s="86" t="s">
        <v>719</v>
      </c>
      <c r="B507" s="86"/>
    </row>
    <row r="508" spans="1:2" ht="15.75" thickBot="1" x14ac:dyDescent="0.3">
      <c r="A508" s="86" t="s">
        <v>720</v>
      </c>
      <c r="B508" s="86"/>
    </row>
    <row r="509" spans="1:2" ht="15.75" thickBot="1" x14ac:dyDescent="0.3">
      <c r="A509" s="86" t="s">
        <v>721</v>
      </c>
      <c r="B509" s="86"/>
    </row>
    <row r="510" spans="1:2" ht="15.75" thickBot="1" x14ac:dyDescent="0.3">
      <c r="A510" s="86" t="s">
        <v>722</v>
      </c>
      <c r="B510" s="86"/>
    </row>
    <row r="511" spans="1:2" ht="15.75" thickBot="1" x14ac:dyDescent="0.3">
      <c r="A511" s="86" t="s">
        <v>723</v>
      </c>
      <c r="B511" s="86"/>
    </row>
    <row r="512" spans="1:2" ht="15.75" thickBot="1" x14ac:dyDescent="0.3">
      <c r="A512" s="39" t="s">
        <v>724</v>
      </c>
      <c r="B512" s="85"/>
    </row>
    <row r="513" spans="1:2" ht="15.75" thickBot="1" x14ac:dyDescent="0.3">
      <c r="A513" s="86" t="s">
        <v>725</v>
      </c>
      <c r="B513" s="86"/>
    </row>
    <row r="514" spans="1:2" ht="15.75" thickBot="1" x14ac:dyDescent="0.3">
      <c r="A514" s="86" t="s">
        <v>726</v>
      </c>
      <c r="B514" s="86"/>
    </row>
    <row r="515" spans="1:2" ht="15.75" thickBot="1" x14ac:dyDescent="0.3">
      <c r="A515" s="86" t="s">
        <v>727</v>
      </c>
      <c r="B515" s="86"/>
    </row>
    <row r="516" spans="1:2" ht="15.75" thickBot="1" x14ac:dyDescent="0.3">
      <c r="A516" s="86" t="s">
        <v>728</v>
      </c>
      <c r="B516" s="86"/>
    </row>
    <row r="517" spans="1:2" ht="15.75" thickBot="1" x14ac:dyDescent="0.3">
      <c r="A517" s="86" t="s">
        <v>729</v>
      </c>
      <c r="B517" s="86"/>
    </row>
    <row r="518" spans="1:2" ht="15.75" thickBot="1" x14ac:dyDescent="0.3">
      <c r="A518" s="86" t="s">
        <v>730</v>
      </c>
      <c r="B518" s="86"/>
    </row>
    <row r="519" spans="1:2" ht="15.75" thickBot="1" x14ac:dyDescent="0.3">
      <c r="A519" s="86" t="s">
        <v>731</v>
      </c>
      <c r="B519" s="86"/>
    </row>
    <row r="520" spans="1:2" ht="15.75" thickBot="1" x14ac:dyDescent="0.3">
      <c r="A520" s="86" t="s">
        <v>732</v>
      </c>
      <c r="B520" s="86"/>
    </row>
    <row r="521" spans="1:2" ht="15.75" thickBot="1" x14ac:dyDescent="0.3">
      <c r="A521" s="86" t="s">
        <v>733</v>
      </c>
      <c r="B521" s="86"/>
    </row>
    <row r="522" spans="1:2" ht="15.75" thickBot="1" x14ac:dyDescent="0.3">
      <c r="A522" s="39" t="s">
        <v>734</v>
      </c>
      <c r="B522" s="85"/>
    </row>
    <row r="523" spans="1:2" ht="15.75" thickBot="1" x14ac:dyDescent="0.3">
      <c r="A523" s="86" t="s">
        <v>735</v>
      </c>
      <c r="B523" s="86"/>
    </row>
    <row r="524" spans="1:2" ht="15.75" thickBot="1" x14ac:dyDescent="0.3">
      <c r="A524" s="86" t="s">
        <v>736</v>
      </c>
      <c r="B524" s="86"/>
    </row>
    <row r="525" spans="1:2" ht="15.75" thickBot="1" x14ac:dyDescent="0.3">
      <c r="A525" s="86" t="s">
        <v>737</v>
      </c>
      <c r="B525" s="86"/>
    </row>
    <row r="526" spans="1:2" ht="15.75" thickBot="1" x14ac:dyDescent="0.3">
      <c r="A526" s="86" t="s">
        <v>738</v>
      </c>
      <c r="B526" s="86"/>
    </row>
    <row r="527" spans="1:2" ht="15.75" thickBot="1" x14ac:dyDescent="0.3">
      <c r="A527" s="86" t="s">
        <v>739</v>
      </c>
      <c r="B527" s="86"/>
    </row>
    <row r="528" spans="1:2" ht="15.75" thickBot="1" x14ac:dyDescent="0.3">
      <c r="A528" s="86" t="s">
        <v>740</v>
      </c>
      <c r="B528" s="86"/>
    </row>
    <row r="529" spans="1:2" ht="15.75" thickBot="1" x14ac:dyDescent="0.3">
      <c r="A529" s="86" t="s">
        <v>741</v>
      </c>
      <c r="B529" s="86"/>
    </row>
    <row r="530" spans="1:2" ht="15.75" thickBot="1" x14ac:dyDescent="0.3">
      <c r="A530" s="86" t="s">
        <v>742</v>
      </c>
      <c r="B530" s="86"/>
    </row>
    <row r="531" spans="1:2" ht="15.75" thickBot="1" x14ac:dyDescent="0.3">
      <c r="A531" s="86" t="s">
        <v>743</v>
      </c>
      <c r="B531" s="86"/>
    </row>
    <row r="532" spans="1:2" ht="15.75" thickBot="1" x14ac:dyDescent="0.3">
      <c r="A532" s="39" t="s">
        <v>744</v>
      </c>
      <c r="B532" s="85"/>
    </row>
    <row r="533" spans="1:2" ht="15.75" thickBot="1" x14ac:dyDescent="0.3">
      <c r="A533" s="86" t="s">
        <v>745</v>
      </c>
      <c r="B533" s="86"/>
    </row>
    <row r="534" spans="1:2" ht="15.75" thickBot="1" x14ac:dyDescent="0.3">
      <c r="A534" s="86" t="s">
        <v>746</v>
      </c>
      <c r="B534" s="86"/>
    </row>
    <row r="535" spans="1:2" ht="15.75" thickBot="1" x14ac:dyDescent="0.3">
      <c r="A535" s="86" t="s">
        <v>747</v>
      </c>
      <c r="B535" s="86"/>
    </row>
    <row r="536" spans="1:2" ht="15.75" thickBot="1" x14ac:dyDescent="0.3">
      <c r="A536" s="86" t="s">
        <v>748</v>
      </c>
      <c r="B536" s="86"/>
    </row>
    <row r="537" spans="1:2" ht="15.75" thickBot="1" x14ac:dyDescent="0.3">
      <c r="A537" s="86" t="s">
        <v>749</v>
      </c>
      <c r="B537" s="86"/>
    </row>
    <row r="538" spans="1:2" ht="15.75" thickBot="1" x14ac:dyDescent="0.3">
      <c r="A538" s="86" t="s">
        <v>750</v>
      </c>
      <c r="B538" s="86"/>
    </row>
    <row r="539" spans="1:2" ht="15.75" thickBot="1" x14ac:dyDescent="0.3">
      <c r="A539" s="86" t="s">
        <v>751</v>
      </c>
      <c r="B539" s="86"/>
    </row>
    <row r="540" spans="1:2" ht="15.75" thickBot="1" x14ac:dyDescent="0.3">
      <c r="A540" s="86" t="s">
        <v>752</v>
      </c>
      <c r="B540" s="86"/>
    </row>
    <row r="541" spans="1:2" ht="15.75" thickBot="1" x14ac:dyDescent="0.3">
      <c r="A541" s="86" t="s">
        <v>753</v>
      </c>
      <c r="B541" s="86"/>
    </row>
    <row r="542" spans="1:2" ht="15.75" thickBot="1" x14ac:dyDescent="0.3">
      <c r="A542" s="39" t="s">
        <v>754</v>
      </c>
      <c r="B542" s="85"/>
    </row>
    <row r="543" spans="1:2" ht="15.75" thickBot="1" x14ac:dyDescent="0.3">
      <c r="A543" s="86" t="s">
        <v>755</v>
      </c>
      <c r="B543" s="86"/>
    </row>
    <row r="544" spans="1:2" ht="15.75" thickBot="1" x14ac:dyDescent="0.3">
      <c r="A544" s="86" t="s">
        <v>756</v>
      </c>
      <c r="B544" s="86"/>
    </row>
    <row r="545" spans="1:2" ht="15.75" thickBot="1" x14ac:dyDescent="0.3">
      <c r="A545" s="86" t="s">
        <v>757</v>
      </c>
      <c r="B545" s="86"/>
    </row>
    <row r="546" spans="1:2" ht="15.75" thickBot="1" x14ac:dyDescent="0.3">
      <c r="A546" s="86" t="s">
        <v>758</v>
      </c>
      <c r="B546" s="86"/>
    </row>
    <row r="547" spans="1:2" ht="15.75" thickBot="1" x14ac:dyDescent="0.3">
      <c r="A547" s="86" t="s">
        <v>759</v>
      </c>
      <c r="B547" s="86"/>
    </row>
    <row r="548" spans="1:2" ht="15.75" thickBot="1" x14ac:dyDescent="0.3">
      <c r="A548" s="86" t="s">
        <v>760</v>
      </c>
      <c r="B548" s="86"/>
    </row>
    <row r="549" spans="1:2" ht="15.75" thickBot="1" x14ac:dyDescent="0.3">
      <c r="A549" s="86" t="s">
        <v>761</v>
      </c>
      <c r="B549" s="86"/>
    </row>
    <row r="550" spans="1:2" ht="15.75" thickBot="1" x14ac:dyDescent="0.3">
      <c r="A550" s="86" t="s">
        <v>762</v>
      </c>
      <c r="B550" s="86"/>
    </row>
    <row r="551" spans="1:2" ht="15.75" thickBot="1" x14ac:dyDescent="0.3">
      <c r="A551" s="86" t="s">
        <v>763</v>
      </c>
      <c r="B551" s="86"/>
    </row>
    <row r="552" spans="1:2" ht="15.75" thickBot="1" x14ac:dyDescent="0.3">
      <c r="A552" s="39" t="s">
        <v>764</v>
      </c>
      <c r="B552" s="85" t="s">
        <v>173</v>
      </c>
    </row>
    <row r="553" spans="1:2" ht="15.75" thickBot="1" x14ac:dyDescent="0.3">
      <c r="A553" s="86" t="s">
        <v>765</v>
      </c>
      <c r="B553" s="86" t="s">
        <v>205</v>
      </c>
    </row>
    <row r="554" spans="1:2" ht="15.75" thickBot="1" x14ac:dyDescent="0.3">
      <c r="A554" s="86" t="s">
        <v>766</v>
      </c>
      <c r="B554" s="86" t="s">
        <v>206</v>
      </c>
    </row>
    <row r="555" spans="1:2" ht="15.75" thickBot="1" x14ac:dyDescent="0.3">
      <c r="A555" s="86" t="s">
        <v>767</v>
      </c>
      <c r="B555" s="86" t="s">
        <v>207</v>
      </c>
    </row>
    <row r="556" spans="1:2" ht="15.75" thickBot="1" x14ac:dyDescent="0.3">
      <c r="A556" s="86" t="s">
        <v>768</v>
      </c>
      <c r="B556" s="86"/>
    </row>
    <row r="557" spans="1:2" ht="15.75" thickBot="1" x14ac:dyDescent="0.3">
      <c r="A557" s="86" t="s">
        <v>769</v>
      </c>
      <c r="B557" s="86" t="s">
        <v>208</v>
      </c>
    </row>
    <row r="558" spans="1:2" ht="15.75" thickBot="1" x14ac:dyDescent="0.3">
      <c r="A558" s="86" t="s">
        <v>770</v>
      </c>
      <c r="B558" s="86" t="s">
        <v>1123</v>
      </c>
    </row>
    <row r="559" spans="1:2" ht="15.75" thickBot="1" x14ac:dyDescent="0.3">
      <c r="A559" s="86" t="s">
        <v>771</v>
      </c>
      <c r="B559" s="86" t="s">
        <v>1124</v>
      </c>
    </row>
    <row r="560" spans="1:2" ht="15.75" thickBot="1" x14ac:dyDescent="0.3">
      <c r="A560" s="86" t="s">
        <v>772</v>
      </c>
      <c r="B560" s="86" t="s">
        <v>211</v>
      </c>
    </row>
    <row r="561" spans="1:2" ht="15.75" thickBot="1" x14ac:dyDescent="0.3">
      <c r="A561" s="86" t="s">
        <v>773</v>
      </c>
      <c r="B561" s="86"/>
    </row>
    <row r="562" spans="1:2" ht="15.75" thickBot="1" x14ac:dyDescent="0.3">
      <c r="A562" s="39" t="s">
        <v>774</v>
      </c>
      <c r="B562" s="85" t="s">
        <v>173</v>
      </c>
    </row>
    <row r="563" spans="1:2" ht="15.75" thickBot="1" x14ac:dyDescent="0.3">
      <c r="A563" s="86" t="s">
        <v>775</v>
      </c>
      <c r="B563" s="86" t="s">
        <v>205</v>
      </c>
    </row>
    <row r="564" spans="1:2" ht="15.75" thickBot="1" x14ac:dyDescent="0.3">
      <c r="A564" s="86" t="s">
        <v>776</v>
      </c>
      <c r="B564" s="86" t="s">
        <v>206</v>
      </c>
    </row>
    <row r="565" spans="1:2" ht="15.75" thickBot="1" x14ac:dyDescent="0.3">
      <c r="A565" s="86" t="s">
        <v>777</v>
      </c>
      <c r="B565" s="86" t="s">
        <v>207</v>
      </c>
    </row>
    <row r="566" spans="1:2" ht="15.75" thickBot="1" x14ac:dyDescent="0.3">
      <c r="A566" s="86" t="s">
        <v>778</v>
      </c>
      <c r="B566" s="86"/>
    </row>
    <row r="567" spans="1:2" ht="15.75" thickBot="1" x14ac:dyDescent="0.3">
      <c r="A567" s="86" t="s">
        <v>779</v>
      </c>
      <c r="B567" s="86" t="s">
        <v>208</v>
      </c>
    </row>
    <row r="568" spans="1:2" ht="15.75" thickBot="1" x14ac:dyDescent="0.3">
      <c r="A568" s="86" t="s">
        <v>780</v>
      </c>
      <c r="B568" s="86" t="s">
        <v>209</v>
      </c>
    </row>
    <row r="569" spans="1:2" ht="15.75" thickBot="1" x14ac:dyDescent="0.3">
      <c r="A569" s="86" t="s">
        <v>781</v>
      </c>
      <c r="B569" s="86" t="s">
        <v>210</v>
      </c>
    </row>
    <row r="570" spans="1:2" ht="15.75" thickBot="1" x14ac:dyDescent="0.3">
      <c r="A570" s="86" t="s">
        <v>782</v>
      </c>
      <c r="B570" s="86" t="s">
        <v>211</v>
      </c>
    </row>
    <row r="571" spans="1:2" ht="15.75" thickBot="1" x14ac:dyDescent="0.3">
      <c r="A571" s="86" t="s">
        <v>783</v>
      </c>
      <c r="B571" s="86"/>
    </row>
    <row r="572" spans="1:2" ht="15.75" thickBot="1" x14ac:dyDescent="0.3">
      <c r="A572" s="39" t="s">
        <v>784</v>
      </c>
      <c r="B572" s="85" t="s">
        <v>173</v>
      </c>
    </row>
    <row r="573" spans="1:2" ht="15.75" thickBot="1" x14ac:dyDescent="0.3">
      <c r="A573" s="86" t="s">
        <v>785</v>
      </c>
      <c r="B573" s="86" t="s">
        <v>205</v>
      </c>
    </row>
    <row r="574" spans="1:2" ht="15.75" thickBot="1" x14ac:dyDescent="0.3">
      <c r="A574" s="86" t="s">
        <v>786</v>
      </c>
      <c r="B574" s="86" t="s">
        <v>206</v>
      </c>
    </row>
    <row r="575" spans="1:2" ht="15.75" thickBot="1" x14ac:dyDescent="0.3">
      <c r="A575" s="86" t="s">
        <v>787</v>
      </c>
      <c r="B575" s="86" t="s">
        <v>207</v>
      </c>
    </row>
    <row r="576" spans="1:2" ht="15.75" thickBot="1" x14ac:dyDescent="0.3">
      <c r="A576" s="86" t="s">
        <v>788</v>
      </c>
      <c r="B576" s="86"/>
    </row>
    <row r="577" spans="1:2" ht="15.75" thickBot="1" x14ac:dyDescent="0.3">
      <c r="A577" s="86" t="s">
        <v>789</v>
      </c>
      <c r="B577" s="86" t="s">
        <v>208</v>
      </c>
    </row>
    <row r="578" spans="1:2" ht="15.75" thickBot="1" x14ac:dyDescent="0.3">
      <c r="A578" s="86" t="s">
        <v>790</v>
      </c>
      <c r="B578" s="86" t="s">
        <v>209</v>
      </c>
    </row>
    <row r="579" spans="1:2" ht="15.75" thickBot="1" x14ac:dyDescent="0.3">
      <c r="A579" s="86" t="s">
        <v>791</v>
      </c>
      <c r="B579" s="86" t="s">
        <v>1124</v>
      </c>
    </row>
    <row r="580" spans="1:2" ht="15.75" thickBot="1" x14ac:dyDescent="0.3">
      <c r="A580" s="86" t="s">
        <v>792</v>
      </c>
      <c r="B580" s="86" t="s">
        <v>211</v>
      </c>
    </row>
    <row r="581" spans="1:2" ht="15.75" thickBot="1" x14ac:dyDescent="0.3">
      <c r="A581" s="86" t="s">
        <v>793</v>
      </c>
      <c r="B581" s="86"/>
    </row>
    <row r="582" spans="1:2" ht="15.75" thickBot="1" x14ac:dyDescent="0.3">
      <c r="A582" s="39" t="s">
        <v>794</v>
      </c>
      <c r="B582" s="85" t="s">
        <v>164</v>
      </c>
    </row>
    <row r="583" spans="1:2" ht="15.75" thickBot="1" x14ac:dyDescent="0.3">
      <c r="A583" s="86" t="s">
        <v>795</v>
      </c>
      <c r="B583" s="86"/>
    </row>
    <row r="584" spans="1:2" ht="15.75" thickBot="1" x14ac:dyDescent="0.3">
      <c r="A584" s="86" t="s">
        <v>796</v>
      </c>
      <c r="B584" s="86"/>
    </row>
    <row r="585" spans="1:2" ht="15.75" thickBot="1" x14ac:dyDescent="0.3">
      <c r="A585" s="86" t="s">
        <v>797</v>
      </c>
      <c r="B585" s="86"/>
    </row>
    <row r="586" spans="1:2" ht="15.75" thickBot="1" x14ac:dyDescent="0.3">
      <c r="A586" s="86" t="s">
        <v>798</v>
      </c>
      <c r="B586" s="86"/>
    </row>
    <row r="587" spans="1:2" ht="15.75" thickBot="1" x14ac:dyDescent="0.3">
      <c r="A587" s="86" t="s">
        <v>799</v>
      </c>
      <c r="B587" s="86"/>
    </row>
    <row r="588" spans="1:2" ht="15.75" thickBot="1" x14ac:dyDescent="0.3">
      <c r="A588" s="86" t="s">
        <v>800</v>
      </c>
      <c r="B588" s="86"/>
    </row>
    <row r="589" spans="1:2" ht="15.75" thickBot="1" x14ac:dyDescent="0.3">
      <c r="A589" s="86" t="s">
        <v>801</v>
      </c>
      <c r="B589" s="86"/>
    </row>
    <row r="590" spans="1:2" ht="15.75" thickBot="1" x14ac:dyDescent="0.3">
      <c r="A590" s="86" t="s">
        <v>802</v>
      </c>
      <c r="B590" s="86" t="s">
        <v>211</v>
      </c>
    </row>
    <row r="591" spans="1:2" ht="15.75" thickBot="1" x14ac:dyDescent="0.3">
      <c r="A591" s="86" t="s">
        <v>803</v>
      </c>
      <c r="B591" s="86"/>
    </row>
    <row r="592" spans="1:2" ht="15.75" thickBot="1" x14ac:dyDescent="0.3">
      <c r="A592" s="39" t="s">
        <v>804</v>
      </c>
      <c r="B592" s="85" t="s">
        <v>175</v>
      </c>
    </row>
    <row r="593" spans="1:2" ht="15.75" thickBot="1" x14ac:dyDescent="0.3">
      <c r="A593" s="86" t="s">
        <v>805</v>
      </c>
      <c r="B593" s="86"/>
    </row>
    <row r="594" spans="1:2" ht="15.75" thickBot="1" x14ac:dyDescent="0.3">
      <c r="A594" s="86" t="s">
        <v>806</v>
      </c>
      <c r="B594" s="86"/>
    </row>
    <row r="595" spans="1:2" ht="15.75" thickBot="1" x14ac:dyDescent="0.3">
      <c r="A595" s="86" t="s">
        <v>807</v>
      </c>
      <c r="B595" s="86"/>
    </row>
    <row r="596" spans="1:2" ht="15.75" thickBot="1" x14ac:dyDescent="0.3">
      <c r="A596" s="86" t="s">
        <v>808</v>
      </c>
      <c r="B596" s="86"/>
    </row>
    <row r="597" spans="1:2" ht="15.75" thickBot="1" x14ac:dyDescent="0.3">
      <c r="A597" s="86" t="s">
        <v>809</v>
      </c>
      <c r="B597" s="86"/>
    </row>
    <row r="598" spans="1:2" ht="15.75" thickBot="1" x14ac:dyDescent="0.3">
      <c r="A598" s="86" t="s">
        <v>810</v>
      </c>
      <c r="B598" s="86"/>
    </row>
    <row r="599" spans="1:2" ht="15.75" thickBot="1" x14ac:dyDescent="0.3">
      <c r="A599" s="86" t="s">
        <v>811</v>
      </c>
      <c r="B599" s="86"/>
    </row>
    <row r="600" spans="1:2" ht="15.75" thickBot="1" x14ac:dyDescent="0.3">
      <c r="A600" s="86" t="s">
        <v>812</v>
      </c>
      <c r="B600" s="86" t="s">
        <v>1125</v>
      </c>
    </row>
    <row r="601" spans="1:2" ht="15.75" thickBot="1" x14ac:dyDescent="0.3">
      <c r="A601" s="86" t="s">
        <v>813</v>
      </c>
      <c r="B601" s="86"/>
    </row>
    <row r="602" spans="1:2" ht="15.75" thickBot="1" x14ac:dyDescent="0.3">
      <c r="A602" s="18" t="s">
        <v>814</v>
      </c>
      <c r="B602" s="18" t="s">
        <v>172</v>
      </c>
    </row>
    <row r="603" spans="1:2" ht="15.75" thickBot="1" x14ac:dyDescent="0.3">
      <c r="A603" s="22" t="s">
        <v>815</v>
      </c>
      <c r="B603" s="22" t="s">
        <v>164</v>
      </c>
    </row>
    <row r="604" spans="1:2" ht="15.75" thickBot="1" x14ac:dyDescent="0.3">
      <c r="A604" s="22" t="s">
        <v>816</v>
      </c>
      <c r="B604" s="22" t="s">
        <v>165</v>
      </c>
    </row>
    <row r="605" spans="1:2" ht="15.75" thickBot="1" x14ac:dyDescent="0.3">
      <c r="A605" s="22" t="s">
        <v>817</v>
      </c>
      <c r="B605" s="22" t="s">
        <v>166</v>
      </c>
    </row>
    <row r="606" spans="1:2" ht="15.75" thickBot="1" x14ac:dyDescent="0.3">
      <c r="A606" s="22" t="s">
        <v>818</v>
      </c>
      <c r="B606" s="22" t="s">
        <v>167</v>
      </c>
    </row>
    <row r="607" spans="1:2" ht="15.75" thickBot="1" x14ac:dyDescent="0.3">
      <c r="A607" s="22" t="s">
        <v>819</v>
      </c>
      <c r="B607" s="22" t="s">
        <v>66</v>
      </c>
    </row>
    <row r="608" spans="1:2" ht="15.75" thickBot="1" x14ac:dyDescent="0.3">
      <c r="A608" s="22" t="s">
        <v>820</v>
      </c>
      <c r="B608" s="22" t="s">
        <v>168</v>
      </c>
    </row>
    <row r="609" spans="1:2" ht="15.75" thickBot="1" x14ac:dyDescent="0.3">
      <c r="A609" s="22" t="s">
        <v>821</v>
      </c>
      <c r="B609" s="22" t="s">
        <v>169</v>
      </c>
    </row>
    <row r="610" spans="1:2" ht="15.75" thickBot="1" x14ac:dyDescent="0.3">
      <c r="A610" s="22" t="s">
        <v>822</v>
      </c>
      <c r="B610" s="22" t="s">
        <v>170</v>
      </c>
    </row>
    <row r="611" spans="1:2" ht="15.75" thickBot="1" x14ac:dyDescent="0.3">
      <c r="A611" s="22" t="s">
        <v>823</v>
      </c>
      <c r="B611" s="22" t="s">
        <v>171</v>
      </c>
    </row>
    <row r="612" spans="1:2" ht="15.75" thickBot="1" x14ac:dyDescent="0.3">
      <c r="A612" s="18" t="s">
        <v>824</v>
      </c>
      <c r="B612" s="18" t="s">
        <v>172</v>
      </c>
    </row>
    <row r="613" spans="1:2" ht="15.75" thickBot="1" x14ac:dyDescent="0.3">
      <c r="A613" s="22" t="s">
        <v>825</v>
      </c>
      <c r="B613" s="22" t="s">
        <v>164</v>
      </c>
    </row>
    <row r="614" spans="1:2" ht="15.75" thickBot="1" x14ac:dyDescent="0.3">
      <c r="A614" s="22" t="s">
        <v>826</v>
      </c>
      <c r="B614" s="22" t="s">
        <v>165</v>
      </c>
    </row>
    <row r="615" spans="1:2" ht="15.75" thickBot="1" x14ac:dyDescent="0.3">
      <c r="A615" s="22" t="s">
        <v>827</v>
      </c>
      <c r="B615" s="22" t="s">
        <v>166</v>
      </c>
    </row>
    <row r="616" spans="1:2" ht="15.75" thickBot="1" x14ac:dyDescent="0.3">
      <c r="A616" s="22" t="s">
        <v>828</v>
      </c>
      <c r="B616" s="22" t="s">
        <v>167</v>
      </c>
    </row>
    <row r="617" spans="1:2" ht="15.75" thickBot="1" x14ac:dyDescent="0.3">
      <c r="A617" s="22" t="s">
        <v>829</v>
      </c>
      <c r="B617" s="22" t="s">
        <v>66</v>
      </c>
    </row>
    <row r="618" spans="1:2" ht="15.75" thickBot="1" x14ac:dyDescent="0.3">
      <c r="A618" s="22" t="s">
        <v>830</v>
      </c>
      <c r="B618" s="22" t="s">
        <v>168</v>
      </c>
    </row>
    <row r="619" spans="1:2" ht="15.75" thickBot="1" x14ac:dyDescent="0.3">
      <c r="A619" s="22" t="s">
        <v>831</v>
      </c>
      <c r="B619" s="22" t="s">
        <v>169</v>
      </c>
    </row>
    <row r="620" spans="1:2" ht="15.75" thickBot="1" x14ac:dyDescent="0.3">
      <c r="A620" s="22" t="s">
        <v>832</v>
      </c>
      <c r="B620" s="22" t="s">
        <v>170</v>
      </c>
    </row>
    <row r="621" spans="1:2" ht="15.75" thickBot="1" x14ac:dyDescent="0.3">
      <c r="A621" s="22" t="s">
        <v>833</v>
      </c>
      <c r="B621" s="22" t="s">
        <v>171</v>
      </c>
    </row>
    <row r="622" spans="1:2" ht="15.75" thickBot="1" x14ac:dyDescent="0.3">
      <c r="A622" s="18" t="s">
        <v>834</v>
      </c>
      <c r="B622" s="18" t="s">
        <v>172</v>
      </c>
    </row>
    <row r="623" spans="1:2" ht="15.75" thickBot="1" x14ac:dyDescent="0.3">
      <c r="A623" s="22" t="s">
        <v>835</v>
      </c>
      <c r="B623" s="22" t="s">
        <v>164</v>
      </c>
    </row>
    <row r="624" spans="1:2" ht="15.75" thickBot="1" x14ac:dyDescent="0.3">
      <c r="A624" s="22" t="s">
        <v>836</v>
      </c>
      <c r="B624" s="22" t="s">
        <v>165</v>
      </c>
    </row>
    <row r="625" spans="1:2" ht="15.75" thickBot="1" x14ac:dyDescent="0.3">
      <c r="A625" s="22" t="s">
        <v>837</v>
      </c>
      <c r="B625" s="22" t="s">
        <v>166</v>
      </c>
    </row>
    <row r="626" spans="1:2" ht="15.75" thickBot="1" x14ac:dyDescent="0.3">
      <c r="A626" s="22" t="s">
        <v>838</v>
      </c>
      <c r="B626" s="22" t="s">
        <v>167</v>
      </c>
    </row>
    <row r="627" spans="1:2" ht="15.75" thickBot="1" x14ac:dyDescent="0.3">
      <c r="A627" s="22" t="s">
        <v>839</v>
      </c>
      <c r="B627" s="22" t="s">
        <v>66</v>
      </c>
    </row>
    <row r="628" spans="1:2" ht="15.75" thickBot="1" x14ac:dyDescent="0.3">
      <c r="A628" s="22" t="s">
        <v>840</v>
      </c>
      <c r="B628" s="22" t="s">
        <v>168</v>
      </c>
    </row>
    <row r="629" spans="1:2" ht="15.75" thickBot="1" x14ac:dyDescent="0.3">
      <c r="A629" s="22" t="s">
        <v>841</v>
      </c>
      <c r="B629" s="22" t="s">
        <v>169</v>
      </c>
    </row>
    <row r="630" spans="1:2" ht="15.75" thickBot="1" x14ac:dyDescent="0.3">
      <c r="A630" s="22" t="s">
        <v>842</v>
      </c>
      <c r="B630" s="22" t="s">
        <v>170</v>
      </c>
    </row>
    <row r="631" spans="1:2" ht="15.75" thickBot="1" x14ac:dyDescent="0.3">
      <c r="A631" s="22" t="s">
        <v>843</v>
      </c>
      <c r="B631" s="22" t="s">
        <v>171</v>
      </c>
    </row>
    <row r="632" spans="1:2" ht="15.75" thickBot="1" x14ac:dyDescent="0.3">
      <c r="A632" s="18" t="s">
        <v>844</v>
      </c>
      <c r="B632" s="18" t="s">
        <v>172</v>
      </c>
    </row>
    <row r="633" spans="1:2" ht="15.75" thickBot="1" x14ac:dyDescent="0.3">
      <c r="A633" s="22" t="s">
        <v>845</v>
      </c>
      <c r="B633" s="22" t="s">
        <v>164</v>
      </c>
    </row>
    <row r="634" spans="1:2" ht="15.75" thickBot="1" x14ac:dyDescent="0.3">
      <c r="A634" s="22" t="s">
        <v>846</v>
      </c>
      <c r="B634" s="22" t="s">
        <v>165</v>
      </c>
    </row>
    <row r="635" spans="1:2" ht="15.75" thickBot="1" x14ac:dyDescent="0.3">
      <c r="A635" s="22" t="s">
        <v>847</v>
      </c>
      <c r="B635" s="22" t="s">
        <v>166</v>
      </c>
    </row>
    <row r="636" spans="1:2" ht="15.75" thickBot="1" x14ac:dyDescent="0.3">
      <c r="A636" s="22" t="s">
        <v>848</v>
      </c>
      <c r="B636" s="22" t="s">
        <v>167</v>
      </c>
    </row>
    <row r="637" spans="1:2" ht="15.75" thickBot="1" x14ac:dyDescent="0.3">
      <c r="A637" s="22" t="s">
        <v>849</v>
      </c>
      <c r="B637" s="22" t="s">
        <v>66</v>
      </c>
    </row>
    <row r="638" spans="1:2" ht="15.75" thickBot="1" x14ac:dyDescent="0.3">
      <c r="A638" s="22" t="s">
        <v>850</v>
      </c>
      <c r="B638" s="22" t="s">
        <v>168</v>
      </c>
    </row>
    <row r="639" spans="1:2" ht="15.75" thickBot="1" x14ac:dyDescent="0.3">
      <c r="A639" s="22" t="s">
        <v>851</v>
      </c>
      <c r="B639" s="22" t="s">
        <v>169</v>
      </c>
    </row>
    <row r="640" spans="1:2" ht="15.75" thickBot="1" x14ac:dyDescent="0.3">
      <c r="A640" s="22" t="s">
        <v>852</v>
      </c>
      <c r="B640" s="22" t="s">
        <v>170</v>
      </c>
    </row>
    <row r="641" spans="1:2" ht="15.75" thickBot="1" x14ac:dyDescent="0.3">
      <c r="A641" s="22" t="s">
        <v>853</v>
      </c>
      <c r="B641" s="22" t="s">
        <v>171</v>
      </c>
    </row>
    <row r="642" spans="1:2" ht="15.75" thickBot="1" x14ac:dyDescent="0.3">
      <c r="A642" s="18" t="s">
        <v>854</v>
      </c>
      <c r="B642" s="18" t="s">
        <v>172</v>
      </c>
    </row>
    <row r="643" spans="1:2" ht="15.75" thickBot="1" x14ac:dyDescent="0.3">
      <c r="A643" s="22" t="s">
        <v>855</v>
      </c>
      <c r="B643" s="22" t="s">
        <v>164</v>
      </c>
    </row>
    <row r="644" spans="1:2" ht="15.75" thickBot="1" x14ac:dyDescent="0.3">
      <c r="A644" s="22" t="s">
        <v>856</v>
      </c>
      <c r="B644" s="22" t="s">
        <v>165</v>
      </c>
    </row>
    <row r="645" spans="1:2" ht="15.75" thickBot="1" x14ac:dyDescent="0.3">
      <c r="A645" s="22" t="s">
        <v>857</v>
      </c>
      <c r="B645" s="22" t="s">
        <v>166</v>
      </c>
    </row>
    <row r="646" spans="1:2" ht="15.75" thickBot="1" x14ac:dyDescent="0.3">
      <c r="A646" s="22" t="s">
        <v>858</v>
      </c>
      <c r="B646" s="22" t="s">
        <v>167</v>
      </c>
    </row>
    <row r="647" spans="1:2" ht="15.75" thickBot="1" x14ac:dyDescent="0.3">
      <c r="A647" s="22" t="s">
        <v>859</v>
      </c>
      <c r="B647" s="22" t="s">
        <v>66</v>
      </c>
    </row>
    <row r="648" spans="1:2" ht="15.75" thickBot="1" x14ac:dyDescent="0.3">
      <c r="A648" s="22" t="s">
        <v>860</v>
      </c>
      <c r="B648" s="22" t="s">
        <v>168</v>
      </c>
    </row>
    <row r="649" spans="1:2" ht="15.75" thickBot="1" x14ac:dyDescent="0.3">
      <c r="A649" s="22" t="s">
        <v>861</v>
      </c>
      <c r="B649" s="22" t="s">
        <v>169</v>
      </c>
    </row>
    <row r="650" spans="1:2" ht="15.75" thickBot="1" x14ac:dyDescent="0.3">
      <c r="A650" s="22" t="s">
        <v>862</v>
      </c>
      <c r="B650" s="22" t="s">
        <v>170</v>
      </c>
    </row>
    <row r="651" spans="1:2" ht="15.75" thickBot="1" x14ac:dyDescent="0.3">
      <c r="A651" s="22" t="s">
        <v>863</v>
      </c>
      <c r="B651" s="30" t="s">
        <v>171</v>
      </c>
    </row>
    <row r="652" spans="1:2" ht="15.75" thickBot="1" x14ac:dyDescent="0.3">
      <c r="A652" s="18" t="s">
        <v>864</v>
      </c>
      <c r="B652" s="18" t="s">
        <v>172</v>
      </c>
    </row>
    <row r="653" spans="1:2" ht="15.75" thickBot="1" x14ac:dyDescent="0.3">
      <c r="A653" s="22" t="s">
        <v>865</v>
      </c>
      <c r="B653" s="22" t="s">
        <v>164</v>
      </c>
    </row>
    <row r="654" spans="1:2" ht="15.75" thickBot="1" x14ac:dyDescent="0.3">
      <c r="A654" s="22" t="s">
        <v>866</v>
      </c>
      <c r="B654" s="22" t="s">
        <v>165</v>
      </c>
    </row>
    <row r="655" spans="1:2" ht="15.75" thickBot="1" x14ac:dyDescent="0.3">
      <c r="A655" s="22" t="s">
        <v>867</v>
      </c>
      <c r="B655" s="22" t="s">
        <v>166</v>
      </c>
    </row>
    <row r="656" spans="1:2" ht="15.75" thickBot="1" x14ac:dyDescent="0.3">
      <c r="A656" s="22" t="s">
        <v>868</v>
      </c>
      <c r="B656" s="22" t="s">
        <v>167</v>
      </c>
    </row>
    <row r="657" spans="1:2" ht="15.75" thickBot="1" x14ac:dyDescent="0.3">
      <c r="A657" s="22" t="s">
        <v>869</v>
      </c>
      <c r="B657" s="22" t="s">
        <v>66</v>
      </c>
    </row>
    <row r="658" spans="1:2" ht="15.75" thickBot="1" x14ac:dyDescent="0.3">
      <c r="A658" s="22" t="s">
        <v>870</v>
      </c>
      <c r="B658" s="22" t="s">
        <v>168</v>
      </c>
    </row>
    <row r="659" spans="1:2" ht="15.75" thickBot="1" x14ac:dyDescent="0.3">
      <c r="A659" s="22" t="s">
        <v>871</v>
      </c>
      <c r="B659" s="22" t="s">
        <v>169</v>
      </c>
    </row>
    <row r="660" spans="1:2" ht="15.75" thickBot="1" x14ac:dyDescent="0.3">
      <c r="A660" s="22" t="s">
        <v>872</v>
      </c>
      <c r="B660" s="22" t="s">
        <v>170</v>
      </c>
    </row>
    <row r="661" spans="1:2" ht="15.75" thickBot="1" x14ac:dyDescent="0.3">
      <c r="A661" s="22" t="s">
        <v>873</v>
      </c>
      <c r="B661" s="22" t="s">
        <v>171</v>
      </c>
    </row>
    <row r="662" spans="1:2" ht="15.75" thickBot="1" x14ac:dyDescent="0.3">
      <c r="A662" s="18" t="s">
        <v>874</v>
      </c>
      <c r="B662" s="18" t="s">
        <v>172</v>
      </c>
    </row>
    <row r="663" spans="1:2" ht="15.75" thickBot="1" x14ac:dyDescent="0.3">
      <c r="A663" s="22" t="s">
        <v>875</v>
      </c>
      <c r="B663" s="22" t="s">
        <v>164</v>
      </c>
    </row>
    <row r="664" spans="1:2" ht="15.75" thickBot="1" x14ac:dyDescent="0.3">
      <c r="A664" s="22" t="s">
        <v>876</v>
      </c>
      <c r="B664" s="22" t="s">
        <v>165</v>
      </c>
    </row>
    <row r="665" spans="1:2" ht="15.75" thickBot="1" x14ac:dyDescent="0.3">
      <c r="A665" s="22" t="s">
        <v>877</v>
      </c>
      <c r="B665" s="22" t="s">
        <v>166</v>
      </c>
    </row>
    <row r="666" spans="1:2" ht="15.75" thickBot="1" x14ac:dyDescent="0.3">
      <c r="A666" s="22" t="s">
        <v>878</v>
      </c>
      <c r="B666" s="22" t="s">
        <v>167</v>
      </c>
    </row>
    <row r="667" spans="1:2" ht="15.75" thickBot="1" x14ac:dyDescent="0.3">
      <c r="A667" s="22" t="s">
        <v>879</v>
      </c>
      <c r="B667" s="22" t="s">
        <v>66</v>
      </c>
    </row>
    <row r="668" spans="1:2" ht="15.75" thickBot="1" x14ac:dyDescent="0.3">
      <c r="A668" s="22" t="s">
        <v>880</v>
      </c>
      <c r="B668" s="22" t="s">
        <v>168</v>
      </c>
    </row>
    <row r="669" spans="1:2" ht="15.75" thickBot="1" x14ac:dyDescent="0.3">
      <c r="A669" s="22" t="s">
        <v>881</v>
      </c>
      <c r="B669" s="22" t="s">
        <v>169</v>
      </c>
    </row>
    <row r="670" spans="1:2" ht="15.75" thickBot="1" x14ac:dyDescent="0.3">
      <c r="A670" s="22" t="s">
        <v>882</v>
      </c>
      <c r="B670" s="22" t="s">
        <v>170</v>
      </c>
    </row>
    <row r="671" spans="1:2" ht="15.75" thickBot="1" x14ac:dyDescent="0.3">
      <c r="A671" s="22" t="s">
        <v>883</v>
      </c>
      <c r="B671" s="22" t="s">
        <v>171</v>
      </c>
    </row>
    <row r="672" spans="1:2" ht="15.75" thickBot="1" x14ac:dyDescent="0.3">
      <c r="A672" s="18" t="s">
        <v>884</v>
      </c>
      <c r="B672" s="18" t="s">
        <v>172</v>
      </c>
    </row>
    <row r="673" spans="1:2" ht="15.75" thickBot="1" x14ac:dyDescent="0.3">
      <c r="A673" s="22" t="s">
        <v>885</v>
      </c>
      <c r="B673" s="22" t="s">
        <v>164</v>
      </c>
    </row>
    <row r="674" spans="1:2" ht="15.75" thickBot="1" x14ac:dyDescent="0.3">
      <c r="A674" s="22" t="s">
        <v>886</v>
      </c>
      <c r="B674" s="22" t="s">
        <v>165</v>
      </c>
    </row>
    <row r="675" spans="1:2" ht="15.75" thickBot="1" x14ac:dyDescent="0.3">
      <c r="A675" s="22" t="s">
        <v>887</v>
      </c>
      <c r="B675" s="22" t="s">
        <v>166</v>
      </c>
    </row>
    <row r="676" spans="1:2" ht="15.75" thickBot="1" x14ac:dyDescent="0.3">
      <c r="A676" s="22" t="s">
        <v>888</v>
      </c>
      <c r="B676" s="22" t="s">
        <v>167</v>
      </c>
    </row>
    <row r="677" spans="1:2" ht="15.75" thickBot="1" x14ac:dyDescent="0.3">
      <c r="A677" s="22" t="s">
        <v>889</v>
      </c>
      <c r="B677" s="22" t="s">
        <v>66</v>
      </c>
    </row>
    <row r="678" spans="1:2" ht="15.75" thickBot="1" x14ac:dyDescent="0.3">
      <c r="A678" s="22" t="s">
        <v>890</v>
      </c>
      <c r="B678" s="22" t="s">
        <v>168</v>
      </c>
    </row>
    <row r="679" spans="1:2" ht="15.75" thickBot="1" x14ac:dyDescent="0.3">
      <c r="A679" s="22" t="s">
        <v>891</v>
      </c>
      <c r="B679" s="22" t="s">
        <v>169</v>
      </c>
    </row>
    <row r="680" spans="1:2" ht="15.75" thickBot="1" x14ac:dyDescent="0.3">
      <c r="A680" s="22" t="s">
        <v>892</v>
      </c>
      <c r="B680" s="22" t="s">
        <v>170</v>
      </c>
    </row>
    <row r="681" spans="1:2" ht="15.75" thickBot="1" x14ac:dyDescent="0.3">
      <c r="A681" s="22" t="s">
        <v>893</v>
      </c>
      <c r="B681" s="22" t="s">
        <v>171</v>
      </c>
    </row>
    <row r="682" spans="1:2" ht="15.75" thickBot="1" x14ac:dyDescent="0.3">
      <c r="A682" s="18" t="s">
        <v>894</v>
      </c>
      <c r="B682" s="18" t="s">
        <v>172</v>
      </c>
    </row>
    <row r="683" spans="1:2" ht="15.75" thickBot="1" x14ac:dyDescent="0.3">
      <c r="A683" s="22" t="s">
        <v>895</v>
      </c>
      <c r="B683" s="22" t="s">
        <v>164</v>
      </c>
    </row>
    <row r="684" spans="1:2" ht="15.75" thickBot="1" x14ac:dyDescent="0.3">
      <c r="A684" s="22" t="s">
        <v>896</v>
      </c>
      <c r="B684" s="22" t="s">
        <v>165</v>
      </c>
    </row>
    <row r="685" spans="1:2" ht="15.75" thickBot="1" x14ac:dyDescent="0.3">
      <c r="A685" s="22" t="s">
        <v>897</v>
      </c>
      <c r="B685" s="22" t="s">
        <v>166</v>
      </c>
    </row>
    <row r="686" spans="1:2" ht="15.75" thickBot="1" x14ac:dyDescent="0.3">
      <c r="A686" s="22" t="s">
        <v>898</v>
      </c>
      <c r="B686" s="22" t="s">
        <v>167</v>
      </c>
    </row>
    <row r="687" spans="1:2" ht="15.75" thickBot="1" x14ac:dyDescent="0.3">
      <c r="A687" s="22" t="s">
        <v>899</v>
      </c>
      <c r="B687" s="22" t="s">
        <v>66</v>
      </c>
    </row>
    <row r="688" spans="1:2" ht="15.75" thickBot="1" x14ac:dyDescent="0.3">
      <c r="A688" s="22" t="s">
        <v>900</v>
      </c>
      <c r="B688" s="22" t="s">
        <v>168</v>
      </c>
    </row>
    <row r="689" spans="1:2" ht="15.75" thickBot="1" x14ac:dyDescent="0.3">
      <c r="A689" s="22" t="s">
        <v>901</v>
      </c>
      <c r="B689" s="22" t="s">
        <v>169</v>
      </c>
    </row>
    <row r="690" spans="1:2" ht="15.75" thickBot="1" x14ac:dyDescent="0.3">
      <c r="A690" s="22" t="s">
        <v>902</v>
      </c>
      <c r="B690" s="22" t="s">
        <v>170</v>
      </c>
    </row>
    <row r="691" spans="1:2" ht="15.75" thickBot="1" x14ac:dyDescent="0.3">
      <c r="A691" s="22" t="s">
        <v>903</v>
      </c>
      <c r="B691" s="22" t="s">
        <v>171</v>
      </c>
    </row>
    <row r="692" spans="1:2" ht="15.75" thickBot="1" x14ac:dyDescent="0.3">
      <c r="A692" s="18" t="s">
        <v>904</v>
      </c>
      <c r="B692" s="18" t="s">
        <v>172</v>
      </c>
    </row>
    <row r="693" spans="1:2" ht="15.75" thickBot="1" x14ac:dyDescent="0.3">
      <c r="A693" s="22" t="s">
        <v>905</v>
      </c>
      <c r="B693" s="22" t="s">
        <v>164</v>
      </c>
    </row>
    <row r="694" spans="1:2" ht="15.75" thickBot="1" x14ac:dyDescent="0.3">
      <c r="A694" s="22" t="s">
        <v>906</v>
      </c>
      <c r="B694" s="22" t="s">
        <v>165</v>
      </c>
    </row>
    <row r="695" spans="1:2" ht="15.75" thickBot="1" x14ac:dyDescent="0.3">
      <c r="A695" s="22" t="s">
        <v>907</v>
      </c>
      <c r="B695" s="22" t="s">
        <v>166</v>
      </c>
    </row>
    <row r="696" spans="1:2" ht="15.75" thickBot="1" x14ac:dyDescent="0.3">
      <c r="A696" s="22" t="s">
        <v>908</v>
      </c>
      <c r="B696" s="22" t="s">
        <v>167</v>
      </c>
    </row>
    <row r="697" spans="1:2" ht="15.75" thickBot="1" x14ac:dyDescent="0.3">
      <c r="A697" s="22" t="s">
        <v>909</v>
      </c>
      <c r="B697" s="22" t="s">
        <v>66</v>
      </c>
    </row>
    <row r="698" spans="1:2" ht="15.75" thickBot="1" x14ac:dyDescent="0.3">
      <c r="A698" s="22" t="s">
        <v>910</v>
      </c>
      <c r="B698" s="22" t="s">
        <v>168</v>
      </c>
    </row>
    <row r="699" spans="1:2" ht="15.75" thickBot="1" x14ac:dyDescent="0.3">
      <c r="A699" s="22" t="s">
        <v>911</v>
      </c>
      <c r="B699" s="22" t="s">
        <v>169</v>
      </c>
    </row>
    <row r="700" spans="1:2" ht="15.75" thickBot="1" x14ac:dyDescent="0.3">
      <c r="A700" s="22" t="s">
        <v>912</v>
      </c>
      <c r="B700" s="22" t="s">
        <v>170</v>
      </c>
    </row>
    <row r="701" spans="1:2" ht="15.75" thickBot="1" x14ac:dyDescent="0.3">
      <c r="A701" s="22" t="s">
        <v>913</v>
      </c>
      <c r="B701" s="22" t="s">
        <v>171</v>
      </c>
    </row>
    <row r="702" spans="1:2" ht="15.75" thickBot="1" x14ac:dyDescent="0.3">
      <c r="A702" s="40" t="s">
        <v>914</v>
      </c>
      <c r="B702" s="88" t="s">
        <v>211</v>
      </c>
    </row>
    <row r="703" spans="1:2" ht="15.75" thickBot="1" x14ac:dyDescent="0.3">
      <c r="A703" s="87" t="s">
        <v>915</v>
      </c>
      <c r="B703" s="89"/>
    </row>
    <row r="704" spans="1:2" ht="15.75" thickBot="1" x14ac:dyDescent="0.3">
      <c r="A704" s="87" t="s">
        <v>916</v>
      </c>
      <c r="B704" s="90"/>
    </row>
    <row r="705" spans="1:2" ht="15.75" thickBot="1" x14ac:dyDescent="0.3">
      <c r="A705" s="87" t="s">
        <v>917</v>
      </c>
      <c r="B705" s="89"/>
    </row>
    <row r="706" spans="1:2" ht="15.75" thickBot="1" x14ac:dyDescent="0.3">
      <c r="A706" s="87" t="s">
        <v>918</v>
      </c>
      <c r="B706" s="90"/>
    </row>
    <row r="707" spans="1:2" ht="15.75" thickBot="1" x14ac:dyDescent="0.3">
      <c r="A707" s="87" t="s">
        <v>919</v>
      </c>
      <c r="B707" s="89"/>
    </row>
    <row r="708" spans="1:2" ht="15.75" thickBot="1" x14ac:dyDescent="0.3">
      <c r="A708" s="87" t="s">
        <v>920</v>
      </c>
      <c r="B708" s="90"/>
    </row>
    <row r="709" spans="1:2" ht="15.75" thickBot="1" x14ac:dyDescent="0.3">
      <c r="A709" s="87" t="s">
        <v>921</v>
      </c>
      <c r="B709" s="89"/>
    </row>
    <row r="710" spans="1:2" ht="15.75" thickBot="1" x14ac:dyDescent="0.3">
      <c r="A710" s="87" t="s">
        <v>922</v>
      </c>
      <c r="B710" s="90"/>
    </row>
    <row r="711" spans="1:2" ht="15.75" thickBot="1" x14ac:dyDescent="0.3">
      <c r="A711" s="87" t="s">
        <v>923</v>
      </c>
      <c r="B711" s="89"/>
    </row>
    <row r="712" spans="1:2" ht="15.75" thickBot="1" x14ac:dyDescent="0.3">
      <c r="A712" s="40" t="s">
        <v>924</v>
      </c>
      <c r="B712" s="88" t="s">
        <v>1125</v>
      </c>
    </row>
    <row r="713" spans="1:2" ht="15.75" thickBot="1" x14ac:dyDescent="0.3">
      <c r="A713" s="87" t="s">
        <v>925</v>
      </c>
      <c r="B713" s="90"/>
    </row>
    <row r="714" spans="1:2" ht="15.75" thickBot="1" x14ac:dyDescent="0.3">
      <c r="A714" s="87" t="s">
        <v>926</v>
      </c>
      <c r="B714" s="90"/>
    </row>
    <row r="715" spans="1:2" ht="15.75" thickBot="1" x14ac:dyDescent="0.3">
      <c r="A715" s="87" t="s">
        <v>927</v>
      </c>
      <c r="B715" s="90"/>
    </row>
    <row r="716" spans="1:2" ht="15.75" thickBot="1" x14ac:dyDescent="0.3">
      <c r="A716" s="87" t="s">
        <v>928</v>
      </c>
      <c r="B716" s="90"/>
    </row>
    <row r="717" spans="1:2" ht="15.75" thickBot="1" x14ac:dyDescent="0.3">
      <c r="A717" s="87" t="s">
        <v>929</v>
      </c>
      <c r="B717" s="90" t="s">
        <v>1126</v>
      </c>
    </row>
    <row r="718" spans="1:2" ht="15.75" thickBot="1" x14ac:dyDescent="0.3">
      <c r="A718" s="87" t="s">
        <v>930</v>
      </c>
      <c r="B718" s="90" t="s">
        <v>1126</v>
      </c>
    </row>
    <row r="719" spans="1:2" ht="15.75" thickBot="1" x14ac:dyDescent="0.3">
      <c r="A719" s="87" t="s">
        <v>931</v>
      </c>
      <c r="B719" s="90"/>
    </row>
    <row r="720" spans="1:2" ht="15.75" thickBot="1" x14ac:dyDescent="0.3">
      <c r="A720" s="87" t="s">
        <v>932</v>
      </c>
      <c r="B720" s="90"/>
    </row>
    <row r="721" spans="1:3" ht="15.75" thickBot="1" x14ac:dyDescent="0.3">
      <c r="A721" s="87" t="s">
        <v>933</v>
      </c>
      <c r="B721" s="90"/>
    </row>
    <row r="722" spans="1:3" ht="15.75" thickBot="1" x14ac:dyDescent="0.3">
      <c r="A722" s="40" t="s">
        <v>934</v>
      </c>
      <c r="B722" s="88" t="s">
        <v>1129</v>
      </c>
    </row>
    <row r="723" spans="1:3" ht="15.75" thickBot="1" x14ac:dyDescent="0.3">
      <c r="A723" s="87" t="s">
        <v>935</v>
      </c>
      <c r="B723" s="90"/>
    </row>
    <row r="724" spans="1:3" ht="15.75" thickBot="1" x14ac:dyDescent="0.3">
      <c r="A724" s="87" t="s">
        <v>936</v>
      </c>
      <c r="B724" s="90"/>
    </row>
    <row r="725" spans="1:3" ht="15.75" thickBot="1" x14ac:dyDescent="0.3">
      <c r="A725" s="87" t="s">
        <v>937</v>
      </c>
      <c r="B725" s="90"/>
    </row>
    <row r="726" spans="1:3" ht="15.75" thickBot="1" x14ac:dyDescent="0.3">
      <c r="A726" s="87" t="s">
        <v>938</v>
      </c>
      <c r="B726" s="90"/>
    </row>
    <row r="727" spans="1:3" ht="15.75" thickBot="1" x14ac:dyDescent="0.3">
      <c r="A727" s="87" t="s">
        <v>939</v>
      </c>
      <c r="B727" s="90" t="s">
        <v>1127</v>
      </c>
    </row>
    <row r="728" spans="1:3" ht="15.75" thickBot="1" x14ac:dyDescent="0.3">
      <c r="A728" s="87" t="s">
        <v>940</v>
      </c>
      <c r="B728" s="90"/>
    </row>
    <row r="729" spans="1:3" ht="15.75" thickBot="1" x14ac:dyDescent="0.3">
      <c r="A729" s="87" t="s">
        <v>941</v>
      </c>
      <c r="B729" s="90"/>
    </row>
    <row r="730" spans="1:3" ht="15.75" thickBot="1" x14ac:dyDescent="0.3">
      <c r="A730" s="87" t="s">
        <v>942</v>
      </c>
      <c r="B730" s="90"/>
    </row>
    <row r="731" spans="1:3" ht="15.75" thickBot="1" x14ac:dyDescent="0.3">
      <c r="A731" s="87" t="s">
        <v>943</v>
      </c>
      <c r="B731" s="90"/>
    </row>
    <row r="732" spans="1:3" ht="15.75" thickBot="1" x14ac:dyDescent="0.3">
      <c r="A732" s="40" t="s">
        <v>944</v>
      </c>
      <c r="B732" s="88" t="s">
        <v>203</v>
      </c>
    </row>
    <row r="733" spans="1:3" ht="15.75" thickBot="1" x14ac:dyDescent="0.3">
      <c r="A733" s="87" t="s">
        <v>945</v>
      </c>
      <c r="B733" s="90" t="s">
        <v>182</v>
      </c>
      <c r="C733" t="s">
        <v>1131</v>
      </c>
    </row>
    <row r="734" spans="1:3" ht="15.75" thickBot="1" x14ac:dyDescent="0.3">
      <c r="A734" s="87" t="s">
        <v>946</v>
      </c>
      <c r="B734" s="90" t="s">
        <v>201</v>
      </c>
    </row>
    <row r="735" spans="1:3" ht="15.75" thickBot="1" x14ac:dyDescent="0.3">
      <c r="A735" s="87" t="s">
        <v>947</v>
      </c>
      <c r="B735" s="90" t="s">
        <v>202</v>
      </c>
    </row>
    <row r="736" spans="1:3" ht="15.75" thickBot="1" x14ac:dyDescent="0.3">
      <c r="A736" s="87" t="s">
        <v>948</v>
      </c>
      <c r="B736" s="90" t="s">
        <v>202</v>
      </c>
    </row>
    <row r="737" spans="1:2" ht="15.75" thickBot="1" x14ac:dyDescent="0.3">
      <c r="A737" s="87" t="s">
        <v>949</v>
      </c>
      <c r="B737" s="90"/>
    </row>
    <row r="738" spans="1:2" ht="15.75" thickBot="1" x14ac:dyDescent="0.3">
      <c r="A738" s="87" t="s">
        <v>950</v>
      </c>
      <c r="B738" s="90"/>
    </row>
    <row r="739" spans="1:2" ht="15.75" thickBot="1" x14ac:dyDescent="0.3">
      <c r="A739" s="87" t="s">
        <v>951</v>
      </c>
      <c r="B739" s="90"/>
    </row>
    <row r="740" spans="1:2" ht="15.75" thickBot="1" x14ac:dyDescent="0.3">
      <c r="A740" s="87" t="s">
        <v>952</v>
      </c>
      <c r="B740" s="90"/>
    </row>
    <row r="741" spans="1:2" ht="15.75" thickBot="1" x14ac:dyDescent="0.3">
      <c r="A741" s="87" t="s">
        <v>953</v>
      </c>
      <c r="B741" s="90"/>
    </row>
    <row r="742" spans="1:2" ht="15.75" thickBot="1" x14ac:dyDescent="0.3">
      <c r="A742" s="40" t="s">
        <v>954</v>
      </c>
      <c r="B742" s="88" t="s">
        <v>1128</v>
      </c>
    </row>
    <row r="743" spans="1:2" ht="15.75" thickBot="1" x14ac:dyDescent="0.3">
      <c r="A743" s="87" t="s">
        <v>955</v>
      </c>
      <c r="B743" s="90"/>
    </row>
    <row r="744" spans="1:2" ht="15.75" thickBot="1" x14ac:dyDescent="0.3">
      <c r="A744" s="87" t="s">
        <v>956</v>
      </c>
      <c r="B744" s="90"/>
    </row>
    <row r="745" spans="1:2" ht="15.75" thickBot="1" x14ac:dyDescent="0.3">
      <c r="A745" s="87" t="s">
        <v>957</v>
      </c>
      <c r="B745" s="90"/>
    </row>
    <row r="746" spans="1:2" ht="15.75" thickBot="1" x14ac:dyDescent="0.3">
      <c r="A746" s="87" t="s">
        <v>958</v>
      </c>
      <c r="B746" s="90"/>
    </row>
    <row r="747" spans="1:2" ht="15.75" thickBot="1" x14ac:dyDescent="0.3">
      <c r="A747" s="87" t="s">
        <v>959</v>
      </c>
      <c r="B747" s="90"/>
    </row>
    <row r="748" spans="1:2" ht="15.75" thickBot="1" x14ac:dyDescent="0.3">
      <c r="A748" s="87" t="s">
        <v>960</v>
      </c>
      <c r="B748" s="90"/>
    </row>
    <row r="749" spans="1:2" ht="15.75" thickBot="1" x14ac:dyDescent="0.3">
      <c r="A749" s="87" t="s">
        <v>961</v>
      </c>
      <c r="B749" s="90"/>
    </row>
    <row r="750" spans="1:2" ht="15.75" thickBot="1" x14ac:dyDescent="0.3">
      <c r="A750" s="87" t="s">
        <v>962</v>
      </c>
      <c r="B750" s="90"/>
    </row>
    <row r="751" spans="1:2" ht="15.75" thickBot="1" x14ac:dyDescent="0.3">
      <c r="A751" s="87" t="s">
        <v>963</v>
      </c>
      <c r="B751" s="90"/>
    </row>
    <row r="752" spans="1:2" ht="15.75" thickBot="1" x14ac:dyDescent="0.3">
      <c r="A752" s="40" t="s">
        <v>964</v>
      </c>
      <c r="B752" s="88" t="s">
        <v>183</v>
      </c>
    </row>
    <row r="753" spans="1:2" ht="15.75" thickBot="1" x14ac:dyDescent="0.3">
      <c r="A753" s="87" t="s">
        <v>965</v>
      </c>
      <c r="B753" s="90" t="s">
        <v>184</v>
      </c>
    </row>
    <row r="754" spans="1:2" ht="15.75" thickBot="1" x14ac:dyDescent="0.3">
      <c r="A754" s="87" t="s">
        <v>966</v>
      </c>
      <c r="B754" s="90" t="s">
        <v>185</v>
      </c>
    </row>
    <row r="755" spans="1:2" ht="15.75" thickBot="1" x14ac:dyDescent="0.3">
      <c r="A755" s="87" t="s">
        <v>967</v>
      </c>
      <c r="B755" s="90" t="s">
        <v>186</v>
      </c>
    </row>
    <row r="756" spans="1:2" ht="15.75" thickBot="1" x14ac:dyDescent="0.3">
      <c r="A756" s="87" t="s">
        <v>968</v>
      </c>
      <c r="B756" s="90" t="s">
        <v>187</v>
      </c>
    </row>
    <row r="757" spans="1:2" ht="15.75" thickBot="1" x14ac:dyDescent="0.3">
      <c r="A757" s="87" t="s">
        <v>969</v>
      </c>
      <c r="B757" s="90" t="s">
        <v>188</v>
      </c>
    </row>
    <row r="758" spans="1:2" ht="15.75" thickBot="1" x14ac:dyDescent="0.3">
      <c r="A758" s="87" t="s">
        <v>970</v>
      </c>
      <c r="B758" s="90" t="s">
        <v>189</v>
      </c>
    </row>
    <row r="759" spans="1:2" ht="15.75" thickBot="1" x14ac:dyDescent="0.3">
      <c r="A759" s="87" t="s">
        <v>971</v>
      </c>
      <c r="B759" s="90"/>
    </row>
    <row r="760" spans="1:2" ht="15.75" thickBot="1" x14ac:dyDescent="0.3">
      <c r="A760" s="87" t="s">
        <v>972</v>
      </c>
      <c r="B760" s="90"/>
    </row>
    <row r="761" spans="1:2" ht="15.75" thickBot="1" x14ac:dyDescent="0.3">
      <c r="A761" s="87" t="s">
        <v>973</v>
      </c>
      <c r="B761" s="90"/>
    </row>
    <row r="762" spans="1:2" ht="15.75" thickBot="1" x14ac:dyDescent="0.3">
      <c r="A762" s="40" t="s">
        <v>974</v>
      </c>
      <c r="B762" s="88" t="s">
        <v>190</v>
      </c>
    </row>
    <row r="763" spans="1:2" ht="15.75" thickBot="1" x14ac:dyDescent="0.3">
      <c r="A763" s="87" t="s">
        <v>975</v>
      </c>
      <c r="B763" s="90" t="s">
        <v>191</v>
      </c>
    </row>
    <row r="764" spans="1:2" ht="15.75" thickBot="1" x14ac:dyDescent="0.3">
      <c r="A764" s="87" t="s">
        <v>976</v>
      </c>
      <c r="B764" s="90"/>
    </row>
    <row r="765" spans="1:2" ht="15.75" thickBot="1" x14ac:dyDescent="0.3">
      <c r="A765" s="87" t="s">
        <v>977</v>
      </c>
      <c r="B765" s="90"/>
    </row>
    <row r="766" spans="1:2" ht="15.75" thickBot="1" x14ac:dyDescent="0.3">
      <c r="A766" s="87" t="s">
        <v>978</v>
      </c>
      <c r="B766" s="90"/>
    </row>
    <row r="767" spans="1:2" ht="15.75" thickBot="1" x14ac:dyDescent="0.3">
      <c r="A767" s="87" t="s">
        <v>979</v>
      </c>
      <c r="B767" s="90"/>
    </row>
    <row r="768" spans="1:2" ht="15.75" thickBot="1" x14ac:dyDescent="0.3">
      <c r="A768" s="87" t="s">
        <v>980</v>
      </c>
      <c r="B768" s="90"/>
    </row>
    <row r="769" spans="1:2" ht="15.75" thickBot="1" x14ac:dyDescent="0.3">
      <c r="A769" s="87" t="s">
        <v>981</v>
      </c>
      <c r="B769" s="90"/>
    </row>
    <row r="770" spans="1:2" ht="15.75" thickBot="1" x14ac:dyDescent="0.3">
      <c r="A770" s="87" t="s">
        <v>982</v>
      </c>
      <c r="B770" s="90"/>
    </row>
    <row r="771" spans="1:2" ht="15.75" thickBot="1" x14ac:dyDescent="0.3">
      <c r="A771" s="87" t="s">
        <v>983</v>
      </c>
      <c r="B771" s="90"/>
    </row>
    <row r="772" spans="1:2" ht="15.75" thickBot="1" x14ac:dyDescent="0.3">
      <c r="A772" s="40" t="s">
        <v>984</v>
      </c>
      <c r="B772" s="88"/>
    </row>
    <row r="773" spans="1:2" ht="15.75" thickBot="1" x14ac:dyDescent="0.3">
      <c r="A773" s="87" t="s">
        <v>985</v>
      </c>
      <c r="B773" s="90"/>
    </row>
    <row r="774" spans="1:2" ht="15.75" thickBot="1" x14ac:dyDescent="0.3">
      <c r="A774" s="87" t="s">
        <v>986</v>
      </c>
      <c r="B774" s="90"/>
    </row>
    <row r="775" spans="1:2" ht="15.75" thickBot="1" x14ac:dyDescent="0.3">
      <c r="A775" s="87" t="s">
        <v>987</v>
      </c>
      <c r="B775" s="90"/>
    </row>
    <row r="776" spans="1:2" ht="15.75" thickBot="1" x14ac:dyDescent="0.3">
      <c r="A776" s="87" t="s">
        <v>988</v>
      </c>
      <c r="B776" s="90"/>
    </row>
    <row r="777" spans="1:2" ht="15.75" thickBot="1" x14ac:dyDescent="0.3">
      <c r="A777" s="87" t="s">
        <v>989</v>
      </c>
      <c r="B777" s="90"/>
    </row>
    <row r="778" spans="1:2" ht="15.75" thickBot="1" x14ac:dyDescent="0.3">
      <c r="A778" s="87" t="s">
        <v>990</v>
      </c>
      <c r="B778" s="90"/>
    </row>
    <row r="779" spans="1:2" ht="15.75" thickBot="1" x14ac:dyDescent="0.3">
      <c r="A779" s="87" t="s">
        <v>991</v>
      </c>
      <c r="B779" s="90"/>
    </row>
    <row r="780" spans="1:2" ht="15.75" thickBot="1" x14ac:dyDescent="0.3">
      <c r="A780" s="87" t="s">
        <v>992</v>
      </c>
      <c r="B780" s="90"/>
    </row>
    <row r="781" spans="1:2" ht="15.75" thickBot="1" x14ac:dyDescent="0.3">
      <c r="A781" s="87" t="s">
        <v>993</v>
      </c>
      <c r="B781" s="90"/>
    </row>
    <row r="782" spans="1:2" ht="15.75" thickBot="1" x14ac:dyDescent="0.3">
      <c r="A782" s="40" t="s">
        <v>994</v>
      </c>
      <c r="B782" s="88" t="s">
        <v>1130</v>
      </c>
    </row>
    <row r="783" spans="1:2" ht="15.75" thickBot="1" x14ac:dyDescent="0.3">
      <c r="A783" s="87" t="s">
        <v>995</v>
      </c>
      <c r="B783" s="90"/>
    </row>
    <row r="784" spans="1:2" ht="15.75" thickBot="1" x14ac:dyDescent="0.3">
      <c r="A784" s="87" t="s">
        <v>996</v>
      </c>
      <c r="B784" s="90"/>
    </row>
    <row r="785" spans="1:2" ht="15.75" thickBot="1" x14ac:dyDescent="0.3">
      <c r="A785" s="87" t="s">
        <v>997</v>
      </c>
      <c r="B785" s="90"/>
    </row>
    <row r="786" spans="1:2" ht="15.75" thickBot="1" x14ac:dyDescent="0.3">
      <c r="A786" s="87" t="s">
        <v>998</v>
      </c>
      <c r="B786" s="90"/>
    </row>
    <row r="787" spans="1:2" ht="15.75" thickBot="1" x14ac:dyDescent="0.3">
      <c r="A787" s="87" t="s">
        <v>999</v>
      </c>
      <c r="B787" s="90"/>
    </row>
    <row r="788" spans="1:2" ht="15.75" thickBot="1" x14ac:dyDescent="0.3">
      <c r="A788" s="87" t="s">
        <v>1000</v>
      </c>
      <c r="B788" s="90"/>
    </row>
    <row r="789" spans="1:2" ht="15.75" thickBot="1" x14ac:dyDescent="0.3">
      <c r="A789" s="87" t="s">
        <v>1001</v>
      </c>
      <c r="B789" s="90"/>
    </row>
    <row r="790" spans="1:2" ht="15.75" thickBot="1" x14ac:dyDescent="0.3">
      <c r="A790" s="87" t="s">
        <v>1002</v>
      </c>
      <c r="B790" s="90"/>
    </row>
    <row r="791" spans="1:2" ht="15.75" thickBot="1" x14ac:dyDescent="0.3">
      <c r="A791" s="87" t="s">
        <v>1003</v>
      </c>
      <c r="B791" s="90"/>
    </row>
    <row r="792" spans="1:2" ht="15.75" thickBot="1" x14ac:dyDescent="0.3">
      <c r="A792" s="40" t="s">
        <v>1004</v>
      </c>
      <c r="B792" s="88"/>
    </row>
    <row r="793" spans="1:2" ht="15.75" thickBot="1" x14ac:dyDescent="0.3">
      <c r="A793" s="87" t="s">
        <v>1005</v>
      </c>
      <c r="B793" s="90"/>
    </row>
    <row r="794" spans="1:2" ht="15.75" thickBot="1" x14ac:dyDescent="0.3">
      <c r="A794" s="87" t="s">
        <v>1006</v>
      </c>
      <c r="B794" s="90"/>
    </row>
    <row r="795" spans="1:2" ht="15.75" thickBot="1" x14ac:dyDescent="0.3">
      <c r="A795" s="87" t="s">
        <v>1007</v>
      </c>
      <c r="B795" s="90"/>
    </row>
    <row r="796" spans="1:2" ht="15.75" thickBot="1" x14ac:dyDescent="0.3">
      <c r="A796" s="87" t="s">
        <v>1008</v>
      </c>
      <c r="B796" s="90"/>
    </row>
    <row r="797" spans="1:2" ht="15.75" thickBot="1" x14ac:dyDescent="0.3">
      <c r="A797" s="87" t="s">
        <v>1009</v>
      </c>
      <c r="B797" s="90"/>
    </row>
    <row r="798" spans="1:2" ht="15.75" thickBot="1" x14ac:dyDescent="0.3">
      <c r="A798" s="87" t="s">
        <v>1010</v>
      </c>
      <c r="B798" s="90"/>
    </row>
    <row r="799" spans="1:2" ht="15.75" thickBot="1" x14ac:dyDescent="0.3">
      <c r="A799" s="87" t="s">
        <v>1011</v>
      </c>
      <c r="B799" s="90"/>
    </row>
    <row r="800" spans="1:2" ht="15.75" thickBot="1" x14ac:dyDescent="0.3">
      <c r="A800" s="87" t="s">
        <v>1012</v>
      </c>
      <c r="B800" s="90"/>
    </row>
    <row r="801" spans="1:2" ht="15.75" thickBot="1" x14ac:dyDescent="0.3">
      <c r="A801" s="87" t="s">
        <v>1013</v>
      </c>
      <c r="B801" s="90"/>
    </row>
    <row r="802" spans="1:2" ht="15.75" thickBot="1" x14ac:dyDescent="0.3">
      <c r="A802" s="91" t="s">
        <v>1014</v>
      </c>
      <c r="B802" s="94" t="s">
        <v>192</v>
      </c>
    </row>
    <row r="803" spans="1:2" ht="15.75" thickBot="1" x14ac:dyDescent="0.3">
      <c r="A803" s="92" t="s">
        <v>1015</v>
      </c>
      <c r="B803" s="93" t="s">
        <v>167</v>
      </c>
    </row>
    <row r="804" spans="1:2" ht="15.75" thickBot="1" x14ac:dyDescent="0.3">
      <c r="A804" s="92" t="s">
        <v>1016</v>
      </c>
      <c r="B804" s="95"/>
    </row>
    <row r="805" spans="1:2" ht="15.75" thickBot="1" x14ac:dyDescent="0.3">
      <c r="A805" s="92" t="s">
        <v>1017</v>
      </c>
      <c r="B805" s="95"/>
    </row>
    <row r="806" spans="1:2" ht="15.75" thickBot="1" x14ac:dyDescent="0.3">
      <c r="A806" s="92" t="s">
        <v>1018</v>
      </c>
      <c r="B806" s="95"/>
    </row>
    <row r="807" spans="1:2" ht="15.75" thickBot="1" x14ac:dyDescent="0.3">
      <c r="A807" s="92" t="s">
        <v>1019</v>
      </c>
      <c r="B807" s="95"/>
    </row>
    <row r="808" spans="1:2" ht="15.75" thickBot="1" x14ac:dyDescent="0.3">
      <c r="A808" s="92" t="s">
        <v>1020</v>
      </c>
      <c r="B808" s="95"/>
    </row>
    <row r="809" spans="1:2" ht="15.75" thickBot="1" x14ac:dyDescent="0.3">
      <c r="A809" s="92" t="s">
        <v>1021</v>
      </c>
      <c r="B809" s="95"/>
    </row>
    <row r="810" spans="1:2" ht="15.75" thickBot="1" x14ac:dyDescent="0.3">
      <c r="A810" s="92" t="s">
        <v>1022</v>
      </c>
      <c r="B810" s="95"/>
    </row>
    <row r="811" spans="1:2" ht="15.75" thickBot="1" x14ac:dyDescent="0.3">
      <c r="A811" s="92" t="s">
        <v>1023</v>
      </c>
      <c r="B811" s="95"/>
    </row>
    <row r="812" spans="1:2" ht="15.75" thickBot="1" x14ac:dyDescent="0.3">
      <c r="A812" s="91" t="s">
        <v>1024</v>
      </c>
      <c r="B812" s="94"/>
    </row>
    <row r="813" spans="1:2" ht="15.75" thickBot="1" x14ac:dyDescent="0.3">
      <c r="A813" s="92" t="s">
        <v>1025</v>
      </c>
      <c r="B813" s="93"/>
    </row>
    <row r="814" spans="1:2" ht="15.75" thickBot="1" x14ac:dyDescent="0.3">
      <c r="A814" s="92" t="s">
        <v>1026</v>
      </c>
      <c r="B814" s="95"/>
    </row>
    <row r="815" spans="1:2" ht="15.75" thickBot="1" x14ac:dyDescent="0.3">
      <c r="A815" s="92" t="s">
        <v>1027</v>
      </c>
      <c r="B815" s="95"/>
    </row>
    <row r="816" spans="1:2" ht="15.75" thickBot="1" x14ac:dyDescent="0.3">
      <c r="A816" s="92" t="s">
        <v>1028</v>
      </c>
      <c r="B816" s="95"/>
    </row>
    <row r="817" spans="1:2" ht="15.75" thickBot="1" x14ac:dyDescent="0.3">
      <c r="A817" s="92" t="s">
        <v>1029</v>
      </c>
      <c r="B817" s="95"/>
    </row>
    <row r="818" spans="1:2" ht="15.75" thickBot="1" x14ac:dyDescent="0.3">
      <c r="A818" s="92" t="s">
        <v>1030</v>
      </c>
      <c r="B818" s="95"/>
    </row>
    <row r="819" spans="1:2" ht="15.75" thickBot="1" x14ac:dyDescent="0.3">
      <c r="A819" s="92" t="s">
        <v>1031</v>
      </c>
      <c r="B819" s="95"/>
    </row>
    <row r="820" spans="1:2" ht="15.75" thickBot="1" x14ac:dyDescent="0.3">
      <c r="A820" s="92" t="s">
        <v>1032</v>
      </c>
      <c r="B820" s="95"/>
    </row>
    <row r="821" spans="1:2" ht="15.75" thickBot="1" x14ac:dyDescent="0.3">
      <c r="A821" s="92" t="s">
        <v>1033</v>
      </c>
      <c r="B821" s="95"/>
    </row>
    <row r="822" spans="1:2" ht="15.75" thickBot="1" x14ac:dyDescent="0.3">
      <c r="A822" s="91" t="s">
        <v>1034</v>
      </c>
      <c r="B822" s="94"/>
    </row>
    <row r="823" spans="1:2" ht="15.75" thickBot="1" x14ac:dyDescent="0.3">
      <c r="A823" s="92" t="s">
        <v>1035</v>
      </c>
      <c r="B823" s="93"/>
    </row>
    <row r="824" spans="1:2" ht="15.75" thickBot="1" x14ac:dyDescent="0.3">
      <c r="A824" s="92" t="s">
        <v>1036</v>
      </c>
      <c r="B824" s="95"/>
    </row>
    <row r="825" spans="1:2" ht="15.75" thickBot="1" x14ac:dyDescent="0.3">
      <c r="A825" s="92" t="s">
        <v>1037</v>
      </c>
      <c r="B825" s="95"/>
    </row>
    <row r="826" spans="1:2" ht="15.75" thickBot="1" x14ac:dyDescent="0.3">
      <c r="A826" s="92" t="s">
        <v>1038</v>
      </c>
      <c r="B826" s="95"/>
    </row>
    <row r="827" spans="1:2" ht="15.75" thickBot="1" x14ac:dyDescent="0.3">
      <c r="A827" s="92" t="s">
        <v>1039</v>
      </c>
      <c r="B827" s="95"/>
    </row>
    <row r="828" spans="1:2" ht="15.75" thickBot="1" x14ac:dyDescent="0.3">
      <c r="A828" s="92" t="s">
        <v>1040</v>
      </c>
      <c r="B828" s="95"/>
    </row>
    <row r="829" spans="1:2" ht="15.75" thickBot="1" x14ac:dyDescent="0.3">
      <c r="A829" s="92" t="s">
        <v>1041</v>
      </c>
      <c r="B829" s="95"/>
    </row>
    <row r="830" spans="1:2" ht="15.75" thickBot="1" x14ac:dyDescent="0.3">
      <c r="A830" s="92" t="s">
        <v>1042</v>
      </c>
      <c r="B830" s="95"/>
    </row>
    <row r="831" spans="1:2" ht="15.75" thickBot="1" x14ac:dyDescent="0.3">
      <c r="A831" s="92" t="s">
        <v>1043</v>
      </c>
      <c r="B831" s="95"/>
    </row>
    <row r="832" spans="1:2" ht="15.75" thickBot="1" x14ac:dyDescent="0.3">
      <c r="A832" s="91" t="s">
        <v>1044</v>
      </c>
      <c r="B832" s="94" t="s">
        <v>193</v>
      </c>
    </row>
    <row r="833" spans="1:2" ht="15.75" thickBot="1" x14ac:dyDescent="0.3">
      <c r="A833" s="92" t="s">
        <v>1045</v>
      </c>
      <c r="B833" s="93"/>
    </row>
    <row r="834" spans="1:2" ht="15.75" thickBot="1" x14ac:dyDescent="0.3">
      <c r="A834" s="92" t="s">
        <v>1046</v>
      </c>
      <c r="B834" s="95"/>
    </row>
    <row r="835" spans="1:2" ht="15.75" thickBot="1" x14ac:dyDescent="0.3">
      <c r="A835" s="92" t="s">
        <v>1047</v>
      </c>
      <c r="B835" s="95"/>
    </row>
    <row r="836" spans="1:2" ht="15.75" thickBot="1" x14ac:dyDescent="0.3">
      <c r="A836" s="92" t="s">
        <v>1048</v>
      </c>
      <c r="B836" s="95"/>
    </row>
    <row r="837" spans="1:2" ht="15.75" thickBot="1" x14ac:dyDescent="0.3">
      <c r="A837" s="92" t="s">
        <v>1049</v>
      </c>
      <c r="B837" s="95"/>
    </row>
    <row r="838" spans="1:2" ht="15.75" thickBot="1" x14ac:dyDescent="0.3">
      <c r="A838" s="92" t="s">
        <v>1050</v>
      </c>
      <c r="B838" s="95"/>
    </row>
    <row r="839" spans="1:2" ht="15.75" thickBot="1" x14ac:dyDescent="0.3">
      <c r="A839" s="92" t="s">
        <v>1051</v>
      </c>
      <c r="B839" s="95"/>
    </row>
    <row r="840" spans="1:2" ht="15.75" thickBot="1" x14ac:dyDescent="0.3">
      <c r="A840" s="92" t="s">
        <v>1052</v>
      </c>
      <c r="B840" s="95"/>
    </row>
    <row r="841" spans="1:2" ht="15.75" thickBot="1" x14ac:dyDescent="0.3">
      <c r="A841" s="92" t="s">
        <v>1053</v>
      </c>
      <c r="B841" s="95"/>
    </row>
    <row r="842" spans="1:2" ht="15.75" thickBot="1" x14ac:dyDescent="0.3">
      <c r="A842" s="91" t="s">
        <v>1054</v>
      </c>
      <c r="B842" s="94"/>
    </row>
    <row r="843" spans="1:2" ht="15.75" thickBot="1" x14ac:dyDescent="0.3">
      <c r="A843" s="92" t="s">
        <v>1055</v>
      </c>
      <c r="B843" s="93"/>
    </row>
    <row r="844" spans="1:2" ht="15.75" thickBot="1" x14ac:dyDescent="0.3">
      <c r="A844" s="92" t="s">
        <v>1056</v>
      </c>
      <c r="B844" s="95"/>
    </row>
    <row r="845" spans="1:2" ht="15.75" thickBot="1" x14ac:dyDescent="0.3">
      <c r="A845" s="92" t="s">
        <v>1057</v>
      </c>
      <c r="B845" s="95"/>
    </row>
    <row r="846" spans="1:2" ht="15.75" thickBot="1" x14ac:dyDescent="0.3">
      <c r="A846" s="92" t="s">
        <v>1058</v>
      </c>
      <c r="B846" s="95"/>
    </row>
    <row r="847" spans="1:2" ht="15.75" thickBot="1" x14ac:dyDescent="0.3">
      <c r="A847" s="92" t="s">
        <v>1059</v>
      </c>
      <c r="B847" s="95"/>
    </row>
    <row r="848" spans="1:2" ht="15.75" thickBot="1" x14ac:dyDescent="0.3">
      <c r="A848" s="92" t="s">
        <v>1060</v>
      </c>
      <c r="B848" s="95"/>
    </row>
    <row r="849" spans="1:2" ht="15.75" thickBot="1" x14ac:dyDescent="0.3">
      <c r="A849" s="92" t="s">
        <v>1061</v>
      </c>
      <c r="B849" s="95"/>
    </row>
    <row r="850" spans="1:2" ht="15.75" thickBot="1" x14ac:dyDescent="0.3">
      <c r="A850" s="92" t="s">
        <v>1062</v>
      </c>
      <c r="B850" s="95"/>
    </row>
    <row r="851" spans="1:2" ht="15.75" thickBot="1" x14ac:dyDescent="0.3">
      <c r="A851" s="92" t="s">
        <v>1063</v>
      </c>
      <c r="B851" s="95"/>
    </row>
    <row r="852" spans="1:2" ht="15.75" thickBot="1" x14ac:dyDescent="0.3">
      <c r="A852" s="91" t="s">
        <v>1064</v>
      </c>
      <c r="B852" s="94" t="s">
        <v>194</v>
      </c>
    </row>
    <row r="853" spans="1:2" ht="15.75" thickBot="1" x14ac:dyDescent="0.3">
      <c r="A853" s="92" t="s">
        <v>1065</v>
      </c>
      <c r="B853" s="93"/>
    </row>
    <row r="854" spans="1:2" ht="15.75" thickBot="1" x14ac:dyDescent="0.3">
      <c r="A854" s="92" t="s">
        <v>1066</v>
      </c>
      <c r="B854" s="95" t="s">
        <v>195</v>
      </c>
    </row>
    <row r="855" spans="1:2" ht="15.75" thickBot="1" x14ac:dyDescent="0.3">
      <c r="A855" s="92" t="s">
        <v>1067</v>
      </c>
      <c r="B855" s="95"/>
    </row>
    <row r="856" spans="1:2" ht="15.75" thickBot="1" x14ac:dyDescent="0.3">
      <c r="A856" s="92" t="s">
        <v>1068</v>
      </c>
      <c r="B856" s="95"/>
    </row>
    <row r="857" spans="1:2" ht="15.75" thickBot="1" x14ac:dyDescent="0.3">
      <c r="A857" s="92" t="s">
        <v>1069</v>
      </c>
      <c r="B857" s="95"/>
    </row>
    <row r="858" spans="1:2" ht="15.75" thickBot="1" x14ac:dyDescent="0.3">
      <c r="A858" s="92" t="s">
        <v>1070</v>
      </c>
      <c r="B858" s="95"/>
    </row>
    <row r="859" spans="1:2" ht="15.75" thickBot="1" x14ac:dyDescent="0.3">
      <c r="A859" s="92" t="s">
        <v>1071</v>
      </c>
      <c r="B859" s="95"/>
    </row>
    <row r="860" spans="1:2" ht="15.75" thickBot="1" x14ac:dyDescent="0.3">
      <c r="A860" s="92" t="s">
        <v>1072</v>
      </c>
      <c r="B860" s="95"/>
    </row>
    <row r="861" spans="1:2" ht="15.75" thickBot="1" x14ac:dyDescent="0.3">
      <c r="A861" s="92" t="s">
        <v>1073</v>
      </c>
      <c r="B861" s="95"/>
    </row>
    <row r="862" spans="1:2" ht="15.75" thickBot="1" x14ac:dyDescent="0.3">
      <c r="A862" s="91" t="s">
        <v>1074</v>
      </c>
      <c r="B862" s="94" t="s">
        <v>92</v>
      </c>
    </row>
    <row r="863" spans="1:2" ht="15.75" thickBot="1" x14ac:dyDescent="0.3">
      <c r="A863" s="92" t="s">
        <v>1075</v>
      </c>
      <c r="B863" s="93" t="s">
        <v>92</v>
      </c>
    </row>
    <row r="864" spans="1:2" ht="15.75" thickBot="1" x14ac:dyDescent="0.3">
      <c r="A864" s="92" t="s">
        <v>1076</v>
      </c>
      <c r="B864" s="93" t="s">
        <v>92</v>
      </c>
    </row>
    <row r="865" spans="1:2" ht="15.75" thickBot="1" x14ac:dyDescent="0.3">
      <c r="A865" s="92" t="s">
        <v>1077</v>
      </c>
      <c r="B865" s="93" t="s">
        <v>92</v>
      </c>
    </row>
    <row r="866" spans="1:2" ht="15.75" thickBot="1" x14ac:dyDescent="0.3">
      <c r="A866" s="92" t="s">
        <v>1078</v>
      </c>
      <c r="B866" s="93" t="s">
        <v>92</v>
      </c>
    </row>
    <row r="867" spans="1:2" ht="15.75" thickBot="1" x14ac:dyDescent="0.3">
      <c r="A867" s="92" t="s">
        <v>1079</v>
      </c>
      <c r="B867" s="93" t="s">
        <v>92</v>
      </c>
    </row>
    <row r="868" spans="1:2" ht="15.75" thickBot="1" x14ac:dyDescent="0.3">
      <c r="A868" s="92" t="s">
        <v>1080</v>
      </c>
      <c r="B868" s="93" t="s">
        <v>92</v>
      </c>
    </row>
    <row r="869" spans="1:2" ht="15.75" thickBot="1" x14ac:dyDescent="0.3">
      <c r="A869" s="92" t="s">
        <v>1081</v>
      </c>
      <c r="B869" s="93" t="s">
        <v>92</v>
      </c>
    </row>
    <row r="870" spans="1:2" ht="15.75" thickBot="1" x14ac:dyDescent="0.3">
      <c r="A870" s="92" t="s">
        <v>1082</v>
      </c>
      <c r="B870" s="93" t="s">
        <v>92</v>
      </c>
    </row>
    <row r="871" spans="1:2" ht="15.75" thickBot="1" x14ac:dyDescent="0.3">
      <c r="A871" s="92" t="s">
        <v>1083</v>
      </c>
      <c r="B871" s="93" t="s">
        <v>92</v>
      </c>
    </row>
    <row r="872" spans="1:2" ht="15.75" thickBot="1" x14ac:dyDescent="0.3">
      <c r="A872" s="91" t="s">
        <v>1084</v>
      </c>
      <c r="B872" s="94"/>
    </row>
    <row r="873" spans="1:2" ht="15.75" thickBot="1" x14ac:dyDescent="0.3">
      <c r="A873" s="92" t="s">
        <v>1085</v>
      </c>
      <c r="B873" s="93"/>
    </row>
    <row r="874" spans="1:2" ht="15.75" thickBot="1" x14ac:dyDescent="0.3">
      <c r="A874" s="92" t="s">
        <v>1086</v>
      </c>
      <c r="B874" s="95"/>
    </row>
    <row r="875" spans="1:2" ht="15.75" thickBot="1" x14ac:dyDescent="0.3">
      <c r="A875" s="92" t="s">
        <v>1087</v>
      </c>
      <c r="B875" s="95"/>
    </row>
    <row r="876" spans="1:2" ht="15.75" thickBot="1" x14ac:dyDescent="0.3">
      <c r="A876" s="92" t="s">
        <v>1088</v>
      </c>
      <c r="B876" s="95"/>
    </row>
    <row r="877" spans="1:2" ht="15.75" thickBot="1" x14ac:dyDescent="0.3">
      <c r="A877" s="92" t="s">
        <v>1089</v>
      </c>
      <c r="B877" s="95"/>
    </row>
    <row r="878" spans="1:2" ht="15.75" thickBot="1" x14ac:dyDescent="0.3">
      <c r="A878" s="92" t="s">
        <v>1090</v>
      </c>
      <c r="B878" s="95"/>
    </row>
    <row r="879" spans="1:2" ht="15.75" thickBot="1" x14ac:dyDescent="0.3">
      <c r="A879" s="92" t="s">
        <v>1091</v>
      </c>
      <c r="B879" s="95"/>
    </row>
    <row r="880" spans="1:2" ht="15.75" thickBot="1" x14ac:dyDescent="0.3">
      <c r="A880" s="92" t="s">
        <v>1092</v>
      </c>
      <c r="B880" s="95"/>
    </row>
    <row r="881" spans="1:2" ht="15.75" thickBot="1" x14ac:dyDescent="0.3">
      <c r="A881" s="92" t="s">
        <v>1093</v>
      </c>
      <c r="B881" s="95"/>
    </row>
    <row r="882" spans="1:2" ht="15.75" thickBot="1" x14ac:dyDescent="0.3">
      <c r="A882" s="91" t="s">
        <v>1094</v>
      </c>
      <c r="B882" s="94" t="s">
        <v>196</v>
      </c>
    </row>
    <row r="883" spans="1:2" ht="15.75" thickBot="1" x14ac:dyDescent="0.3">
      <c r="A883" s="92" t="s">
        <v>1095</v>
      </c>
      <c r="B883" s="93" t="s">
        <v>197</v>
      </c>
    </row>
    <row r="884" spans="1:2" ht="15.75" thickBot="1" x14ac:dyDescent="0.3">
      <c r="A884" s="92" t="s">
        <v>1096</v>
      </c>
      <c r="B884" s="95"/>
    </row>
    <row r="885" spans="1:2" ht="15.75" thickBot="1" x14ac:dyDescent="0.3">
      <c r="A885" s="92" t="s">
        <v>1097</v>
      </c>
      <c r="B885" s="95"/>
    </row>
    <row r="886" spans="1:2" ht="15.75" thickBot="1" x14ac:dyDescent="0.3">
      <c r="A886" s="92" t="s">
        <v>1098</v>
      </c>
      <c r="B886" s="95"/>
    </row>
    <row r="887" spans="1:2" ht="15.75" thickBot="1" x14ac:dyDescent="0.3">
      <c r="A887" s="92" t="s">
        <v>1099</v>
      </c>
      <c r="B887" s="95"/>
    </row>
    <row r="888" spans="1:2" ht="15.75" thickBot="1" x14ac:dyDescent="0.3">
      <c r="A888" s="92" t="s">
        <v>1100</v>
      </c>
      <c r="B888" s="95"/>
    </row>
    <row r="889" spans="1:2" ht="15.75" thickBot="1" x14ac:dyDescent="0.3">
      <c r="A889" s="92" t="s">
        <v>1101</v>
      </c>
      <c r="B889" s="95"/>
    </row>
    <row r="890" spans="1:2" ht="15.75" thickBot="1" x14ac:dyDescent="0.3">
      <c r="A890" s="92" t="s">
        <v>1102</v>
      </c>
      <c r="B890" s="95"/>
    </row>
    <row r="891" spans="1:2" ht="15.75" thickBot="1" x14ac:dyDescent="0.3">
      <c r="A891" s="92" t="s">
        <v>1103</v>
      </c>
      <c r="B891" s="95"/>
    </row>
    <row r="892" spans="1:2" ht="15.75" thickBot="1" x14ac:dyDescent="0.3">
      <c r="A892" s="91" t="s">
        <v>1104</v>
      </c>
      <c r="B892" s="94" t="s">
        <v>198</v>
      </c>
    </row>
    <row r="893" spans="1:2" ht="15.75" thickBot="1" x14ac:dyDescent="0.3">
      <c r="A893" s="92" t="s">
        <v>1105</v>
      </c>
      <c r="B893" s="93" t="s">
        <v>199</v>
      </c>
    </row>
    <row r="894" spans="1:2" ht="15.75" thickBot="1" x14ac:dyDescent="0.3">
      <c r="A894" s="92" t="s">
        <v>1106</v>
      </c>
      <c r="B894" s="95" t="s">
        <v>200</v>
      </c>
    </row>
    <row r="895" spans="1:2" ht="15.75" thickBot="1" x14ac:dyDescent="0.3">
      <c r="A895" s="92" t="s">
        <v>1107</v>
      </c>
      <c r="B895" s="95"/>
    </row>
    <row r="896" spans="1:2" ht="15.75" thickBot="1" x14ac:dyDescent="0.3">
      <c r="A896" s="92" t="s">
        <v>1108</v>
      </c>
      <c r="B896" s="95"/>
    </row>
    <row r="897" spans="1:2" ht="15.75" thickBot="1" x14ac:dyDescent="0.3">
      <c r="A897" s="92" t="s">
        <v>1109</v>
      </c>
      <c r="B897" s="95"/>
    </row>
    <row r="898" spans="1:2" ht="15.75" thickBot="1" x14ac:dyDescent="0.3">
      <c r="A898" s="92" t="s">
        <v>1110</v>
      </c>
      <c r="B898" s="95"/>
    </row>
    <row r="899" spans="1:2" ht="15.75" thickBot="1" x14ac:dyDescent="0.3">
      <c r="A899" s="92" t="s">
        <v>1111</v>
      </c>
      <c r="B899" s="95"/>
    </row>
    <row r="900" spans="1:2" ht="15.75" thickBot="1" x14ac:dyDescent="0.3">
      <c r="A900" s="92" t="s">
        <v>1112</v>
      </c>
      <c r="B900" s="95"/>
    </row>
    <row r="901" spans="1:2" ht="15.75" thickBot="1" x14ac:dyDescent="0.3">
      <c r="A901" s="92" t="s">
        <v>1113</v>
      </c>
      <c r="B901" s="9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E61A3-1A85-4C77-895E-CDDFA0D87897}">
  <dimension ref="A1:B100"/>
  <sheetViews>
    <sheetView topLeftCell="A91" zoomScale="160" zoomScaleNormal="160" workbookViewId="0">
      <selection sqref="A1:B100"/>
    </sheetView>
  </sheetViews>
  <sheetFormatPr defaultRowHeight="15" x14ac:dyDescent="0.25"/>
  <cols>
    <col min="1" max="1" width="6.5703125" customWidth="1"/>
    <col min="2" max="2" width="30" customWidth="1"/>
  </cols>
  <sheetData>
    <row r="1" spans="1:2" ht="15.75" thickBot="1" x14ac:dyDescent="0.3">
      <c r="A1" s="61" t="s">
        <v>214</v>
      </c>
      <c r="B1" s="61" t="s">
        <v>123</v>
      </c>
    </row>
    <row r="2" spans="1:2" ht="15.75" thickBot="1" x14ac:dyDescent="0.3">
      <c r="A2" s="42" t="s">
        <v>215</v>
      </c>
      <c r="B2" s="42" t="s">
        <v>31</v>
      </c>
    </row>
    <row r="3" spans="1:2" ht="15.75" thickBot="1" x14ac:dyDescent="0.3">
      <c r="A3" s="42" t="s">
        <v>217</v>
      </c>
      <c r="B3" s="42" t="s">
        <v>37</v>
      </c>
    </row>
    <row r="4" spans="1:2" ht="15.75" thickBot="1" x14ac:dyDescent="0.3">
      <c r="A4" s="42" t="s">
        <v>218</v>
      </c>
      <c r="B4" s="42" t="s">
        <v>40</v>
      </c>
    </row>
    <row r="5" spans="1:2" ht="15.75" thickBot="1" x14ac:dyDescent="0.3">
      <c r="A5" s="42" t="s">
        <v>219</v>
      </c>
      <c r="B5" s="42"/>
    </row>
    <row r="6" spans="1:2" ht="15.75" thickBot="1" x14ac:dyDescent="0.3">
      <c r="A6" s="42" t="s">
        <v>220</v>
      </c>
      <c r="B6" s="42"/>
    </row>
    <row r="7" spans="1:2" ht="15.75" thickBot="1" x14ac:dyDescent="0.3">
      <c r="A7" s="42" t="s">
        <v>221</v>
      </c>
      <c r="B7" s="42"/>
    </row>
    <row r="8" spans="1:2" ht="15.75" thickBot="1" x14ac:dyDescent="0.3">
      <c r="A8" s="42" t="s">
        <v>222</v>
      </c>
      <c r="B8" s="42" t="s">
        <v>127</v>
      </c>
    </row>
    <row r="9" spans="1:2" ht="15.75" thickBot="1" x14ac:dyDescent="0.3">
      <c r="A9" s="42" t="s">
        <v>223</v>
      </c>
      <c r="B9" s="42" t="s">
        <v>131</v>
      </c>
    </row>
    <row r="10" spans="1:2" ht="15.75" thickBot="1" x14ac:dyDescent="0.3">
      <c r="A10" s="42" t="s">
        <v>224</v>
      </c>
      <c r="B10" s="42" t="s">
        <v>150</v>
      </c>
    </row>
    <row r="11" spans="1:2" ht="15.75" thickBot="1" x14ac:dyDescent="0.3">
      <c r="A11" s="61" t="s">
        <v>225</v>
      </c>
      <c r="B11" s="61" t="s">
        <v>123</v>
      </c>
    </row>
    <row r="12" spans="1:2" ht="15.75" thickBot="1" x14ac:dyDescent="0.3">
      <c r="A12" s="42" t="s">
        <v>226</v>
      </c>
      <c r="B12" s="42" t="s">
        <v>31</v>
      </c>
    </row>
    <row r="13" spans="1:2" ht="15.75" thickBot="1" x14ac:dyDescent="0.3">
      <c r="A13" s="42" t="s">
        <v>227</v>
      </c>
      <c r="B13" s="42" t="s">
        <v>37</v>
      </c>
    </row>
    <row r="14" spans="1:2" ht="15.75" thickBot="1" x14ac:dyDescent="0.3">
      <c r="A14" s="42" t="s">
        <v>228</v>
      </c>
      <c r="B14" s="42" t="s">
        <v>40</v>
      </c>
    </row>
    <row r="15" spans="1:2" ht="15.75" thickBot="1" x14ac:dyDescent="0.3">
      <c r="A15" s="42" t="s">
        <v>229</v>
      </c>
      <c r="B15" s="42"/>
    </row>
    <row r="16" spans="1:2" ht="15.75" thickBot="1" x14ac:dyDescent="0.3">
      <c r="A16" s="42" t="s">
        <v>230</v>
      </c>
      <c r="B16" s="42"/>
    </row>
    <row r="17" spans="1:2" ht="15.75" thickBot="1" x14ac:dyDescent="0.3">
      <c r="A17" s="42" t="s">
        <v>231</v>
      </c>
      <c r="B17" s="42"/>
    </row>
    <row r="18" spans="1:2" ht="15.75" thickBot="1" x14ac:dyDescent="0.3">
      <c r="A18" s="42" t="s">
        <v>232</v>
      </c>
      <c r="B18" s="42" t="s">
        <v>128</v>
      </c>
    </row>
    <row r="19" spans="1:2" ht="15.75" thickBot="1" x14ac:dyDescent="0.3">
      <c r="A19" s="42" t="s">
        <v>233</v>
      </c>
      <c r="B19" s="42" t="s">
        <v>134</v>
      </c>
    </row>
    <row r="20" spans="1:2" ht="15.75" thickBot="1" x14ac:dyDescent="0.3">
      <c r="A20" s="42" t="s">
        <v>234</v>
      </c>
      <c r="B20" s="42" t="s">
        <v>150</v>
      </c>
    </row>
    <row r="21" spans="1:2" ht="15.75" thickBot="1" x14ac:dyDescent="0.3">
      <c r="A21" s="61" t="s">
        <v>235</v>
      </c>
      <c r="B21" s="61" t="s">
        <v>123</v>
      </c>
    </row>
    <row r="22" spans="1:2" ht="15.75" thickBot="1" x14ac:dyDescent="0.3">
      <c r="A22" s="42" t="s">
        <v>236</v>
      </c>
      <c r="B22" s="42" t="s">
        <v>31</v>
      </c>
    </row>
    <row r="23" spans="1:2" ht="15.75" thickBot="1" x14ac:dyDescent="0.3">
      <c r="A23" s="42" t="s">
        <v>237</v>
      </c>
      <c r="B23" s="42" t="s">
        <v>37</v>
      </c>
    </row>
    <row r="24" spans="1:2" ht="15.75" thickBot="1" x14ac:dyDescent="0.3">
      <c r="A24" s="42" t="s">
        <v>238</v>
      </c>
      <c r="B24" s="42" t="s">
        <v>40</v>
      </c>
    </row>
    <row r="25" spans="1:2" ht="15.75" thickBot="1" x14ac:dyDescent="0.3">
      <c r="A25" s="42" t="s">
        <v>239</v>
      </c>
      <c r="B25" s="42"/>
    </row>
    <row r="26" spans="1:2" ht="15.75" thickBot="1" x14ac:dyDescent="0.3">
      <c r="A26" s="42" t="s">
        <v>240</v>
      </c>
      <c r="B26" s="42"/>
    </row>
    <row r="27" spans="1:2" ht="15.75" thickBot="1" x14ac:dyDescent="0.3">
      <c r="A27" s="42" t="s">
        <v>241</v>
      </c>
      <c r="B27" s="42"/>
    </row>
    <row r="28" spans="1:2" ht="15.75" thickBot="1" x14ac:dyDescent="0.3">
      <c r="A28" s="42" t="s">
        <v>242</v>
      </c>
      <c r="B28" s="42" t="s">
        <v>128</v>
      </c>
    </row>
    <row r="29" spans="1:2" ht="15.75" thickBot="1" x14ac:dyDescent="0.3">
      <c r="A29" s="42" t="s">
        <v>243</v>
      </c>
      <c r="B29" s="42" t="s">
        <v>134</v>
      </c>
    </row>
    <row r="30" spans="1:2" ht="15.75" thickBot="1" x14ac:dyDescent="0.3">
      <c r="A30" s="42" t="s">
        <v>244</v>
      </c>
      <c r="B30" s="42" t="s">
        <v>150</v>
      </c>
    </row>
    <row r="31" spans="1:2" ht="15.75" thickBot="1" x14ac:dyDescent="0.3">
      <c r="A31" s="61" t="s">
        <v>245</v>
      </c>
      <c r="B31" s="61" t="s">
        <v>123</v>
      </c>
    </row>
    <row r="32" spans="1:2" ht="15.75" thickBot="1" x14ac:dyDescent="0.3">
      <c r="A32" s="42" t="s">
        <v>246</v>
      </c>
      <c r="B32" s="42" t="s">
        <v>31</v>
      </c>
    </row>
    <row r="33" spans="1:2" ht="15.75" thickBot="1" x14ac:dyDescent="0.3">
      <c r="A33" s="42" t="s">
        <v>247</v>
      </c>
      <c r="B33" s="42" t="s">
        <v>37</v>
      </c>
    </row>
    <row r="34" spans="1:2" ht="15.75" thickBot="1" x14ac:dyDescent="0.3">
      <c r="A34" s="42" t="s">
        <v>248</v>
      </c>
      <c r="B34" s="42" t="s">
        <v>40</v>
      </c>
    </row>
    <row r="35" spans="1:2" ht="15.75" thickBot="1" x14ac:dyDescent="0.3">
      <c r="A35" s="42" t="s">
        <v>249</v>
      </c>
      <c r="B35" s="42"/>
    </row>
    <row r="36" spans="1:2" ht="15.75" thickBot="1" x14ac:dyDescent="0.3">
      <c r="A36" s="42" t="s">
        <v>250</v>
      </c>
      <c r="B36" s="42"/>
    </row>
    <row r="37" spans="1:2" ht="15.75" thickBot="1" x14ac:dyDescent="0.3">
      <c r="A37" s="42" t="s">
        <v>251</v>
      </c>
      <c r="B37" s="42"/>
    </row>
    <row r="38" spans="1:2" ht="15.75" thickBot="1" x14ac:dyDescent="0.3">
      <c r="A38" s="42" t="s">
        <v>252</v>
      </c>
      <c r="B38" s="42" t="s">
        <v>129</v>
      </c>
    </row>
    <row r="39" spans="1:2" ht="15.75" thickBot="1" x14ac:dyDescent="0.3">
      <c r="A39" s="42" t="s">
        <v>253</v>
      </c>
      <c r="B39" s="42" t="s">
        <v>134</v>
      </c>
    </row>
    <row r="40" spans="1:2" ht="15.75" thickBot="1" x14ac:dyDescent="0.3">
      <c r="A40" s="42" t="s">
        <v>254</v>
      </c>
      <c r="B40" s="42" t="s">
        <v>150</v>
      </c>
    </row>
    <row r="41" spans="1:2" ht="15.75" thickBot="1" x14ac:dyDescent="0.3">
      <c r="A41" s="61" t="s">
        <v>255</v>
      </c>
      <c r="B41" s="61" t="s">
        <v>123</v>
      </c>
    </row>
    <row r="42" spans="1:2" ht="15.75" thickBot="1" x14ac:dyDescent="0.3">
      <c r="A42" s="42" t="s">
        <v>256</v>
      </c>
      <c r="B42" s="42" t="s">
        <v>31</v>
      </c>
    </row>
    <row r="43" spans="1:2" ht="15.75" thickBot="1" x14ac:dyDescent="0.3">
      <c r="A43" s="42" t="s">
        <v>257</v>
      </c>
      <c r="B43" s="42" t="s">
        <v>37</v>
      </c>
    </row>
    <row r="44" spans="1:2" ht="15.75" thickBot="1" x14ac:dyDescent="0.3">
      <c r="A44" s="42" t="s">
        <v>258</v>
      </c>
      <c r="B44" s="42" t="s">
        <v>40</v>
      </c>
    </row>
    <row r="45" spans="1:2" ht="15.75" thickBot="1" x14ac:dyDescent="0.3">
      <c r="A45" s="42" t="s">
        <v>259</v>
      </c>
      <c r="B45" s="42"/>
    </row>
    <row r="46" spans="1:2" ht="15.75" thickBot="1" x14ac:dyDescent="0.3">
      <c r="A46" s="42" t="s">
        <v>260</v>
      </c>
      <c r="B46" s="42"/>
    </row>
    <row r="47" spans="1:2" ht="15.75" thickBot="1" x14ac:dyDescent="0.3">
      <c r="A47" s="42" t="s">
        <v>261</v>
      </c>
      <c r="B47" s="42"/>
    </row>
    <row r="48" spans="1:2" ht="15.75" thickBot="1" x14ac:dyDescent="0.3">
      <c r="A48" s="42" t="s">
        <v>262</v>
      </c>
      <c r="B48" s="42" t="s">
        <v>128</v>
      </c>
    </row>
    <row r="49" spans="1:2" ht="15.75" thickBot="1" x14ac:dyDescent="0.3">
      <c r="A49" s="42" t="s">
        <v>263</v>
      </c>
      <c r="B49" s="42" t="s">
        <v>134</v>
      </c>
    </row>
    <row r="50" spans="1:2" ht="15.75" thickBot="1" x14ac:dyDescent="0.3">
      <c r="A50" s="42" t="s">
        <v>264</v>
      </c>
      <c r="B50" s="71" t="s">
        <v>150</v>
      </c>
    </row>
    <row r="51" spans="1:2" ht="15.75" thickBot="1" x14ac:dyDescent="0.3">
      <c r="A51" s="61" t="s">
        <v>216</v>
      </c>
      <c r="B51" s="61" t="s">
        <v>135</v>
      </c>
    </row>
    <row r="52" spans="1:2" ht="15.75" thickBot="1" x14ac:dyDescent="0.3">
      <c r="A52" s="42" t="s">
        <v>265</v>
      </c>
      <c r="B52" s="42" t="s">
        <v>31</v>
      </c>
    </row>
    <row r="53" spans="1:2" ht="15.75" thickBot="1" x14ac:dyDescent="0.3">
      <c r="A53" s="42" t="s">
        <v>266</v>
      </c>
      <c r="B53" s="42" t="s">
        <v>37</v>
      </c>
    </row>
    <row r="54" spans="1:2" ht="15.75" thickBot="1" x14ac:dyDescent="0.3">
      <c r="A54" s="42" t="s">
        <v>267</v>
      </c>
      <c r="B54" s="42" t="s">
        <v>40</v>
      </c>
    </row>
    <row r="55" spans="1:2" ht="15.75" thickBot="1" x14ac:dyDescent="0.3">
      <c r="A55" s="42" t="s">
        <v>268</v>
      </c>
      <c r="B55" s="42"/>
    </row>
    <row r="56" spans="1:2" ht="15.75" thickBot="1" x14ac:dyDescent="0.3">
      <c r="A56" s="42" t="s">
        <v>269</v>
      </c>
      <c r="B56" s="42" t="s">
        <v>152</v>
      </c>
    </row>
    <row r="57" spans="1:2" ht="15.75" thickBot="1" x14ac:dyDescent="0.3">
      <c r="A57" s="42" t="s">
        <v>270</v>
      </c>
      <c r="B57" s="42"/>
    </row>
    <row r="58" spans="1:2" ht="15.75" thickBot="1" x14ac:dyDescent="0.3">
      <c r="A58" s="42" t="s">
        <v>271</v>
      </c>
      <c r="B58" s="42" t="s">
        <v>129</v>
      </c>
    </row>
    <row r="59" spans="1:2" ht="15.75" thickBot="1" x14ac:dyDescent="0.3">
      <c r="A59" s="42" t="s">
        <v>272</v>
      </c>
      <c r="B59" s="42" t="s">
        <v>131</v>
      </c>
    </row>
    <row r="60" spans="1:2" ht="15.75" thickBot="1" x14ac:dyDescent="0.3">
      <c r="A60" s="42" t="s">
        <v>273</v>
      </c>
      <c r="B60" s="42" t="s">
        <v>150</v>
      </c>
    </row>
    <row r="61" spans="1:2" ht="15.75" thickBot="1" x14ac:dyDescent="0.3">
      <c r="A61" s="61" t="s">
        <v>274</v>
      </c>
      <c r="B61" s="61" t="s">
        <v>135</v>
      </c>
    </row>
    <row r="62" spans="1:2" ht="15.75" thickBot="1" x14ac:dyDescent="0.3">
      <c r="A62" s="42" t="s">
        <v>275</v>
      </c>
      <c r="B62" s="42" t="s">
        <v>31</v>
      </c>
    </row>
    <row r="63" spans="1:2" ht="15.75" thickBot="1" x14ac:dyDescent="0.3">
      <c r="A63" s="42" t="s">
        <v>276</v>
      </c>
      <c r="B63" s="42" t="s">
        <v>37</v>
      </c>
    </row>
    <row r="64" spans="1:2" ht="15.75" thickBot="1" x14ac:dyDescent="0.3">
      <c r="A64" s="42" t="s">
        <v>277</v>
      </c>
      <c r="B64" s="42" t="s">
        <v>40</v>
      </c>
    </row>
    <row r="65" spans="1:2" ht="15.75" thickBot="1" x14ac:dyDescent="0.3">
      <c r="A65" s="42" t="s">
        <v>278</v>
      </c>
      <c r="B65" s="42"/>
    </row>
    <row r="66" spans="1:2" ht="15.75" thickBot="1" x14ac:dyDescent="0.3">
      <c r="A66" s="42" t="s">
        <v>279</v>
      </c>
      <c r="B66" s="42" t="s">
        <v>152</v>
      </c>
    </row>
    <row r="67" spans="1:2" ht="15.75" thickBot="1" x14ac:dyDescent="0.3">
      <c r="A67" s="42" t="s">
        <v>280</v>
      </c>
      <c r="B67" s="42"/>
    </row>
    <row r="68" spans="1:2" ht="15.75" thickBot="1" x14ac:dyDescent="0.3">
      <c r="A68" s="42" t="s">
        <v>281</v>
      </c>
      <c r="B68" s="42" t="s">
        <v>130</v>
      </c>
    </row>
    <row r="69" spans="1:2" ht="15.75" thickBot="1" x14ac:dyDescent="0.3">
      <c r="A69" s="42" t="s">
        <v>282</v>
      </c>
      <c r="B69" s="42" t="s">
        <v>131</v>
      </c>
    </row>
    <row r="70" spans="1:2" ht="15.75" thickBot="1" x14ac:dyDescent="0.3">
      <c r="A70" s="42" t="s">
        <v>283</v>
      </c>
      <c r="B70" s="42" t="s">
        <v>150</v>
      </c>
    </row>
    <row r="71" spans="1:2" ht="15.75" thickBot="1" x14ac:dyDescent="0.3">
      <c r="A71" s="61" t="s">
        <v>284</v>
      </c>
      <c r="B71" s="61" t="s">
        <v>135</v>
      </c>
    </row>
    <row r="72" spans="1:2" ht="15.75" thickBot="1" x14ac:dyDescent="0.3">
      <c r="A72" s="42" t="s">
        <v>285</v>
      </c>
      <c r="B72" s="42" t="s">
        <v>31</v>
      </c>
    </row>
    <row r="73" spans="1:2" ht="15.75" thickBot="1" x14ac:dyDescent="0.3">
      <c r="A73" s="42" t="s">
        <v>286</v>
      </c>
      <c r="B73" s="42" t="s">
        <v>37</v>
      </c>
    </row>
    <row r="74" spans="1:2" ht="15.75" thickBot="1" x14ac:dyDescent="0.3">
      <c r="A74" s="42" t="s">
        <v>287</v>
      </c>
      <c r="B74" s="42" t="s">
        <v>40</v>
      </c>
    </row>
    <row r="75" spans="1:2" ht="15.75" thickBot="1" x14ac:dyDescent="0.3">
      <c r="A75" s="42" t="s">
        <v>288</v>
      </c>
      <c r="B75" s="42"/>
    </row>
    <row r="76" spans="1:2" ht="15.75" thickBot="1" x14ac:dyDescent="0.3">
      <c r="A76" s="42" t="s">
        <v>289</v>
      </c>
      <c r="B76" s="42" t="s">
        <v>152</v>
      </c>
    </row>
    <row r="77" spans="1:2" ht="15.75" thickBot="1" x14ac:dyDescent="0.3">
      <c r="A77" s="42" t="s">
        <v>290</v>
      </c>
      <c r="B77" s="42"/>
    </row>
    <row r="78" spans="1:2" ht="15.75" thickBot="1" x14ac:dyDescent="0.3">
      <c r="A78" s="42" t="s">
        <v>291</v>
      </c>
      <c r="B78" s="42" t="s">
        <v>130</v>
      </c>
    </row>
    <row r="79" spans="1:2" ht="15.75" thickBot="1" x14ac:dyDescent="0.3">
      <c r="A79" s="42" t="s">
        <v>292</v>
      </c>
      <c r="B79" s="42" t="s">
        <v>131</v>
      </c>
    </row>
    <row r="80" spans="1:2" ht="15.75" thickBot="1" x14ac:dyDescent="0.3">
      <c r="A80" s="42" t="s">
        <v>293</v>
      </c>
      <c r="B80" s="42" t="s">
        <v>150</v>
      </c>
    </row>
    <row r="81" spans="1:2" ht="15.75" thickBot="1" x14ac:dyDescent="0.3">
      <c r="A81" s="61" t="s">
        <v>294</v>
      </c>
      <c r="B81" s="61" t="s">
        <v>135</v>
      </c>
    </row>
    <row r="82" spans="1:2" ht="15.75" thickBot="1" x14ac:dyDescent="0.3">
      <c r="A82" s="42" t="s">
        <v>295</v>
      </c>
      <c r="B82" s="42" t="s">
        <v>31</v>
      </c>
    </row>
    <row r="83" spans="1:2" ht="15.75" thickBot="1" x14ac:dyDescent="0.3">
      <c r="A83" s="42" t="s">
        <v>296</v>
      </c>
      <c r="B83" s="42" t="s">
        <v>37</v>
      </c>
    </row>
    <row r="84" spans="1:2" ht="15.75" thickBot="1" x14ac:dyDescent="0.3">
      <c r="A84" s="42" t="s">
        <v>297</v>
      </c>
      <c r="B84" s="42" t="s">
        <v>40</v>
      </c>
    </row>
    <row r="85" spans="1:2" ht="15.75" thickBot="1" x14ac:dyDescent="0.3">
      <c r="A85" s="42" t="s">
        <v>298</v>
      </c>
      <c r="B85" s="42"/>
    </row>
    <row r="86" spans="1:2" ht="15.75" thickBot="1" x14ac:dyDescent="0.3">
      <c r="A86" s="42" t="s">
        <v>299</v>
      </c>
      <c r="B86" s="42" t="s">
        <v>152</v>
      </c>
    </row>
    <row r="87" spans="1:2" ht="15.75" thickBot="1" x14ac:dyDescent="0.3">
      <c r="A87" s="42" t="s">
        <v>300</v>
      </c>
      <c r="B87" s="42"/>
    </row>
    <row r="88" spans="1:2" ht="15.75" thickBot="1" x14ac:dyDescent="0.3">
      <c r="A88" s="42" t="s">
        <v>301</v>
      </c>
      <c r="B88" s="42" t="s">
        <v>129</v>
      </c>
    </row>
    <row r="89" spans="1:2" ht="15.75" thickBot="1" x14ac:dyDescent="0.3">
      <c r="A89" s="42" t="s">
        <v>302</v>
      </c>
      <c r="B89" s="42" t="s">
        <v>131</v>
      </c>
    </row>
    <row r="90" spans="1:2" ht="15.75" thickBot="1" x14ac:dyDescent="0.3">
      <c r="A90" s="42" t="s">
        <v>303</v>
      </c>
      <c r="B90" s="42" t="s">
        <v>150</v>
      </c>
    </row>
    <row r="91" spans="1:2" ht="15.75" thickBot="1" x14ac:dyDescent="0.3">
      <c r="A91" s="61" t="s">
        <v>304</v>
      </c>
      <c r="B91" s="61" t="s">
        <v>135</v>
      </c>
    </row>
    <row r="92" spans="1:2" ht="15.75" thickBot="1" x14ac:dyDescent="0.3">
      <c r="A92" s="42" t="s">
        <v>305</v>
      </c>
      <c r="B92" s="42" t="s">
        <v>31</v>
      </c>
    </row>
    <row r="93" spans="1:2" ht="15.75" thickBot="1" x14ac:dyDescent="0.3">
      <c r="A93" s="42" t="s">
        <v>306</v>
      </c>
      <c r="B93" s="42" t="s">
        <v>37</v>
      </c>
    </row>
    <row r="94" spans="1:2" ht="15.75" thickBot="1" x14ac:dyDescent="0.3">
      <c r="A94" s="42" t="s">
        <v>307</v>
      </c>
      <c r="B94" s="42" t="s">
        <v>40</v>
      </c>
    </row>
    <row r="95" spans="1:2" ht="15.75" thickBot="1" x14ac:dyDescent="0.3">
      <c r="A95" s="42" t="s">
        <v>308</v>
      </c>
      <c r="B95" s="42"/>
    </row>
    <row r="96" spans="1:2" ht="15.75" thickBot="1" x14ac:dyDescent="0.3">
      <c r="A96" s="42" t="s">
        <v>309</v>
      </c>
      <c r="B96" s="42" t="s">
        <v>152</v>
      </c>
    </row>
    <row r="97" spans="1:2" ht="15.75" thickBot="1" x14ac:dyDescent="0.3">
      <c r="A97" s="42" t="s">
        <v>310</v>
      </c>
      <c r="B97" s="42"/>
    </row>
    <row r="98" spans="1:2" ht="15.75" thickBot="1" x14ac:dyDescent="0.3">
      <c r="A98" s="42" t="s">
        <v>311</v>
      </c>
      <c r="B98" s="42" t="s">
        <v>129</v>
      </c>
    </row>
    <row r="99" spans="1:2" ht="15.75" thickBot="1" x14ac:dyDescent="0.3">
      <c r="A99" s="42" t="s">
        <v>312</v>
      </c>
      <c r="B99" s="42" t="s">
        <v>131</v>
      </c>
    </row>
    <row r="100" spans="1:2" ht="15.75" thickBot="1" x14ac:dyDescent="0.3">
      <c r="A100" s="42" t="s">
        <v>313</v>
      </c>
      <c r="B100" s="42" t="s">
        <v>150</v>
      </c>
    </row>
  </sheetData>
  <phoneticPr fontId="6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1.XXX</vt:lpstr>
      <vt:lpstr>source</vt:lpstr>
      <vt:lpstr>SCADA</vt:lpstr>
      <vt:lpstr>HW</vt:lpstr>
      <vt:lpstr>HW EB0 Y.XXX</vt:lpstr>
      <vt:lpstr>HW EW Y.XXX</vt:lpstr>
      <vt:lpstr>Sheet1</vt:lpstr>
      <vt:lpstr>Y.XXX</vt:lpstr>
      <vt:lpstr>Y.100 - 199</vt:lpstr>
      <vt:lpstr>Y.200 - 299</vt:lpstr>
      <vt:lpstr>Y.300 - 399</vt:lpstr>
      <vt:lpstr>Y.400 - 499</vt:lpstr>
      <vt:lpstr>Y.500 - 599</vt:lpstr>
      <vt:lpstr>Y.600 - 699</vt:lpstr>
      <vt:lpstr>Y.700 - 799</vt:lpstr>
      <vt:lpstr>Y.800 - 899</vt:lpstr>
      <vt:lpstr>Y.900 - 999</vt:lpstr>
      <vt:lpstr>with normal sw modules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Enrique</dc:creator>
  <cp:lastModifiedBy>Martin Enrique</cp:lastModifiedBy>
  <dcterms:created xsi:type="dcterms:W3CDTF">2015-06-05T18:19:34Z</dcterms:created>
  <dcterms:modified xsi:type="dcterms:W3CDTF">2022-07-31T01:15:17Z</dcterms:modified>
</cp:coreProperties>
</file>