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m\tsumitate-app\data\"/>
    </mc:Choice>
  </mc:AlternateContent>
  <xr:revisionPtr revIDLastSave="0" documentId="13_ncr:1_{1D86F91F-B83B-4A95-8603-5B20C91D018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グラフ1" sheetId="3" r:id="rId1"/>
    <sheet name="funds" sheetId="1" r:id="rId2"/>
    <sheet name="README" sheetId="2" r:id="rId3"/>
  </sheets>
  <functionGroups builtInGroupCount="19"/>
  <definedNames>
    <definedName name="_xlnm._FilterDatabase" localSheetId="1" hidden="1">funds!$A$1:$H$31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本山真理子</author>
  </authors>
  <commentList>
    <comment ref="C1" authorId="0" shapeId="0" xr:uid="{A7D830CA-E060-4323-A2D4-8F57B3F6190D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全角の英数カナ文字は
必ず半角に変換すること。</t>
        </r>
      </text>
    </comment>
    <comment ref="H1" authorId="0" shapeId="0" xr:uid="{F5F7E7E8-2BF7-450D-9226-D68D6F5048B8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基本は5年
新規ファンドで5年がなければ、一番長い年数のものを入力</t>
        </r>
      </text>
    </comment>
  </commentList>
</comments>
</file>

<file path=xl/sharedStrings.xml><?xml version="1.0" encoding="utf-8"?>
<sst xmlns="http://schemas.openxmlformats.org/spreadsheetml/2006/main" count="134" uniqueCount="92">
  <si>
    <t>id</t>
  </si>
  <si>
    <t>name</t>
  </si>
  <si>
    <t>provider</t>
  </si>
  <si>
    <t>楽天</t>
  </si>
  <si>
    <t>入力ルール（このExcelから funds.ts を自動生成します）</t>
  </si>
  <si>
    <t>1) 1行 = 1ファンド。1行目（ヘッダー）は削除しないでください。</t>
  </si>
  <si>
    <t>2) id はURL/共有で使うslug。英小文字・数字・ハイフン推奨（例: emaxis-slim-sp500）。</t>
  </si>
  <si>
    <t>3) tags はカンマ区切りで入力（例: 人気,株式,米国）。空でもOK。</t>
  </si>
  <si>
    <t>4) expense_ratio / return_* は「年率」。小数(0.10)でも％(10%)でもOK。スクリプトが自動解釈します。</t>
  </si>
  <si>
    <t xml:space="preserve">   - 例: 0.05775% → 0.0005775, 10% → 0.10, 0.10 → 0.10</t>
  </si>
  <si>
    <t>5) 空行は無視されます。必須: id, name, expense_ratio, return_5y（最低限）</t>
  </si>
  <si>
    <t>三菱UFJｱｾｯﾄ</t>
    <phoneticPr fontId="3"/>
  </si>
  <si>
    <t>管理費用</t>
    <rPh sb="0" eb="4">
      <t>カンリヒヨウ</t>
    </rPh>
    <phoneticPr fontId="3"/>
  </si>
  <si>
    <t>タグ</t>
    <phoneticPr fontId="3"/>
  </si>
  <si>
    <t>純資産（億円）</t>
    <rPh sb="0" eb="3">
      <t>ジュンシサン</t>
    </rPh>
    <rPh sb="4" eb="6">
      <t>オクエン</t>
    </rPh>
    <phoneticPr fontId="3"/>
  </si>
  <si>
    <t>リターン（年率）</t>
    <rPh sb="5" eb="7">
      <t>ネンリツ</t>
    </rPh>
    <phoneticPr fontId="3"/>
  </si>
  <si>
    <t>楽天</t>
    <phoneticPr fontId="3"/>
  </si>
  <si>
    <t>大和ｱｾｯﾄ</t>
    <phoneticPr fontId="3"/>
  </si>
  <si>
    <t>国内,株式</t>
    <rPh sb="0" eb="2">
      <t>コクナイ</t>
    </rPh>
    <rPh sb="3" eb="5">
      <t>カブシキ</t>
    </rPh>
    <phoneticPr fontId="3"/>
  </si>
  <si>
    <t>株式-為替ヘッジなし,先進国・新興国（広域）</t>
    <rPh sb="0" eb="2">
      <t>カブシキ</t>
    </rPh>
    <phoneticPr fontId="3"/>
  </si>
  <si>
    <t>米国,株式-為替ヘッジなし</t>
    <phoneticPr fontId="3"/>
  </si>
  <si>
    <t>人気,株式-為替ヘッジなし,米国</t>
    <phoneticPr fontId="3"/>
  </si>
  <si>
    <t>人気,株式-為替ヘッジなし,全世界,先進国・新興国（広域）</t>
    <rPh sb="18" eb="21">
      <t>センシンコク</t>
    </rPh>
    <rPh sb="22" eb="25">
      <t>シンコウコク</t>
    </rPh>
    <rPh sb="26" eb="28">
      <t>コウイキ</t>
    </rPh>
    <phoneticPr fontId="3"/>
  </si>
  <si>
    <t>ｱｾｯﾄﾏﾈｼﾞﾒﾝﾄOne</t>
    <phoneticPr fontId="3"/>
  </si>
  <si>
    <t>バランス,固定配分,中リスク,為替リスク低減</t>
    <rPh sb="5" eb="7">
      <t>コテイ</t>
    </rPh>
    <rPh sb="7" eb="9">
      <t>ハイブン</t>
    </rPh>
    <rPh sb="10" eb="11">
      <t>チュウ</t>
    </rPh>
    <rPh sb="15" eb="17">
      <t>カワセ</t>
    </rPh>
    <rPh sb="20" eb="22">
      <t>テイゲン</t>
    </rPh>
    <phoneticPr fontId="3"/>
  </si>
  <si>
    <t>ｷｬﾋﾟﾀﾙ・ｲﾝﾀｰﾅｼｮﾅﾙ</t>
    <phoneticPr fontId="3"/>
  </si>
  <si>
    <t>りそなｱｾｯﾄ</t>
    <phoneticPr fontId="3"/>
  </si>
  <si>
    <t>三井住友ﾄﾗｽﾄ</t>
    <phoneticPr fontId="3"/>
  </si>
  <si>
    <t>北米,株式-為替ヘッジなし</t>
    <rPh sb="0" eb="2">
      <t>ホクベイ</t>
    </rPh>
    <rPh sb="3" eb="5">
      <t>カブシキ</t>
    </rPh>
    <phoneticPr fontId="3"/>
  </si>
  <si>
    <t>先進国（広域）,株式-為替ヘッジなし</t>
    <rPh sb="8" eb="10">
      <t>カブシキ</t>
    </rPh>
    <phoneticPr fontId="3"/>
  </si>
  <si>
    <t>新興国（広域）,株式-為替ヘッジなし</t>
    <rPh sb="8" eb="10">
      <t>カブシキ</t>
    </rPh>
    <phoneticPr fontId="3"/>
  </si>
  <si>
    <t>ＳＢＩｱｾｯﾄ</t>
    <phoneticPr fontId="3"/>
  </si>
  <si>
    <t>先進国・新興国（広域）,株式-為替ヘッジなし</t>
    <rPh sb="12" eb="14">
      <t>カブシキ</t>
    </rPh>
    <phoneticPr fontId="3"/>
  </si>
  <si>
    <t>三井住友DS</t>
    <phoneticPr fontId="3"/>
  </si>
  <si>
    <t>バランス型</t>
    <rPh sb="4" eb="5">
      <t>ガタ</t>
    </rPh>
    <phoneticPr fontId="3"/>
  </si>
  <si>
    <t>eMAXIS Slim 全世界株式(ｵｰﾙ･ｶﾝﾄﾘｰ)</t>
  </si>
  <si>
    <t>eMAXIS Slim 米国株式(S&amp;P500)</t>
  </si>
  <si>
    <t>楽天･ﾌﾟﾗｽ･ｵｰﾙｶﾝﾄﾘｰ株式ｲﾝﾃﾞｯｸｽ･ﾌｧﾝﾄﾞ</t>
  </si>
  <si>
    <t>楽天･ﾌﾟﾗｽ･S&amp;P500ｲﾝﾃﾞｯｸｽ･ﾌｧﾝﾄﾞ</t>
  </si>
  <si>
    <t>楽天･全米株式ｲﾝﾃﾞｯｸｽ･ﾌｧﾝﾄﾞ</t>
  </si>
  <si>
    <t>eMAXIS Slim 国内株式(TOPIX)</t>
  </si>
  <si>
    <t>楽天･全世界株式ｲﾝﾃﾞｯｸｽ･ﾌｧﾝﾄﾞ</t>
  </si>
  <si>
    <t>eMAXIS Slim 全世界株式(除く日本)</t>
  </si>
  <si>
    <t>eMAXIS Slim 先進国株式ｲﾝﾃﾞｯｸｽ(除く日本)</t>
  </si>
  <si>
    <t>楽天･ﾌﾟﾗｽ･日経225ｲﾝﾃﾞｯｸｽ･ﾌｧﾝﾄﾞ</t>
  </si>
  <si>
    <t>eMAXIS Slim 国内株式(日経平均)</t>
  </si>
  <si>
    <t>たわらﾉｰﾛｰﾄﾞ 日経225</t>
  </si>
  <si>
    <t>たわらﾉｰﾛｰﾄﾞ先進国株式</t>
  </si>
  <si>
    <t>eMAXIS Slim 新興国株式ｲﾝﾃﾞｯｸｽ</t>
  </si>
  <si>
    <t>iFreeS&amp;P500ｲﾝﾃﾞｯｸｽ</t>
  </si>
  <si>
    <t>eMAXIS Slimﾊﾞﾗﾝｽ(8資産均等型)</t>
  </si>
  <si>
    <t>Smart-i S&amp;P500ｲﾝﾃﾞｯｸｽ</t>
  </si>
  <si>
    <t>My SMT S&amp;P500ｲﾝﾃﾞｯｸｽ(ﾉｰﾛｰﾄﾞ)</t>
  </si>
  <si>
    <t>つみたて日本株式(TOPIX)</t>
  </si>
  <si>
    <t>SBI･全世界株式ｲﾝﾃﾞｯｸｽ･ﾌｧﾝﾄﾞ</t>
  </si>
  <si>
    <t>日経平均高配当利回り株ﾌｧﾝﾄﾞ</t>
  </si>
  <si>
    <t>つみたて8資産均等ﾊﾞﾗﾝｽ</t>
  </si>
  <si>
    <t>つみたて日本株式(日経平均)</t>
  </si>
  <si>
    <t>楽天･全世界株式(除く米国)ｲﾝﾃﾞｯｸｽ･ﾌｧﾝﾄﾞ</t>
  </si>
  <si>
    <t>eMAXIS Slim 全世界株式(3地域均等型)</t>
  </si>
  <si>
    <t>【らくらく投資専用】楽天･資産づくりﾌｧﾝﾄﾞ(なかなかｺｰｽ)</t>
  </si>
  <si>
    <t>【らくらく投資専用】楽天･資産づくりﾌｧﾝﾄﾞ(しっかりｺｰｽ)</t>
    <phoneticPr fontId="3"/>
  </si>
  <si>
    <t>ｷｬﾋﾟﾀﾙ世界株式ﾌｧﾝﾄﾞ(DC年金つみたて専用)</t>
    <phoneticPr fontId="3"/>
  </si>
  <si>
    <t>三井住友･DCつみたてNISA･日本株ｲﾝﾃﾞｯｸｽﾌｧﾝﾄﾞ</t>
    <phoneticPr fontId="3"/>
  </si>
  <si>
    <t>iFreeNEXT FANG+ｲﾝﾃﾞｯｸｽ</t>
    <phoneticPr fontId="3"/>
  </si>
  <si>
    <t>【らくらく投資専用】楽天-資産づくりﾌｧﾝﾄﾞなかなかｺｰｽ</t>
  </si>
  <si>
    <t>emaxis-slim-全世界株式ｵｰﾙ-ｶﾝﾄﾘｰ</t>
  </si>
  <si>
    <t>emaxis-slim-米国株式sandp500</t>
  </si>
  <si>
    <t>楽天-ﾌﾟﾗｽ-ｵｰﾙｶﾝﾄﾘｰ株式ｲﾝﾃﾞｯｸｽ-ﾌｧﾝﾄﾞ</t>
  </si>
  <si>
    <t>楽天-ﾌﾟﾗｽ-sandp500ｲﾝﾃﾞｯｸｽ-ﾌｧﾝﾄﾞ</t>
  </si>
  <si>
    <t>楽天-全米株式ｲﾝﾃﾞｯｸｽ-ﾌｧﾝﾄﾞ</t>
  </si>
  <si>
    <t>ifreenext-fang+ｲﾝﾃﾞｯｸｽ</t>
  </si>
  <si>
    <t>emaxis-slim-国内株式topix</t>
  </si>
  <si>
    <t>楽天-全世界株式ｲﾝﾃﾞｯｸｽ-ﾌｧﾝﾄﾞ</t>
  </si>
  <si>
    <t>emaxis-slim-全世界株式除く日本</t>
  </si>
  <si>
    <t>emaxis-slim-先進国株式ｲﾝﾃﾞｯｸｽ除く日本</t>
  </si>
  <si>
    <t>楽天-ﾌﾟﾗｽ-日経225ｲﾝﾃﾞｯｸｽ-ﾌｧﾝﾄﾞ</t>
  </si>
  <si>
    <t>emaxis-slim-国内株式日経平均</t>
  </si>
  <si>
    <t>たわらﾉｰﾛｰﾄﾞ-日経225</t>
  </si>
  <si>
    <t>emaxis-slim-新興国株式ｲﾝﾃﾞｯｸｽ</t>
  </si>
  <si>
    <t>ifreesandp500ｲﾝﾃﾞｯｸｽ</t>
  </si>
  <si>
    <t>【らくらく投資専用】楽天-資産づくりﾌｧﾝﾄﾞしっかりｺｰｽ</t>
  </si>
  <si>
    <t>ｷｬﾋﾟﾀﾙ世界株式ﾌｧﾝﾄﾞdc年金つみたて専用</t>
  </si>
  <si>
    <t>emaxis-slimﾊﾞﾗﾝｽ8資産均等型</t>
  </si>
  <si>
    <t>smart-i-sandp500ｲﾝﾃﾞｯｸｽ</t>
  </si>
  <si>
    <t>my-smt-sandp500ｲﾝﾃﾞｯｸｽﾉｰﾛｰﾄﾞ</t>
  </si>
  <si>
    <t>つみたて日本株式topix</t>
  </si>
  <si>
    <t>sbi-全世界株式ｲﾝﾃﾞｯｸｽ-ﾌｧﾝﾄﾞ</t>
  </si>
  <si>
    <t>三井住友-dcつみたてnisa-日本株ｲﾝﾃﾞｯｸｽﾌｧﾝﾄﾞ</t>
  </si>
  <si>
    <t>つみたて日本株式日経平均</t>
  </si>
  <si>
    <t>楽天-全世界株式除く米国ｲﾝﾃﾞｯｸｽ-ﾌｧﾝﾄﾞ</t>
  </si>
  <si>
    <t>emaxis-slim-全世界株式3地域均等型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</si>
</sst>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%"/>
  </numFmts>
  <fonts count="9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FFFF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wrapText="1"/>
    </xf>
    <xf numFmtId="10" fontId="1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right" wrapText="1"/>
    </xf>
    <xf numFmtId="176" fontId="1" fillId="2" borderId="0" xfId="0" applyNumberFormat="1" applyFont="1" applyFill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wrapText="1"/>
    </xf>
    <xf numFmtId="176" fontId="8" fillId="0" borderId="0" xfId="0" applyNumberFormat="1" applyFont="1"/>
    <xf numFmtId="10" fontId="8" fillId="0" borderId="0" xfId="0" applyNumberFormat="1" applyFont="1"/>
    <xf numFmtId="0" fontId="0" fillId="0" borderId="0" xfId="0"/>
  </cellXfs>
  <cellStyles count="1">
    <cellStyle name="標準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funds!$B$1</c:f>
              <c:strCache>
                <c:ptCount val="1"/>
                <c:pt idx="0">
                  <c:v>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funds!$B$2:$B$31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5-4525-B85A-BFD6BA22DCD5}"/>
            </c:ext>
          </c:extLst>
        </c:ser>
        <c:ser>
          <c:idx val="1"/>
          <c:order val="1"/>
          <c:tx>
            <c:strRef>
              <c:f>funds!$C$1</c:f>
              <c:strCache>
                <c:ptCount val="1"/>
                <c:pt idx="0">
                  <c:v>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funds!$C$2:$C$31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5-4525-B85A-BFD6BA22DCD5}"/>
            </c:ext>
          </c:extLst>
        </c:ser>
        <c:ser>
          <c:idx val="2"/>
          <c:order val="2"/>
          <c:tx>
            <c:strRef>
              <c:f>funds!$D$1</c:f>
              <c:strCache>
                <c:ptCount val="1"/>
                <c:pt idx="0">
                  <c:v>provider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funds!$D$2:$D$31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5-4525-B85A-BFD6BA22DCD5}"/>
            </c:ext>
          </c:extLst>
        </c:ser>
        <c:ser>
          <c:idx val="3"/>
          <c:order val="3"/>
          <c:tx>
            <c:strRef>
              <c:f>funds!$E$1</c:f>
              <c:strCache>
                <c:ptCount val="1"/>
                <c:pt idx="0">
                  <c:v>純資産（億円）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funds!$E$2:$E$31</c:f>
              <c:numCache>
                <c:formatCode>General</c:formatCode>
                <c:ptCount val="30"/>
                <c:pt idx="0">
                  <c:v>98839.62</c:v>
                </c:pt>
                <c:pt idx="1">
                  <c:v>99666.02</c:v>
                </c:pt>
                <c:pt idx="2">
                  <c:v>6857.06</c:v>
                </c:pt>
                <c:pt idx="3">
                  <c:v>8773.2099999999991</c:v>
                </c:pt>
                <c:pt idx="4">
                  <c:v>22298.19</c:v>
                </c:pt>
                <c:pt idx="5">
                  <c:v>9272.48</c:v>
                </c:pt>
                <c:pt idx="6">
                  <c:v>5823.46</c:v>
                </c:pt>
                <c:pt idx="7">
                  <c:v>7776.68</c:v>
                </c:pt>
                <c:pt idx="8">
                  <c:v>9809.75</c:v>
                </c:pt>
                <c:pt idx="9">
                  <c:v>11514.64</c:v>
                </c:pt>
                <c:pt idx="10">
                  <c:v>619.71</c:v>
                </c:pt>
                <c:pt idx="11">
                  <c:v>3238.82</c:v>
                </c:pt>
                <c:pt idx="12">
                  <c:v>3585.12</c:v>
                </c:pt>
                <c:pt idx="13">
                  <c:v>10906.29</c:v>
                </c:pt>
                <c:pt idx="14">
                  <c:v>3327.55</c:v>
                </c:pt>
                <c:pt idx="15">
                  <c:v>6239.22</c:v>
                </c:pt>
                <c:pt idx="16">
                  <c:v>769.38</c:v>
                </c:pt>
                <c:pt idx="17">
                  <c:v>2368.94</c:v>
                </c:pt>
                <c:pt idx="18">
                  <c:v>4725.1099999999997</c:v>
                </c:pt>
                <c:pt idx="19">
                  <c:v>1019.28</c:v>
                </c:pt>
                <c:pt idx="20">
                  <c:v>1379.02</c:v>
                </c:pt>
                <c:pt idx="21">
                  <c:v>857.49</c:v>
                </c:pt>
                <c:pt idx="22">
                  <c:v>3577.66</c:v>
                </c:pt>
                <c:pt idx="23">
                  <c:v>2462.1799999999998</c:v>
                </c:pt>
                <c:pt idx="24">
                  <c:v>2688.39</c:v>
                </c:pt>
                <c:pt idx="25">
                  <c:v>2406.5500000000002</c:v>
                </c:pt>
                <c:pt idx="26">
                  <c:v>2595.77</c:v>
                </c:pt>
                <c:pt idx="27">
                  <c:v>213.56</c:v>
                </c:pt>
                <c:pt idx="28">
                  <c:v>417.22</c:v>
                </c:pt>
                <c:pt idx="29">
                  <c:v>529.57000000000005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5-4525-B85A-BFD6BA22DCD5}"/>
            </c:ext>
          </c:extLst>
        </c:ser>
        <c:ser>
          <c:idx val="4"/>
          <c:order val="4"/>
          <c:tx>
            <c:strRef>
              <c:f>funds!$F$1</c:f>
              <c:strCache>
                <c:ptCount val="1"/>
                <c:pt idx="0">
                  <c:v>タグ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5-4525-B85A-BFD6BA22DCD5}"/>
            </c:ext>
          </c:extLst>
        </c:ser>
        <c:ser>
          <c:idx val="5"/>
          <c:order val="5"/>
          <c:tx>
            <c:strRef>
              <c:f>funds!$G$1</c:f>
              <c:strCache>
                <c:ptCount val="1"/>
                <c:pt idx="0">
                  <c:v>管理費用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funds!$G$2:$G$31</c:f>
              <c:numCache>
                <c:formatCode>0.00000%</c:formatCode>
                <c:ptCount val="30"/>
                <c:pt idx="0">
                  <c:v>5.7749999999999998E-3</c:v>
                </c:pt>
                <c:pt idx="1">
                  <c:v>8.1400000000000005E-4</c:v>
                </c:pt>
                <c:pt idx="2">
                  <c:v>5.6099999999999998E-4</c:v>
                </c:pt>
                <c:pt idx="3">
                  <c:v>7.6999999999999996E-4</c:v>
                </c:pt>
                <c:pt idx="4">
                  <c:v>1.6199999999999999E-3</c:v>
                </c:pt>
                <c:pt idx="5">
                  <c:v>7.7549999999999997E-3</c:v>
                </c:pt>
                <c:pt idx="6">
                  <c:v>1.4300000000000001E-3</c:v>
                </c:pt>
                <c:pt idx="7">
                  <c:v>1.7899999999999999E-3</c:v>
                </c:pt>
                <c:pt idx="8">
                  <c:v>5.775E-4</c:v>
                </c:pt>
                <c:pt idx="9">
                  <c:v>9.8890000000000002E-4</c:v>
                </c:pt>
                <c:pt idx="10">
                  <c:v>1.32E-3</c:v>
                </c:pt>
                <c:pt idx="11">
                  <c:v>1.4300000000000001E-3</c:v>
                </c:pt>
                <c:pt idx="12">
                  <c:v>1.4300000000000001E-3</c:v>
                </c:pt>
                <c:pt idx="13">
                  <c:v>9.8890000000000002E-4</c:v>
                </c:pt>
                <c:pt idx="14">
                  <c:v>1.518E-3</c:v>
                </c:pt>
                <c:pt idx="15">
                  <c:v>1.98E-3</c:v>
                </c:pt>
                <c:pt idx="16">
                  <c:v>4.9150000000000001E-3</c:v>
                </c:pt>
                <c:pt idx="17">
                  <c:v>1.085E-2</c:v>
                </c:pt>
                <c:pt idx="18">
                  <c:v>1.4300000000000001E-3</c:v>
                </c:pt>
                <c:pt idx="19">
                  <c:v>2.4199999999999998E-3</c:v>
                </c:pt>
                <c:pt idx="20">
                  <c:v>9.68E-4</c:v>
                </c:pt>
                <c:pt idx="21">
                  <c:v>1.98E-3</c:v>
                </c:pt>
                <c:pt idx="22">
                  <c:v>1.0219999999999999E-3</c:v>
                </c:pt>
                <c:pt idx="23">
                  <c:v>1.7600000000000001E-3</c:v>
                </c:pt>
                <c:pt idx="24">
                  <c:v>6.9300000000000004E-3</c:v>
                </c:pt>
                <c:pt idx="25">
                  <c:v>2.4199999999999998E-3</c:v>
                </c:pt>
                <c:pt idx="26">
                  <c:v>1.98E-3</c:v>
                </c:pt>
                <c:pt idx="27">
                  <c:v>1.82E-3</c:v>
                </c:pt>
                <c:pt idx="28">
                  <c:v>5.775E-4</c:v>
                </c:pt>
                <c:pt idx="29">
                  <c:v>4.9150000000000001E-3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5-4525-B85A-BFD6BA22DCD5}"/>
            </c:ext>
          </c:extLst>
        </c:ser>
        <c:ser>
          <c:idx val="6"/>
          <c:order val="6"/>
          <c:tx>
            <c:strRef>
              <c:f>funds!$H$1</c:f>
              <c:strCache>
                <c:ptCount val="1"/>
                <c:pt idx="0">
                  <c:v>リターン（年率）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funds!$H$2:$H$31</c:f>
              <c:numCache>
                <c:formatCode>0.00%</c:formatCode>
                <c:ptCount val="30"/>
                <c:pt idx="0">
                  <c:v>0.2077</c:v>
                </c:pt>
                <c:pt idx="1">
                  <c:v>0.23499999999999999</c:v>
                </c:pt>
                <c:pt idx="2">
                  <c:v>0.2001</c:v>
                </c:pt>
                <c:pt idx="3">
                  <c:v>0.1298</c:v>
                </c:pt>
                <c:pt idx="4">
                  <c:v>0.20069999999999999</c:v>
                </c:pt>
                <c:pt idx="5">
                  <c:v>0.2296</c:v>
                </c:pt>
                <c:pt idx="6">
                  <c:v>0.17280000000000001</c:v>
                </c:pt>
                <c:pt idx="7">
                  <c:v>0.1852</c:v>
                </c:pt>
                <c:pt idx="8">
                  <c:v>0.1946</c:v>
                </c:pt>
                <c:pt idx="9">
                  <c:v>0.20580000000000001</c:v>
                </c:pt>
                <c:pt idx="10">
                  <c:v>0.47960000000000003</c:v>
                </c:pt>
                <c:pt idx="11">
                  <c:v>0.15640000000000001</c:v>
                </c:pt>
                <c:pt idx="12">
                  <c:v>0.156</c:v>
                </c:pt>
                <c:pt idx="13">
                  <c:v>0.22090000000000001</c:v>
                </c:pt>
                <c:pt idx="14">
                  <c:v>0.12089999999999999</c:v>
                </c:pt>
                <c:pt idx="15">
                  <c:v>0.216</c:v>
                </c:pt>
                <c:pt idx="16">
                  <c:v>0.1328</c:v>
                </c:pt>
                <c:pt idx="17">
                  <c:v>0.15429999999999999</c:v>
                </c:pt>
                <c:pt idx="18">
                  <c:v>0.1037</c:v>
                </c:pt>
                <c:pt idx="19">
                  <c:v>0.2303</c:v>
                </c:pt>
                <c:pt idx="20">
                  <c:v>0.251</c:v>
                </c:pt>
                <c:pt idx="21">
                  <c:v>0.17219999999999999</c:v>
                </c:pt>
                <c:pt idx="22">
                  <c:v>0.18679999999999999</c:v>
                </c:pt>
                <c:pt idx="23">
                  <c:v>0.1724</c:v>
                </c:pt>
                <c:pt idx="24">
                  <c:v>0.26350000000000001</c:v>
                </c:pt>
                <c:pt idx="25">
                  <c:v>0.1072</c:v>
                </c:pt>
                <c:pt idx="26">
                  <c:v>0.1595</c:v>
                </c:pt>
                <c:pt idx="27">
                  <c:v>0.22570000000000001</c:v>
                </c:pt>
                <c:pt idx="28">
                  <c:v>0.16800000000000001</c:v>
                </c:pt>
                <c:pt idx="29">
                  <c:v>0.1066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5-4525-B85A-BFD6BA22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1997343"/>
        <c:axId val="1341995903"/>
      </c:barChart>
      <c:catAx>
        <c:axId val="134199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5903"/>
        <c:crosses val="autoZero"/>
        <c:auto val="1"/>
        <c:lblAlgn val="ctr"/>
        <c:lblOffset val="100"/>
        <c:noMultiLvlLbl val="0"/>
      </c:catAx>
      <c:valAx>
        <c:axId val="134199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1CFF2D-56C2-4CA7-A47B-6EFD90AB8860}">
  <sheetPr codeName="グラフ1"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892" cy="605927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411393-0EFA-3642-711D-B0C8D1EC7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31"/>
  <sheetViews>
    <sheetView tabSelected="1" workbookViewId="0">
      <pane ySplit="1" topLeftCell="A20" activePane="bottomLeft" state="frozen"/>
      <selection pane="bottomLeft" activeCell="C29" sqref="C29"/>
    </sheetView>
  </sheetViews>
  <sheetFormatPr defaultRowHeight="13.2"/>
  <cols>
    <col min="1" max="1" width="8.88671875" style="9"/>
    <col min="2" max="2" width="15.44140625" style="9" customWidth="1"/>
    <col min="3" max="3" width="43.6640625" style="10" customWidth="1"/>
    <col min="4" max="4" width="14" style="9" customWidth="1"/>
    <col min="5" max="5" width="14" style="6" customWidth="1"/>
    <col min="6" max="6" width="34" style="10" customWidth="1"/>
    <col min="7" max="7" width="14.44140625" style="11" bestFit="1" customWidth="1"/>
    <col min="8" max="8" width="10.6640625" style="12" customWidth="1"/>
    <col min="9" max="16384" width="8.88671875" style="9"/>
  </cols>
  <sheetData>
    <row r="1" spans="1:8" ht="26.4">
      <c r="B1" s="1" t="s">
        <v>0</v>
      </c>
      <c r="C1" s="1" t="s">
        <v>1</v>
      </c>
      <c r="D1" s="1" t="s">
        <v>2</v>
      </c>
      <c r="E1" s="5" t="s">
        <v>14</v>
      </c>
      <c r="F1" s="1" t="s">
        <v>13</v>
      </c>
      <c r="G1" s="8" t="s">
        <v>12</v>
      </c>
      <c r="H1" s="4" t="s">
        <v>15</v>
      </c>
    </row>
    <row r="2" spans="1:8" ht="26.4">
      <c r="A2" s="9">
        <v>1</v>
      </c>
      <c r="B2" s="13" t="s">
        <v>66</v>
      </c>
      <c r="C2" s="10" t="s">
        <v>35</v>
      </c>
      <c r="D2" s="9" t="s">
        <v>11</v>
      </c>
      <c r="E2" s="6">
        <v>98839.62</v>
      </c>
      <c r="F2" s="10" t="s">
        <v>22</v>
      </c>
      <c r="G2" s="11">
        <v>5.7749999999999998E-3</v>
      </c>
      <c r="H2" s="12">
        <v>0.2077</v>
      </c>
    </row>
    <row r="3" spans="1:8">
      <c r="A3" s="9">
        <v>2</v>
      </c>
      <c r="B3" s="13" t="s">
        <v>67</v>
      </c>
      <c r="C3" s="10" t="s">
        <v>36</v>
      </c>
      <c r="D3" s="9" t="s">
        <v>11</v>
      </c>
      <c r="E3" s="6">
        <v>99666.02</v>
      </c>
      <c r="F3" s="10" t="s">
        <v>21</v>
      </c>
      <c r="G3" s="11">
        <v>8.1400000000000005E-4</v>
      </c>
      <c r="H3" s="12">
        <v>0.23499999999999999</v>
      </c>
    </row>
    <row r="4" spans="1:8" ht="26.4">
      <c r="A4" s="9">
        <v>3</v>
      </c>
      <c r="B4" s="13" t="s">
        <v>68</v>
      </c>
      <c r="C4" s="10" t="s">
        <v>37</v>
      </c>
      <c r="D4" s="9" t="s">
        <v>3</v>
      </c>
      <c r="E4" s="6">
        <v>6857.06</v>
      </c>
      <c r="F4" s="10" t="s">
        <v>22</v>
      </c>
      <c r="G4" s="11">
        <v>5.6099999999999998E-4</v>
      </c>
      <c r="H4" s="12">
        <v>0.2001</v>
      </c>
    </row>
    <row r="5" spans="1:8">
      <c r="A5" s="9">
        <v>4</v>
      </c>
      <c r="B5" s="13" t="s">
        <v>69</v>
      </c>
      <c r="C5" s="10" t="s">
        <v>38</v>
      </c>
      <c r="D5" s="9" t="s">
        <v>16</v>
      </c>
      <c r="E5" s="7">
        <v>8773.2099999999991</v>
      </c>
      <c r="F5" s="10" t="s">
        <v>21</v>
      </c>
      <c r="G5" s="11">
        <v>7.6999999999999996E-4</v>
      </c>
      <c r="H5" s="12">
        <v>0.1298</v>
      </c>
    </row>
    <row r="6" spans="1:8">
      <c r="A6" s="9">
        <v>5</v>
      </c>
      <c r="B6" s="13" t="s">
        <v>70</v>
      </c>
      <c r="C6" s="10" t="s">
        <v>39</v>
      </c>
      <c r="D6" s="9" t="s">
        <v>16</v>
      </c>
      <c r="E6" s="7">
        <v>22298.19</v>
      </c>
      <c r="F6" s="10" t="s">
        <v>20</v>
      </c>
      <c r="G6" s="11">
        <v>1.6199999999999999E-3</v>
      </c>
      <c r="H6" s="12">
        <v>0.20069999999999999</v>
      </c>
    </row>
    <row r="7" spans="1:8">
      <c r="A7" s="9">
        <v>6</v>
      </c>
      <c r="B7" s="13" t="s">
        <v>71</v>
      </c>
      <c r="C7" s="10" t="s">
        <v>64</v>
      </c>
      <c r="D7" s="9" t="s">
        <v>17</v>
      </c>
      <c r="E7" s="7">
        <v>9272.48</v>
      </c>
      <c r="F7" s="10" t="s">
        <v>20</v>
      </c>
      <c r="G7" s="11">
        <v>7.7549999999999997E-3</v>
      </c>
      <c r="H7" s="12">
        <v>0.2296</v>
      </c>
    </row>
    <row r="8" spans="1:8">
      <c r="A8" s="9">
        <v>7</v>
      </c>
      <c r="B8" s="13" t="s">
        <v>72</v>
      </c>
      <c r="C8" s="10" t="s">
        <v>40</v>
      </c>
      <c r="D8" s="9" t="s">
        <v>11</v>
      </c>
      <c r="E8" s="7">
        <v>5823.46</v>
      </c>
      <c r="F8" s="10" t="s">
        <v>18</v>
      </c>
      <c r="G8" s="11">
        <v>1.4300000000000001E-3</v>
      </c>
      <c r="H8" s="12">
        <v>0.17280000000000001</v>
      </c>
    </row>
    <row r="9" spans="1:8" ht="26.4">
      <c r="A9" s="9">
        <v>8</v>
      </c>
      <c r="B9" s="13" t="s">
        <v>73</v>
      </c>
      <c r="C9" s="10" t="s">
        <v>41</v>
      </c>
      <c r="D9" s="9" t="s">
        <v>16</v>
      </c>
      <c r="E9" s="7">
        <v>7776.68</v>
      </c>
      <c r="F9" s="10" t="s">
        <v>19</v>
      </c>
      <c r="G9" s="11">
        <v>1.7899999999999999E-3</v>
      </c>
      <c r="H9" s="12">
        <v>0.1852</v>
      </c>
    </row>
    <row r="10" spans="1:8" ht="26.4">
      <c r="A10" s="9">
        <v>9</v>
      </c>
      <c r="B10" s="13" t="s">
        <v>74</v>
      </c>
      <c r="C10" s="10" t="s">
        <v>42</v>
      </c>
      <c r="D10" s="9" t="s">
        <v>11</v>
      </c>
      <c r="E10" s="7">
        <v>9809.75</v>
      </c>
      <c r="F10" s="10" t="s">
        <v>32</v>
      </c>
      <c r="G10" s="11">
        <v>5.775E-4</v>
      </c>
      <c r="H10" s="12">
        <v>0.1946</v>
      </c>
    </row>
    <row r="11" spans="1:8">
      <c r="A11" s="9">
        <v>10</v>
      </c>
      <c r="B11" s="13" t="s">
        <v>75</v>
      </c>
      <c r="C11" s="10" t="s">
        <v>43</v>
      </c>
      <c r="D11" s="9" t="s">
        <v>11</v>
      </c>
      <c r="E11" s="7">
        <v>11514.64</v>
      </c>
      <c r="F11" s="10" t="s">
        <v>29</v>
      </c>
      <c r="G11" s="11">
        <v>9.8890000000000002E-4</v>
      </c>
      <c r="H11" s="12">
        <v>0.20580000000000001</v>
      </c>
    </row>
    <row r="12" spans="1:8">
      <c r="A12" s="9">
        <v>11</v>
      </c>
      <c r="B12" s="13" t="s">
        <v>76</v>
      </c>
      <c r="C12" s="10" t="s">
        <v>44</v>
      </c>
      <c r="D12" s="9" t="s">
        <v>16</v>
      </c>
      <c r="E12" s="7">
        <v>619.71</v>
      </c>
      <c r="F12" s="10" t="s">
        <v>18</v>
      </c>
      <c r="G12" s="11">
        <v>1.32E-3</v>
      </c>
      <c r="H12" s="12">
        <v>0.47960000000000003</v>
      </c>
    </row>
    <row r="13" spans="1:8">
      <c r="A13" s="9">
        <v>12</v>
      </c>
      <c r="B13" s="13" t="s">
        <v>77</v>
      </c>
      <c r="C13" s="10" t="s">
        <v>45</v>
      </c>
      <c r="D13" s="9" t="s">
        <v>11</v>
      </c>
      <c r="E13" s="7">
        <v>3238.82</v>
      </c>
      <c r="F13" s="10" t="s">
        <v>18</v>
      </c>
      <c r="G13" s="11">
        <v>1.4300000000000001E-3</v>
      </c>
      <c r="H13" s="12">
        <v>0.15640000000000001</v>
      </c>
    </row>
    <row r="14" spans="1:8">
      <c r="A14" s="9">
        <v>13</v>
      </c>
      <c r="B14" s="13" t="s">
        <v>78</v>
      </c>
      <c r="C14" s="10" t="s">
        <v>46</v>
      </c>
      <c r="D14" s="9" t="s">
        <v>23</v>
      </c>
      <c r="E14" s="7">
        <v>3585.12</v>
      </c>
      <c r="F14" s="10" t="s">
        <v>18</v>
      </c>
      <c r="G14" s="11">
        <v>1.4300000000000001E-3</v>
      </c>
      <c r="H14" s="12">
        <v>0.156</v>
      </c>
    </row>
    <row r="15" spans="1:8">
      <c r="A15" s="9">
        <v>14</v>
      </c>
      <c r="B15" s="13" t="s">
        <v>47</v>
      </c>
      <c r="C15" s="10" t="s">
        <v>47</v>
      </c>
      <c r="D15" s="9" t="s">
        <v>23</v>
      </c>
      <c r="E15" s="7">
        <v>10906.29</v>
      </c>
      <c r="F15" s="10" t="s">
        <v>29</v>
      </c>
      <c r="G15" s="11">
        <v>9.8890000000000002E-4</v>
      </c>
      <c r="H15" s="12">
        <v>0.22090000000000001</v>
      </c>
    </row>
    <row r="16" spans="1:8">
      <c r="A16" s="9">
        <v>15</v>
      </c>
      <c r="B16" s="13" t="s">
        <v>79</v>
      </c>
      <c r="C16" s="10" t="s">
        <v>48</v>
      </c>
      <c r="D16" s="9" t="s">
        <v>11</v>
      </c>
      <c r="E16" s="7">
        <v>3327.55</v>
      </c>
      <c r="F16" s="10" t="s">
        <v>30</v>
      </c>
      <c r="G16" s="11">
        <v>1.518E-3</v>
      </c>
      <c r="H16" s="12">
        <v>0.12089999999999999</v>
      </c>
    </row>
    <row r="17" spans="1:8">
      <c r="A17" s="9">
        <v>16</v>
      </c>
      <c r="B17" s="13" t="s">
        <v>80</v>
      </c>
      <c r="C17" s="10" t="s">
        <v>49</v>
      </c>
      <c r="D17" s="9" t="s">
        <v>17</v>
      </c>
      <c r="E17" s="7">
        <v>6239.22</v>
      </c>
      <c r="F17" s="10" t="s">
        <v>20</v>
      </c>
      <c r="G17" s="11">
        <v>1.98E-3</v>
      </c>
      <c r="H17" s="12">
        <v>0.216</v>
      </c>
    </row>
    <row r="18" spans="1:8" ht="26.4">
      <c r="A18" s="9">
        <v>17</v>
      </c>
      <c r="B18" s="13" t="s">
        <v>81</v>
      </c>
      <c r="C18" s="10" t="s">
        <v>61</v>
      </c>
      <c r="D18" s="9" t="s">
        <v>16</v>
      </c>
      <c r="E18" s="7">
        <v>769.38</v>
      </c>
      <c r="F18" s="10" t="s">
        <v>24</v>
      </c>
      <c r="G18" s="11">
        <v>4.9150000000000001E-3</v>
      </c>
      <c r="H18" s="12">
        <v>0.1328</v>
      </c>
    </row>
    <row r="19" spans="1:8">
      <c r="A19" s="9">
        <v>18</v>
      </c>
      <c r="B19" s="13" t="s">
        <v>82</v>
      </c>
      <c r="C19" s="10" t="s">
        <v>62</v>
      </c>
      <c r="D19" s="9" t="s">
        <v>25</v>
      </c>
      <c r="E19" s="7">
        <v>2368.94</v>
      </c>
      <c r="F19" s="10" t="s">
        <v>29</v>
      </c>
      <c r="G19" s="11">
        <v>1.085E-2</v>
      </c>
      <c r="H19" s="12">
        <v>0.15429999999999999</v>
      </c>
    </row>
    <row r="20" spans="1:8" ht="26.4">
      <c r="A20" s="9">
        <v>19</v>
      </c>
      <c r="B20" s="13" t="s">
        <v>83</v>
      </c>
      <c r="C20" s="10" t="s">
        <v>50</v>
      </c>
      <c r="D20" s="9" t="s">
        <v>11</v>
      </c>
      <c r="E20" s="7">
        <v>4725.1099999999997</v>
      </c>
      <c r="F20" s="10" t="s">
        <v>24</v>
      </c>
      <c r="G20" s="11">
        <v>1.4300000000000001E-3</v>
      </c>
      <c r="H20" s="12">
        <v>0.1037</v>
      </c>
    </row>
    <row r="21" spans="1:8">
      <c r="A21" s="9">
        <v>20</v>
      </c>
      <c r="B21" s="13" t="s">
        <v>84</v>
      </c>
      <c r="C21" s="10" t="s">
        <v>51</v>
      </c>
      <c r="D21" s="9" t="s">
        <v>26</v>
      </c>
      <c r="E21" s="7">
        <v>1019.28</v>
      </c>
      <c r="F21" s="10" t="s">
        <v>28</v>
      </c>
      <c r="G21" s="11">
        <v>2.4199999999999998E-3</v>
      </c>
      <c r="H21" s="12">
        <v>0.2303</v>
      </c>
    </row>
    <row r="22" spans="1:8">
      <c r="A22" s="9">
        <v>21</v>
      </c>
      <c r="B22" s="13" t="s">
        <v>85</v>
      </c>
      <c r="C22" s="10" t="s">
        <v>52</v>
      </c>
      <c r="D22" s="9" t="s">
        <v>27</v>
      </c>
      <c r="E22" s="7">
        <v>1379.02</v>
      </c>
      <c r="F22" s="10" t="s">
        <v>20</v>
      </c>
      <c r="G22" s="11">
        <v>9.68E-4</v>
      </c>
      <c r="H22" s="12">
        <v>0.251</v>
      </c>
    </row>
    <row r="23" spans="1:8">
      <c r="A23" s="9">
        <v>22</v>
      </c>
      <c r="B23" s="13" t="s">
        <v>86</v>
      </c>
      <c r="C23" s="10" t="s">
        <v>53</v>
      </c>
      <c r="D23" s="9" t="s">
        <v>11</v>
      </c>
      <c r="E23" s="9">
        <v>857.49</v>
      </c>
      <c r="F23" s="10" t="s">
        <v>18</v>
      </c>
      <c r="G23" s="11">
        <v>1.98E-3</v>
      </c>
      <c r="H23" s="12">
        <v>0.17219999999999999</v>
      </c>
    </row>
    <row r="24" spans="1:8" ht="26.4">
      <c r="A24" s="9">
        <v>23</v>
      </c>
      <c r="B24" s="13" t="s">
        <v>87</v>
      </c>
      <c r="C24" s="10" t="s">
        <v>54</v>
      </c>
      <c r="D24" s="9" t="s">
        <v>31</v>
      </c>
      <c r="E24" s="7">
        <v>3577.66</v>
      </c>
      <c r="F24" s="10" t="s">
        <v>32</v>
      </c>
      <c r="G24" s="11">
        <v>1.0219999999999999E-3</v>
      </c>
      <c r="H24" s="12">
        <v>0.18679999999999999</v>
      </c>
    </row>
    <row r="25" spans="1:8" ht="26.4">
      <c r="A25" s="9">
        <v>24</v>
      </c>
      <c r="B25" s="13" t="s">
        <v>88</v>
      </c>
      <c r="C25" s="10" t="s">
        <v>63</v>
      </c>
      <c r="D25" s="9" t="s">
        <v>33</v>
      </c>
      <c r="E25" s="7">
        <v>2462.1799999999998</v>
      </c>
      <c r="F25" s="10" t="s">
        <v>18</v>
      </c>
      <c r="G25" s="11">
        <v>1.7600000000000001E-3</v>
      </c>
      <c r="H25" s="12">
        <v>0.1724</v>
      </c>
    </row>
    <row r="26" spans="1:8">
      <c r="A26" s="9">
        <v>25</v>
      </c>
      <c r="B26" s="13" t="s">
        <v>55</v>
      </c>
      <c r="C26" s="10" t="s">
        <v>55</v>
      </c>
      <c r="D26" s="9" t="s">
        <v>11</v>
      </c>
      <c r="E26" s="7">
        <v>2688.39</v>
      </c>
      <c r="F26" s="10" t="s">
        <v>18</v>
      </c>
      <c r="G26" s="11">
        <v>6.9300000000000004E-3</v>
      </c>
      <c r="H26" s="12">
        <v>0.26350000000000001</v>
      </c>
    </row>
    <row r="27" spans="1:8">
      <c r="A27" s="9">
        <v>26</v>
      </c>
      <c r="B27" s="13" t="s">
        <v>56</v>
      </c>
      <c r="C27" s="10" t="s">
        <v>56</v>
      </c>
      <c r="D27" s="9" t="s">
        <v>11</v>
      </c>
      <c r="E27" s="7">
        <v>2406.5500000000002</v>
      </c>
      <c r="F27" s="10" t="s">
        <v>34</v>
      </c>
      <c r="G27" s="11">
        <v>2.4199999999999998E-3</v>
      </c>
      <c r="H27" s="12">
        <v>0.1072</v>
      </c>
    </row>
    <row r="28" spans="1:8">
      <c r="A28" s="9">
        <v>27</v>
      </c>
      <c r="B28" s="13" t="s">
        <v>89</v>
      </c>
      <c r="C28" s="10" t="s">
        <v>57</v>
      </c>
      <c r="D28" s="9" t="s">
        <v>11</v>
      </c>
      <c r="E28" s="7">
        <v>2595.77</v>
      </c>
      <c r="F28" s="10" t="s">
        <v>18</v>
      </c>
      <c r="G28" s="11">
        <v>1.98E-3</v>
      </c>
      <c r="H28" s="12">
        <v>0.1595</v>
      </c>
    </row>
    <row r="29" spans="1:8" ht="26.4">
      <c r="A29" s="9">
        <v>28</v>
      </c>
      <c r="B29" s="13" t="s">
        <v>90</v>
      </c>
      <c r="C29" s="10" t="s">
        <v>58</v>
      </c>
      <c r="D29" s="9" t="s">
        <v>16</v>
      </c>
      <c r="E29" s="7">
        <v>213.56</v>
      </c>
      <c r="F29" s="10" t="s">
        <v>32</v>
      </c>
      <c r="G29" s="11">
        <v>1.82E-3</v>
      </c>
      <c r="H29" s="12">
        <v>0.22570000000000001</v>
      </c>
    </row>
    <row r="30" spans="1:8" ht="26.4">
      <c r="A30" s="9">
        <v>29</v>
      </c>
      <c r="B30" s="13" t="s">
        <v>91</v>
      </c>
      <c r="C30" s="10" t="s">
        <v>59</v>
      </c>
      <c r="D30" s="9" t="s">
        <v>11</v>
      </c>
      <c r="E30" s="7">
        <v>417.22</v>
      </c>
      <c r="F30" s="10" t="s">
        <v>32</v>
      </c>
      <c r="G30" s="11">
        <v>5.775E-4</v>
      </c>
      <c r="H30" s="12">
        <v>0.16800000000000001</v>
      </c>
    </row>
    <row r="31" spans="1:8" ht="26.4">
      <c r="A31" s="9">
        <v>30</v>
      </c>
      <c r="B31" s="13" t="s">
        <v>65</v>
      </c>
      <c r="C31" s="10" t="s">
        <v>60</v>
      </c>
      <c r="D31" s="9" t="s">
        <v>16</v>
      </c>
      <c r="E31" s="7">
        <v>529.57000000000005</v>
      </c>
      <c r="F31" s="10" t="s">
        <v>24</v>
      </c>
      <c r="G31" s="11">
        <v>4.9150000000000001E-3</v>
      </c>
      <c r="H31" s="12">
        <v>0.1066</v>
      </c>
    </row>
  </sheetData>
  <autoFilter ref="A1:H31" xr:uid="{00000000-0001-0000-0000-000000000000}"/>
  <phoneticPr fontId="3"/>
  <conditionalFormatting sqref="B2:B31">
    <cfRule type="duplicateValues" dxfId="2" priority="3"/>
  </conditionalFormatting>
  <conditionalFormatting sqref="C2:C100">
    <cfRule type="duplicateValues" dxfId="1" priority="5"/>
  </conditionalFormatting>
  <pageMargins left="0.75" right="0.75" top="1" bottom="1" header="0.5" footer="0.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"/>
  <sheetViews>
    <sheetView workbookViewId="0"/>
  </sheetViews>
  <sheetFormatPr defaultRowHeight="13.2"/>
  <cols>
    <col min="1" max="1" width="110" customWidth="1"/>
  </cols>
  <sheetData>
    <row r="1" spans="1:1" ht="16.2">
      <c r="A1" s="2" t="s">
        <v>4</v>
      </c>
    </row>
    <row r="3" spans="1:1">
      <c r="A3" s="3" t="s">
        <v>5</v>
      </c>
    </row>
    <row r="4" spans="1:1">
      <c r="A4" s="3" t="s">
        <v>6</v>
      </c>
    </row>
    <row r="5" spans="1:1">
      <c r="A5" s="3" t="s">
        <v>7</v>
      </c>
    </row>
    <row r="6" spans="1:1">
      <c r="A6" s="3" t="s">
        <v>8</v>
      </c>
    </row>
    <row r="7" spans="1:1">
      <c r="A7" s="3" t="s">
        <v>9</v>
      </c>
    </row>
    <row r="8" spans="1:1">
      <c r="A8" s="3" t="s">
        <v>10</v>
      </c>
    </row>
  </sheetData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funds</vt:lpstr>
      <vt:lpstr>README</vt:lpstr>
      <vt:lpstr>グラフ1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真理子 本山</cp:lastModifiedBy>
  <dcterms:created xsi:type="dcterms:W3CDTF">2026-02-19T03:29:01Z</dcterms:created>
  <dcterms:modified xsi:type="dcterms:W3CDTF">2026-02-21T00:53:07Z</dcterms:modified>
</cp:coreProperties>
</file>