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hidePivotFieldList="1"/>
  <xr:revisionPtr revIDLastSave="0" documentId="8_{09FE40C5-719F-4FBF-AE6F-5B7A5F6FACD6}" xr6:coauthVersionLast="36" xr6:coauthVersionMax="36" xr10:uidLastSave="{00000000-0000-0000-0000-000000000000}"/>
  <bookViews>
    <workbookView xWindow="0" yWindow="0" windowWidth="22260" windowHeight="12645" firstSheet="1" activeTab="7" xr2:uid="{00000000-000D-0000-FFFF-FFFF00000000}"/>
  </bookViews>
  <sheets>
    <sheet name="Categories" sheetId="5" r:id="rId1"/>
    <sheet name="Customers" sheetId="1" r:id="rId2"/>
    <sheet name="Employees" sheetId="6" r:id="rId3"/>
    <sheet name="PivotTable" sheetId="15" r:id="rId4"/>
    <sheet name="OrderDetails" sheetId="8" r:id="rId5"/>
    <sheet name="Orders" sheetId="10" r:id="rId6"/>
    <sheet name="Products" sheetId="12" r:id="rId7"/>
    <sheet name="Shippers" sheetId="14" r:id="rId8"/>
  </sheets>
  <definedNames>
    <definedName name="_xlcn.WorksheetConnection_Data.xlsxcategories61" hidden="1">categories6[]</definedName>
    <definedName name="_xlcn.WorksheetConnection_Data.xlsxemployees81" hidden="1">[0]!employees8</definedName>
    <definedName name="_xlcn.WorksheetConnection_Data.xlsxorder_details101" hidden="1">[0]!order_details10</definedName>
    <definedName name="_xlcn.WorksheetConnection_Data.xlsxorders121" hidden="1">[0]!orders12</definedName>
    <definedName name="_xlcn.WorksheetConnection_Data.xlsxproducts141" hidden="1">[0]!products14</definedName>
    <definedName name="_xlcn.WorksheetConnection_Data.xlsxshippers161" hidden="1">[0]!shippers16</definedName>
    <definedName name="_xlcn.WorksheetConnection_Data.xlsxTable1" hidden="1">[0]!Table1</definedName>
  </definedNames>
  <calcPr calcId="179021"/>
  <pivotCaches>
    <pivotCache cacheId="2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s8" name="employees8" connection="WorksheetConnection_Data.xlsx!employees8"/>
          <x15:modelTable id="orders12" name="orders12" connection="WorksheetConnection_Data.xlsx!orders12"/>
          <x15:modelTable id="products14" name="products14" connection="WorksheetConnection_Data.xlsx!products14"/>
          <x15:modelTable id="order_details10" name="order_details10" connection="WorksheetConnection_Data.xlsx!order_details10"/>
          <x15:modelTable id="categories6" name="categories6" connection="WorksheetConnection_Data.xlsx!categories6"/>
          <x15:modelTable id="shippers16" name="shippers16" connection="WorksheetConnection_Data.xlsx!shippers16"/>
          <x15:modelTable id="Table1" name="Table1" connection="WorksheetConnection_Data.xlsx!Table1"/>
        </x15:modelTables>
        <x15:modelRelationships>
          <x15:modelRelationship fromTable="orders12" fromColumn="employeeID" toTable="employees8" toColumn="employeeID"/>
          <x15:modelRelationship fromTable="orders12" fromColumn="shipperID" toTable="shippers16" toColumn="shipperID"/>
          <x15:modelRelationship fromTable="orders12" fromColumn="customerID" toTable="Table1" toColumn="customerID"/>
          <x15:modelRelationship fromTable="products14" fromColumn="categoryID" toTable="categories6" toColumn="categoryID"/>
          <x15:modelRelationship fromTable="order_details10" fromColumn="productID" toTable="products14" toColumn="productID"/>
          <x15:modelRelationship fromTable="order_details10" fromColumn="orderID" toTable="orders12" toColumn="orderID"/>
        </x15:modelRelationships>
      </x15:dataModel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0D3ADE-2C63-4B46-BA3F-71B3338FBF2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2BE75A-E4C0-4086-9EBD-0320E7D3C11A}" name="WorksheetConnection_Data.xlsx!categories6" type="102" refreshedVersion="6" minRefreshableVersion="5">
    <extLst>
      <ext xmlns:x15="http://schemas.microsoft.com/office/spreadsheetml/2010/11/main" uri="{DE250136-89BD-433C-8126-D09CA5730AF9}">
        <x15:connection id="categories6">
          <x15:rangePr sourceName="_xlcn.WorksheetConnection_Data.xlsxcategories61"/>
        </x15:connection>
      </ext>
    </extLst>
  </connection>
  <connection id="3" xr16:uid="{3950DC86-2B17-4223-9E2B-A993E589917A}" name="WorksheetConnection_Data.xlsx!employees8" type="102" refreshedVersion="6" minRefreshableVersion="5">
    <extLst>
      <ext xmlns:x15="http://schemas.microsoft.com/office/spreadsheetml/2010/11/main" uri="{DE250136-89BD-433C-8126-D09CA5730AF9}">
        <x15:connection id="employees8">
          <x15:rangePr sourceName="_xlcn.WorksheetConnection_Data.xlsxemployees81"/>
        </x15:connection>
      </ext>
    </extLst>
  </connection>
  <connection id="4" xr16:uid="{875461FB-19EA-4E17-8221-46B74D95B5D4}" name="WorksheetConnection_Data.xlsx!order_details10" type="102" refreshedVersion="6" minRefreshableVersion="5">
    <extLst>
      <ext xmlns:x15="http://schemas.microsoft.com/office/spreadsheetml/2010/11/main" uri="{DE250136-89BD-433C-8126-D09CA5730AF9}">
        <x15:connection id="order_details10">
          <x15:rangePr sourceName="_xlcn.WorksheetConnection_Data.xlsxorder_details101"/>
        </x15:connection>
      </ext>
    </extLst>
  </connection>
  <connection id="5" xr16:uid="{055603EA-9CA3-4C5E-BF25-4D53E0078CBE}" name="WorksheetConnection_Data.xlsx!orders12" type="102" refreshedVersion="6" minRefreshableVersion="5">
    <extLst>
      <ext xmlns:x15="http://schemas.microsoft.com/office/spreadsheetml/2010/11/main" uri="{DE250136-89BD-433C-8126-D09CA5730AF9}">
        <x15:connection id="orders12">
          <x15:rangePr sourceName="_xlcn.WorksheetConnection_Data.xlsxorders121"/>
        </x15:connection>
      </ext>
    </extLst>
  </connection>
  <connection id="6" xr16:uid="{4D23189B-0223-4AB9-B329-A5561830A160}" name="WorksheetConnection_Data.xlsx!products14" type="102" refreshedVersion="6" minRefreshableVersion="5">
    <extLst>
      <ext xmlns:x15="http://schemas.microsoft.com/office/spreadsheetml/2010/11/main" uri="{DE250136-89BD-433C-8126-D09CA5730AF9}">
        <x15:connection id="products14">
          <x15:rangePr sourceName="_xlcn.WorksheetConnection_Data.xlsxproducts141"/>
        </x15:connection>
      </ext>
    </extLst>
  </connection>
  <connection id="7" xr16:uid="{F2C316D7-4999-48BA-BA00-08E509CC6EF5}" name="WorksheetConnection_Data.xlsx!shippers16" type="102" refreshedVersion="6" minRefreshableVersion="5">
    <extLst>
      <ext xmlns:x15="http://schemas.microsoft.com/office/spreadsheetml/2010/11/main" uri="{DE250136-89BD-433C-8126-D09CA5730AF9}">
        <x15:connection id="shippers16">
          <x15:rangePr sourceName="_xlcn.WorksheetConnection_Data.xlsxshippers161"/>
        </x15:connection>
      </ext>
    </extLst>
  </connection>
  <connection id="8" xr16:uid="{93766F1A-7A2B-4863-BF59-CA4CD230B3A7}" name="WorksheetConnection_Data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ata.xlsxTable1"/>
        </x15:connection>
      </ext>
    </extLst>
  </connection>
</connections>
</file>

<file path=xl/sharedStrings.xml><?xml version="1.0" encoding="utf-8"?>
<sst xmlns="http://schemas.openxmlformats.org/spreadsheetml/2006/main" count="1702" uniqueCount="582">
  <si>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</si>
  <si>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</si>
  <si>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</si>
  <si>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</si>
  <si>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</si>
  <si>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</si>
  <si>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</si>
  <si>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</si>
  <si>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</si>
  <si>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</si>
  <si>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</si>
  <si>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</si>
  <si>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</si>
  <si>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</si>
  <si>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</si>
  <si>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</si>
  <si>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</si>
  <si>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</si>
  <si>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</si>
  <si>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</si>
  <si>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</si>
  <si>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</si>
  <si>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</si>
  <si>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</si>
  <si>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</si>
  <si>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</si>
  <si>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</si>
  <si>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</si>
  <si>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</si>
  <si>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</si>
  <si>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</si>
  <si>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</si>
  <si>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</si>
  <si>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</si>
  <si>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</si>
  <si>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</si>
  <si>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</si>
  <si>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</si>
  <si>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</si>
  <si>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</si>
  <si>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</si>
  <si>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</si>
  <si>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</si>
  <si>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</si>
  <si>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</si>
  <si>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</si>
  <si>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</si>
  <si>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</si>
  <si>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</si>
  <si>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</si>
  <si>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</si>
  <si>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</si>
  <si>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</si>
  <si>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</si>
  <si>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</si>
  <si>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</si>
  <si>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</si>
  <si>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</si>
  <si>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</si>
  <si>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</si>
  <si>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</si>
  <si>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</si>
  <si>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</si>
  <si>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</si>
  <si>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</si>
  <si>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</si>
  <si>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</si>
  <si>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</si>
  <si>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</si>
  <si>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</si>
  <si>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</si>
  <si>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</si>
  <si>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</si>
  <si>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</si>
  <si>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</si>
  <si>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</si>
  <si>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</si>
  <si>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</si>
  <si>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</si>
  <si>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</si>
  <si>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</si>
  <si>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</si>
  <si>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</si>
  <si>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</si>
  <si>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</si>
  <si>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</si>
  <si>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</si>
  <si>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</si>
  <si>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</si>
  <si>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</si>
  <si>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</si>
  <si>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</si>
  <si>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</si>
  <si>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</si>
  <si>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</si>
  <si>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</si>
  <si>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</si>
  <si>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</si>
  <si>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</si>
  <si>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</si>
  <si>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</si>
  <si>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</si>
  <si>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</si>
  <si>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</si>
  <si>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</si>
  <si>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</si>
  <si>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</si>
  <si>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</si>
  <si>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</si>
  <si>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</si>
  <si>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</si>
  <si>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</si>
  <si>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</si>
  <si>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</si>
  <si>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</si>
  <si>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</si>
  <si>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</si>
  <si>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</si>
  <si>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</si>
  <si>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</si>
  <si>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</si>
  <si>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</si>
  <si>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</si>
  <si>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</si>
  <si>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</si>
  <si>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</si>
  <si>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</si>
  <si>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</si>
  <si>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</si>
  <si>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</si>
  <si>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</si>
  <si>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</si>
  <si>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</si>
  <si>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</si>
  <si>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</si>
  <si>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</si>
  <si>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</si>
  <si>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</si>
  <si>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</si>
  <si>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</si>
  <si>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</si>
  <si>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</si>
  <si>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</si>
  <si>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</si>
  <si>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</si>
  <si>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</si>
  <si>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</si>
  <si>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</si>
  <si>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</si>
  <si>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</si>
  <si>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</si>
  <si>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</si>
  <si>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</si>
  <si>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</si>
  <si>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</si>
  <si>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</si>
  <si>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</si>
  <si>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</si>
  <si>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</si>
  <si>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</si>
  <si>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</si>
  <si>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</si>
  <si>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</si>
  <si>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</si>
  <si>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</si>
  <si>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</si>
  <si>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</si>
  <si>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</si>
  <si>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</si>
  <si>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</si>
  <si>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</si>
  <si>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</si>
  <si>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</si>
  <si>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</si>
  <si>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</si>
  <si>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</si>
  <si>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</si>
  <si>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</si>
  <si>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</si>
  <si>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</si>
  <si>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</si>
  <si>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</si>
  <si>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</si>
  <si>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</si>
  <si>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</si>
  <si>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</si>
  <si>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</si>
  <si>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</si>
  <si>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</si>
  <si>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</si>
  <si>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</si>
  <si>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</si>
  <si>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</si>
  <si>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</si>
  <si>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</si>
  <si>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</si>
  <si>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</si>
  <si>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</si>
  <si>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</si>
  <si>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</si>
  <si>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</si>
  <si>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</si>
  <si>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</si>
  <si>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</si>
  <si>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</si>
  <si>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</si>
  <si>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</si>
  <si>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</si>
  <si>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</si>
  <si>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</si>
  <si>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</si>
  <si>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</si>
  <si>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</si>
  <si>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</si>
  <si>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</si>
  <si>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</si>
  <si>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</si>
  <si>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</si>
  <si>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</si>
  <si>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</si>
  <si>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</si>
  <si>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</si>
  <si>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</si>
  <si>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</si>
  <si>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</si>
  <si>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</si>
  <si>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</si>
  <si>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</si>
  <si>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</si>
  <si>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</si>
  <si>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</si>
  <si>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</si>
  <si>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</si>
  <si>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</si>
  <si>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</si>
  <si>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</si>
  <si>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</si>
  <si>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</si>
  <si>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</si>
  <si>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</si>
  <si>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</si>
  <si>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</si>
  <si>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</si>
  <si>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</si>
  <si>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</si>
  <si>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</si>
  <si>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</si>
  <si>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</si>
  <si>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</si>
  <si>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</si>
  <si>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</si>
  <si>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</si>
  <si>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</si>
  <si>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</si>
  <si>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</si>
  <si>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</si>
  <si>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</si>
  <si>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</si>
  <si>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</si>
  <si>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</si>
  <si>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</si>
  <si>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</si>
  <si>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</si>
  <si>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</si>
  <si>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</si>
  <si>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</si>
  <si>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</si>
  <si>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</si>
  <si>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</si>
  <si>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</si>
  <si>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</si>
  <si>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</si>
  <si>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</si>
  <si>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</si>
  <si>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</si>
  <si>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</si>
  <si>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</si>
  <si>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</si>
  <si>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</si>
  <si>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</si>
  <si>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</si>
  <si>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</si>
  <si>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</si>
  <si>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</si>
  <si>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</si>
  <si>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</si>
  <si>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</si>
  <si>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</si>
  <si>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</si>
  <si>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</si>
  <si>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</si>
  <si>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</si>
  <si>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</si>
  <si>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</si>
  <si>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</si>
  <si>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</si>
  <si>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</si>
  <si>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</si>
  <si>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</si>
  <si>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</si>
  <si>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</si>
  <si>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</si>
  <si>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</si>
  <si>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</si>
  <si>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</si>
  <si>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</si>
  <si>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</si>
  <si>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</si>
  <si>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</si>
  <si>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</si>
  <si>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</si>
  <si>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</si>
  <si>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</si>
  <si>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</si>
  <si>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</si>
  <si>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</si>
  <si>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</si>
  <si>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</si>
  <si>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</si>
  <si>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</si>
  <si>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</si>
  <si>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</si>
  <si>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</si>
  <si>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</si>
  <si>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</si>
  <si>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</si>
  <si>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</si>
  <si>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</si>
  <si>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</si>
  <si>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</si>
  <si>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</si>
  <si>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</si>
  <si>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</si>
  <si>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</si>
  <si>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</si>
  <si>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</si>
  <si>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</si>
  <si>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</si>
  <si>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</si>
  <si>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</si>
  <si>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</si>
  <si>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</si>
  <si>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</si>
  <si>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</si>
  <si>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</si>
  <si>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</si>
  <si>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</si>
  <si>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</si>
  <si>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</si>
  <si>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</si>
  <si>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</si>
  <si>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</si>
  <si>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</si>
  <si>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</si>
  <si>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</si>
  <si>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</si>
  <si>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</si>
  <si>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</si>
  <si>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</si>
  <si>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</si>
  <si>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</si>
  <si>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</si>
  <si>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</si>
  <si>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</si>
  <si>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</si>
  <si>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</si>
  <si>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</si>
  <si>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</si>
  <si>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</si>
  <si>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</si>
  <si>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</si>
  <si>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</si>
  <si>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</si>
  <si>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</si>
  <si>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</si>
  <si>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</si>
  <si>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</si>
  <si>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</si>
  <si>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</si>
  <si>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</si>
  <si>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</si>
  <si>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</si>
  <si>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</si>
  <si>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</si>
  <si>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</si>
  <si>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</si>
  <si>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</si>
  <si>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</si>
  <si>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</si>
  <si>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</si>
  <si>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</si>
  <si>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</si>
  <si>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</si>
  <si>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</si>
  <si>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</si>
  <si>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</si>
  <si>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</si>
  <si>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</si>
  <si>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</si>
  <si>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</si>
  <si>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</si>
  <si>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</si>
  <si>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</si>
  <si>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</si>
  <si>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</si>
  <si>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</si>
  <si>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</si>
  <si>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</si>
  <si>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</si>
  <si>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</si>
  <si>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</si>
  <si>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</si>
  <si>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</si>
  <si>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</si>
  <si>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</si>
  <si>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</si>
  <si>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</si>
  <si>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</si>
  <si>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</si>
  <si>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</si>
  <si>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</si>
  <si>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</si>
  <si>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</si>
  <si>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</si>
  <si>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</si>
  <si>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</si>
  <si>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</si>
  <si>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</si>
  <si>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</si>
  <si>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</si>
  <si>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</si>
  <si>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</si>
  <si>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</si>
  <si>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</si>
  <si>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</si>
  <si>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</si>
  <si>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</si>
  <si>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</si>
  <si>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</si>
  <si>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</si>
  <si>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</si>
  <si>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</si>
  <si>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</si>
  <si>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</si>
  <si>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</si>
  <si>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</si>
  <si>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</si>
  <si>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</si>
  <si>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</si>
  <si>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</si>
  <si>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</si>
  <si>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</si>
  <si>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</si>
  <si>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</si>
  <si>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</si>
  <si>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</si>
  <si>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</si>
  <si>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</si>
  <si>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</si>
  <si>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</si>
  <si>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</si>
  <si>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</si>
  <si>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</si>
  <si>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</si>
  <si>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</si>
  <si>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</si>
  <si>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</si>
  <si>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</si>
  <si>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</si>
  <si>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</si>
  <si>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</si>
  <si>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</si>
  <si>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</si>
  <si>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</si>
  <si>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</si>
  <si>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</si>
  <si>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</si>
  <si>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</si>
  <si>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</si>
  <si>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</si>
  <si>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</si>
  <si>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</si>
  <si>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</si>
  <si>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</si>
  <si>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</si>
  <si>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</si>
  <si>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</si>
  <si>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</si>
  <si>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</si>
  <si>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</si>
  <si>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</si>
  <si>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</si>
  <si>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</si>
  <si>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</si>
  <si>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</si>
  <si>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</si>
  <si>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</si>
  <si>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</si>
  <si>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</si>
  <si>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</si>
  <si>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</si>
  <si>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</si>
  <si>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</si>
  <si>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</si>
  <si>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</si>
  <si>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</si>
  <si>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</si>
  <si>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</si>
  <si>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</si>
  <si>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</si>
  <si>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</si>
  <si>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</si>
  <si>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</si>
  <si>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</si>
  <si>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</si>
  <si>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</si>
  <si>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</si>
  <si>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</si>
  <si>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</si>
  <si>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</si>
  <si>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</si>
  <si>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</si>
  <si>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</si>
  <si>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</si>
  <si>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</si>
  <si>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</si>
  <si>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</si>
  <si>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</si>
  <si>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</si>
  <si>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</si>
  <si>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</si>
  <si>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</si>
  <si>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</si>
  <si>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</si>
  <si>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</si>
  <si>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</si>
  <si>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</si>
  <si>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</si>
  <si>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</si>
  <si>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</si>
  <si>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</si>
  <si>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</si>
  <si>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</si>
  <si>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</si>
  <si>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</si>
  <si>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</si>
  <si>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</si>
  <si>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</si>
  <si>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</si>
  <si>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</si>
  <si>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</si>
  <si>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</si>
  <si>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</si>
  <si>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</si>
  <si>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</si>
  <si>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</si>
  <si>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</si>
  <si>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</si>
  <si>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</si>
  <si>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</si>
  <si>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</si>
  <si>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</si>
  <si>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</si>
  <si>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</si>
  <si>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</si>
  <si>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</si>
  <si>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</si>
  <si>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</si>
  <si>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</si>
  <si>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</si>
  <si>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</si>
  <si>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</si>
  <si>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</si>
  <si>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</si>
  <si>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</si>
  <si>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</si>
  <si>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</si>
  <si>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</si>
  <si>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TotalPrice</t>
  </si>
  <si>
    <t>Row Labels</t>
  </si>
  <si>
    <t>Grand Total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</si>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</sst>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068.740408333331" backgroundQuery="1" createdVersion="6" refreshedVersion="6" minRefreshableVersion="3" recordCount="0" supportSubquery="1" supportAdvancedDrill="1" xr:uid="{F4E4E421-4DB1-4F68-B534-D6EE761C4263}">
  <cacheSource type="external" connectionId="1"/>
  <cacheFields count="2">
    <cacheField name="[products14].[productName].[productName]" caption="productName" numFmtId="0" hierarchy="24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a Fantastica"/>
        <s v="Gudbrandsdalsost"/>
        <s v="Gula Malacca"/>
        <s v="Gumbär Gummibärchen"/>
        <s v="Gustaf's Knackebröd"/>
        <s v="Ikura"/>
        <s v="Inlagd Sill"/>
        <s v="Ipoh Coffee"/>
        <s v="Jack's New England Clam Chowder"/>
        <s v="Konbu"/>
        <s v="Lakkalik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 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TotalPrice]" caption="Sum of TotalPrice" numFmtId="0" hierarchy="46" level="32767"/>
  </cacheFields>
  <cacheHierarchies count="47">
    <cacheHierarchy uniqueName="[categories6].[categoryID]" caption="categoryID" attribute="1" defaultMemberUniqueName="[categories6].[categoryID].[All]" allUniqueName="[categories6].[categoryID].[All]" dimensionUniqueName="[categories6]" displayFolder="" count="0" memberValueDatatype="20" unbalanced="0"/>
    <cacheHierarchy uniqueName="[categories6].[categoryName]" caption="categoryName" attribute="1" defaultMemberUniqueName="[categories6].[categoryName].[All]" allUniqueName="[categories6].[categoryName].[All]" dimensionUniqueName="[categories6]" displayFolder="" count="0" memberValueDatatype="130" unbalanced="0"/>
    <cacheHierarchy uniqueName="[categories6].[description]" caption="description" attribute="1" defaultMemberUniqueName="[categories6].[description].[All]" allUniqueName="[categories6].[description].[All]" dimensionUniqueName="[categories6]" displayFolder="" count="0" memberValueDatatype="130" unbalanced="0"/>
    <cacheHierarchy uniqueName="[employees8].[employeeID]" caption="employeeID" attribute="1" defaultMemberUniqueName="[employees8].[employeeID].[All]" allUniqueName="[employees8].[employeeID].[All]" dimensionUniqueName="[employees8]" displayFolder="" count="0" memberValueDatatype="20" unbalanced="0"/>
    <cacheHierarchy uniqueName="[employees8].[employeeName]" caption="employeeName" attribute="1" defaultMemberUniqueName="[employees8].[employeeName].[All]" allUniqueName="[employees8].[employeeName].[All]" dimensionUniqueName="[employees8]" displayFolder="" count="0" memberValueDatatype="130" unbalanced="0"/>
    <cacheHierarchy uniqueName="[employees8].[title]" caption="title" attribute="1" defaultMemberUniqueName="[employees8].[title].[All]" allUniqueName="[employees8].[title].[All]" dimensionUniqueName="[employees8]" displayFolder="" count="0" memberValueDatatype="130" unbalanced="0"/>
    <cacheHierarchy uniqueName="[employees8].[city]" caption="city" attribute="1" defaultMemberUniqueName="[employees8].[city].[All]" allUniqueName="[employees8].[city].[All]" dimensionUniqueName="[employees8]" displayFolder="" count="0" memberValueDatatype="130" unbalanced="0"/>
    <cacheHierarchy uniqueName="[employees8].[country]" caption="country" attribute="1" defaultMemberUniqueName="[employees8].[country].[All]" allUniqueName="[employees8].[country].[All]" dimensionUniqueName="[employees8]" displayFolder="" count="0" memberValueDatatype="130" unbalanced="0"/>
    <cacheHierarchy uniqueName="[employees8].[reportsTo]" caption="reportsTo" attribute="1" defaultMemberUniqueName="[employees8].[reportsTo].[All]" allUniqueName="[employees8].[reportsTo].[All]" dimensionUniqueName="[employees8]" displayFolder="" count="0" memberValueDatatype="20" unbalanced="0"/>
    <cacheHierarchy uniqueName="[order_details10].[orderID]" caption="orderID" attribute="1" defaultMemberUniqueName="[order_details10].[orderID].[All]" allUniqueName="[order_details10].[orderID].[All]" dimensionUniqueName="[order_details10]" displayFolder="" count="0" memberValueDatatype="20" unbalanced="0"/>
    <cacheHierarchy uniqueName="[order_details10].[productID]" caption="productID" attribute="1" defaultMemberUniqueName="[order_details10].[productID].[All]" allUniqueName="[order_details10].[productID].[All]" dimensionUniqueName="[order_details10]" displayFolder="" count="0" memberValueDatatype="20" unbalanced="0"/>
    <cacheHierarchy uniqueName="[order_details10].[unitPrice]" caption="unitPrice" attribute="1" defaultMemberUniqueName="[order_details10].[unitPrice].[All]" allUniqueName="[order_details10].[unitPrice].[All]" dimensionUniqueName="[order_details10]" displayFolder="" count="0" memberValueDatatype="5" unbalanced="0"/>
    <cacheHierarchy uniqueName="[order_details10].[quantity]" caption="quantity" attribute="1" defaultMemberUniqueName="[order_details10].[quantity].[All]" allUniqueName="[order_details10].[quantity].[All]" dimensionUniqueName="[order_details10]" displayFolder="" count="0" memberValueDatatype="20" unbalanced="0"/>
    <cacheHierarchy uniqueName="[order_details10].[discount]" caption="discount" attribute="1" defaultMemberUniqueName="[order_details10].[discount].[All]" allUniqueName="[order_details10].[discount].[All]" dimensionUniqueName="[order_details10]" displayFolder="" count="0" memberValueDatatype="5" unbalanced="0"/>
    <cacheHierarchy uniqueName="[order_details10].[TotalPrice]" caption="TotalPrice" attribute="1" defaultMemberUniqueName="[order_details10].[TotalPrice].[All]" allUniqueName="[order_details10].[TotalPrice].[All]" dimensionUniqueName="[order_details10]" displayFolder="" count="0" memberValueDatatype="5" unbalanced="0"/>
    <cacheHierarchy uniqueName="[orders12].[orderID]" caption="orderID" attribute="1" defaultMemberUniqueName="[orders12].[orderID].[All]" allUniqueName="[orders12].[orderID].[All]" dimensionUniqueName="[orders12]" displayFolder="" count="0" memberValueDatatype="20" unbalanced="0"/>
    <cacheHierarchy uniqueName="[orders12].[customerID]" caption="customerID" attribute="1" defaultMemberUniqueName="[orders12].[customerID].[All]" allUniqueName="[orders12].[customerID].[All]" dimensionUniqueName="[orders12]" displayFolder="" count="0" memberValueDatatype="130" unbalanced="0"/>
    <cacheHierarchy uniqueName="[orders12].[employeeID]" caption="employeeID" attribute="1" defaultMemberUniqueName="[orders12].[employeeID].[All]" allUniqueName="[orders12].[employeeID].[All]" dimensionUniqueName="[orders12]" displayFolder="" count="0" memberValueDatatype="20" unbalanced="0"/>
    <cacheHierarchy uniqueName="[orders12].[orderDate]" caption="orderDate" attribute="1" time="1" defaultMemberUniqueName="[orders12].[orderDate].[All]" allUniqueName="[orders12].[orderDate].[All]" dimensionUniqueName="[orders12]" displayFolder="" count="0" memberValueDatatype="7" unbalanced="0"/>
    <cacheHierarchy uniqueName="[orders12].[requiredDate]" caption="requiredDate" attribute="1" time="1" defaultMemberUniqueName="[orders12].[requiredDate].[All]" allUniqueName="[orders12].[requiredDate].[All]" dimensionUniqueName="[orders12]" displayFolder="" count="0" memberValueDatatype="7" unbalanced="0"/>
    <cacheHierarchy uniqueName="[orders12].[shippedDate]" caption="shippedDate" attribute="1" time="1" defaultMemberUniqueName="[orders12].[shippedDate].[All]" allUniqueName="[orders12].[shippedDate].[All]" dimensionUniqueName="[orders12]" displayFolder="" count="0" memberValueDatatype="7" unbalanced="0"/>
    <cacheHierarchy uniqueName="[orders12].[shipperID]" caption="shipperID" attribute="1" defaultMemberUniqueName="[orders12].[shipperID].[All]" allUniqueName="[orders12].[shipperID].[All]" dimensionUniqueName="[orders12]" displayFolder="" count="0" memberValueDatatype="20" unbalanced="0"/>
    <cacheHierarchy uniqueName="[orders12].[freight]" caption="freight" attribute="1" defaultMemberUniqueName="[orders12].[freight].[All]" allUniqueName="[orders12].[freight].[All]" dimensionUniqueName="[orders12]" displayFolder="" count="0" memberValueDatatype="5" unbalanced="0"/>
    <cacheHierarchy uniqueName="[products14].[productID]" caption="productID" attribute="1" defaultMemberUniqueName="[products14].[productID].[All]" allUniqueName="[products14].[productID].[All]" dimensionUniqueName="[products14]" displayFolder="" count="0" memberValueDatatype="20" unbalanced="0"/>
    <cacheHierarchy uniqueName="[products14].[productName]" caption="productName" attribute="1" defaultMemberUniqueName="[products14].[productName].[All]" allUniqueName="[products14].[productName].[All]" dimensionUniqueName="[products14]" displayFolder="" count="2" memberValueDatatype="130" unbalanced="0">
      <fieldsUsage count="2">
        <fieldUsage x="-1"/>
        <fieldUsage x="0"/>
      </fieldsUsage>
    </cacheHierarchy>
    <cacheHierarchy uniqueName="[products14].[quantityPerUnit]" caption="quantityPerUnit" attribute="1" defaultMemberUniqueName="[products14].[quantityPerUnit].[All]" allUniqueName="[products14].[quantityPerUnit].[All]" dimensionUniqueName="[products14]" displayFolder="" count="0" memberValueDatatype="130" unbalanced="0"/>
    <cacheHierarchy uniqueName="[products14].[unitPrice]" caption="unitPrice" attribute="1" defaultMemberUniqueName="[products14].[unitPrice].[All]" allUniqueName="[products14].[unitPrice].[All]" dimensionUniqueName="[products14]" displayFolder="" count="0" memberValueDatatype="5" unbalanced="0"/>
    <cacheHierarchy uniqueName="[products14].[discontinued]" caption="discontinued" attribute="1" defaultMemberUniqueName="[products14].[discontinued].[All]" allUniqueName="[products14].[discontinued].[All]" dimensionUniqueName="[products14]" displayFolder="" count="0" memberValueDatatype="20" unbalanced="0"/>
    <cacheHierarchy uniqueName="[products14].[categoryID]" caption="categoryID" attribute="1" defaultMemberUniqueName="[products14].[categoryID].[All]" allUniqueName="[products14].[categoryID].[All]" dimensionUniqueName="[products14]" displayFolder="" count="0" memberValueDatatype="20" unbalanced="0"/>
    <cacheHierarchy uniqueName="[shippers16].[shipperID]" caption="shipperID" attribute="1" defaultMemberUniqueName="[shippers16].[shipperID].[All]" allUniqueName="[shippers16].[shipperID].[All]" dimensionUniqueName="[shippers16]" displayFolder="" count="0" memberValueDatatype="20" unbalanced="0"/>
    <cacheHierarchy uniqueName="[shippers16].[companyName]" caption="companyName" attribute="1" defaultMemberUniqueName="[shippers16].[companyName].[All]" allUniqueName="[shippers16].[companyName].[All]" dimensionUniqueName="[shippers16]" displayFolder="" count="0" memberValueDatatype="130" unbalanced="0"/>
    <cacheHierarchy uniqueName="[Table1].[customerID]" caption="customerID" attribute="1" defaultMemberUniqueName="[Table1].[customerID].[All]" allUniqueName="[Table1].[customerID].[All]" dimensionUniqueName="[Table1]" displayFolder="" count="0" memberValueDatatype="130" unbalanced="0"/>
    <cacheHierarchy uniqueName="[Table1].[companyName]" caption="companyName" attribute="1" defaultMemberUniqueName="[Table1].[companyName].[All]" allUniqueName="[Table1].[companyName].[All]" dimensionUniqueName="[Table1]" displayFolder="" count="0" memberValueDatatype="130" unbalanced="0"/>
    <cacheHierarchy uniqueName="[Table1].[contactName]" caption="contactName" attribute="1" defaultMemberUniqueName="[Table1].[contactName].[All]" allUniqueName="[Table1].[contactName].[All]" dimensionUniqueName="[Table1]" displayFolder="" count="0" memberValueDatatype="130" unbalanced="0"/>
    <cacheHierarchy uniqueName="[Table1].[contactTitle]" caption="contactTitle" attribute="1" defaultMemberUniqueName="[Table1].[contactTitle].[All]" allUniqueName="[Table1].[contactTitl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Measures].[__XL_Count employees8]" caption="__XL_Count employees8" measure="1" displayFolder="" measureGroup="employees8" count="0" hidden="1"/>
    <cacheHierarchy uniqueName="[Measures].[__XL_Count orders12]" caption="__XL_Count orders12" measure="1" displayFolder="" measureGroup="orders12" count="0" hidden="1"/>
    <cacheHierarchy uniqueName="[Measures].[__XL_Count products14]" caption="__XL_Count products14" measure="1" displayFolder="" measureGroup="products14" count="0" hidden="1"/>
    <cacheHierarchy uniqueName="[Measures].[__XL_Count order_details10]" caption="__XL_Count order_details10" measure="1" displayFolder="" measureGroup="order_details10" count="0" hidden="1"/>
    <cacheHierarchy uniqueName="[Measures].[__XL_Count categories6]" caption="__XL_Count categories6" measure="1" displayFolder="" measureGroup="categories6" count="0" hidden="1"/>
    <cacheHierarchy uniqueName="[Measures].[__XL_Count shippers16]" caption="__XL_Count shippers16" measure="1" displayFolder="" measureGroup="shippers16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_details1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Price]" caption="Sum of TotalPrice" measure="1" displayFolder="" measureGroup="order_details1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8">
    <dimension name="categories6" uniqueName="[categories6]" caption="categories6"/>
    <dimension name="employees8" uniqueName="[employees8]" caption="employees8"/>
    <dimension measure="1" name="Measures" uniqueName="[Measures]" caption="Measures"/>
    <dimension name="order_details10" uniqueName="[order_details10]" caption="order_details10"/>
    <dimension name="orders12" uniqueName="[orders12]" caption="orders12"/>
    <dimension name="products14" uniqueName="[products14]" caption="products14"/>
    <dimension name="shippers16" uniqueName="[shippers16]" caption="shippers16"/>
    <dimension name="Table1" uniqueName="[Table1]" caption="Table1"/>
  </dimensions>
  <measureGroups count="7">
    <measureGroup name="categories6" caption="categories6"/>
    <measureGroup name="employees8" caption="employees8"/>
    <measureGroup name="order_details10" caption="order_details10"/>
    <measureGroup name="orders12" caption="orders12"/>
    <measureGroup name="products14" caption="products14"/>
    <measureGroup name="shippers16" caption="shippers16"/>
    <measureGroup name="Table1" caption="Table1"/>
  </measureGroups>
  <maps count="17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3" dimension="1"/>
    <map measureGroup="3" dimension="4"/>
    <map measureGroup="3" dimension="6"/>
    <map measureGroup="3" dimension="7"/>
    <map measureGroup="4" dimension="0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2F349-5A9B-4789-8295-5A99D465C435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" firstHeaderRow="1" firstDataRow="1" firstDataCol="1"/>
  <pivotFields count="2"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8">
    <i>
      <x v="11"/>
    </i>
    <i>
      <x v="68"/>
    </i>
    <i>
      <x v="51"/>
    </i>
    <i>
      <x v="66"/>
    </i>
    <i>
      <x v="3"/>
    </i>
    <i>
      <x v="17"/>
    </i>
    <i>
      <x v="36"/>
    </i>
    <i>
      <x/>
    </i>
    <i>
      <x v="4"/>
    </i>
    <i>
      <x v="56"/>
    </i>
    <i>
      <x v="40"/>
    </i>
    <i>
      <x v="28"/>
    </i>
    <i>
      <x v="61"/>
    </i>
    <i>
      <x v="72"/>
    </i>
    <i>
      <x v="75"/>
    </i>
    <i>
      <x v="22"/>
    </i>
    <i>
      <x v="26"/>
    </i>
    <i>
      <x v="48"/>
    </i>
    <i>
      <x v="24"/>
    </i>
    <i>
      <x v="14"/>
    </i>
    <i>
      <x v="2"/>
    </i>
    <i>
      <x v="46"/>
    </i>
    <i>
      <x v="47"/>
    </i>
    <i>
      <x v="74"/>
    </i>
    <i>
      <x v="6"/>
    </i>
    <i>
      <x v="31"/>
    </i>
    <i>
      <x v="58"/>
    </i>
    <i>
      <x v="18"/>
    </i>
    <i>
      <x v="63"/>
    </i>
    <i>
      <x v="34"/>
    </i>
    <i>
      <x v="65"/>
    </i>
    <i>
      <x v="27"/>
    </i>
    <i>
      <x v="41"/>
    </i>
    <i>
      <x v="49"/>
    </i>
    <i>
      <x v="5"/>
    </i>
    <i>
      <x v="42"/>
    </i>
    <i>
      <x v="7"/>
    </i>
    <i>
      <x v="50"/>
    </i>
    <i>
      <x v="45"/>
    </i>
    <i>
      <x v="23"/>
    </i>
    <i>
      <x v="38"/>
    </i>
    <i>
      <x v="44"/>
    </i>
    <i>
      <x v="62"/>
    </i>
    <i>
      <x v="59"/>
    </i>
    <i>
      <x v="29"/>
    </i>
    <i>
      <x v="60"/>
    </i>
    <i>
      <x v="8"/>
    </i>
    <i>
      <x v="37"/>
    </i>
    <i>
      <x v="53"/>
    </i>
    <i>
      <x v="69"/>
    </i>
    <i>
      <x v="52"/>
    </i>
    <i>
      <x v="39"/>
    </i>
    <i>
      <x v="19"/>
    </i>
    <i>
      <x v="25"/>
    </i>
    <i>
      <x v="57"/>
    </i>
    <i>
      <x v="64"/>
    </i>
    <i>
      <x v="12"/>
    </i>
    <i>
      <x v="67"/>
    </i>
    <i>
      <x v="9"/>
    </i>
    <i>
      <x v="30"/>
    </i>
    <i>
      <x v="70"/>
    </i>
    <i>
      <x v="71"/>
    </i>
    <i>
      <x v="21"/>
    </i>
    <i>
      <x v="55"/>
    </i>
    <i>
      <x v="54"/>
    </i>
    <i>
      <x v="76"/>
    </i>
    <i>
      <x v="43"/>
    </i>
    <i>
      <x v="73"/>
    </i>
    <i>
      <x v="35"/>
    </i>
    <i>
      <x v="13"/>
    </i>
    <i>
      <x v="1"/>
    </i>
    <i>
      <x v="20"/>
    </i>
    <i>
      <x v="33"/>
    </i>
    <i>
      <x v="32"/>
    </i>
    <i>
      <x v="16"/>
    </i>
    <i>
      <x v="15"/>
    </i>
    <i>
      <x v="10"/>
    </i>
    <i t="grand">
      <x/>
    </i>
  </rowItems>
  <colItems count="1">
    <i/>
  </colItems>
  <dataFields count="1">
    <dataField name="Sum of TotalPrice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14]"/>
        <x15:activeTabTopLevelEntity name="[order_details1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A5070-22AC-451D-8214-DD21763A8F35}" name="categories6" displayName="categories6" ref="A1:C9" totalsRowShown="0">
  <tableColumns count="3">
    <tableColumn id="1" xr3:uid="{E0DF860E-EC1D-42D4-8319-BE2B7A3905F7}" name="categoryID"/>
    <tableColumn id="2" xr3:uid="{8DC400FA-A999-46A0-9CAD-FB440F91F093}" name="categoryName" dataDxfId="24"/>
    <tableColumn id="3" xr3:uid="{62B6731C-DF1B-449D-8371-56BE2B9967FA}" name="description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56C95-3EED-4FD6-9F79-77F426609F2F}" name="Customers" displayName="Customers" ref="A1:F92" totalsRowShown="0" headerRowDxfId="7" dataDxfId="8" headerRowBorderDxfId="10" tableBorderDxfId="11" totalsRowBorderDxfId="9">
  <tableColumns count="6">
    <tableColumn id="1" xr3:uid="{F9BC5BD3-992C-47A7-A614-923E61487AB8}" name="customerID" dataDxfId="6"/>
    <tableColumn id="2" xr3:uid="{1A81E6E4-8C98-4AE3-98BC-04F3FAAC5527}" name="companyName" dataDxfId="5"/>
    <tableColumn id="3" xr3:uid="{C5BD584E-7D83-4A6F-8082-28D197A91E04}" name="contactName" dataDxfId="4"/>
    <tableColumn id="4" xr3:uid="{83B8B623-B60A-4F55-A339-41565779FCFD}" name="contactTitle" dataDxfId="3"/>
    <tableColumn id="5" xr3:uid="{603F1EDE-6A4B-4035-9A26-BEC6463AE9B1}" name="city" dataDxfId="2"/>
    <tableColumn id="6" xr3:uid="{E0176457-3E69-4E18-B6DC-7FA6F5406D72}" name="country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A3371C-F5C1-4AAC-91FD-D9A4C6F98AFD}" name="Employees" displayName="Employees" ref="A1:F10" totalsRowShown="0">
  <tableColumns count="6">
    <tableColumn id="1" xr3:uid="{AB2789B0-B3E1-4096-BB78-3976AA2ACFF0}" name="employeeID"/>
    <tableColumn id="2" xr3:uid="{9BE8B81A-B641-45C6-9F05-5BD1578612FA}" name="employeeName" dataDxfId="22"/>
    <tableColumn id="3" xr3:uid="{58D176F0-F9E5-4DBC-A1F0-0EDDFD1EDE1C}" name="title" dataDxfId="21"/>
    <tableColumn id="4" xr3:uid="{5505501B-84CB-4878-AA1A-1504D7B5E50C}" name="city" dataDxfId="20"/>
    <tableColumn id="5" xr3:uid="{E7BF2B5A-CE44-45CF-9037-4E253D9BF334}" name="country" dataDxfId="19"/>
    <tableColumn id="6" xr3:uid="{FA73A8A4-7D84-4881-9937-DB81A83C8F6A}" name="reportsT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D3C055-B417-4678-9800-EB701648ED5B}" name="Order_Details" displayName="Order_Details" ref="A1:F2156" totalsRowShown="0">
  <tableColumns count="6">
    <tableColumn id="1" xr3:uid="{4902D4F5-6DA5-4CA2-BB4B-C1BD301B9672}" name="orderID"/>
    <tableColumn id="2" xr3:uid="{921FF89D-379A-4C6A-8410-F4D0F78214C2}" name="productID"/>
    <tableColumn id="3" xr3:uid="{77E0EE23-01D9-4E79-8F88-0984B657BCF5}" name="unitPrice"/>
    <tableColumn id="4" xr3:uid="{A3EFA023-8AC4-4011-9E56-58AFF919A21E}" name="quantity"/>
    <tableColumn id="5" xr3:uid="{5E34143C-0A49-4F5F-8621-E9CD7E4ED4B6}" name="discount"/>
    <tableColumn id="6" xr3:uid="{3207F205-6B52-4776-BDFC-3B0C9B48EB20}" name="TotalPrice" dataDxfId="0">
      <calculatedColumnFormula>(Order_Details[[#This Row],[unitPrice]]*Order_Details[[#This Row],[quantity]]*(1-Order_Details[[#This Row],[discount]]))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0127B42-C6EE-4019-B744-68DC6B22D091}" name="Orders" displayName="Orders" ref="A1:H831" totalsRowShown="0">
  <tableColumns count="8">
    <tableColumn id="1" xr3:uid="{645B9150-8CF9-4496-8F2E-B5A9021B44AB}" name="orderID"/>
    <tableColumn id="2" xr3:uid="{21C3AF2E-326D-4203-9D08-58C047136CBB}" name="customerID" dataDxfId="18"/>
    <tableColumn id="3" xr3:uid="{CCC541CB-816B-44F1-9AFD-1E95133E14DA}" name="employeeID"/>
    <tableColumn id="4" xr3:uid="{023C7D12-1EB1-4B76-A57C-DF175ABD7665}" name="orderDate" dataDxfId="17"/>
    <tableColumn id="5" xr3:uid="{53EF9FA8-6779-404F-8083-E89E8011C8C7}" name="requiredDate" dataDxfId="16"/>
    <tableColumn id="6" xr3:uid="{B7862473-4D97-49F1-8B9A-D6D9EC6A21F0}" name="shippedDate" dataDxfId="15"/>
    <tableColumn id="7" xr3:uid="{FF63531C-95AF-4FDC-BEA2-D080BEE363C1}" name="shipperID"/>
    <tableColumn id="8" xr3:uid="{9E379B75-845F-4190-9E54-FD825B580857}" name="freigh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8FBAD7-81F4-48AF-8F1D-9272EBE5DA74}" name="Products" displayName="Products" ref="A1:F78" totalsRowShown="0">
  <tableColumns count="6">
    <tableColumn id="1" xr3:uid="{3E4D882E-4C48-42A7-89E9-ED1CC26CD589}" name="productID"/>
    <tableColumn id="2" xr3:uid="{9C45087B-B536-4DD8-9079-A45A0470D94E}" name="productName" dataDxfId="14"/>
    <tableColumn id="3" xr3:uid="{75E4F3CC-BC02-4D15-A0A6-3C4821D8AAA4}" name="quantityPerUnit" dataDxfId="13"/>
    <tableColumn id="4" xr3:uid="{ED6882C9-25C2-41DF-8D18-3F69908E96F8}" name="unitPrice"/>
    <tableColumn id="5" xr3:uid="{4BA356E3-46F9-420C-9D7E-67893F062D92}" name="discontinued"/>
    <tableColumn id="6" xr3:uid="{E3AF210E-8558-4630-AB5F-4AE32ACBCF2B}" name="categoryI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6A7AE89-E0FC-469C-9146-E98EDC5EB2B8}" name="Shippers" displayName="Shippers" ref="A1:B4" totalsRowShown="0">
  <tableColumns count="2">
    <tableColumn id="1" xr3:uid="{ECD24723-A039-430D-B0F2-8F2D8781F574}" name="shipperID"/>
    <tableColumn id="2" xr3:uid="{DCF86251-92AD-4337-BAD5-D8F529FFD0D1}" name="companyName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2108-5CFB-4325-A114-8D7B11B0F08C}">
  <dimension ref="A1:C9"/>
  <sheetViews>
    <sheetView workbookViewId="0">
      <selection activeCell="C17" sqref="C17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5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workbookViewId="0">
      <selection activeCell="B5" sqref="B5"/>
    </sheetView>
  </sheetViews>
  <sheetFormatPr defaultRowHeight="15" x14ac:dyDescent="0.25"/>
  <cols>
    <col min="1" max="1" width="13.28515625" customWidth="1"/>
    <col min="2" max="2" width="33.140625" bestFit="1" customWidth="1"/>
    <col min="3" max="3" width="22.7109375" bestFit="1" customWidth="1"/>
    <col min="4" max="4" width="28.5703125" bestFit="1" customWidth="1"/>
    <col min="5" max="5" width="13.85546875" bestFit="1" customWidth="1"/>
    <col min="6" max="6" width="11.42578125" bestFit="1" customWidth="1"/>
  </cols>
  <sheetData>
    <row r="1" spans="1:6" x14ac:dyDescent="0.25">
      <c r="A1" s="5" t="s">
        <v>19</v>
      </c>
      <c r="B1" s="5" t="s">
        <v>20</v>
      </c>
      <c r="C1" s="6" t="s">
        <v>21</v>
      </c>
      <c r="D1" s="7" t="s">
        <v>22</v>
      </c>
      <c r="E1" s="5" t="s">
        <v>23</v>
      </c>
      <c r="F1" s="5" t="s">
        <v>24</v>
      </c>
    </row>
    <row r="2" spans="1:6" x14ac:dyDescent="0.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</row>
    <row r="3" spans="1:6" x14ac:dyDescent="0.25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</row>
    <row r="4" spans="1:6" x14ac:dyDescent="0.25">
      <c r="A4" s="3" t="s">
        <v>37</v>
      </c>
      <c r="B4" s="3" t="s">
        <v>38</v>
      </c>
      <c r="C4" s="3" t="s">
        <v>39</v>
      </c>
      <c r="D4" s="3" t="s">
        <v>34</v>
      </c>
      <c r="E4" s="3" t="s">
        <v>35</v>
      </c>
      <c r="F4" s="3" t="s">
        <v>36</v>
      </c>
    </row>
    <row r="5" spans="1:6" x14ac:dyDescent="0.25">
      <c r="A5" s="2" t="s">
        <v>40</v>
      </c>
      <c r="B5" s="2" t="s">
        <v>41</v>
      </c>
      <c r="C5" s="2" t="s">
        <v>42</v>
      </c>
      <c r="D5" s="2" t="s">
        <v>28</v>
      </c>
      <c r="E5" s="2" t="s">
        <v>43</v>
      </c>
      <c r="F5" s="2" t="s">
        <v>44</v>
      </c>
    </row>
    <row r="6" spans="1:6" x14ac:dyDescent="0.25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50</v>
      </c>
    </row>
    <row r="7" spans="1:6" x14ac:dyDescent="0.25">
      <c r="A7" s="2" t="s">
        <v>51</v>
      </c>
      <c r="B7" s="2" t="s">
        <v>52</v>
      </c>
      <c r="C7" s="2" t="s">
        <v>53</v>
      </c>
      <c r="D7" s="2" t="s">
        <v>28</v>
      </c>
      <c r="E7" s="2" t="s">
        <v>54</v>
      </c>
      <c r="F7" s="2" t="s">
        <v>30</v>
      </c>
    </row>
    <row r="8" spans="1:6" x14ac:dyDescent="0.2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</row>
    <row r="9" spans="1:6" x14ac:dyDescent="0.25">
      <c r="A9" s="2" t="s">
        <v>61</v>
      </c>
      <c r="B9" s="2" t="s">
        <v>62</v>
      </c>
      <c r="C9" s="2" t="s">
        <v>63</v>
      </c>
      <c r="D9" s="2" t="s">
        <v>34</v>
      </c>
      <c r="E9" s="2" t="s">
        <v>64</v>
      </c>
      <c r="F9" s="2" t="s">
        <v>65</v>
      </c>
    </row>
    <row r="10" spans="1:6" x14ac:dyDescent="0.25">
      <c r="A10" s="3" t="s">
        <v>66</v>
      </c>
      <c r="B10" s="3" t="s">
        <v>67</v>
      </c>
      <c r="C10" s="3" t="s">
        <v>68</v>
      </c>
      <c r="D10" s="3" t="s">
        <v>34</v>
      </c>
      <c r="E10" s="3" t="s">
        <v>69</v>
      </c>
      <c r="F10" s="3" t="s">
        <v>60</v>
      </c>
    </row>
    <row r="11" spans="1:6" x14ac:dyDescent="0.25">
      <c r="A11" s="2" t="s">
        <v>70</v>
      </c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</row>
    <row r="12" spans="1:6" x14ac:dyDescent="0.25">
      <c r="A12" s="3" t="s">
        <v>76</v>
      </c>
      <c r="B12" s="3" t="s">
        <v>77</v>
      </c>
      <c r="C12" s="3" t="s">
        <v>78</v>
      </c>
      <c r="D12" s="3" t="s">
        <v>28</v>
      </c>
      <c r="E12" s="3" t="s">
        <v>43</v>
      </c>
      <c r="F12" s="3" t="s">
        <v>44</v>
      </c>
    </row>
    <row r="13" spans="1:6" x14ac:dyDescent="0.25">
      <c r="A13" s="2" t="s">
        <v>79</v>
      </c>
      <c r="B13" s="2" t="s">
        <v>80</v>
      </c>
      <c r="C13" s="2" t="s">
        <v>81</v>
      </c>
      <c r="D13" s="2" t="s">
        <v>82</v>
      </c>
      <c r="E13" s="2" t="s">
        <v>83</v>
      </c>
      <c r="F13" s="2" t="s">
        <v>84</v>
      </c>
    </row>
    <row r="14" spans="1:6" x14ac:dyDescent="0.25">
      <c r="A14" s="3" t="s">
        <v>85</v>
      </c>
      <c r="B14" s="3" t="s">
        <v>86</v>
      </c>
      <c r="C14" s="3" t="s">
        <v>87</v>
      </c>
      <c r="D14" s="3" t="s">
        <v>58</v>
      </c>
      <c r="E14" s="3" t="s">
        <v>35</v>
      </c>
      <c r="F14" s="3" t="s">
        <v>36</v>
      </c>
    </row>
    <row r="15" spans="1:6" x14ac:dyDescent="0.25">
      <c r="A15" s="2" t="s">
        <v>88</v>
      </c>
      <c r="B15" s="2" t="s">
        <v>89</v>
      </c>
      <c r="C15" s="2" t="s">
        <v>90</v>
      </c>
      <c r="D15" s="2" t="s">
        <v>34</v>
      </c>
      <c r="E15" s="2" t="s">
        <v>91</v>
      </c>
      <c r="F15" s="2" t="s">
        <v>92</v>
      </c>
    </row>
    <row r="16" spans="1:6" x14ac:dyDescent="0.25">
      <c r="A16" s="3" t="s">
        <v>93</v>
      </c>
      <c r="B16" s="3" t="s">
        <v>94</v>
      </c>
      <c r="C16" s="3" t="s">
        <v>95</v>
      </c>
      <c r="D16" s="3" t="s">
        <v>96</v>
      </c>
      <c r="E16" s="3" t="s">
        <v>97</v>
      </c>
      <c r="F16" s="3" t="s">
        <v>98</v>
      </c>
    </row>
    <row r="17" spans="1:6" x14ac:dyDescent="0.25">
      <c r="A17" s="2" t="s">
        <v>99</v>
      </c>
      <c r="B17" s="2" t="s">
        <v>100</v>
      </c>
      <c r="C17" s="2" t="s">
        <v>101</v>
      </c>
      <c r="D17" s="2" t="s">
        <v>28</v>
      </c>
      <c r="E17" s="2" t="s">
        <v>43</v>
      </c>
      <c r="F17" s="2" t="s">
        <v>44</v>
      </c>
    </row>
    <row r="18" spans="1:6" x14ac:dyDescent="0.25">
      <c r="A18" s="3" t="s">
        <v>102</v>
      </c>
      <c r="B18" s="3" t="s">
        <v>103</v>
      </c>
      <c r="C18" s="3" t="s">
        <v>104</v>
      </c>
      <c r="D18" s="3" t="s">
        <v>48</v>
      </c>
      <c r="E18" s="3" t="s">
        <v>105</v>
      </c>
      <c r="F18" s="3" t="s">
        <v>30</v>
      </c>
    </row>
    <row r="19" spans="1:6" x14ac:dyDescent="0.25">
      <c r="A19" s="2" t="s">
        <v>106</v>
      </c>
      <c r="B19" s="2" t="s">
        <v>107</v>
      </c>
      <c r="C19" s="2" t="s">
        <v>108</v>
      </c>
      <c r="D19" s="2" t="s">
        <v>34</v>
      </c>
      <c r="E19" s="2" t="s">
        <v>109</v>
      </c>
      <c r="F19" s="2" t="s">
        <v>60</v>
      </c>
    </row>
    <row r="20" spans="1:6" x14ac:dyDescent="0.25">
      <c r="A20" s="3" t="s">
        <v>110</v>
      </c>
      <c r="B20" s="3" t="s">
        <v>111</v>
      </c>
      <c r="C20" s="3" t="s">
        <v>112</v>
      </c>
      <c r="D20" s="3" t="s">
        <v>82</v>
      </c>
      <c r="E20" s="3" t="s">
        <v>43</v>
      </c>
      <c r="F20" s="3" t="s">
        <v>44</v>
      </c>
    </row>
    <row r="21" spans="1:6" x14ac:dyDescent="0.25">
      <c r="A21" s="2" t="s">
        <v>113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118</v>
      </c>
    </row>
    <row r="22" spans="1:6" x14ac:dyDescent="0.25">
      <c r="A22" s="3" t="s">
        <v>119</v>
      </c>
      <c r="B22" s="3" t="s">
        <v>120</v>
      </c>
      <c r="C22" s="3" t="s">
        <v>121</v>
      </c>
      <c r="D22" s="3" t="s">
        <v>122</v>
      </c>
      <c r="E22" s="3" t="s">
        <v>97</v>
      </c>
      <c r="F22" s="3" t="s">
        <v>98</v>
      </c>
    </row>
    <row r="23" spans="1:6" x14ac:dyDescent="0.25">
      <c r="A23" s="2" t="s">
        <v>123</v>
      </c>
      <c r="B23" s="2" t="s">
        <v>124</v>
      </c>
      <c r="C23" s="2" t="s">
        <v>125</v>
      </c>
      <c r="D23" s="2" t="s">
        <v>73</v>
      </c>
      <c r="E23" s="2" t="s">
        <v>64</v>
      </c>
      <c r="F23" s="2" t="s">
        <v>65</v>
      </c>
    </row>
    <row r="24" spans="1:6" x14ac:dyDescent="0.25">
      <c r="A24" s="3" t="s">
        <v>126</v>
      </c>
      <c r="B24" s="3" t="s">
        <v>127</v>
      </c>
      <c r="C24" s="3" t="s">
        <v>128</v>
      </c>
      <c r="D24" s="3" t="s">
        <v>129</v>
      </c>
      <c r="E24" s="3" t="s">
        <v>130</v>
      </c>
      <c r="F24" s="3" t="s">
        <v>60</v>
      </c>
    </row>
    <row r="25" spans="1:6" x14ac:dyDescent="0.25">
      <c r="A25" s="2" t="s">
        <v>131</v>
      </c>
      <c r="B25" s="2" t="s">
        <v>132</v>
      </c>
      <c r="C25" s="2" t="s">
        <v>133</v>
      </c>
      <c r="D25" s="2" t="s">
        <v>34</v>
      </c>
      <c r="E25" s="2" t="s">
        <v>134</v>
      </c>
      <c r="F25" s="2" t="s">
        <v>50</v>
      </c>
    </row>
    <row r="26" spans="1:6" x14ac:dyDescent="0.25">
      <c r="A26" s="3" t="s">
        <v>135</v>
      </c>
      <c r="B26" s="3" t="s">
        <v>136</v>
      </c>
      <c r="C26" s="3" t="s">
        <v>137</v>
      </c>
      <c r="D26" s="3" t="s">
        <v>58</v>
      </c>
      <c r="E26" s="3" t="s">
        <v>138</v>
      </c>
      <c r="F26" s="3" t="s">
        <v>30</v>
      </c>
    </row>
    <row r="27" spans="1:6" x14ac:dyDescent="0.25">
      <c r="A27" s="2" t="s">
        <v>139</v>
      </c>
      <c r="B27" s="2" t="s">
        <v>140</v>
      </c>
      <c r="C27" s="2" t="s">
        <v>141</v>
      </c>
      <c r="D27" s="2" t="s">
        <v>58</v>
      </c>
      <c r="E27" s="2" t="s">
        <v>109</v>
      </c>
      <c r="F27" s="2" t="s">
        <v>60</v>
      </c>
    </row>
    <row r="28" spans="1:6" x14ac:dyDescent="0.25">
      <c r="A28" s="3" t="s">
        <v>142</v>
      </c>
      <c r="B28" s="3" t="s">
        <v>143</v>
      </c>
      <c r="C28" s="3" t="s">
        <v>144</v>
      </c>
      <c r="D28" s="3" t="s">
        <v>28</v>
      </c>
      <c r="E28" s="3" t="s">
        <v>145</v>
      </c>
      <c r="F28" s="3" t="s">
        <v>146</v>
      </c>
    </row>
    <row r="29" spans="1:6" x14ac:dyDescent="0.25">
      <c r="A29" s="2" t="s">
        <v>147</v>
      </c>
      <c r="B29" s="2" t="s">
        <v>148</v>
      </c>
      <c r="C29" s="2" t="s">
        <v>149</v>
      </c>
      <c r="D29" s="2" t="s">
        <v>116</v>
      </c>
      <c r="E29" s="2" t="s">
        <v>150</v>
      </c>
      <c r="F29" s="2" t="s">
        <v>151</v>
      </c>
    </row>
    <row r="30" spans="1:6" x14ac:dyDescent="0.25">
      <c r="A30" s="3" t="s">
        <v>152</v>
      </c>
      <c r="B30" s="3" t="s">
        <v>153</v>
      </c>
      <c r="C30" s="3" t="s">
        <v>154</v>
      </c>
      <c r="D30" s="3" t="s">
        <v>58</v>
      </c>
      <c r="E30" s="3" t="s">
        <v>155</v>
      </c>
      <c r="F30" s="3" t="s">
        <v>65</v>
      </c>
    </row>
    <row r="31" spans="1:6" x14ac:dyDescent="0.25">
      <c r="A31" s="2" t="s">
        <v>156</v>
      </c>
      <c r="B31" s="2" t="s">
        <v>157</v>
      </c>
      <c r="C31" s="2" t="s">
        <v>158</v>
      </c>
      <c r="D31" s="2" t="s">
        <v>116</v>
      </c>
      <c r="E31" s="2" t="s">
        <v>159</v>
      </c>
      <c r="F31" s="2" t="s">
        <v>65</v>
      </c>
    </row>
    <row r="32" spans="1:6" x14ac:dyDescent="0.25">
      <c r="A32" s="3" t="s">
        <v>160</v>
      </c>
      <c r="B32" s="3" t="s">
        <v>161</v>
      </c>
      <c r="C32" s="3" t="s">
        <v>162</v>
      </c>
      <c r="D32" s="3" t="s">
        <v>96</v>
      </c>
      <c r="E32" s="3" t="s">
        <v>163</v>
      </c>
      <c r="F32" s="3" t="s">
        <v>98</v>
      </c>
    </row>
    <row r="33" spans="1:6" x14ac:dyDescent="0.25">
      <c r="A33" s="2" t="s">
        <v>164</v>
      </c>
      <c r="B33" s="2" t="s">
        <v>165</v>
      </c>
      <c r="C33" s="2" t="s">
        <v>166</v>
      </c>
      <c r="D33" s="2" t="s">
        <v>58</v>
      </c>
      <c r="E33" s="2" t="s">
        <v>167</v>
      </c>
      <c r="F33" s="2" t="s">
        <v>168</v>
      </c>
    </row>
    <row r="34" spans="1:6" x14ac:dyDescent="0.25">
      <c r="A34" s="3" t="s">
        <v>169</v>
      </c>
      <c r="B34" s="3" t="s">
        <v>170</v>
      </c>
      <c r="C34" s="3" t="s">
        <v>171</v>
      </c>
      <c r="D34" s="3" t="s">
        <v>34</v>
      </c>
      <c r="E34" s="3" t="s">
        <v>172</v>
      </c>
      <c r="F34" s="3" t="s">
        <v>173</v>
      </c>
    </row>
    <row r="35" spans="1:6" x14ac:dyDescent="0.25">
      <c r="A35" s="2" t="s">
        <v>174</v>
      </c>
      <c r="B35" s="2" t="s">
        <v>175</v>
      </c>
      <c r="C35" s="2" t="s">
        <v>176</v>
      </c>
      <c r="D35" s="2" t="s">
        <v>73</v>
      </c>
      <c r="E35" s="2" t="s">
        <v>177</v>
      </c>
      <c r="F35" s="2" t="s">
        <v>98</v>
      </c>
    </row>
    <row r="36" spans="1:6" x14ac:dyDescent="0.25">
      <c r="A36" s="3" t="s">
        <v>178</v>
      </c>
      <c r="B36" s="3" t="s">
        <v>179</v>
      </c>
      <c r="C36" s="3" t="s">
        <v>180</v>
      </c>
      <c r="D36" s="3" t="s">
        <v>28</v>
      </c>
      <c r="E36" s="3" t="s">
        <v>181</v>
      </c>
      <c r="F36" s="3" t="s">
        <v>173</v>
      </c>
    </row>
    <row r="37" spans="1:6" x14ac:dyDescent="0.25">
      <c r="A37" s="2" t="s">
        <v>182</v>
      </c>
      <c r="B37" s="2" t="s">
        <v>183</v>
      </c>
      <c r="C37" s="2" t="s">
        <v>184</v>
      </c>
      <c r="D37" s="2" t="s">
        <v>28</v>
      </c>
      <c r="E37" s="2" t="s">
        <v>185</v>
      </c>
      <c r="F37" s="2" t="s">
        <v>168</v>
      </c>
    </row>
    <row r="38" spans="1:6" x14ac:dyDescent="0.25">
      <c r="A38" s="3" t="s">
        <v>186</v>
      </c>
      <c r="B38" s="3" t="s">
        <v>187</v>
      </c>
      <c r="C38" s="3" t="s">
        <v>188</v>
      </c>
      <c r="D38" s="3" t="s">
        <v>96</v>
      </c>
      <c r="E38" s="3" t="s">
        <v>189</v>
      </c>
      <c r="F38" s="3" t="s">
        <v>190</v>
      </c>
    </row>
    <row r="39" spans="1:6" x14ac:dyDescent="0.25">
      <c r="A39" s="2" t="s">
        <v>191</v>
      </c>
      <c r="B39" s="2" t="s">
        <v>192</v>
      </c>
      <c r="C39" s="2" t="s">
        <v>193</v>
      </c>
      <c r="D39" s="2" t="s">
        <v>58</v>
      </c>
      <c r="E39" s="2" t="s">
        <v>194</v>
      </c>
      <c r="F39" s="2" t="s">
        <v>44</v>
      </c>
    </row>
    <row r="40" spans="1:6" x14ac:dyDescent="0.25">
      <c r="A40" s="3" t="s">
        <v>195</v>
      </c>
      <c r="B40" s="3" t="s">
        <v>196</v>
      </c>
      <c r="C40" s="3" t="s">
        <v>197</v>
      </c>
      <c r="D40" s="3" t="s">
        <v>96</v>
      </c>
      <c r="E40" s="3" t="s">
        <v>198</v>
      </c>
      <c r="F40" s="3" t="s">
        <v>30</v>
      </c>
    </row>
    <row r="41" spans="1:6" x14ac:dyDescent="0.25">
      <c r="A41" s="2" t="s">
        <v>199</v>
      </c>
      <c r="B41" s="2" t="s">
        <v>200</v>
      </c>
      <c r="C41" s="2" t="s">
        <v>201</v>
      </c>
      <c r="D41" s="2" t="s">
        <v>28</v>
      </c>
      <c r="E41" s="2" t="s">
        <v>202</v>
      </c>
      <c r="F41" s="2" t="s">
        <v>60</v>
      </c>
    </row>
    <row r="42" spans="1:6" x14ac:dyDescent="0.25">
      <c r="A42" s="3" t="s">
        <v>203</v>
      </c>
      <c r="B42" s="3" t="s">
        <v>204</v>
      </c>
      <c r="C42" s="3" t="s">
        <v>205</v>
      </c>
      <c r="D42" s="3" t="s">
        <v>116</v>
      </c>
      <c r="E42" s="3" t="s">
        <v>206</v>
      </c>
      <c r="F42" s="3" t="s">
        <v>60</v>
      </c>
    </row>
    <row r="43" spans="1:6" x14ac:dyDescent="0.25">
      <c r="A43" s="2" t="s">
        <v>207</v>
      </c>
      <c r="B43" s="2" t="s">
        <v>208</v>
      </c>
      <c r="C43" s="2" t="s">
        <v>209</v>
      </c>
      <c r="D43" s="2" t="s">
        <v>122</v>
      </c>
      <c r="E43" s="2" t="s">
        <v>210</v>
      </c>
      <c r="F43" s="2" t="s">
        <v>75</v>
      </c>
    </row>
    <row r="44" spans="1:6" x14ac:dyDescent="0.25">
      <c r="A44" s="3" t="s">
        <v>211</v>
      </c>
      <c r="B44" s="3" t="s">
        <v>212</v>
      </c>
      <c r="C44" s="3" t="s">
        <v>213</v>
      </c>
      <c r="D44" s="3" t="s">
        <v>58</v>
      </c>
      <c r="E44" s="3" t="s">
        <v>214</v>
      </c>
      <c r="F44" s="3" t="s">
        <v>168</v>
      </c>
    </row>
    <row r="45" spans="1:6" x14ac:dyDescent="0.25">
      <c r="A45" s="2" t="s">
        <v>215</v>
      </c>
      <c r="B45" s="2" t="s">
        <v>216</v>
      </c>
      <c r="C45" s="2" t="s">
        <v>217</v>
      </c>
      <c r="D45" s="2" t="s">
        <v>28</v>
      </c>
      <c r="E45" s="2" t="s">
        <v>218</v>
      </c>
      <c r="F45" s="2" t="s">
        <v>30</v>
      </c>
    </row>
    <row r="46" spans="1:6" x14ac:dyDescent="0.25">
      <c r="A46" s="3" t="s">
        <v>219</v>
      </c>
      <c r="B46" s="3" t="s">
        <v>220</v>
      </c>
      <c r="C46" s="3" t="s">
        <v>221</v>
      </c>
      <c r="D46" s="3" t="s">
        <v>34</v>
      </c>
      <c r="E46" s="3" t="s">
        <v>222</v>
      </c>
      <c r="F46" s="3" t="s">
        <v>168</v>
      </c>
    </row>
    <row r="47" spans="1:6" x14ac:dyDescent="0.25">
      <c r="A47" s="2" t="s">
        <v>223</v>
      </c>
      <c r="B47" s="2" t="s">
        <v>224</v>
      </c>
      <c r="C47" s="2" t="s">
        <v>225</v>
      </c>
      <c r="D47" s="2" t="s">
        <v>73</v>
      </c>
      <c r="E47" s="2" t="s">
        <v>226</v>
      </c>
      <c r="F47" s="2" t="s">
        <v>173</v>
      </c>
    </row>
    <row r="48" spans="1:6" x14ac:dyDescent="0.25">
      <c r="A48" s="3" t="s">
        <v>227</v>
      </c>
      <c r="B48" s="3" t="s">
        <v>228</v>
      </c>
      <c r="C48" s="3" t="s">
        <v>229</v>
      </c>
      <c r="D48" s="3" t="s">
        <v>34</v>
      </c>
      <c r="E48" s="3" t="s">
        <v>230</v>
      </c>
      <c r="F48" s="3" t="s">
        <v>173</v>
      </c>
    </row>
    <row r="49" spans="1:6" x14ac:dyDescent="0.25">
      <c r="A49" s="2" t="s">
        <v>231</v>
      </c>
      <c r="B49" s="2" t="s">
        <v>232</v>
      </c>
      <c r="C49" s="2" t="s">
        <v>233</v>
      </c>
      <c r="D49" s="2" t="s">
        <v>116</v>
      </c>
      <c r="E49" s="2" t="s">
        <v>234</v>
      </c>
      <c r="F49" s="2" t="s">
        <v>168</v>
      </c>
    </row>
    <row r="50" spans="1:6" x14ac:dyDescent="0.25">
      <c r="A50" s="3" t="s">
        <v>235</v>
      </c>
      <c r="B50" s="3" t="s">
        <v>236</v>
      </c>
      <c r="C50" s="3" t="s">
        <v>237</v>
      </c>
      <c r="D50" s="3" t="s">
        <v>58</v>
      </c>
      <c r="E50" s="3" t="s">
        <v>238</v>
      </c>
      <c r="F50" s="3" t="s">
        <v>146</v>
      </c>
    </row>
    <row r="51" spans="1:6" x14ac:dyDescent="0.25">
      <c r="A51" s="2" t="s">
        <v>239</v>
      </c>
      <c r="B51" s="2" t="s">
        <v>240</v>
      </c>
      <c r="C51" s="2" t="s">
        <v>241</v>
      </c>
      <c r="D51" s="2" t="s">
        <v>82</v>
      </c>
      <c r="E51" s="2" t="s">
        <v>242</v>
      </c>
      <c r="F51" s="2" t="s">
        <v>243</v>
      </c>
    </row>
    <row r="52" spans="1:6" x14ac:dyDescent="0.25">
      <c r="A52" s="3" t="s">
        <v>244</v>
      </c>
      <c r="B52" s="3" t="s">
        <v>245</v>
      </c>
      <c r="C52" s="3" t="s">
        <v>246</v>
      </c>
      <c r="D52" s="3" t="s">
        <v>122</v>
      </c>
      <c r="E52" s="3" t="s">
        <v>247</v>
      </c>
      <c r="F52" s="3" t="s">
        <v>75</v>
      </c>
    </row>
    <row r="53" spans="1:6" x14ac:dyDescent="0.25">
      <c r="A53" s="2" t="s">
        <v>248</v>
      </c>
      <c r="B53" s="2" t="s">
        <v>249</v>
      </c>
      <c r="C53" s="2" t="s">
        <v>250</v>
      </c>
      <c r="D53" s="2" t="s">
        <v>122</v>
      </c>
      <c r="E53" s="2" t="s">
        <v>251</v>
      </c>
      <c r="F53" s="2" t="s">
        <v>30</v>
      </c>
    </row>
    <row r="54" spans="1:6" x14ac:dyDescent="0.25">
      <c r="A54" s="3" t="s">
        <v>252</v>
      </c>
      <c r="B54" s="3" t="s">
        <v>253</v>
      </c>
      <c r="C54" s="3" t="s">
        <v>254</v>
      </c>
      <c r="D54" s="3" t="s">
        <v>96</v>
      </c>
      <c r="E54" s="3" t="s">
        <v>43</v>
      </c>
      <c r="F54" s="3" t="s">
        <v>44</v>
      </c>
    </row>
    <row r="55" spans="1:6" x14ac:dyDescent="0.25">
      <c r="A55" s="2" t="s">
        <v>255</v>
      </c>
      <c r="B55" s="2" t="s">
        <v>256</v>
      </c>
      <c r="C55" s="2" t="s">
        <v>257</v>
      </c>
      <c r="D55" s="2" t="s">
        <v>82</v>
      </c>
      <c r="E55" s="2" t="s">
        <v>83</v>
      </c>
      <c r="F55" s="2" t="s">
        <v>84</v>
      </c>
    </row>
    <row r="56" spans="1:6" x14ac:dyDescent="0.25">
      <c r="A56" s="3" t="s">
        <v>258</v>
      </c>
      <c r="B56" s="3" t="s">
        <v>259</v>
      </c>
      <c r="C56" s="3" t="s">
        <v>260</v>
      </c>
      <c r="D56" s="3" t="s">
        <v>28</v>
      </c>
      <c r="E56" s="3" t="s">
        <v>261</v>
      </c>
      <c r="F56" s="3" t="s">
        <v>168</v>
      </c>
    </row>
    <row r="57" spans="1:6" x14ac:dyDescent="0.25">
      <c r="A57" s="2" t="s">
        <v>262</v>
      </c>
      <c r="B57" s="2" t="s">
        <v>263</v>
      </c>
      <c r="C57" s="2" t="s">
        <v>264</v>
      </c>
      <c r="D57" s="2" t="s">
        <v>34</v>
      </c>
      <c r="E57" s="2" t="s">
        <v>265</v>
      </c>
      <c r="F57" s="2" t="s">
        <v>30</v>
      </c>
    </row>
    <row r="58" spans="1:6" x14ac:dyDescent="0.25">
      <c r="A58" s="3" t="s">
        <v>266</v>
      </c>
      <c r="B58" s="3" t="s">
        <v>267</v>
      </c>
      <c r="C58" s="3" t="s">
        <v>268</v>
      </c>
      <c r="D58" s="3" t="s">
        <v>34</v>
      </c>
      <c r="E58" s="3" t="s">
        <v>269</v>
      </c>
      <c r="F58" s="3" t="s">
        <v>60</v>
      </c>
    </row>
    <row r="59" spans="1:6" x14ac:dyDescent="0.25">
      <c r="A59" s="2" t="s">
        <v>270</v>
      </c>
      <c r="B59" s="2" t="s">
        <v>271</v>
      </c>
      <c r="C59" s="2" t="s">
        <v>272</v>
      </c>
      <c r="D59" s="2" t="s">
        <v>28</v>
      </c>
      <c r="E59" s="2" t="s">
        <v>35</v>
      </c>
      <c r="F59" s="2" t="s">
        <v>36</v>
      </c>
    </row>
    <row r="60" spans="1:6" x14ac:dyDescent="0.25">
      <c r="A60" s="3" t="s">
        <v>273</v>
      </c>
      <c r="B60" s="3" t="s">
        <v>274</v>
      </c>
      <c r="C60" s="3" t="s">
        <v>275</v>
      </c>
      <c r="D60" s="3" t="s">
        <v>116</v>
      </c>
      <c r="E60" s="3" t="s">
        <v>276</v>
      </c>
      <c r="F60" s="3" t="s">
        <v>118</v>
      </c>
    </row>
    <row r="61" spans="1:6" x14ac:dyDescent="0.25">
      <c r="A61" s="2" t="s">
        <v>277</v>
      </c>
      <c r="B61" s="2" t="s">
        <v>278</v>
      </c>
      <c r="C61" s="2" t="s">
        <v>279</v>
      </c>
      <c r="D61" s="2" t="s">
        <v>28</v>
      </c>
      <c r="E61" s="2" t="s">
        <v>150</v>
      </c>
      <c r="F61" s="2" t="s">
        <v>151</v>
      </c>
    </row>
    <row r="62" spans="1:6" x14ac:dyDescent="0.25">
      <c r="A62" s="3" t="s">
        <v>280</v>
      </c>
      <c r="B62" s="3" t="s">
        <v>281</v>
      </c>
      <c r="C62" s="3" t="s">
        <v>282</v>
      </c>
      <c r="D62" s="3" t="s">
        <v>73</v>
      </c>
      <c r="E62" s="3" t="s">
        <v>177</v>
      </c>
      <c r="F62" s="3" t="s">
        <v>98</v>
      </c>
    </row>
    <row r="63" spans="1:6" x14ac:dyDescent="0.25">
      <c r="A63" s="2" t="s">
        <v>283</v>
      </c>
      <c r="B63" s="2" t="s">
        <v>284</v>
      </c>
      <c r="C63" s="2" t="s">
        <v>285</v>
      </c>
      <c r="D63" s="2" t="s">
        <v>122</v>
      </c>
      <c r="E63" s="2" t="s">
        <v>97</v>
      </c>
      <c r="F63" s="2" t="s">
        <v>98</v>
      </c>
    </row>
    <row r="64" spans="1:6" x14ac:dyDescent="0.25">
      <c r="A64" s="3" t="s">
        <v>286</v>
      </c>
      <c r="B64" s="3" t="s">
        <v>287</v>
      </c>
      <c r="C64" s="3" t="s">
        <v>288</v>
      </c>
      <c r="D64" s="3" t="s">
        <v>73</v>
      </c>
      <c r="E64" s="3" t="s">
        <v>289</v>
      </c>
      <c r="F64" s="3" t="s">
        <v>30</v>
      </c>
    </row>
    <row r="65" spans="1:6" x14ac:dyDescent="0.25">
      <c r="A65" s="2" t="s">
        <v>290</v>
      </c>
      <c r="B65" s="2" t="s">
        <v>291</v>
      </c>
      <c r="C65" s="2" t="s">
        <v>292</v>
      </c>
      <c r="D65" s="2" t="s">
        <v>28</v>
      </c>
      <c r="E65" s="2" t="s">
        <v>83</v>
      </c>
      <c r="F65" s="2" t="s">
        <v>84</v>
      </c>
    </row>
    <row r="66" spans="1:6" x14ac:dyDescent="0.25">
      <c r="A66" s="3" t="s">
        <v>293</v>
      </c>
      <c r="B66" s="3" t="s">
        <v>294</v>
      </c>
      <c r="C66" s="3" t="s">
        <v>295</v>
      </c>
      <c r="D66" s="3" t="s">
        <v>296</v>
      </c>
      <c r="E66" s="3" t="s">
        <v>297</v>
      </c>
      <c r="F66" s="3" t="s">
        <v>168</v>
      </c>
    </row>
    <row r="67" spans="1:6" x14ac:dyDescent="0.25">
      <c r="A67" s="2" t="s">
        <v>298</v>
      </c>
      <c r="B67" s="2" t="s">
        <v>299</v>
      </c>
      <c r="C67" s="2" t="s">
        <v>300</v>
      </c>
      <c r="D67" s="2" t="s">
        <v>96</v>
      </c>
      <c r="E67" s="2" t="s">
        <v>301</v>
      </c>
      <c r="F67" s="2" t="s">
        <v>146</v>
      </c>
    </row>
    <row r="68" spans="1:6" x14ac:dyDescent="0.25">
      <c r="A68" s="3" t="s">
        <v>302</v>
      </c>
      <c r="B68" s="3" t="s">
        <v>303</v>
      </c>
      <c r="C68" s="3" t="s">
        <v>304</v>
      </c>
      <c r="D68" s="3" t="s">
        <v>129</v>
      </c>
      <c r="E68" s="3" t="s">
        <v>177</v>
      </c>
      <c r="F68" s="3" t="s">
        <v>98</v>
      </c>
    </row>
    <row r="69" spans="1:6" x14ac:dyDescent="0.25">
      <c r="A69" s="2" t="s">
        <v>305</v>
      </c>
      <c r="B69" s="2" t="s">
        <v>306</v>
      </c>
      <c r="C69" s="2" t="s">
        <v>307</v>
      </c>
      <c r="D69" s="2" t="s">
        <v>116</v>
      </c>
      <c r="E69" s="2" t="s">
        <v>308</v>
      </c>
      <c r="F69" s="2" t="s">
        <v>92</v>
      </c>
    </row>
    <row r="70" spans="1:6" x14ac:dyDescent="0.25">
      <c r="A70" s="3" t="s">
        <v>309</v>
      </c>
      <c r="B70" s="3" t="s">
        <v>310</v>
      </c>
      <c r="C70" s="3" t="s">
        <v>311</v>
      </c>
      <c r="D70" s="3" t="s">
        <v>73</v>
      </c>
      <c r="E70" s="3" t="s">
        <v>64</v>
      </c>
      <c r="F70" s="3" t="s">
        <v>65</v>
      </c>
    </row>
    <row r="71" spans="1:6" x14ac:dyDescent="0.25">
      <c r="A71" s="2" t="s">
        <v>312</v>
      </c>
      <c r="B71" s="2" t="s">
        <v>313</v>
      </c>
      <c r="C71" s="2" t="s">
        <v>314</v>
      </c>
      <c r="D71" s="2" t="s">
        <v>34</v>
      </c>
      <c r="E71" s="2" t="s">
        <v>315</v>
      </c>
      <c r="F71" s="2" t="s">
        <v>316</v>
      </c>
    </row>
    <row r="72" spans="1:6" x14ac:dyDescent="0.25">
      <c r="A72" s="3" t="s">
        <v>317</v>
      </c>
      <c r="B72" s="3" t="s">
        <v>318</v>
      </c>
      <c r="C72" s="3" t="s">
        <v>319</v>
      </c>
      <c r="D72" s="3" t="s">
        <v>28</v>
      </c>
      <c r="E72" s="3" t="s">
        <v>320</v>
      </c>
      <c r="F72" s="3" t="s">
        <v>168</v>
      </c>
    </row>
    <row r="73" spans="1:6" x14ac:dyDescent="0.25">
      <c r="A73" s="2" t="s">
        <v>321</v>
      </c>
      <c r="B73" s="2" t="s">
        <v>322</v>
      </c>
      <c r="C73" s="2" t="s">
        <v>323</v>
      </c>
      <c r="D73" s="2" t="s">
        <v>116</v>
      </c>
      <c r="E73" s="2" t="s">
        <v>43</v>
      </c>
      <c r="F73" s="2" t="s">
        <v>44</v>
      </c>
    </row>
    <row r="74" spans="1:6" x14ac:dyDescent="0.25">
      <c r="A74" s="3" t="s">
        <v>324</v>
      </c>
      <c r="B74" s="3" t="s">
        <v>325</v>
      </c>
      <c r="C74" s="3" t="s">
        <v>326</v>
      </c>
      <c r="D74" s="3" t="s">
        <v>34</v>
      </c>
      <c r="E74" s="3" t="s">
        <v>327</v>
      </c>
      <c r="F74" s="3" t="s">
        <v>328</v>
      </c>
    </row>
    <row r="75" spans="1:6" x14ac:dyDescent="0.25">
      <c r="A75" s="2" t="s">
        <v>329</v>
      </c>
      <c r="B75" s="2" t="s">
        <v>330</v>
      </c>
      <c r="C75" s="2" t="s">
        <v>331</v>
      </c>
      <c r="D75" s="2" t="s">
        <v>58</v>
      </c>
      <c r="E75" s="2" t="s">
        <v>269</v>
      </c>
      <c r="F75" s="2" t="s">
        <v>60</v>
      </c>
    </row>
    <row r="76" spans="1:6" x14ac:dyDescent="0.25">
      <c r="A76" s="3" t="s">
        <v>332</v>
      </c>
      <c r="B76" s="3" t="s">
        <v>333</v>
      </c>
      <c r="C76" s="3" t="s">
        <v>334</v>
      </c>
      <c r="D76" s="3" t="s">
        <v>116</v>
      </c>
      <c r="E76" s="3" t="s">
        <v>335</v>
      </c>
      <c r="F76" s="3" t="s">
        <v>168</v>
      </c>
    </row>
    <row r="77" spans="1:6" x14ac:dyDescent="0.25">
      <c r="A77" s="2" t="s">
        <v>336</v>
      </c>
      <c r="B77" s="2" t="s">
        <v>337</v>
      </c>
      <c r="C77" s="2" t="s">
        <v>338</v>
      </c>
      <c r="D77" s="2" t="s">
        <v>73</v>
      </c>
      <c r="E77" s="2" t="s">
        <v>339</v>
      </c>
      <c r="F77" s="2" t="s">
        <v>243</v>
      </c>
    </row>
    <row r="78" spans="1:6" x14ac:dyDescent="0.25">
      <c r="A78" s="3" t="s">
        <v>340</v>
      </c>
      <c r="B78" s="3" t="s">
        <v>341</v>
      </c>
      <c r="C78" s="3" t="s">
        <v>342</v>
      </c>
      <c r="D78" s="3" t="s">
        <v>58</v>
      </c>
      <c r="E78" s="3" t="s">
        <v>234</v>
      </c>
      <c r="F78" s="3" t="s">
        <v>168</v>
      </c>
    </row>
    <row r="79" spans="1:6" x14ac:dyDescent="0.25">
      <c r="A79" s="2" t="s">
        <v>343</v>
      </c>
      <c r="B79" s="2" t="s">
        <v>344</v>
      </c>
      <c r="C79" s="2" t="s">
        <v>345</v>
      </c>
      <c r="D79" s="2" t="s">
        <v>122</v>
      </c>
      <c r="E79" s="2" t="s">
        <v>346</v>
      </c>
      <c r="F79" s="2" t="s">
        <v>168</v>
      </c>
    </row>
    <row r="80" spans="1:6" x14ac:dyDescent="0.25">
      <c r="A80" s="3" t="s">
        <v>347</v>
      </c>
      <c r="B80" s="3" t="s">
        <v>348</v>
      </c>
      <c r="C80" s="3" t="s">
        <v>349</v>
      </c>
      <c r="D80" s="3" t="s">
        <v>58</v>
      </c>
      <c r="E80" s="3" t="s">
        <v>350</v>
      </c>
      <c r="F80" s="3" t="s">
        <v>30</v>
      </c>
    </row>
    <row r="81" spans="1:6" x14ac:dyDescent="0.25">
      <c r="A81" s="2" t="s">
        <v>351</v>
      </c>
      <c r="B81" s="2" t="s">
        <v>352</v>
      </c>
      <c r="C81" s="2" t="s">
        <v>353</v>
      </c>
      <c r="D81" s="2" t="s">
        <v>34</v>
      </c>
      <c r="E81" s="2" t="s">
        <v>35</v>
      </c>
      <c r="F81" s="2" t="s">
        <v>36</v>
      </c>
    </row>
    <row r="82" spans="1:6" x14ac:dyDescent="0.25">
      <c r="A82" s="3" t="s">
        <v>354</v>
      </c>
      <c r="B82" s="3" t="s">
        <v>355</v>
      </c>
      <c r="C82" s="3" t="s">
        <v>356</v>
      </c>
      <c r="D82" s="3" t="s">
        <v>28</v>
      </c>
      <c r="E82" s="3" t="s">
        <v>97</v>
      </c>
      <c r="F82" s="3" t="s">
        <v>98</v>
      </c>
    </row>
    <row r="83" spans="1:6" x14ac:dyDescent="0.25">
      <c r="A83" s="2" t="s">
        <v>357</v>
      </c>
      <c r="B83" s="2" t="s">
        <v>358</v>
      </c>
      <c r="C83" s="2" t="s">
        <v>359</v>
      </c>
      <c r="D83" s="2" t="s">
        <v>96</v>
      </c>
      <c r="E83" s="2" t="s">
        <v>360</v>
      </c>
      <c r="F83" s="2" t="s">
        <v>168</v>
      </c>
    </row>
    <row r="84" spans="1:6" x14ac:dyDescent="0.25">
      <c r="A84" s="3" t="s">
        <v>361</v>
      </c>
      <c r="B84" s="3" t="s">
        <v>362</v>
      </c>
      <c r="C84" s="3" t="s">
        <v>363</v>
      </c>
      <c r="D84" s="3" t="s">
        <v>116</v>
      </c>
      <c r="E84" s="3" t="s">
        <v>364</v>
      </c>
      <c r="F84" s="3" t="s">
        <v>328</v>
      </c>
    </row>
    <row r="85" spans="1:6" x14ac:dyDescent="0.25">
      <c r="A85" s="2" t="s">
        <v>365</v>
      </c>
      <c r="B85" s="2" t="s">
        <v>366</v>
      </c>
      <c r="C85" s="2" t="s">
        <v>367</v>
      </c>
      <c r="D85" s="2" t="s">
        <v>82</v>
      </c>
      <c r="E85" s="2" t="s">
        <v>368</v>
      </c>
      <c r="F85" s="2" t="s">
        <v>60</v>
      </c>
    </row>
    <row r="86" spans="1:6" x14ac:dyDescent="0.25">
      <c r="A86" s="3" t="s">
        <v>369</v>
      </c>
      <c r="B86" s="3" t="s">
        <v>370</v>
      </c>
      <c r="C86" s="3" t="s">
        <v>371</v>
      </c>
      <c r="D86" s="3" t="s">
        <v>73</v>
      </c>
      <c r="E86" s="3" t="s">
        <v>372</v>
      </c>
      <c r="F86" s="3" t="s">
        <v>60</v>
      </c>
    </row>
    <row r="87" spans="1:6" x14ac:dyDescent="0.25">
      <c r="A87" s="2" t="s">
        <v>373</v>
      </c>
      <c r="B87" s="2" t="s">
        <v>374</v>
      </c>
      <c r="C87" s="2" t="s">
        <v>375</v>
      </c>
      <c r="D87" s="2" t="s">
        <v>28</v>
      </c>
      <c r="E87" s="2" t="s">
        <v>376</v>
      </c>
      <c r="F87" s="2" t="s">
        <v>30</v>
      </c>
    </row>
    <row r="88" spans="1:6" x14ac:dyDescent="0.25">
      <c r="A88" s="3" t="s">
        <v>377</v>
      </c>
      <c r="B88" s="3" t="s">
        <v>378</v>
      </c>
      <c r="C88" s="3" t="s">
        <v>379</v>
      </c>
      <c r="D88" s="3" t="s">
        <v>73</v>
      </c>
      <c r="E88" s="3" t="s">
        <v>380</v>
      </c>
      <c r="F88" s="3" t="s">
        <v>381</v>
      </c>
    </row>
    <row r="89" spans="1:6" x14ac:dyDescent="0.25">
      <c r="A89" s="2" t="s">
        <v>382</v>
      </c>
      <c r="B89" s="2" t="s">
        <v>383</v>
      </c>
      <c r="C89" s="2" t="s">
        <v>384</v>
      </c>
      <c r="D89" s="2" t="s">
        <v>116</v>
      </c>
      <c r="E89" s="2" t="s">
        <v>385</v>
      </c>
      <c r="F89" s="2" t="s">
        <v>98</v>
      </c>
    </row>
    <row r="90" spans="1:6" x14ac:dyDescent="0.25">
      <c r="A90" s="3" t="s">
        <v>386</v>
      </c>
      <c r="B90" s="3" t="s">
        <v>387</v>
      </c>
      <c r="C90" s="3" t="s">
        <v>388</v>
      </c>
      <c r="D90" s="3" t="s">
        <v>34</v>
      </c>
      <c r="E90" s="3" t="s">
        <v>389</v>
      </c>
      <c r="F90" s="3" t="s">
        <v>168</v>
      </c>
    </row>
    <row r="91" spans="1:6" x14ac:dyDescent="0.25">
      <c r="A91" s="2" t="s">
        <v>390</v>
      </c>
      <c r="B91" s="2" t="s">
        <v>391</v>
      </c>
      <c r="C91" s="2" t="s">
        <v>392</v>
      </c>
      <c r="D91" s="2" t="s">
        <v>393</v>
      </c>
      <c r="E91" s="2" t="s">
        <v>394</v>
      </c>
      <c r="F91" s="2" t="s">
        <v>381</v>
      </c>
    </row>
    <row r="92" spans="1:6" x14ac:dyDescent="0.25">
      <c r="A92" s="8" t="s">
        <v>395</v>
      </c>
      <c r="B92" s="8" t="s">
        <v>396</v>
      </c>
      <c r="C92" s="8" t="s">
        <v>397</v>
      </c>
      <c r="D92" s="8" t="s">
        <v>34</v>
      </c>
      <c r="E92" s="8" t="s">
        <v>398</v>
      </c>
      <c r="F92" s="8" t="s">
        <v>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88F7-7E79-44F9-A937-44F0B0E3BAE8}">
  <dimension ref="A1:F10"/>
  <sheetViews>
    <sheetView workbookViewId="0">
      <selection activeCell="A3" sqref="A3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19.85546875" bestFit="1" customWidth="1"/>
    <col min="4" max="4" width="9.42578125" bestFit="1" customWidth="1"/>
    <col min="5" max="5" width="10" bestFit="1" customWidth="1"/>
    <col min="6" max="6" width="11.85546875" bestFit="1" customWidth="1"/>
  </cols>
  <sheetData>
    <row r="1" spans="1:6" x14ac:dyDescent="0.25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25">
      <c r="A2">
        <v>1</v>
      </c>
      <c r="B2" s="1" t="s">
        <v>404</v>
      </c>
      <c r="C2" s="1" t="s">
        <v>28</v>
      </c>
      <c r="D2" s="1" t="s">
        <v>405</v>
      </c>
      <c r="E2" s="1" t="s">
        <v>168</v>
      </c>
      <c r="F2">
        <v>8</v>
      </c>
    </row>
    <row r="3" spans="1:6" x14ac:dyDescent="0.25">
      <c r="A3">
        <v>2</v>
      </c>
      <c r="B3" s="1" t="s">
        <v>406</v>
      </c>
      <c r="C3" s="1" t="s">
        <v>407</v>
      </c>
      <c r="D3" s="1" t="s">
        <v>405</v>
      </c>
      <c r="E3" s="1" t="s">
        <v>168</v>
      </c>
    </row>
    <row r="4" spans="1:6" x14ac:dyDescent="0.25">
      <c r="A4">
        <v>3</v>
      </c>
      <c r="B4" s="1" t="s">
        <v>408</v>
      </c>
      <c r="C4" s="1" t="s">
        <v>28</v>
      </c>
      <c r="D4" s="1" t="s">
        <v>405</v>
      </c>
      <c r="E4" s="1" t="s">
        <v>168</v>
      </c>
      <c r="F4">
        <v>8</v>
      </c>
    </row>
    <row r="5" spans="1:6" x14ac:dyDescent="0.25">
      <c r="A5">
        <v>4</v>
      </c>
      <c r="B5" s="1" t="s">
        <v>409</v>
      </c>
      <c r="C5" s="1" t="s">
        <v>28</v>
      </c>
      <c r="D5" s="1" t="s">
        <v>405</v>
      </c>
      <c r="E5" s="1" t="s">
        <v>168</v>
      </c>
      <c r="F5">
        <v>8</v>
      </c>
    </row>
    <row r="6" spans="1:6" x14ac:dyDescent="0.25">
      <c r="A6">
        <v>5</v>
      </c>
      <c r="B6" s="1" t="s">
        <v>410</v>
      </c>
      <c r="C6" s="1" t="s">
        <v>116</v>
      </c>
      <c r="D6" s="1" t="s">
        <v>43</v>
      </c>
      <c r="E6" s="1" t="s">
        <v>44</v>
      </c>
      <c r="F6">
        <v>2</v>
      </c>
    </row>
    <row r="7" spans="1:6" x14ac:dyDescent="0.25">
      <c r="A7">
        <v>6</v>
      </c>
      <c r="B7" s="1" t="s">
        <v>411</v>
      </c>
      <c r="C7" s="1" t="s">
        <v>28</v>
      </c>
      <c r="D7" s="1" t="s">
        <v>43</v>
      </c>
      <c r="E7" s="1" t="s">
        <v>44</v>
      </c>
      <c r="F7">
        <v>5</v>
      </c>
    </row>
    <row r="8" spans="1:6" x14ac:dyDescent="0.25">
      <c r="A8">
        <v>7</v>
      </c>
      <c r="B8" s="1" t="s">
        <v>412</v>
      </c>
      <c r="C8" s="1" t="s">
        <v>28</v>
      </c>
      <c r="D8" s="1" t="s">
        <v>43</v>
      </c>
      <c r="E8" s="1" t="s">
        <v>44</v>
      </c>
      <c r="F8">
        <v>5</v>
      </c>
    </row>
    <row r="9" spans="1:6" x14ac:dyDescent="0.25">
      <c r="A9">
        <v>8</v>
      </c>
      <c r="B9" s="1" t="s">
        <v>413</v>
      </c>
      <c r="C9" s="1" t="s">
        <v>116</v>
      </c>
      <c r="D9" s="1" t="s">
        <v>405</v>
      </c>
      <c r="E9" s="1" t="s">
        <v>168</v>
      </c>
      <c r="F9">
        <v>2</v>
      </c>
    </row>
    <row r="10" spans="1:6" x14ac:dyDescent="0.25">
      <c r="A10">
        <v>9</v>
      </c>
      <c r="B10" s="1" t="s">
        <v>414</v>
      </c>
      <c r="C10" s="1" t="s">
        <v>28</v>
      </c>
      <c r="D10" s="1" t="s">
        <v>43</v>
      </c>
      <c r="E10" s="1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DDE8-E5F9-44AA-8EF4-5A93F87EC1C5}">
  <dimension ref="A3:B81"/>
  <sheetViews>
    <sheetView workbookViewId="0">
      <selection activeCell="B4" sqref="B4"/>
    </sheetView>
  </sheetViews>
  <sheetFormatPr defaultRowHeight="15" x14ac:dyDescent="0.25"/>
  <cols>
    <col min="1" max="1" width="31.85546875" bestFit="1" customWidth="1"/>
    <col min="2" max="2" width="16.5703125" bestFit="1" customWidth="1"/>
  </cols>
  <sheetData>
    <row r="3" spans="1:2" x14ac:dyDescent="0.25">
      <c r="A3" s="9" t="s">
        <v>579</v>
      </c>
      <c r="B3" t="s">
        <v>581</v>
      </c>
    </row>
    <row r="4" spans="1:2" x14ac:dyDescent="0.25">
      <c r="A4" s="10" t="s">
        <v>500</v>
      </c>
      <c r="B4" s="1">
        <v>141396.73499999999</v>
      </c>
    </row>
    <row r="5" spans="1:2" x14ac:dyDescent="0.25">
      <c r="A5" s="10" t="s">
        <v>484</v>
      </c>
      <c r="B5" s="1">
        <v>80368.672000000006</v>
      </c>
    </row>
    <row r="6" spans="1:2" x14ac:dyDescent="0.25">
      <c r="A6" s="10" t="s">
        <v>541</v>
      </c>
      <c r="B6" s="1">
        <v>71155.7</v>
      </c>
    </row>
    <row r="7" spans="1:2" x14ac:dyDescent="0.25">
      <c r="A7" s="10" t="s">
        <v>547</v>
      </c>
      <c r="B7" s="1">
        <v>47234.97</v>
      </c>
    </row>
    <row r="8" spans="1:2" x14ac:dyDescent="0.25">
      <c r="A8" s="10" t="s">
        <v>543</v>
      </c>
      <c r="B8" s="1">
        <v>46825.48</v>
      </c>
    </row>
    <row r="9" spans="1:2" x14ac:dyDescent="0.25">
      <c r="A9" s="10" t="s">
        <v>536</v>
      </c>
      <c r="B9" s="1">
        <v>42593.06</v>
      </c>
    </row>
    <row r="10" spans="1:2" x14ac:dyDescent="0.25">
      <c r="A10" s="10" t="s">
        <v>526</v>
      </c>
      <c r="B10" s="1">
        <v>41819.65</v>
      </c>
    </row>
    <row r="11" spans="1:2" x14ac:dyDescent="0.25">
      <c r="A11" s="10" t="s">
        <v>460</v>
      </c>
      <c r="B11" s="1">
        <v>32698.379999999997</v>
      </c>
    </row>
    <row r="12" spans="1:2" x14ac:dyDescent="0.25">
      <c r="A12" s="10" t="s">
        <v>462</v>
      </c>
      <c r="B12" s="1">
        <v>29171.875</v>
      </c>
    </row>
    <row r="13" spans="1:2" x14ac:dyDescent="0.25">
      <c r="A13" s="10" t="s">
        <v>482</v>
      </c>
      <c r="B13" s="1">
        <v>25696.640000000007</v>
      </c>
    </row>
    <row r="14" spans="1:2" x14ac:dyDescent="0.25">
      <c r="A14" s="10" t="s">
        <v>565</v>
      </c>
      <c r="B14" s="1">
        <v>24900.13</v>
      </c>
    </row>
    <row r="15" spans="1:2" x14ac:dyDescent="0.25">
      <c r="A15" s="10" t="s">
        <v>510</v>
      </c>
      <c r="B15" s="1">
        <v>23526.699999999997</v>
      </c>
    </row>
    <row r="16" spans="1:2" x14ac:dyDescent="0.25">
      <c r="A16" s="10" t="s">
        <v>466</v>
      </c>
      <c r="B16" s="1">
        <v>22563.359999999997</v>
      </c>
    </row>
    <row r="17" spans="1:2" x14ac:dyDescent="0.25">
      <c r="A17" s="10" t="s">
        <v>440</v>
      </c>
      <c r="B17" s="1">
        <v>22044.3</v>
      </c>
    </row>
    <row r="18" spans="1:2" x14ac:dyDescent="0.25">
      <c r="A18" s="10" t="s">
        <v>551</v>
      </c>
      <c r="B18" s="1">
        <v>21957.967500000002</v>
      </c>
    </row>
    <row r="19" spans="1:2" x14ac:dyDescent="0.25">
      <c r="A19" s="10" t="s">
        <v>560</v>
      </c>
      <c r="B19" s="1">
        <v>21942.36</v>
      </c>
    </row>
    <row r="20" spans="1:2" x14ac:dyDescent="0.25">
      <c r="A20" s="10" t="s">
        <v>446</v>
      </c>
      <c r="B20" s="1">
        <v>20867.340000000004</v>
      </c>
    </row>
    <row r="21" spans="1:2" x14ac:dyDescent="0.25">
      <c r="A21" s="10" t="s">
        <v>530</v>
      </c>
      <c r="B21" s="1">
        <v>20574.170000000006</v>
      </c>
    </row>
    <row r="22" spans="1:2" x14ac:dyDescent="0.25">
      <c r="A22" s="10" t="s">
        <v>478</v>
      </c>
      <c r="B22" s="1">
        <v>19849.144500000002</v>
      </c>
    </row>
    <row r="23" spans="1:2" x14ac:dyDescent="0.25">
      <c r="A23" s="10" t="s">
        <v>564</v>
      </c>
      <c r="B23" s="1">
        <v>19551.024999999998</v>
      </c>
    </row>
    <row r="24" spans="1:2" x14ac:dyDescent="0.25">
      <c r="A24" s="10" t="s">
        <v>504</v>
      </c>
      <c r="B24" s="1">
        <v>17910.63</v>
      </c>
    </row>
    <row r="25" spans="1:2" x14ac:dyDescent="0.25">
      <c r="A25" s="10" t="s">
        <v>534</v>
      </c>
      <c r="B25" s="1">
        <v>17426.400000000001</v>
      </c>
    </row>
    <row r="26" spans="1:2" x14ac:dyDescent="0.25">
      <c r="A26" s="10" t="s">
        <v>458</v>
      </c>
      <c r="B26" s="1">
        <v>17215.775499999996</v>
      </c>
    </row>
    <row r="27" spans="1:2" x14ac:dyDescent="0.25">
      <c r="A27" s="10" t="s">
        <v>549</v>
      </c>
      <c r="B27" s="1">
        <v>16701.095000000001</v>
      </c>
    </row>
    <row r="28" spans="1:2" x14ac:dyDescent="0.25">
      <c r="A28" s="10" t="s">
        <v>430</v>
      </c>
      <c r="B28" s="1">
        <v>16355.96</v>
      </c>
    </row>
    <row r="29" spans="1:2" x14ac:dyDescent="0.25">
      <c r="A29" s="10" t="s">
        <v>571</v>
      </c>
      <c r="B29" s="1">
        <v>15760.44</v>
      </c>
    </row>
    <row r="30" spans="1:2" x14ac:dyDescent="0.25">
      <c r="A30" s="10" t="s">
        <v>480</v>
      </c>
      <c r="B30" s="1">
        <v>15099.875</v>
      </c>
    </row>
    <row r="31" spans="1:2" x14ac:dyDescent="0.25">
      <c r="A31" s="10" t="s">
        <v>488</v>
      </c>
      <c r="B31" s="1">
        <v>14920.875</v>
      </c>
    </row>
    <row r="32" spans="1:2" x14ac:dyDescent="0.25">
      <c r="A32" s="10" t="s">
        <v>545</v>
      </c>
      <c r="B32" s="1">
        <v>14352.6</v>
      </c>
    </row>
    <row r="33" spans="1:2" x14ac:dyDescent="0.25">
      <c r="A33" s="10" t="s">
        <v>553</v>
      </c>
      <c r="B33" s="1">
        <v>13869.890000000001</v>
      </c>
    </row>
    <row r="34" spans="1:2" x14ac:dyDescent="0.25">
      <c r="A34" s="10" t="s">
        <v>495</v>
      </c>
      <c r="B34" s="1">
        <v>13643.999999999998</v>
      </c>
    </row>
    <row r="35" spans="1:2" x14ac:dyDescent="0.25">
      <c r="A35" s="10" t="s">
        <v>496</v>
      </c>
      <c r="B35" s="1">
        <v>13458.460000000001</v>
      </c>
    </row>
    <row r="36" spans="1:2" x14ac:dyDescent="0.25">
      <c r="A36" s="10" t="s">
        <v>486</v>
      </c>
      <c r="B36" s="1">
        <v>13424.197500000002</v>
      </c>
    </row>
    <row r="37" spans="1:2" x14ac:dyDescent="0.25">
      <c r="A37" s="10" t="s">
        <v>448</v>
      </c>
      <c r="B37" s="1">
        <v>12901.77</v>
      </c>
    </row>
    <row r="38" spans="1:2" x14ac:dyDescent="0.25">
      <c r="A38" s="10" t="s">
        <v>428</v>
      </c>
      <c r="B38" s="1">
        <v>12788.1</v>
      </c>
    </row>
    <row r="39" spans="1:2" x14ac:dyDescent="0.25">
      <c r="A39" s="10" t="s">
        <v>442</v>
      </c>
      <c r="B39" s="1">
        <v>12772</v>
      </c>
    </row>
    <row r="40" spans="1:2" x14ac:dyDescent="0.25">
      <c r="A40" s="10" t="s">
        <v>502</v>
      </c>
      <c r="B40" s="1">
        <v>12294.54</v>
      </c>
    </row>
    <row r="41" spans="1:2" x14ac:dyDescent="0.25">
      <c r="A41" s="10" t="s">
        <v>450</v>
      </c>
      <c r="B41" s="1">
        <v>12257.660000000002</v>
      </c>
    </row>
    <row r="42" spans="1:2" x14ac:dyDescent="0.25">
      <c r="A42" s="10" t="s">
        <v>562</v>
      </c>
      <c r="B42" s="1">
        <v>10672.65</v>
      </c>
    </row>
    <row r="43" spans="1:2" x14ac:dyDescent="0.25">
      <c r="A43" s="10" t="s">
        <v>512</v>
      </c>
      <c r="B43" s="1">
        <v>9915.9450000000015</v>
      </c>
    </row>
    <row r="44" spans="1:2" x14ac:dyDescent="0.25">
      <c r="A44" s="10" t="s">
        <v>522</v>
      </c>
      <c r="B44" s="1">
        <v>9244.6</v>
      </c>
    </row>
    <row r="45" spans="1:2" x14ac:dyDescent="0.25">
      <c r="A45" s="10" t="s">
        <v>573</v>
      </c>
      <c r="B45" s="1">
        <v>9171.6299999999992</v>
      </c>
    </row>
    <row r="46" spans="1:2" x14ac:dyDescent="0.25">
      <c r="A46" s="10" t="s">
        <v>468</v>
      </c>
      <c r="B46" s="1">
        <v>9104</v>
      </c>
    </row>
    <row r="47" spans="1:2" x14ac:dyDescent="0.25">
      <c r="A47" s="10" t="s">
        <v>558</v>
      </c>
      <c r="B47" s="1">
        <v>8714</v>
      </c>
    </row>
    <row r="48" spans="1:2" x14ac:dyDescent="0.25">
      <c r="A48" s="10" t="s">
        <v>506</v>
      </c>
      <c r="B48" s="1">
        <v>8680.3450000000048</v>
      </c>
    </row>
    <row r="49" spans="1:2" x14ac:dyDescent="0.25">
      <c r="A49" s="10" t="s">
        <v>508</v>
      </c>
      <c r="B49" s="1">
        <v>8575</v>
      </c>
    </row>
    <row r="50" spans="1:2" x14ac:dyDescent="0.25">
      <c r="A50" s="10" t="s">
        <v>434</v>
      </c>
      <c r="B50" s="1">
        <v>8567.9000000000015</v>
      </c>
    </row>
    <row r="51" spans="1:2" x14ac:dyDescent="0.25">
      <c r="A51" s="10" t="s">
        <v>490</v>
      </c>
      <c r="B51" s="1">
        <v>8404.16</v>
      </c>
    </row>
    <row r="52" spans="1:2" x14ac:dyDescent="0.25">
      <c r="A52" s="10" t="s">
        <v>569</v>
      </c>
      <c r="B52" s="1">
        <v>8177.4899999999989</v>
      </c>
    </row>
    <row r="53" spans="1:2" x14ac:dyDescent="0.25">
      <c r="A53" s="10" t="s">
        <v>454</v>
      </c>
      <c r="B53" s="1">
        <v>7991.4899999999989</v>
      </c>
    </row>
    <row r="54" spans="1:2" x14ac:dyDescent="0.25">
      <c r="A54" s="10" t="s">
        <v>538</v>
      </c>
      <c r="B54" s="1">
        <v>7661.5499999999993</v>
      </c>
    </row>
    <row r="55" spans="1:2" x14ac:dyDescent="0.25">
      <c r="A55" s="10" t="s">
        <v>444</v>
      </c>
      <c r="B55" s="1">
        <v>7226.5</v>
      </c>
    </row>
    <row r="56" spans="1:2" x14ac:dyDescent="0.25">
      <c r="A56" s="10" t="s">
        <v>438</v>
      </c>
      <c r="B56" s="1">
        <v>7137</v>
      </c>
    </row>
    <row r="57" spans="1:2" x14ac:dyDescent="0.25">
      <c r="A57" s="10" t="s">
        <v>470</v>
      </c>
      <c r="B57" s="1">
        <v>7122.3600000000006</v>
      </c>
    </row>
    <row r="58" spans="1:2" x14ac:dyDescent="0.25">
      <c r="A58" s="10" t="s">
        <v>494</v>
      </c>
      <c r="B58" s="1">
        <v>6350.4</v>
      </c>
    </row>
    <row r="59" spans="1:2" x14ac:dyDescent="0.25">
      <c r="A59" s="10" t="s">
        <v>516</v>
      </c>
      <c r="B59" s="1">
        <v>5882.9999999999991</v>
      </c>
    </row>
    <row r="60" spans="1:2" x14ac:dyDescent="0.25">
      <c r="A60" s="10" t="s">
        <v>539</v>
      </c>
      <c r="B60" s="1">
        <v>5881.6749999999993</v>
      </c>
    </row>
    <row r="61" spans="1:2" x14ac:dyDescent="0.25">
      <c r="A61" s="10" t="s">
        <v>464</v>
      </c>
      <c r="B61" s="1">
        <v>5862.6199999999981</v>
      </c>
    </row>
    <row r="62" spans="1:2" x14ac:dyDescent="0.25">
      <c r="A62" s="10" t="s">
        <v>436</v>
      </c>
      <c r="B62" s="1">
        <v>5347.2000000000007</v>
      </c>
    </row>
    <row r="63" spans="1:2" x14ac:dyDescent="0.25">
      <c r="A63" s="10" t="s">
        <v>452</v>
      </c>
      <c r="B63" s="1">
        <v>4960.4400000000005</v>
      </c>
    </row>
    <row r="64" spans="1:2" x14ac:dyDescent="0.25">
      <c r="A64" s="10" t="s">
        <v>532</v>
      </c>
      <c r="B64" s="1">
        <v>4728.2375000000002</v>
      </c>
    </row>
    <row r="65" spans="1:2" x14ac:dyDescent="0.25">
      <c r="A65" s="10" t="s">
        <v>472</v>
      </c>
      <c r="B65" s="1">
        <v>4601.7</v>
      </c>
    </row>
    <row r="66" spans="1:2" x14ac:dyDescent="0.25">
      <c r="A66" s="10" t="s">
        <v>474</v>
      </c>
      <c r="B66" s="1">
        <v>4504.3649999999998</v>
      </c>
    </row>
    <row r="67" spans="1:2" x14ac:dyDescent="0.25">
      <c r="A67" s="10" t="s">
        <v>514</v>
      </c>
      <c r="B67" s="1">
        <v>4338.1750000000002</v>
      </c>
    </row>
    <row r="68" spans="1:2" x14ac:dyDescent="0.25">
      <c r="A68" s="10" t="s">
        <v>566</v>
      </c>
      <c r="B68" s="1">
        <v>3997.2</v>
      </c>
    </row>
    <row r="69" spans="1:2" x14ac:dyDescent="0.25">
      <c r="A69" s="10" t="s">
        <v>518</v>
      </c>
      <c r="B69" s="1">
        <v>3958.08</v>
      </c>
    </row>
    <row r="70" spans="1:2" x14ac:dyDescent="0.25">
      <c r="A70" s="10" t="s">
        <v>476</v>
      </c>
      <c r="B70" s="1">
        <v>3704.3999999999996</v>
      </c>
    </row>
    <row r="71" spans="1:2" x14ac:dyDescent="0.25">
      <c r="A71" s="10" t="s">
        <v>524</v>
      </c>
      <c r="B71" s="1">
        <v>3437.6875</v>
      </c>
    </row>
    <row r="72" spans="1:2" x14ac:dyDescent="0.25">
      <c r="A72" s="10" t="s">
        <v>555</v>
      </c>
      <c r="B72" s="1">
        <v>3383</v>
      </c>
    </row>
    <row r="73" spans="1:2" x14ac:dyDescent="0.25">
      <c r="A73" s="10" t="s">
        <v>528</v>
      </c>
      <c r="B73" s="1">
        <v>3232.9500000000003</v>
      </c>
    </row>
    <row r="74" spans="1:2" x14ac:dyDescent="0.25">
      <c r="A74" s="10" t="s">
        <v>432</v>
      </c>
      <c r="B74" s="1">
        <v>3044</v>
      </c>
    </row>
    <row r="75" spans="1:2" x14ac:dyDescent="0.25">
      <c r="A75" s="10" t="s">
        <v>498</v>
      </c>
      <c r="B75" s="1">
        <v>2688.3999999999996</v>
      </c>
    </row>
    <row r="76" spans="1:2" x14ac:dyDescent="0.25">
      <c r="A76" s="10" t="s">
        <v>568</v>
      </c>
      <c r="B76" s="1">
        <v>2432.5</v>
      </c>
    </row>
    <row r="77" spans="1:2" x14ac:dyDescent="0.25">
      <c r="A77" s="10" t="s">
        <v>557</v>
      </c>
      <c r="B77" s="1">
        <v>2396.8000000000002</v>
      </c>
    </row>
    <row r="78" spans="1:2" x14ac:dyDescent="0.25">
      <c r="A78" s="10" t="s">
        <v>456</v>
      </c>
      <c r="B78" s="1">
        <v>1784.825</v>
      </c>
    </row>
    <row r="79" spans="1:2" x14ac:dyDescent="0.25">
      <c r="A79" s="10" t="s">
        <v>492</v>
      </c>
      <c r="B79" s="1">
        <v>1648.125</v>
      </c>
    </row>
    <row r="80" spans="1:2" x14ac:dyDescent="0.25">
      <c r="A80" s="10" t="s">
        <v>520</v>
      </c>
      <c r="B80" s="1">
        <v>1368.7125000000001</v>
      </c>
    </row>
    <row r="81" spans="1:2" x14ac:dyDescent="0.25">
      <c r="A81" s="10" t="s">
        <v>580</v>
      </c>
      <c r="B81" s="1">
        <v>1265793.0395000004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B6AE-18A5-40A9-B0AE-0DC489B7648A}">
  <dimension ref="A1:F2156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2" bestFit="1" customWidth="1"/>
    <col min="3" max="3" width="11.28515625" bestFit="1" customWidth="1"/>
    <col min="4" max="4" width="10.7109375" bestFit="1" customWidth="1"/>
    <col min="5" max="5" width="10.85546875" bestFit="1" customWidth="1"/>
    <col min="6" max="6" width="10" bestFit="1" customWidth="1"/>
  </cols>
  <sheetData>
    <row r="1" spans="1:6" x14ac:dyDescent="0.25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578</v>
      </c>
    </row>
    <row r="2" spans="1:6" x14ac:dyDescent="0.25">
      <c r="A2">
        <v>10248</v>
      </c>
      <c r="B2">
        <v>11</v>
      </c>
      <c r="C2">
        <v>14</v>
      </c>
      <c r="D2">
        <v>12</v>
      </c>
      <c r="E2">
        <v>0</v>
      </c>
      <c r="F2">
        <f>(Order_Details[[#This Row],[unitPrice]]*Order_Details[[#This Row],[quantity]]*(1-Order_Details[[#This Row],[discount]]))</f>
        <v>168</v>
      </c>
    </row>
    <row r="3" spans="1:6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>
        <f>(Order_Details[[#This Row],[unitPrice]]*Order_Details[[#This Row],[quantity]]*(1-Order_Details[[#This Row],[discount]]))</f>
        <v>98</v>
      </c>
    </row>
    <row r="4" spans="1:6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>
        <f>(Order_Details[[#This Row],[unitPrice]]*Order_Details[[#This Row],[quantity]]*(1-Order_Details[[#This Row],[discount]]))</f>
        <v>174</v>
      </c>
    </row>
    <row r="5" spans="1:6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>
        <f>(Order_Details[[#This Row],[unitPrice]]*Order_Details[[#This Row],[quantity]]*(1-Order_Details[[#This Row],[discount]]))</f>
        <v>167.4</v>
      </c>
    </row>
    <row r="6" spans="1:6" x14ac:dyDescent="0.25">
      <c r="A6">
        <v>10249</v>
      </c>
      <c r="B6">
        <v>51</v>
      </c>
      <c r="C6">
        <v>42.4</v>
      </c>
      <c r="D6">
        <v>40</v>
      </c>
      <c r="E6">
        <v>0</v>
      </c>
      <c r="F6">
        <f>(Order_Details[[#This Row],[unitPrice]]*Order_Details[[#This Row],[quantity]]*(1-Order_Details[[#This Row],[discount]]))</f>
        <v>1696</v>
      </c>
    </row>
    <row r="7" spans="1:6" x14ac:dyDescent="0.25">
      <c r="A7">
        <v>10250</v>
      </c>
      <c r="B7">
        <v>41</v>
      </c>
      <c r="C7">
        <v>7.7</v>
      </c>
      <c r="D7">
        <v>10</v>
      </c>
      <c r="E7">
        <v>0</v>
      </c>
      <c r="F7">
        <f>(Order_Details[[#This Row],[unitPrice]]*Order_Details[[#This Row],[quantity]]*(1-Order_Details[[#This Row],[discount]]))</f>
        <v>77</v>
      </c>
    </row>
    <row r="8" spans="1:6" x14ac:dyDescent="0.25">
      <c r="A8">
        <v>10250</v>
      </c>
      <c r="B8">
        <v>51</v>
      </c>
      <c r="C8">
        <v>42.4</v>
      </c>
      <c r="D8">
        <v>35</v>
      </c>
      <c r="E8">
        <v>0.15</v>
      </c>
      <c r="F8">
        <f>(Order_Details[[#This Row],[unitPrice]]*Order_Details[[#This Row],[quantity]]*(1-Order_Details[[#This Row],[discount]]))</f>
        <v>1261.3999999999999</v>
      </c>
    </row>
    <row r="9" spans="1:6" x14ac:dyDescent="0.25">
      <c r="A9">
        <v>10250</v>
      </c>
      <c r="B9">
        <v>65</v>
      </c>
      <c r="C9">
        <v>16.8</v>
      </c>
      <c r="D9">
        <v>15</v>
      </c>
      <c r="E9">
        <v>0.15</v>
      </c>
      <c r="F9">
        <f>(Order_Details[[#This Row],[unitPrice]]*Order_Details[[#This Row],[quantity]]*(1-Order_Details[[#This Row],[discount]]))</f>
        <v>214.2</v>
      </c>
    </row>
    <row r="10" spans="1:6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>
        <f>(Order_Details[[#This Row],[unitPrice]]*Order_Details[[#This Row],[quantity]]*(1-Order_Details[[#This Row],[discount]]))</f>
        <v>95.76</v>
      </c>
    </row>
    <row r="11" spans="1:6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>
        <f>(Order_Details[[#This Row],[unitPrice]]*Order_Details[[#This Row],[quantity]]*(1-Order_Details[[#This Row],[discount]]))</f>
        <v>222.29999999999998</v>
      </c>
    </row>
    <row r="12" spans="1:6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>
        <f>(Order_Details[[#This Row],[unitPrice]]*Order_Details[[#This Row],[quantity]]*(1-Order_Details[[#This Row],[discount]]))</f>
        <v>336</v>
      </c>
    </row>
    <row r="13" spans="1:6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>
        <f>(Order_Details[[#This Row],[unitPrice]]*Order_Details[[#This Row],[quantity]]*(1-Order_Details[[#This Row],[discount]]))</f>
        <v>2462.4</v>
      </c>
    </row>
    <row r="14" spans="1:6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>
        <f>(Order_Details[[#This Row],[unitPrice]]*Order_Details[[#This Row],[quantity]]*(1-Order_Details[[#This Row],[discount]]))</f>
        <v>47.5</v>
      </c>
    </row>
    <row r="15" spans="1:6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>
        <f>(Order_Details[[#This Row],[unitPrice]]*Order_Details[[#This Row],[quantity]]*(1-Order_Details[[#This Row],[discount]]))</f>
        <v>1088</v>
      </c>
    </row>
    <row r="16" spans="1:6" x14ac:dyDescent="0.25">
      <c r="A16">
        <v>10253</v>
      </c>
      <c r="B16">
        <v>31</v>
      </c>
      <c r="C16">
        <v>10</v>
      </c>
      <c r="D16">
        <v>20</v>
      </c>
      <c r="E16">
        <v>0</v>
      </c>
      <c r="F16">
        <f>(Order_Details[[#This Row],[unitPrice]]*Order_Details[[#This Row],[quantity]]*(1-Order_Details[[#This Row],[discount]]))</f>
        <v>200</v>
      </c>
    </row>
    <row r="17" spans="1:6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>
        <f>(Order_Details[[#This Row],[unitPrice]]*Order_Details[[#This Row],[quantity]]*(1-Order_Details[[#This Row],[discount]]))</f>
        <v>604.80000000000007</v>
      </c>
    </row>
    <row r="18" spans="1:6" x14ac:dyDescent="0.25">
      <c r="A18">
        <v>10253</v>
      </c>
      <c r="B18">
        <v>49</v>
      </c>
      <c r="C18">
        <v>16</v>
      </c>
      <c r="D18">
        <v>40</v>
      </c>
      <c r="E18">
        <v>0</v>
      </c>
      <c r="F18">
        <f>(Order_Details[[#This Row],[unitPrice]]*Order_Details[[#This Row],[quantity]]*(1-Order_Details[[#This Row],[discount]]))</f>
        <v>640</v>
      </c>
    </row>
    <row r="19" spans="1:6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>
        <f>(Order_Details[[#This Row],[unitPrice]]*Order_Details[[#This Row],[quantity]]*(1-Order_Details[[#This Row],[discount]]))</f>
        <v>45.9</v>
      </c>
    </row>
    <row r="20" spans="1:6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>
        <f>(Order_Details[[#This Row],[unitPrice]]*Order_Details[[#This Row],[quantity]]*(1-Order_Details[[#This Row],[discount]]))</f>
        <v>342.71999999999997</v>
      </c>
    </row>
    <row r="21" spans="1:6" x14ac:dyDescent="0.25">
      <c r="A21">
        <v>10254</v>
      </c>
      <c r="B21">
        <v>74</v>
      </c>
      <c r="C21">
        <v>8</v>
      </c>
      <c r="D21">
        <v>21</v>
      </c>
      <c r="E21">
        <v>0</v>
      </c>
      <c r="F21">
        <f>(Order_Details[[#This Row],[unitPrice]]*Order_Details[[#This Row],[quantity]]*(1-Order_Details[[#This Row],[discount]]))</f>
        <v>168</v>
      </c>
    </row>
    <row r="22" spans="1:6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>
        <f>(Order_Details[[#This Row],[unitPrice]]*Order_Details[[#This Row],[quantity]]*(1-Order_Details[[#This Row],[discount]]))</f>
        <v>304</v>
      </c>
    </row>
    <row r="23" spans="1:6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>
        <f>(Order_Details[[#This Row],[unitPrice]]*Order_Details[[#This Row],[quantity]]*(1-Order_Details[[#This Row],[discount]]))</f>
        <v>486.5</v>
      </c>
    </row>
    <row r="24" spans="1:6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>
        <f>(Order_Details[[#This Row],[unitPrice]]*Order_Details[[#This Row],[quantity]]*(1-Order_Details[[#This Row],[discount]]))</f>
        <v>380</v>
      </c>
    </row>
    <row r="25" spans="1:6" x14ac:dyDescent="0.25">
      <c r="A25">
        <v>10255</v>
      </c>
      <c r="B25">
        <v>59</v>
      </c>
      <c r="C25">
        <v>44</v>
      </c>
      <c r="D25">
        <v>30</v>
      </c>
      <c r="E25">
        <v>0</v>
      </c>
      <c r="F25">
        <f>(Order_Details[[#This Row],[unitPrice]]*Order_Details[[#This Row],[quantity]]*(1-Order_Details[[#This Row],[discount]]))</f>
        <v>1320</v>
      </c>
    </row>
    <row r="26" spans="1:6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>
        <f>(Order_Details[[#This Row],[unitPrice]]*Order_Details[[#This Row],[quantity]]*(1-Order_Details[[#This Row],[discount]]))</f>
        <v>393</v>
      </c>
    </row>
    <row r="27" spans="1:6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>
        <f>(Order_Details[[#This Row],[unitPrice]]*Order_Details[[#This Row],[quantity]]*(1-Order_Details[[#This Row],[discount]]))</f>
        <v>124.80000000000001</v>
      </c>
    </row>
    <row r="28" spans="1:6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>
        <f>(Order_Details[[#This Row],[unitPrice]]*Order_Details[[#This Row],[quantity]]*(1-Order_Details[[#This Row],[discount]]))</f>
        <v>877.5</v>
      </c>
    </row>
    <row r="29" spans="1:6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>
        <f>(Order_Details[[#This Row],[unitPrice]]*Order_Details[[#This Row],[quantity]]*(1-Order_Details[[#This Row],[discount]]))</f>
        <v>86.4</v>
      </c>
    </row>
    <row r="30" spans="1:6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>
        <f>(Order_Details[[#This Row],[unitPrice]]*Order_Details[[#This Row],[quantity]]*(1-Order_Details[[#This Row],[discount]]))</f>
        <v>156</v>
      </c>
    </row>
    <row r="31" spans="1:6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>
        <f>(Order_Details[[#This Row],[unitPrice]]*Order_Details[[#This Row],[quantity]]*(1-Order_Details[[#This Row],[discount]]))</f>
        <v>608</v>
      </c>
    </row>
    <row r="32" spans="1:6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>
        <f>(Order_Details[[#This Row],[unitPrice]]*Order_Details[[#This Row],[quantity]]*(1-Order_Details[[#This Row],[discount]]))</f>
        <v>884</v>
      </c>
    </row>
    <row r="33" spans="1:6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>
        <f>(Order_Details[[#This Row],[unitPrice]]*Order_Details[[#This Row],[quantity]]*(1-Order_Details[[#This Row],[discount]]))</f>
        <v>122.88000000000002</v>
      </c>
    </row>
    <row r="34" spans="1:6" x14ac:dyDescent="0.25">
      <c r="A34">
        <v>10259</v>
      </c>
      <c r="B34">
        <v>21</v>
      </c>
      <c r="C34">
        <v>8</v>
      </c>
      <c r="D34">
        <v>10</v>
      </c>
      <c r="E34">
        <v>0</v>
      </c>
      <c r="F34">
        <f>(Order_Details[[#This Row],[unitPrice]]*Order_Details[[#This Row],[quantity]]*(1-Order_Details[[#This Row],[discount]]))</f>
        <v>80</v>
      </c>
    </row>
    <row r="35" spans="1:6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>
        <f>(Order_Details[[#This Row],[unitPrice]]*Order_Details[[#This Row],[quantity]]*(1-Order_Details[[#This Row],[discount]]))</f>
        <v>20.8</v>
      </c>
    </row>
    <row r="36" spans="1:6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>
        <f>(Order_Details[[#This Row],[unitPrice]]*Order_Details[[#This Row],[quantity]]*(1-Order_Details[[#This Row],[discount]]))</f>
        <v>92.4</v>
      </c>
    </row>
    <row r="37" spans="1:6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>
        <f>(Order_Details[[#This Row],[unitPrice]]*Order_Details[[#This Row],[quantity]]*(1-Order_Details[[#This Row],[discount]]))</f>
        <v>780</v>
      </c>
    </row>
    <row r="38" spans="1:6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>
        <f>(Order_Details[[#This Row],[unitPrice]]*Order_Details[[#This Row],[quantity]]*(1-Order_Details[[#This Row],[discount]]))</f>
        <v>443.25</v>
      </c>
    </row>
    <row r="39" spans="1:6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>
        <f>(Order_Details[[#This Row],[unitPrice]]*Order_Details[[#This Row],[quantity]]*(1-Order_Details[[#This Row],[discount]]))</f>
        <v>189</v>
      </c>
    </row>
    <row r="40" spans="1:6" x14ac:dyDescent="0.25">
      <c r="A40">
        <v>10261</v>
      </c>
      <c r="B40">
        <v>21</v>
      </c>
      <c r="C40">
        <v>8</v>
      </c>
      <c r="D40">
        <v>20</v>
      </c>
      <c r="E40">
        <v>0</v>
      </c>
      <c r="F40">
        <f>(Order_Details[[#This Row],[unitPrice]]*Order_Details[[#This Row],[quantity]]*(1-Order_Details[[#This Row],[discount]]))</f>
        <v>160</v>
      </c>
    </row>
    <row r="41" spans="1:6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>
        <f>(Order_Details[[#This Row],[unitPrice]]*Order_Details[[#This Row],[quantity]]*(1-Order_Details[[#This Row],[discount]]))</f>
        <v>288</v>
      </c>
    </row>
    <row r="42" spans="1:6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>
        <f>(Order_Details[[#This Row],[unitPrice]]*Order_Details[[#This Row],[quantity]]*(1-Order_Details[[#This Row],[discount]]))</f>
        <v>163.20000000000002</v>
      </c>
    </row>
    <row r="43" spans="1:6" x14ac:dyDescent="0.25">
      <c r="A43">
        <v>10262</v>
      </c>
      <c r="B43">
        <v>7</v>
      </c>
      <c r="C43">
        <v>24</v>
      </c>
      <c r="D43">
        <v>15</v>
      </c>
      <c r="E43">
        <v>0</v>
      </c>
      <c r="F43">
        <f>(Order_Details[[#This Row],[unitPrice]]*Order_Details[[#This Row],[quantity]]*(1-Order_Details[[#This Row],[discount]]))</f>
        <v>360</v>
      </c>
    </row>
    <row r="44" spans="1:6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>
        <f>(Order_Details[[#This Row],[unitPrice]]*Order_Details[[#This Row],[quantity]]*(1-Order_Details[[#This Row],[discount]]))</f>
        <v>60.8</v>
      </c>
    </row>
    <row r="45" spans="1:6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>
        <f>(Order_Details[[#This Row],[unitPrice]]*Order_Details[[#This Row],[quantity]]*(1-Order_Details[[#This Row],[discount]]))</f>
        <v>625.5</v>
      </c>
    </row>
    <row r="46" spans="1:6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>
        <f>(Order_Details[[#This Row],[unitPrice]]*Order_Details[[#This Row],[quantity]]*(1-Order_Details[[#This Row],[discount]]))</f>
        <v>100.8</v>
      </c>
    </row>
    <row r="47" spans="1:6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>
        <f>(Order_Details[[#This Row],[unitPrice]]*Order_Details[[#This Row],[quantity]]*(1-Order_Details[[#This Row],[discount]]))</f>
        <v>931.5</v>
      </c>
    </row>
    <row r="48" spans="1:6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>
        <f>(Order_Details[[#This Row],[unitPrice]]*Order_Details[[#This Row],[quantity]]*(1-Order_Details[[#This Row],[discount]]))</f>
        <v>216</v>
      </c>
    </row>
    <row r="49" spans="1:6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>
        <f>(Order_Details[[#This Row],[unitPrice]]*Order_Details[[#This Row],[quantity]]*(1-Order_Details[[#This Row],[discount]]))</f>
        <v>532</v>
      </c>
    </row>
    <row r="50" spans="1:6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>
        <f>(Order_Details[[#This Row],[unitPrice]]*Order_Details[[#This Row],[quantity]]*(1-Order_Details[[#This Row],[discount]]))</f>
        <v>163.625</v>
      </c>
    </row>
    <row r="51" spans="1:6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>
        <f>(Order_Details[[#This Row],[unitPrice]]*Order_Details[[#This Row],[quantity]]*(1-Order_Details[[#This Row],[discount]]))</f>
        <v>936</v>
      </c>
    </row>
    <row r="52" spans="1:6" x14ac:dyDescent="0.25">
      <c r="A52">
        <v>10265</v>
      </c>
      <c r="B52">
        <v>70</v>
      </c>
      <c r="C52">
        <v>12</v>
      </c>
      <c r="D52">
        <v>20</v>
      </c>
      <c r="E52">
        <v>0</v>
      </c>
      <c r="F52">
        <f>(Order_Details[[#This Row],[unitPrice]]*Order_Details[[#This Row],[quantity]]*(1-Order_Details[[#This Row],[discount]]))</f>
        <v>240</v>
      </c>
    </row>
    <row r="53" spans="1:6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>
        <f>(Order_Details[[#This Row],[unitPrice]]*Order_Details[[#This Row],[quantity]]*(1-Order_Details[[#This Row],[discount]]))</f>
        <v>346.55999999999995</v>
      </c>
    </row>
    <row r="54" spans="1:6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>
        <f>(Order_Details[[#This Row],[unitPrice]]*Order_Details[[#This Row],[quantity]]*(1-Order_Details[[#This Row],[discount]]))</f>
        <v>735</v>
      </c>
    </row>
    <row r="55" spans="1:6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>
        <f>(Order_Details[[#This Row],[unitPrice]]*Order_Details[[#This Row],[quantity]]*(1-Order_Details[[#This Row],[discount]]))</f>
        <v>2618</v>
      </c>
    </row>
    <row r="56" spans="1:6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>
        <f>(Order_Details[[#This Row],[unitPrice]]*Order_Details[[#This Row],[quantity]]*(1-Order_Details[[#This Row],[discount]]))</f>
        <v>183.6</v>
      </c>
    </row>
    <row r="57" spans="1:6" x14ac:dyDescent="0.25">
      <c r="A57">
        <v>10268</v>
      </c>
      <c r="B57">
        <v>29</v>
      </c>
      <c r="C57">
        <v>99</v>
      </c>
      <c r="D57">
        <v>10</v>
      </c>
      <c r="E57">
        <v>0</v>
      </c>
      <c r="F57">
        <f>(Order_Details[[#This Row],[unitPrice]]*Order_Details[[#This Row],[quantity]]*(1-Order_Details[[#This Row],[discount]]))</f>
        <v>990</v>
      </c>
    </row>
    <row r="58" spans="1:6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>
        <f>(Order_Details[[#This Row],[unitPrice]]*Order_Details[[#This Row],[quantity]]*(1-Order_Details[[#This Row],[discount]]))</f>
        <v>111.2</v>
      </c>
    </row>
    <row r="59" spans="1:6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>
        <f>(Order_Details[[#This Row],[unitPrice]]*Order_Details[[#This Row],[quantity]]*(1-Order_Details[[#This Row],[discount]]))</f>
        <v>114</v>
      </c>
    </row>
    <row r="60" spans="1:6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>
        <f>(Order_Details[[#This Row],[unitPrice]]*Order_Details[[#This Row],[quantity]]*(1-Order_Details[[#This Row],[discount]]))</f>
        <v>528.19999999999993</v>
      </c>
    </row>
    <row r="61" spans="1:6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>
        <f>(Order_Details[[#This Row],[unitPrice]]*Order_Details[[#This Row],[quantity]]*(1-Order_Details[[#This Row],[discount]]))</f>
        <v>456</v>
      </c>
    </row>
    <row r="62" spans="1:6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(Order_Details[[#This Row],[unitPrice]]*Order_Details[[#This Row],[quantity]]*(1-Order_Details[[#This Row],[discount]]))</f>
        <v>919.99999999999989</v>
      </c>
    </row>
    <row r="63" spans="1:6" x14ac:dyDescent="0.25">
      <c r="A63">
        <v>10271</v>
      </c>
      <c r="B63">
        <v>33</v>
      </c>
      <c r="C63">
        <v>2</v>
      </c>
      <c r="D63">
        <v>24</v>
      </c>
      <c r="E63">
        <v>0</v>
      </c>
      <c r="F63">
        <f>(Order_Details[[#This Row],[unitPrice]]*Order_Details[[#This Row],[quantity]]*(1-Order_Details[[#This Row],[discount]]))</f>
        <v>48</v>
      </c>
    </row>
    <row r="64" spans="1:6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>
        <f>(Order_Details[[#This Row],[unitPrice]]*Order_Details[[#This Row],[quantity]]*(1-Order_Details[[#This Row],[discount]]))</f>
        <v>388.79999999999995</v>
      </c>
    </row>
    <row r="65" spans="1:6" x14ac:dyDescent="0.25">
      <c r="A65">
        <v>10272</v>
      </c>
      <c r="B65">
        <v>31</v>
      </c>
      <c r="C65">
        <v>10</v>
      </c>
      <c r="D65">
        <v>40</v>
      </c>
      <c r="E65">
        <v>0</v>
      </c>
      <c r="F65">
        <f>(Order_Details[[#This Row],[unitPrice]]*Order_Details[[#This Row],[quantity]]*(1-Order_Details[[#This Row],[discount]]))</f>
        <v>400</v>
      </c>
    </row>
    <row r="66" spans="1:6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>
        <f>(Order_Details[[#This Row],[unitPrice]]*Order_Details[[#This Row],[quantity]]*(1-Order_Details[[#This Row],[discount]]))</f>
        <v>667.2</v>
      </c>
    </row>
    <row r="67" spans="1:6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>
        <f>(Order_Details[[#This Row],[unitPrice]]*Order_Details[[#This Row],[quantity]]*(1-Order_Details[[#This Row],[discount]]))</f>
        <v>565.44000000000005</v>
      </c>
    </row>
    <row r="68" spans="1:6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>
        <f>(Order_Details[[#This Row],[unitPrice]]*Order_Details[[#This Row],[quantity]]*(1-Order_Details[[#This Row],[discount]]))</f>
        <v>142.5</v>
      </c>
    </row>
    <row r="69" spans="1:6" x14ac:dyDescent="0.25">
      <c r="A69">
        <v>10273</v>
      </c>
      <c r="B69">
        <v>33</v>
      </c>
      <c r="C69">
        <v>2</v>
      </c>
      <c r="D69">
        <v>20</v>
      </c>
      <c r="E69">
        <v>0</v>
      </c>
      <c r="F69">
        <f>(Order_Details[[#This Row],[unitPrice]]*Order_Details[[#This Row],[quantity]]*(1-Order_Details[[#This Row],[discount]]))</f>
        <v>40</v>
      </c>
    </row>
    <row r="70" spans="1:6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>
        <f>(Order_Details[[#This Row],[unitPrice]]*Order_Details[[#This Row],[quantity]]*(1-Order_Details[[#This Row],[discount]]))</f>
        <v>837.9</v>
      </c>
    </row>
    <row r="71" spans="1:6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>
        <f>(Order_Details[[#This Row],[unitPrice]]*Order_Details[[#This Row],[quantity]]*(1-Order_Details[[#This Row],[discount]]))</f>
        <v>451.43999999999994</v>
      </c>
    </row>
    <row r="72" spans="1:6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>
        <f>(Order_Details[[#This Row],[unitPrice]]*Order_Details[[#This Row],[quantity]]*(1-Order_Details[[#This Row],[discount]]))</f>
        <v>344</v>
      </c>
    </row>
    <row r="73" spans="1:6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>
        <f>(Order_Details[[#This Row],[unitPrice]]*Order_Details[[#This Row],[quantity]]*(1-Order_Details[[#This Row],[discount]]))</f>
        <v>194.6</v>
      </c>
    </row>
    <row r="74" spans="1:6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>
        <f>(Order_Details[[#This Row],[unitPrice]]*Order_Details[[#This Row],[quantity]]*(1-Order_Details[[#This Row],[discount]]))</f>
        <v>41.04</v>
      </c>
    </row>
    <row r="75" spans="1:6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>
        <f>(Order_Details[[#This Row],[unitPrice]]*Order_Details[[#This Row],[quantity]]*(1-Order_Details[[#This Row],[discount]]))</f>
        <v>250.79999999999998</v>
      </c>
    </row>
    <row r="76" spans="1:6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>
        <f>(Order_Details[[#This Row],[unitPrice]]*Order_Details[[#This Row],[quantity]]*(1-Order_Details[[#This Row],[discount]]))</f>
        <v>372</v>
      </c>
    </row>
    <row r="77" spans="1:6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>
        <f>(Order_Details[[#This Row],[unitPrice]]*Order_Details[[#This Row],[quantity]]*(1-Order_Details[[#This Row],[discount]]))</f>
        <v>48</v>
      </c>
    </row>
    <row r="78" spans="1:6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>
        <f>(Order_Details[[#This Row],[unitPrice]]*Order_Details[[#This Row],[quantity]]*(1-Order_Details[[#This Row],[discount]]))</f>
        <v>728</v>
      </c>
    </row>
    <row r="79" spans="1:6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>
        <f>(Order_Details[[#This Row],[unitPrice]]*Order_Details[[#This Row],[quantity]]*(1-Order_Details[[#This Row],[discount]]))</f>
        <v>472.79999999999995</v>
      </c>
    </row>
    <row r="80" spans="1:6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>
        <f>(Order_Details[[#This Row],[unitPrice]]*Order_Details[[#This Row],[quantity]]*(1-Order_Details[[#This Row],[discount]]))</f>
        <v>248</v>
      </c>
    </row>
    <row r="81" spans="1:6" x14ac:dyDescent="0.25">
      <c r="A81">
        <v>10278</v>
      </c>
      <c r="B81">
        <v>59</v>
      </c>
      <c r="C81">
        <v>44</v>
      </c>
      <c r="D81">
        <v>15</v>
      </c>
      <c r="E81">
        <v>0</v>
      </c>
      <c r="F81">
        <f>(Order_Details[[#This Row],[unitPrice]]*Order_Details[[#This Row],[quantity]]*(1-Order_Details[[#This Row],[discount]]))</f>
        <v>660</v>
      </c>
    </row>
    <row r="82" spans="1:6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>
        <f>(Order_Details[[#This Row],[unitPrice]]*Order_Details[[#This Row],[quantity]]*(1-Order_Details[[#This Row],[discount]]))</f>
        <v>280.8</v>
      </c>
    </row>
    <row r="83" spans="1:6" x14ac:dyDescent="0.25">
      <c r="A83">
        <v>10278</v>
      </c>
      <c r="B83">
        <v>73</v>
      </c>
      <c r="C83">
        <v>12</v>
      </c>
      <c r="D83">
        <v>25</v>
      </c>
      <c r="E83">
        <v>0</v>
      </c>
      <c r="F83">
        <f>(Order_Details[[#This Row],[unitPrice]]*Order_Details[[#This Row],[quantity]]*(1-Order_Details[[#This Row],[discount]]))</f>
        <v>300</v>
      </c>
    </row>
    <row r="84" spans="1:6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>
        <f>(Order_Details[[#This Row],[unitPrice]]*Order_Details[[#This Row],[quantity]]*(1-Order_Details[[#This Row],[discount]]))</f>
        <v>351</v>
      </c>
    </row>
    <row r="85" spans="1:6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>
        <f>(Order_Details[[#This Row],[unitPrice]]*Order_Details[[#This Row],[quantity]]*(1-Order_Details[[#This Row],[discount]]))</f>
        <v>43.2</v>
      </c>
    </row>
    <row r="86" spans="1:6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>
        <f>(Order_Details[[#This Row],[unitPrice]]*Order_Details[[#This Row],[quantity]]*(1-Order_Details[[#This Row],[discount]]))</f>
        <v>384</v>
      </c>
    </row>
    <row r="87" spans="1:6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>
        <f>(Order_Details[[#This Row],[unitPrice]]*Order_Details[[#This Row],[quantity]]*(1-Order_Details[[#This Row],[discount]]))</f>
        <v>186</v>
      </c>
    </row>
    <row r="88" spans="1:6" x14ac:dyDescent="0.25">
      <c r="A88">
        <v>10281</v>
      </c>
      <c r="B88">
        <v>19</v>
      </c>
      <c r="C88">
        <v>7.3</v>
      </c>
      <c r="D88">
        <v>1</v>
      </c>
      <c r="E88">
        <v>0</v>
      </c>
      <c r="F88">
        <f>(Order_Details[[#This Row],[unitPrice]]*Order_Details[[#This Row],[quantity]]*(1-Order_Details[[#This Row],[discount]]))</f>
        <v>7.3</v>
      </c>
    </row>
    <row r="89" spans="1:6" x14ac:dyDescent="0.25">
      <c r="A89">
        <v>10281</v>
      </c>
      <c r="B89">
        <v>24</v>
      </c>
      <c r="C89">
        <v>3.6</v>
      </c>
      <c r="D89">
        <v>6</v>
      </c>
      <c r="E89">
        <v>0</v>
      </c>
      <c r="F89">
        <f>(Order_Details[[#This Row],[unitPrice]]*Order_Details[[#This Row],[quantity]]*(1-Order_Details[[#This Row],[discount]]))</f>
        <v>21.6</v>
      </c>
    </row>
    <row r="90" spans="1:6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>
        <f>(Order_Details[[#This Row],[unitPrice]]*Order_Details[[#This Row],[quantity]]*(1-Order_Details[[#This Row],[discount]]))</f>
        <v>57.6</v>
      </c>
    </row>
    <row r="91" spans="1:6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>
        <f>(Order_Details[[#This Row],[unitPrice]]*Order_Details[[#This Row],[quantity]]*(1-Order_Details[[#This Row],[discount]]))</f>
        <v>124.19999999999999</v>
      </c>
    </row>
    <row r="92" spans="1:6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>
        <f>(Order_Details[[#This Row],[unitPrice]]*Order_Details[[#This Row],[quantity]]*(1-Order_Details[[#This Row],[discount]]))</f>
        <v>31.2</v>
      </c>
    </row>
    <row r="93" spans="1:6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>
        <f>(Order_Details[[#This Row],[unitPrice]]*Order_Details[[#This Row],[quantity]]*(1-Order_Details[[#This Row],[discount]]))</f>
        <v>248</v>
      </c>
    </row>
    <row r="94" spans="1:6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>
        <f>(Order_Details[[#This Row],[unitPrice]]*Order_Details[[#This Row],[quantity]]*(1-Order_Details[[#This Row],[discount]]))</f>
        <v>131.4</v>
      </c>
    </row>
    <row r="95" spans="1:6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>
        <f>(Order_Details[[#This Row],[unitPrice]]*Order_Details[[#This Row],[quantity]]*(1-Order_Details[[#This Row],[discount]]))</f>
        <v>952</v>
      </c>
    </row>
    <row r="96" spans="1:6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>
        <f>(Order_Details[[#This Row],[unitPrice]]*Order_Details[[#This Row],[quantity]]*(1-Order_Details[[#This Row],[discount]]))</f>
        <v>83.4</v>
      </c>
    </row>
    <row r="97" spans="1:6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>
        <f>(Order_Details[[#This Row],[unitPrice]]*Order_Details[[#This Row],[quantity]]*(1-Order_Details[[#This Row],[discount]]))</f>
        <v>394.875</v>
      </c>
    </row>
    <row r="98" spans="1:6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>
        <f>(Order_Details[[#This Row],[unitPrice]]*Order_Details[[#This Row],[quantity]]*(1-Order_Details[[#This Row],[discount]]))</f>
        <v>325.5</v>
      </c>
    </row>
    <row r="99" spans="1:6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>
        <f>(Order_Details[[#This Row],[unitPrice]]*Order_Details[[#This Row],[quantity]]*(1-Order_Details[[#This Row],[discount]]))</f>
        <v>408</v>
      </c>
    </row>
    <row r="100" spans="1:6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>
        <f>(Order_Details[[#This Row],[unitPrice]]*Order_Details[[#This Row],[quantity]]*(1-Order_Details[[#This Row],[discount]]))</f>
        <v>42</v>
      </c>
    </row>
    <row r="101" spans="1:6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>
        <f>(Order_Details[[#This Row],[unitPrice]]*Order_Details[[#This Row],[quantity]]*(1-Order_Details[[#This Row],[discount]]))</f>
        <v>518.4</v>
      </c>
    </row>
    <row r="102" spans="1:6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>
        <f>(Order_Details[[#This Row],[unitPrice]]*Order_Details[[#This Row],[quantity]]*(1-Order_Details[[#This Row],[discount]]))</f>
        <v>470.40000000000003</v>
      </c>
    </row>
    <row r="103" spans="1:6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>
        <f>(Order_Details[[#This Row],[unitPrice]]*Order_Details[[#This Row],[quantity]]*(1-Order_Details[[#This Row],[discount]]))</f>
        <v>754.56</v>
      </c>
    </row>
    <row r="104" spans="1:6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>
        <f>(Order_Details[[#This Row],[unitPrice]]*Order_Details[[#This Row],[quantity]]*(1-Order_Details[[#This Row],[discount]]))</f>
        <v>1440</v>
      </c>
    </row>
    <row r="105" spans="1:6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>
        <f>(Order_Details[[#This Row],[unitPrice]]*Order_Details[[#This Row],[quantity]]*(1-Order_Details[[#This Row],[discount]]))</f>
        <v>1576</v>
      </c>
    </row>
    <row r="106" spans="1:6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(Order_Details[[#This Row],[unitPrice]]*Order_Details[[#This Row],[quantity]]*(1-Order_Details[[#This Row],[discount]]))</f>
        <v>472.59999999999997</v>
      </c>
    </row>
    <row r="107" spans="1:6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>
        <f>(Order_Details[[#This Row],[unitPrice]]*Order_Details[[#This Row],[quantity]]*(1-Order_Details[[#This Row],[discount]]))</f>
        <v>224</v>
      </c>
    </row>
    <row r="108" spans="1:6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>
        <f>(Order_Details[[#This Row],[unitPrice]]*Order_Details[[#This Row],[quantity]]*(1-Order_Details[[#This Row],[discount]]))</f>
        <v>122.39999999999999</v>
      </c>
    </row>
    <row r="109" spans="1:6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>
        <f>(Order_Details[[#This Row],[unitPrice]]*Order_Details[[#This Row],[quantity]]*(1-Order_Details[[#This Row],[discount]]))</f>
        <v>53.1</v>
      </c>
    </row>
    <row r="110" spans="1:6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>
        <f>(Order_Details[[#This Row],[unitPrice]]*Order_Details[[#This Row],[quantity]]*(1-Order_Details[[#This Row],[discount]]))</f>
        <v>27</v>
      </c>
    </row>
    <row r="111" spans="1:6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>
        <f>(Order_Details[[#This Row],[unitPrice]]*Order_Details[[#This Row],[quantity]]*(1-Order_Details[[#This Row],[discount]]))</f>
        <v>240</v>
      </c>
    </row>
    <row r="112" spans="1:6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>
        <f>(Order_Details[[#This Row],[unitPrice]]*Order_Details[[#This Row],[quantity]]*(1-Order_Details[[#This Row],[discount]]))</f>
        <v>239.4</v>
      </c>
    </row>
    <row r="113" spans="1:6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>
        <f>(Order_Details[[#This Row],[unitPrice]]*Order_Details[[#This Row],[quantity]]*(1-Order_Details[[#This Row],[discount]]))</f>
        <v>340</v>
      </c>
    </row>
    <row r="114" spans="1:6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>
        <f>(Order_Details[[#This Row],[unitPrice]]*Order_Details[[#This Row],[quantity]]*(1-Order_Details[[#This Row],[discount]]))</f>
        <v>1485</v>
      </c>
    </row>
    <row r="115" spans="1:6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>
        <f>(Order_Details[[#This Row],[unitPrice]]*Order_Details[[#This Row],[quantity]]*(1-Order_Details[[#This Row],[discount]]))</f>
        <v>240</v>
      </c>
    </row>
    <row r="116" spans="1:6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>
        <f>(Order_Details[[#This Row],[unitPrice]]*Order_Details[[#This Row],[quantity]]*(1-Order_Details[[#This Row],[discount]]))</f>
        <v>104</v>
      </c>
    </row>
    <row r="117" spans="1:6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>
        <f>(Order_Details[[#This Row],[unitPrice]]*Order_Details[[#This Row],[quantity]]*(1-Order_Details[[#This Row],[discount]]))</f>
        <v>86.4</v>
      </c>
    </row>
    <row r="118" spans="1:6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>
        <f>(Order_Details[[#This Row],[unitPrice]]*Order_Details[[#This Row],[quantity]]*(1-Order_Details[[#This Row],[discount]]))</f>
        <v>334.8</v>
      </c>
    </row>
    <row r="119" spans="1:6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>
        <f>(Order_Details[[#This Row],[unitPrice]]*Order_Details[[#This Row],[quantity]]*(1-Order_Details[[#This Row],[discount]]))</f>
        <v>76.319999999999993</v>
      </c>
    </row>
    <row r="120" spans="1:6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>
        <f>(Order_Details[[#This Row],[unitPrice]]*Order_Details[[#This Row],[quantity]]*(1-Order_Details[[#This Row],[discount]]))</f>
        <v>1296</v>
      </c>
    </row>
    <row r="121" spans="1:6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>
        <f>(Order_Details[[#This Row],[unitPrice]]*Order_Details[[#This Row],[quantity]]*(1-Order_Details[[#This Row],[discount]]))</f>
        <v>600</v>
      </c>
    </row>
    <row r="122" spans="1:6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>
        <f>(Order_Details[[#This Row],[unitPrice]]*Order_Details[[#This Row],[quantity]]*(1-Order_Details[[#This Row],[discount]]))</f>
        <v>36</v>
      </c>
    </row>
    <row r="123" spans="1:6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>
        <f>(Order_Details[[#This Row],[unitPrice]]*Order_Details[[#This Row],[quantity]]*(1-Order_Details[[#This Row],[discount]]))</f>
        <v>175.5</v>
      </c>
    </row>
    <row r="124" spans="1:6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>
        <f>(Order_Details[[#This Row],[unitPrice]]*Order_Details[[#This Row],[quantity]]*(1-Order_Details[[#This Row],[discount]]))</f>
        <v>37.200000000000003</v>
      </c>
    </row>
    <row r="125" spans="1:6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>
        <f>(Order_Details[[#This Row],[unitPrice]]*Order_Details[[#This Row],[quantity]]*(1-Order_Details[[#This Row],[discount]]))</f>
        <v>259.2</v>
      </c>
    </row>
    <row r="126" spans="1:6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>
        <f>(Order_Details[[#This Row],[unitPrice]]*Order_Details[[#This Row],[quantity]]*(1-Order_Details[[#This Row],[discount]]))</f>
        <v>468</v>
      </c>
    </row>
    <row r="127" spans="1:6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(Order_Details[[#This Row],[unitPrice]]*Order_Details[[#This Row],[quantity]]*(1-Order_Details[[#This Row],[discount]]))</f>
        <v>552</v>
      </c>
    </row>
    <row r="128" spans="1:6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>
        <f>(Order_Details[[#This Row],[unitPrice]]*Order_Details[[#This Row],[quantity]]*(1-Order_Details[[#This Row],[discount]]))</f>
        <v>571.19999999999993</v>
      </c>
    </row>
    <row r="129" spans="1:6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>
        <f>(Order_Details[[#This Row],[unitPrice]]*Order_Details[[#This Row],[quantity]]*(1-Order_Details[[#This Row],[discount]]))</f>
        <v>37.200000000000003</v>
      </c>
    </row>
    <row r="130" spans="1:6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>
        <f>(Order_Details[[#This Row],[unitPrice]]*Order_Details[[#This Row],[quantity]]*(1-Order_Details[[#This Row],[discount]]))</f>
        <v>121.6</v>
      </c>
    </row>
    <row r="131" spans="1:6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>
        <f>(Order_Details[[#This Row],[unitPrice]]*Order_Details[[#This Row],[quantity]]*(1-Order_Details[[#This Row],[discount]]))</f>
        <v>201.60000000000002</v>
      </c>
    </row>
    <row r="132" spans="1:6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>
        <f>(Order_Details[[#This Row],[unitPrice]]*Order_Details[[#This Row],[quantity]]*(1-Order_Details[[#This Row],[discount]]))</f>
        <v>417</v>
      </c>
    </row>
    <row r="133" spans="1:6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>
        <f>(Order_Details[[#This Row],[unitPrice]]*Order_Details[[#This Row],[quantity]]*(1-Order_Details[[#This Row],[discount]]))</f>
        <v>432</v>
      </c>
    </row>
    <row r="134" spans="1:6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>
        <f>(Order_Details[[#This Row],[unitPrice]]*Order_Details[[#This Row],[quantity]]*(1-Order_Details[[#This Row],[discount]]))</f>
        <v>864</v>
      </c>
    </row>
    <row r="135" spans="1:6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>
        <f>(Order_Details[[#This Row],[unitPrice]]*Order_Details[[#This Row],[quantity]]*(1-Order_Details[[#This Row],[discount]]))</f>
        <v>556</v>
      </c>
    </row>
    <row r="136" spans="1:6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>
        <f>(Order_Details[[#This Row],[unitPrice]]*Order_Details[[#This Row],[quantity]]*(1-Order_Details[[#This Row],[discount]]))</f>
        <v>608</v>
      </c>
    </row>
    <row r="137" spans="1:6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(Order_Details[[#This Row],[unitPrice]]*Order_Details[[#This Row],[quantity]]*(1-Order_Details[[#This Row],[discount]]))</f>
        <v>456</v>
      </c>
    </row>
    <row r="138" spans="1:6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>
        <f>(Order_Details[[#This Row],[unitPrice]]*Order_Details[[#This Row],[quantity]]*(1-Order_Details[[#This Row],[discount]]))</f>
        <v>990</v>
      </c>
    </row>
    <row r="139" spans="1:6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>
        <f>(Order_Details[[#This Row],[unitPrice]]*Order_Details[[#This Row],[quantity]]*(1-Order_Details[[#This Row],[discount]]))</f>
        <v>591</v>
      </c>
    </row>
    <row r="140" spans="1:6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>
        <f>(Order_Details[[#This Row],[unitPrice]]*Order_Details[[#This Row],[quantity]]*(1-Order_Details[[#This Row],[discount]]))</f>
        <v>109.5</v>
      </c>
    </row>
    <row r="141" spans="1:6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>
        <f>(Order_Details[[#This Row],[unitPrice]]*Order_Details[[#This Row],[quantity]]*(1-Order_Details[[#This Row],[discount]]))</f>
        <v>240</v>
      </c>
    </row>
    <row r="142" spans="1:6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>
        <f>(Order_Details[[#This Row],[unitPrice]]*Order_Details[[#This Row],[quantity]]*(1-Order_Details[[#This Row],[discount]]))</f>
        <v>408</v>
      </c>
    </row>
    <row r="143" spans="1:6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>
        <f>(Order_Details[[#This Row],[unitPrice]]*Order_Details[[#This Row],[quantity]]*(1-Order_Details[[#This Row],[discount]]))</f>
        <v>200</v>
      </c>
    </row>
    <row r="144" spans="1:6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>
        <f>(Order_Details[[#This Row],[unitPrice]]*Order_Details[[#This Row],[quantity]]*(1-Order_Details[[#This Row],[discount]]))</f>
        <v>147</v>
      </c>
    </row>
    <row r="145" spans="1:6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>
        <f>(Order_Details[[#This Row],[unitPrice]]*Order_Details[[#This Row],[quantity]]*(1-Order_Details[[#This Row],[discount]]))</f>
        <v>608</v>
      </c>
    </row>
    <row r="146" spans="1:6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>
        <f>(Order_Details[[#This Row],[unitPrice]]*Order_Details[[#This Row],[quantity]]*(1-Order_Details[[#This Row],[discount]]))</f>
        <v>1248</v>
      </c>
    </row>
    <row r="147" spans="1:6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>
        <f>(Order_Details[[#This Row],[unitPrice]]*Order_Details[[#This Row],[quantity]]*(1-Order_Details[[#This Row],[discount]]))</f>
        <v>1019.1999999999999</v>
      </c>
    </row>
    <row r="148" spans="1:6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(Order_Details[[#This Row],[unitPrice]]*Order_Details[[#This Row],[quantity]]*(1-Order_Details[[#This Row],[discount]]))</f>
        <v>441.59999999999997</v>
      </c>
    </row>
    <row r="149" spans="1:6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>
        <f>(Order_Details[[#This Row],[unitPrice]]*Order_Details[[#This Row],[quantity]]*(1-Order_Details[[#This Row],[discount]]))</f>
        <v>529.20000000000005</v>
      </c>
    </row>
    <row r="150" spans="1:6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>
        <f>(Order_Details[[#This Row],[unitPrice]]*Order_Details[[#This Row],[quantity]]*(1-Order_Details[[#This Row],[discount]]))</f>
        <v>453.6</v>
      </c>
    </row>
    <row r="151" spans="1:6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>
        <f>(Order_Details[[#This Row],[unitPrice]]*Order_Details[[#This Row],[quantity]]*(1-Order_Details[[#This Row],[discount]]))</f>
        <v>135</v>
      </c>
    </row>
    <row r="152" spans="1:6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>
        <f>(Order_Details[[#This Row],[unitPrice]]*Order_Details[[#This Row],[quantity]]*(1-Order_Details[[#This Row],[discount]]))</f>
        <v>480</v>
      </c>
    </row>
    <row r="153" spans="1:6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>
        <f>(Order_Details[[#This Row],[unitPrice]]*Order_Details[[#This Row],[quantity]]*(1-Order_Details[[#This Row],[discount]]))</f>
        <v>440</v>
      </c>
    </row>
    <row r="154" spans="1:6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>
        <f>(Order_Details[[#This Row],[unitPrice]]*Order_Details[[#This Row],[quantity]]*(1-Order_Details[[#This Row],[discount]]))</f>
        <v>34.4</v>
      </c>
    </row>
    <row r="155" spans="1:6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>
        <f>(Order_Details[[#This Row],[unitPrice]]*Order_Details[[#This Row],[quantity]]*(1-Order_Details[[#This Row],[discount]]))</f>
        <v>1125</v>
      </c>
    </row>
    <row r="156" spans="1:6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>
        <f>(Order_Details[[#This Row],[unitPrice]]*Order_Details[[#This Row],[quantity]]*(1-Order_Details[[#This Row],[discount]]))</f>
        <v>2227.5</v>
      </c>
    </row>
    <row r="157" spans="1:6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>
        <f>(Order_Details[[#This Row],[unitPrice]]*Order_Details[[#This Row],[quantity]]*(1-Order_Details[[#This Row],[discount]]))</f>
        <v>388.8</v>
      </c>
    </row>
    <row r="158" spans="1:6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>
        <f>(Order_Details[[#This Row],[unitPrice]]*Order_Details[[#This Row],[quantity]]*(1-Order_Details[[#This Row],[discount]]))</f>
        <v>207</v>
      </c>
    </row>
    <row r="159" spans="1:6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>
        <f>(Order_Details[[#This Row],[unitPrice]]*Order_Details[[#This Row],[quantity]]*(1-Order_Details[[#This Row],[discount]]))</f>
        <v>262</v>
      </c>
    </row>
    <row r="160" spans="1:6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>
        <f>(Order_Details[[#This Row],[unitPrice]]*Order_Details[[#This Row],[quantity]]*(1-Order_Details[[#This Row],[discount]]))</f>
        <v>29.5</v>
      </c>
    </row>
    <row r="161" spans="1:6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>
        <f>(Order_Details[[#This Row],[unitPrice]]*Order_Details[[#This Row],[quantity]]*(1-Order_Details[[#This Row],[discount]]))</f>
        <v>394</v>
      </c>
    </row>
    <row r="162" spans="1:6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>
        <f>(Order_Details[[#This Row],[unitPrice]]*Order_Details[[#This Row],[quantity]]*(1-Order_Details[[#This Row],[discount]]))</f>
        <v>30</v>
      </c>
    </row>
    <row r="163" spans="1:6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>
        <f>(Order_Details[[#This Row],[unitPrice]]*Order_Details[[#This Row],[quantity]]*(1-Order_Details[[#This Row],[discount]]))</f>
        <v>28.8</v>
      </c>
    </row>
    <row r="164" spans="1:6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>
        <f>(Order_Details[[#This Row],[unitPrice]]*Order_Details[[#This Row],[quantity]]*(1-Order_Details[[#This Row],[discount]]))</f>
        <v>60</v>
      </c>
    </row>
    <row r="165" spans="1:6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(Order_Details[[#This Row],[unitPrice]]*Order_Details[[#This Row],[quantity]]*(1-Order_Details[[#This Row],[discount]]))</f>
        <v>352</v>
      </c>
    </row>
    <row r="166" spans="1:6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>
        <f>(Order_Details[[#This Row],[unitPrice]]*Order_Details[[#This Row],[quantity]]*(1-Order_Details[[#This Row],[discount]]))</f>
        <v>600</v>
      </c>
    </row>
    <row r="167" spans="1:6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>
        <f>(Order_Details[[#This Row],[unitPrice]]*Order_Details[[#This Row],[quantity]]*(1-Order_Details[[#This Row],[discount]]))</f>
        <v>22.4</v>
      </c>
    </row>
    <row r="168" spans="1:6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(Order_Details[[#This Row],[unitPrice]]*Order_Details[[#This Row],[quantity]]*(1-Order_Details[[#This Row],[discount]]))</f>
        <v>736</v>
      </c>
    </row>
    <row r="169" spans="1:6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>
        <f>(Order_Details[[#This Row],[unitPrice]]*Order_Details[[#This Row],[quantity]]*(1-Order_Details[[#This Row],[discount]]))</f>
        <v>51.599999999999994</v>
      </c>
    </row>
    <row r="170" spans="1:6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>
        <f>(Order_Details[[#This Row],[unitPrice]]*Order_Details[[#This Row],[quantity]]*(1-Order_Details[[#This Row],[discount]]))</f>
        <v>139</v>
      </c>
    </row>
    <row r="171" spans="1:6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>
        <f>(Order_Details[[#This Row],[unitPrice]]*Order_Details[[#This Row],[quantity]]*(1-Order_Details[[#This Row],[discount]]))</f>
        <v>197</v>
      </c>
    </row>
    <row r="172" spans="1:6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>
        <f>(Order_Details[[#This Row],[unitPrice]]*Order_Details[[#This Row],[quantity]]*(1-Order_Details[[#This Row],[discount]]))</f>
        <v>67.199999999999989</v>
      </c>
    </row>
    <row r="173" spans="1:6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>
        <f>(Order_Details[[#This Row],[unitPrice]]*Order_Details[[#This Row],[quantity]]*(1-Order_Details[[#This Row],[discount]]))</f>
        <v>201.6</v>
      </c>
    </row>
    <row r="174" spans="1:6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>
        <f>(Order_Details[[#This Row],[unitPrice]]*Order_Details[[#This Row],[quantity]]*(1-Order_Details[[#This Row],[discount]]))</f>
        <v>145.6</v>
      </c>
    </row>
    <row r="175" spans="1:6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(Order_Details[[#This Row],[unitPrice]]*Order_Details[[#This Row],[quantity]]*(1-Order_Details[[#This Row],[discount]]))</f>
        <v>883.19999999999993</v>
      </c>
    </row>
    <row r="176" spans="1:6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>
        <f>(Order_Details[[#This Row],[unitPrice]]*Order_Details[[#This Row],[quantity]]*(1-Order_Details[[#This Row],[discount]]))</f>
        <v>524</v>
      </c>
    </row>
    <row r="177" spans="1:6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>
        <f>(Order_Details[[#This Row],[unitPrice]]*Order_Details[[#This Row],[quantity]]*(1-Order_Details[[#This Row],[discount]]))</f>
        <v>62</v>
      </c>
    </row>
    <row r="178" spans="1:6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>
        <f>(Order_Details[[#This Row],[unitPrice]]*Order_Details[[#This Row],[quantity]]*(1-Order_Details[[#This Row],[discount]]))</f>
        <v>182.39999999999998</v>
      </c>
    </row>
    <row r="179" spans="1:6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>
        <f>(Order_Details[[#This Row],[unitPrice]]*Order_Details[[#This Row],[quantity]]*(1-Order_Details[[#This Row],[discount]]))</f>
        <v>921.6</v>
      </c>
    </row>
    <row r="180" spans="1:6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>
        <f>(Order_Details[[#This Row],[unitPrice]]*Order_Details[[#This Row],[quantity]]*(1-Order_Details[[#This Row],[discount]]))</f>
        <v>286.2</v>
      </c>
    </row>
    <row r="181" spans="1:6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>
        <f>(Order_Details[[#This Row],[unitPrice]]*Order_Details[[#This Row],[quantity]]*(1-Order_Details[[#This Row],[discount]]))</f>
        <v>886.5</v>
      </c>
    </row>
    <row r="182" spans="1:6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>
        <f>(Order_Details[[#This Row],[unitPrice]]*Order_Details[[#This Row],[quantity]]*(1-Order_Details[[#This Row],[discount]]))</f>
        <v>156.79999999999998</v>
      </c>
    </row>
    <row r="183" spans="1:6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>
        <f>(Order_Details[[#This Row],[unitPrice]]*Order_Details[[#This Row],[quantity]]*(1-Order_Details[[#This Row],[discount]]))</f>
        <v>360</v>
      </c>
    </row>
    <row r="184" spans="1:6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>
        <f>(Order_Details[[#This Row],[unitPrice]]*Order_Details[[#This Row],[quantity]]*(1-Order_Details[[#This Row],[discount]]))</f>
        <v>77</v>
      </c>
    </row>
    <row r="185" spans="1:6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>
        <f>(Order_Details[[#This Row],[unitPrice]]*Order_Details[[#This Row],[quantity]]*(1-Order_Details[[#This Row],[discount]]))</f>
        <v>2758</v>
      </c>
    </row>
    <row r="186" spans="1:6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>
        <f>(Order_Details[[#This Row],[unitPrice]]*Order_Details[[#This Row],[quantity]]*(1-Order_Details[[#This Row],[discount]]))</f>
        <v>288</v>
      </c>
    </row>
    <row r="187" spans="1:6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>
        <f>(Order_Details[[#This Row],[unitPrice]]*Order_Details[[#This Row],[quantity]]*(1-Order_Details[[#This Row],[discount]]))</f>
        <v>154</v>
      </c>
    </row>
    <row r="188" spans="1:6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>
        <f>(Order_Details[[#This Row],[unitPrice]]*Order_Details[[#This Row],[quantity]]*(1-Order_Details[[#This Row],[discount]]))</f>
        <v>86.4</v>
      </c>
    </row>
    <row r="189" spans="1:6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>
        <f>(Order_Details[[#This Row],[unitPrice]]*Order_Details[[#This Row],[quantity]]*(1-Order_Details[[#This Row],[discount]]))</f>
        <v>249.6</v>
      </c>
    </row>
    <row r="190" spans="1:6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>
        <f>(Order_Details[[#This Row],[unitPrice]]*Order_Details[[#This Row],[quantity]]*(1-Order_Details[[#This Row],[discount]]))</f>
        <v>509.59999999999997</v>
      </c>
    </row>
    <row r="191" spans="1:6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>
        <f>(Order_Details[[#This Row],[unitPrice]]*Order_Details[[#This Row],[quantity]]*(1-Order_Details[[#This Row],[discount]]))</f>
        <v>432</v>
      </c>
    </row>
    <row r="192" spans="1:6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>
        <f>(Order_Details[[#This Row],[unitPrice]]*Order_Details[[#This Row],[quantity]]*(1-Order_Details[[#This Row],[discount]]))</f>
        <v>516</v>
      </c>
    </row>
    <row r="193" spans="1:6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>
        <f>(Order_Details[[#This Row],[unitPrice]]*Order_Details[[#This Row],[quantity]]*(1-Order_Details[[#This Row],[discount]]))</f>
        <v>144</v>
      </c>
    </row>
    <row r="194" spans="1:6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>
        <f>(Order_Details[[#This Row],[unitPrice]]*Order_Details[[#This Row],[quantity]]*(1-Order_Details[[#This Row],[discount]]))</f>
        <v>112</v>
      </c>
    </row>
    <row r="195" spans="1:6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>
        <f>(Order_Details[[#This Row],[unitPrice]]*Order_Details[[#This Row],[quantity]]*(1-Order_Details[[#This Row],[discount]]))</f>
        <v>62</v>
      </c>
    </row>
    <row r="196" spans="1:6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>
        <f>(Order_Details[[#This Row],[unitPrice]]*Order_Details[[#This Row],[quantity]]*(1-Order_Details[[#This Row],[discount]]))</f>
        <v>44.8</v>
      </c>
    </row>
    <row r="197" spans="1:6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>
        <f>(Order_Details[[#This Row],[unitPrice]]*Order_Details[[#This Row],[quantity]]*(1-Order_Details[[#This Row],[discount]]))</f>
        <v>57.6</v>
      </c>
    </row>
    <row r="198" spans="1:6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(Order_Details[[#This Row],[unitPrice]]*Order_Details[[#This Row],[quantity]]*(1-Order_Details[[#This Row],[discount]]))</f>
        <v>248.11500000000001</v>
      </c>
    </row>
    <row r="199" spans="1:6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(Order_Details[[#This Row],[unitPrice]]*Order_Details[[#This Row],[quantity]]*(1-Order_Details[[#This Row],[discount]]))</f>
        <v>856.8</v>
      </c>
    </row>
    <row r="200" spans="1:6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>
        <f>(Order_Details[[#This Row],[unitPrice]]*Order_Details[[#This Row],[quantity]]*(1-Order_Details[[#This Row],[discount]]))</f>
        <v>288</v>
      </c>
    </row>
    <row r="201" spans="1:6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>
        <f>(Order_Details[[#This Row],[unitPrice]]*Order_Details[[#This Row],[quantity]]*(1-Order_Details[[#This Row],[discount]]))</f>
        <v>1496</v>
      </c>
    </row>
    <row r="202" spans="1:6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(Order_Details[[#This Row],[unitPrice]]*Order_Details[[#This Row],[quantity]]*(1-Order_Details[[#This Row],[discount]]))</f>
        <v>2386.7999999999997</v>
      </c>
    </row>
    <row r="203" spans="1:6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>
        <f>(Order_Details[[#This Row],[unitPrice]]*Order_Details[[#This Row],[quantity]]*(1-Order_Details[[#This Row],[discount]]))</f>
        <v>120</v>
      </c>
    </row>
    <row r="204" spans="1:6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>
        <f>(Order_Details[[#This Row],[unitPrice]]*Order_Details[[#This Row],[quantity]]*(1-Order_Details[[#This Row],[discount]]))</f>
        <v>57.599999999999994</v>
      </c>
    </row>
    <row r="205" spans="1:6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(Order_Details[[#This Row],[unitPrice]]*Order_Details[[#This Row],[quantity]]*(1-Order_Details[[#This Row],[discount]]))</f>
        <v>167.4</v>
      </c>
    </row>
    <row r="206" spans="1:6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>
        <f>(Order_Details[[#This Row],[unitPrice]]*Order_Details[[#This Row],[quantity]]*(1-Order_Details[[#This Row],[discount]]))</f>
        <v>40</v>
      </c>
    </row>
    <row r="207" spans="1:6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>
        <f>(Order_Details[[#This Row],[unitPrice]]*Order_Details[[#This Row],[quantity]]*(1-Order_Details[[#This Row],[discount]]))</f>
        <v>1112</v>
      </c>
    </row>
    <row r="208" spans="1:6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(Order_Details[[#This Row],[unitPrice]]*Order_Details[[#This Row],[quantity]]*(1-Order_Details[[#This Row],[discount]]))</f>
        <v>422.40000000000003</v>
      </c>
    </row>
    <row r="209" spans="1:6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>
        <f>(Order_Details[[#This Row],[unitPrice]]*Order_Details[[#This Row],[quantity]]*(1-Order_Details[[#This Row],[discount]]))</f>
        <v>249.6</v>
      </c>
    </row>
    <row r="210" spans="1:6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>
        <f>(Order_Details[[#This Row],[unitPrice]]*Order_Details[[#This Row],[quantity]]*(1-Order_Details[[#This Row],[discount]]))</f>
        <v>310</v>
      </c>
    </row>
    <row r="211" spans="1:6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>
        <f>(Order_Details[[#This Row],[unitPrice]]*Order_Details[[#This Row],[quantity]]*(1-Order_Details[[#This Row],[discount]]))</f>
        <v>304</v>
      </c>
    </row>
    <row r="212" spans="1:6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>
        <f>(Order_Details[[#This Row],[unitPrice]]*Order_Details[[#This Row],[quantity]]*(1-Order_Details[[#This Row],[discount]]))</f>
        <v>672</v>
      </c>
    </row>
    <row r="213" spans="1:6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>
        <f>(Order_Details[[#This Row],[unitPrice]]*Order_Details[[#This Row],[quantity]]*(1-Order_Details[[#This Row],[discount]]))</f>
        <v>579.6</v>
      </c>
    </row>
    <row r="214" spans="1:6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>
        <f>(Order_Details[[#This Row],[unitPrice]]*Order_Details[[#This Row],[quantity]]*(1-Order_Details[[#This Row],[discount]]))</f>
        <v>254.4</v>
      </c>
    </row>
    <row r="215" spans="1:6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>
        <f>(Order_Details[[#This Row],[unitPrice]]*Order_Details[[#This Row],[quantity]]*(1-Order_Details[[#This Row],[discount]]))</f>
        <v>396</v>
      </c>
    </row>
    <row r="216" spans="1:6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>
        <f>(Order_Details[[#This Row],[unitPrice]]*Order_Details[[#This Row],[quantity]]*(1-Order_Details[[#This Row],[discount]]))</f>
        <v>672</v>
      </c>
    </row>
    <row r="217" spans="1:6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>
        <f>(Order_Details[[#This Row],[unitPrice]]*Order_Details[[#This Row],[quantity]]*(1-Order_Details[[#This Row],[discount]]))</f>
        <v>100</v>
      </c>
    </row>
    <row r="218" spans="1:6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>
        <f>(Order_Details[[#This Row],[unitPrice]]*Order_Details[[#This Row],[quantity]]*(1-Order_Details[[#This Row],[discount]]))</f>
        <v>69.349999999999994</v>
      </c>
    </row>
    <row r="219" spans="1:6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>
        <f>(Order_Details[[#This Row],[unitPrice]]*Order_Details[[#This Row],[quantity]]*(1-Order_Details[[#This Row],[discount]]))</f>
        <v>157.32</v>
      </c>
    </row>
    <row r="220" spans="1:6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(Order_Details[[#This Row],[unitPrice]]*Order_Details[[#This Row],[quantity]]*(1-Order_Details[[#This Row],[discount]]))</f>
        <v>4005.2</v>
      </c>
    </row>
    <row r="221" spans="1:6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(Order_Details[[#This Row],[unitPrice]]*Order_Details[[#This Row],[quantity]]*(1-Order_Details[[#This Row],[discount]]))</f>
        <v>346.55999999999995</v>
      </c>
    </row>
    <row r="222" spans="1:6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(Order_Details[[#This Row],[unitPrice]]*Order_Details[[#This Row],[quantity]]*(1-Order_Details[[#This Row],[discount]]))</f>
        <v>1058.25</v>
      </c>
    </row>
    <row r="223" spans="1:6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(Order_Details[[#This Row],[unitPrice]]*Order_Details[[#This Row],[quantity]]*(1-Order_Details[[#This Row],[discount]]))</f>
        <v>590.75</v>
      </c>
    </row>
    <row r="224" spans="1:6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>
        <f>(Order_Details[[#This Row],[unitPrice]]*Order_Details[[#This Row],[quantity]]*(1-Order_Details[[#This Row],[discount]]))</f>
        <v>88.5</v>
      </c>
    </row>
    <row r="225" spans="1:6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>
        <f>(Order_Details[[#This Row],[unitPrice]]*Order_Details[[#This Row],[quantity]]*(1-Order_Details[[#This Row],[discount]]))</f>
        <v>1600</v>
      </c>
    </row>
    <row r="226" spans="1:6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>
        <f>(Order_Details[[#This Row],[unitPrice]]*Order_Details[[#This Row],[quantity]]*(1-Order_Details[[#This Row],[discount]]))</f>
        <v>89.600000000000009</v>
      </c>
    </row>
    <row r="227" spans="1:6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>
        <f>(Order_Details[[#This Row],[unitPrice]]*Order_Details[[#This Row],[quantity]]*(1-Order_Details[[#This Row],[discount]]))</f>
        <v>97.28</v>
      </c>
    </row>
    <row r="228" spans="1:6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(Order_Details[[#This Row],[unitPrice]]*Order_Details[[#This Row],[quantity]]*(1-Order_Details[[#This Row],[discount]]))</f>
        <v>186</v>
      </c>
    </row>
    <row r="229" spans="1:6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>
        <f>(Order_Details[[#This Row],[unitPrice]]*Order_Details[[#This Row],[quantity]]*(1-Order_Details[[#This Row],[discount]]))</f>
        <v>72</v>
      </c>
    </row>
    <row r="230" spans="1:6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>
        <f>(Order_Details[[#This Row],[unitPrice]]*Order_Details[[#This Row],[quantity]]*(1-Order_Details[[#This Row],[discount]]))</f>
        <v>619.20000000000005</v>
      </c>
    </row>
    <row r="231" spans="1:6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>
        <f>(Order_Details[[#This Row],[unitPrice]]*Order_Details[[#This Row],[quantity]]*(1-Order_Details[[#This Row],[discount]]))</f>
        <v>44.8</v>
      </c>
    </row>
    <row r="232" spans="1:6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>
        <f>(Order_Details[[#This Row],[unitPrice]]*Order_Details[[#This Row],[quantity]]*(1-Order_Details[[#This Row],[discount]]))</f>
        <v>100</v>
      </c>
    </row>
    <row r="233" spans="1:6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>
        <f>(Order_Details[[#This Row],[unitPrice]]*Order_Details[[#This Row],[quantity]]*(1-Order_Details[[#This Row],[discount]]))</f>
        <v>85.12</v>
      </c>
    </row>
    <row r="234" spans="1:6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>
        <f>(Order_Details[[#This Row],[unitPrice]]*Order_Details[[#This Row],[quantity]]*(1-Order_Details[[#This Row],[discount]]))</f>
        <v>200</v>
      </c>
    </row>
    <row r="235" spans="1:6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>
        <f>(Order_Details[[#This Row],[unitPrice]]*Order_Details[[#This Row],[quantity]]*(1-Order_Details[[#This Row],[discount]]))</f>
        <v>122.88000000000002</v>
      </c>
    </row>
    <row r="236" spans="1:6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>
        <f>(Order_Details[[#This Row],[unitPrice]]*Order_Details[[#This Row],[quantity]]*(1-Order_Details[[#This Row],[discount]]))</f>
        <v>1628.1599999999999</v>
      </c>
    </row>
    <row r="237" spans="1:6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(Order_Details[[#This Row],[unitPrice]]*Order_Details[[#This Row],[quantity]]*(1-Order_Details[[#This Row],[discount]]))</f>
        <v>285.12</v>
      </c>
    </row>
    <row r="238" spans="1:6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>
        <f>(Order_Details[[#This Row],[unitPrice]]*Order_Details[[#This Row],[quantity]]*(1-Order_Details[[#This Row],[discount]]))</f>
        <v>288</v>
      </c>
    </row>
    <row r="239" spans="1:6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>
        <f>(Order_Details[[#This Row],[unitPrice]]*Order_Details[[#This Row],[quantity]]*(1-Order_Details[[#This Row],[discount]]))</f>
        <v>597.59999999999991</v>
      </c>
    </row>
    <row r="240" spans="1:6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>
        <f>(Order_Details[[#This Row],[unitPrice]]*Order_Details[[#This Row],[quantity]]*(1-Order_Details[[#This Row],[discount]]))</f>
        <v>304</v>
      </c>
    </row>
    <row r="241" spans="1:6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>
        <f>(Order_Details[[#This Row],[unitPrice]]*Order_Details[[#This Row],[quantity]]*(1-Order_Details[[#This Row],[discount]]))</f>
        <v>582.4</v>
      </c>
    </row>
    <row r="242" spans="1:6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>
        <f>(Order_Details[[#This Row],[unitPrice]]*Order_Details[[#This Row],[quantity]]*(1-Order_Details[[#This Row],[discount]]))</f>
        <v>695</v>
      </c>
    </row>
    <row r="243" spans="1:6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>
        <f>(Order_Details[[#This Row],[unitPrice]]*Order_Details[[#This Row],[quantity]]*(1-Order_Details[[#This Row],[discount]]))</f>
        <v>624</v>
      </c>
    </row>
    <row r="244" spans="1:6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>
        <f>(Order_Details[[#This Row],[unitPrice]]*Order_Details[[#This Row],[quantity]]*(1-Order_Details[[#This Row],[discount]]))</f>
        <v>310.5</v>
      </c>
    </row>
    <row r="245" spans="1:6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(Order_Details[[#This Row],[unitPrice]]*Order_Details[[#This Row],[quantity]]*(1-Order_Details[[#This Row],[discount]]))</f>
        <v>176</v>
      </c>
    </row>
    <row r="246" spans="1:6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(Order_Details[[#This Row],[unitPrice]]*Order_Details[[#This Row],[quantity]]*(1-Order_Details[[#This Row],[discount]]))</f>
        <v>2074.7999999999997</v>
      </c>
    </row>
    <row r="247" spans="1:6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>
        <f>(Order_Details[[#This Row],[unitPrice]]*Order_Details[[#This Row],[quantity]]*(1-Order_Details[[#This Row],[discount]]))</f>
        <v>1103.2</v>
      </c>
    </row>
    <row r="248" spans="1:6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>
        <f>(Order_Details[[#This Row],[unitPrice]]*Order_Details[[#This Row],[quantity]]*(1-Order_Details[[#This Row],[discount]]))</f>
        <v>950</v>
      </c>
    </row>
    <row r="249" spans="1:6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>
        <f>(Order_Details[[#This Row],[unitPrice]]*Order_Details[[#This Row],[quantity]]*(1-Order_Details[[#This Row],[discount]]))</f>
        <v>87.78</v>
      </c>
    </row>
    <row r="250" spans="1:6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(Order_Details[[#This Row],[unitPrice]]*Order_Details[[#This Row],[quantity]]*(1-Order_Details[[#This Row],[discount]]))</f>
        <v>1398.3999999999999</v>
      </c>
    </row>
    <row r="251" spans="1:6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>
        <f>(Order_Details[[#This Row],[unitPrice]]*Order_Details[[#This Row],[quantity]]*(1-Order_Details[[#This Row],[discount]]))</f>
        <v>16</v>
      </c>
    </row>
    <row r="252" spans="1:6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>
        <f>(Order_Details[[#This Row],[unitPrice]]*Order_Details[[#This Row],[quantity]]*(1-Order_Details[[#This Row],[discount]]))</f>
        <v>336.59999999999997</v>
      </c>
    </row>
    <row r="253" spans="1:6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>
        <f>(Order_Details[[#This Row],[unitPrice]]*Order_Details[[#This Row],[quantity]]*(1-Order_Details[[#This Row],[discount]]))</f>
        <v>291.83999999999997</v>
      </c>
    </row>
    <row r="254" spans="1:6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>
        <f>(Order_Details[[#This Row],[unitPrice]]*Order_Details[[#This Row],[quantity]]*(1-Order_Details[[#This Row],[discount]]))</f>
        <v>448</v>
      </c>
    </row>
    <row r="255" spans="1:6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>
        <f>(Order_Details[[#This Row],[unitPrice]]*Order_Details[[#This Row],[quantity]]*(1-Order_Details[[#This Row],[discount]]))</f>
        <v>486.40000000000003</v>
      </c>
    </row>
    <row r="256" spans="1:6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>
        <f>(Order_Details[[#This Row],[unitPrice]]*Order_Details[[#This Row],[quantity]]*(1-Order_Details[[#This Row],[discount]]))</f>
        <v>614.40000000000009</v>
      </c>
    </row>
    <row r="257" spans="1:6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>
        <f>(Order_Details[[#This Row],[unitPrice]]*Order_Details[[#This Row],[quantity]]*(1-Order_Details[[#This Row],[discount]]))</f>
        <v>1330</v>
      </c>
    </row>
    <row r="258" spans="1:6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>
        <f>(Order_Details[[#This Row],[unitPrice]]*Order_Details[[#This Row],[quantity]]*(1-Order_Details[[#This Row],[discount]]))</f>
        <v>38</v>
      </c>
    </row>
    <row r="259" spans="1:6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>
        <f>(Order_Details[[#This Row],[unitPrice]]*Order_Details[[#This Row],[quantity]]*(1-Order_Details[[#This Row],[discount]]))</f>
        <v>216</v>
      </c>
    </row>
    <row r="260" spans="1:6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(Order_Details[[#This Row],[unitPrice]]*Order_Details[[#This Row],[quantity]]*(1-Order_Details[[#This Row],[discount]]))</f>
        <v>616</v>
      </c>
    </row>
    <row r="261" spans="1:6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>
        <f>(Order_Details[[#This Row],[unitPrice]]*Order_Details[[#This Row],[quantity]]*(1-Order_Details[[#This Row],[discount]]))</f>
        <v>1680</v>
      </c>
    </row>
    <row r="262" spans="1:6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>
        <f>(Order_Details[[#This Row],[unitPrice]]*Order_Details[[#This Row],[quantity]]*(1-Order_Details[[#This Row],[discount]]))</f>
        <v>2240</v>
      </c>
    </row>
    <row r="263" spans="1:6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>
        <f>(Order_Details[[#This Row],[unitPrice]]*Order_Details[[#This Row],[quantity]]*(1-Order_Details[[#This Row],[discount]]))</f>
        <v>584</v>
      </c>
    </row>
    <row r="264" spans="1:6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>
        <f>(Order_Details[[#This Row],[unitPrice]]*Order_Details[[#This Row],[quantity]]*(1-Order_Details[[#This Row],[discount]]))</f>
        <v>100.8</v>
      </c>
    </row>
    <row r="265" spans="1:6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>
        <f>(Order_Details[[#This Row],[unitPrice]]*Order_Details[[#This Row],[quantity]]*(1-Order_Details[[#This Row],[discount]]))</f>
        <v>1010.8800000000001</v>
      </c>
    </row>
    <row r="266" spans="1:6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>
        <f>(Order_Details[[#This Row],[unitPrice]]*Order_Details[[#This Row],[quantity]]*(1-Order_Details[[#This Row],[discount]]))</f>
        <v>608</v>
      </c>
    </row>
    <row r="267" spans="1:6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>
        <f>(Order_Details[[#This Row],[unitPrice]]*Order_Details[[#This Row],[quantity]]*(1-Order_Details[[#This Row],[discount]]))</f>
        <v>112</v>
      </c>
    </row>
    <row r="268" spans="1:6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(Order_Details[[#This Row],[unitPrice]]*Order_Details[[#This Row],[quantity]]*(1-Order_Details[[#This Row],[discount]]))</f>
        <v>612</v>
      </c>
    </row>
    <row r="269" spans="1:6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>
        <f>(Order_Details[[#This Row],[unitPrice]]*Order_Details[[#This Row],[quantity]]*(1-Order_Details[[#This Row],[discount]]))</f>
        <v>58.8</v>
      </c>
    </row>
    <row r="270" spans="1:6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>
        <f>(Order_Details[[#This Row],[unitPrice]]*Order_Details[[#This Row],[quantity]]*(1-Order_Details[[#This Row],[discount]]))</f>
        <v>31.62</v>
      </c>
    </row>
    <row r="271" spans="1:6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>
        <f>(Order_Details[[#This Row],[unitPrice]]*Order_Details[[#This Row],[quantity]]*(1-Order_Details[[#This Row],[discount]]))</f>
        <v>183.6</v>
      </c>
    </row>
    <row r="272" spans="1:6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>
        <f>(Order_Details[[#This Row],[unitPrice]]*Order_Details[[#This Row],[quantity]]*(1-Order_Details[[#This Row],[discount]]))</f>
        <v>180</v>
      </c>
    </row>
    <row r="273" spans="1:6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>
        <f>(Order_Details[[#This Row],[unitPrice]]*Order_Details[[#This Row],[quantity]]*(1-Order_Details[[#This Row],[discount]]))</f>
        <v>141.60000000000002</v>
      </c>
    </row>
    <row r="274" spans="1:6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>
        <f>(Order_Details[[#This Row],[unitPrice]]*Order_Details[[#This Row],[quantity]]*(1-Order_Details[[#This Row],[discount]]))</f>
        <v>175.5</v>
      </c>
    </row>
    <row r="275" spans="1:6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>
        <f>(Order_Details[[#This Row],[unitPrice]]*Order_Details[[#This Row],[quantity]]*(1-Order_Details[[#This Row],[discount]]))</f>
        <v>466.56</v>
      </c>
    </row>
    <row r="276" spans="1:6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(Order_Details[[#This Row],[unitPrice]]*Order_Details[[#This Row],[quantity]]*(1-Order_Details[[#This Row],[discount]]))</f>
        <v>4005.2</v>
      </c>
    </row>
    <row r="277" spans="1:6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>
        <f>(Order_Details[[#This Row],[unitPrice]]*Order_Details[[#This Row],[quantity]]*(1-Order_Details[[#This Row],[discount]]))</f>
        <v>100.10000000000001</v>
      </c>
    </row>
    <row r="278" spans="1:6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(Order_Details[[#This Row],[unitPrice]]*Order_Details[[#This Row],[quantity]]*(1-Order_Details[[#This Row],[discount]]))</f>
        <v>1133.825</v>
      </c>
    </row>
    <row r="279" spans="1:6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(Order_Details[[#This Row],[unitPrice]]*Order_Details[[#This Row],[quantity]]*(1-Order_Details[[#This Row],[discount]]))</f>
        <v>159.6</v>
      </c>
    </row>
    <row r="280" spans="1:6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>
        <f>(Order_Details[[#This Row],[unitPrice]]*Order_Details[[#This Row],[quantity]]*(1-Order_Details[[#This Row],[discount]]))</f>
        <v>36</v>
      </c>
    </row>
    <row r="281" spans="1:6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>
        <f>(Order_Details[[#This Row],[unitPrice]]*Order_Details[[#This Row],[quantity]]*(1-Order_Details[[#This Row],[discount]]))</f>
        <v>100.3</v>
      </c>
    </row>
    <row r="282" spans="1:6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>
        <f>(Order_Details[[#This Row],[unitPrice]]*Order_Details[[#This Row],[quantity]]*(1-Order_Details[[#This Row],[discount]]))</f>
        <v>161.28000000000003</v>
      </c>
    </row>
    <row r="283" spans="1:6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(Order_Details[[#This Row],[unitPrice]]*Order_Details[[#This Row],[quantity]]*(1-Order_Details[[#This Row],[discount]]))</f>
        <v>8432</v>
      </c>
    </row>
    <row r="284" spans="1:6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>
        <f>(Order_Details[[#This Row],[unitPrice]]*Order_Details[[#This Row],[quantity]]*(1-Order_Details[[#This Row],[discount]]))</f>
        <v>172.8</v>
      </c>
    </row>
    <row r="285" spans="1:6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>
        <f>(Order_Details[[#This Row],[unitPrice]]*Order_Details[[#This Row],[quantity]]*(1-Order_Details[[#This Row],[discount]]))</f>
        <v>396</v>
      </c>
    </row>
    <row r="286" spans="1:6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>
        <f>(Order_Details[[#This Row],[unitPrice]]*Order_Details[[#This Row],[quantity]]*(1-Order_Details[[#This Row],[discount]]))</f>
        <v>90</v>
      </c>
    </row>
    <row r="287" spans="1:6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>
        <f>(Order_Details[[#This Row],[unitPrice]]*Order_Details[[#This Row],[quantity]]*(1-Order_Details[[#This Row],[discount]]))</f>
        <v>390</v>
      </c>
    </row>
    <row r="288" spans="1:6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>
        <f>(Order_Details[[#This Row],[unitPrice]]*Order_Details[[#This Row],[quantity]]*(1-Order_Details[[#This Row],[discount]]))</f>
        <v>300</v>
      </c>
    </row>
    <row r="289" spans="1:6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>
        <f>(Order_Details[[#This Row],[unitPrice]]*Order_Details[[#This Row],[quantity]]*(1-Order_Details[[#This Row],[discount]]))</f>
        <v>230.39999999999998</v>
      </c>
    </row>
    <row r="290" spans="1:6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>
        <f>(Order_Details[[#This Row],[unitPrice]]*Order_Details[[#This Row],[quantity]]*(1-Order_Details[[#This Row],[discount]]))</f>
        <v>576</v>
      </c>
    </row>
    <row r="291" spans="1:6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>
        <f>(Order_Details[[#This Row],[unitPrice]]*Order_Details[[#This Row],[quantity]]*(1-Order_Details[[#This Row],[discount]]))</f>
        <v>595.20000000000005</v>
      </c>
    </row>
    <row r="292" spans="1:6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>
        <f>(Order_Details[[#This Row],[unitPrice]]*Order_Details[[#This Row],[quantity]]*(1-Order_Details[[#This Row],[discount]]))</f>
        <v>398.4</v>
      </c>
    </row>
    <row r="293" spans="1:6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>
        <f>(Order_Details[[#This Row],[unitPrice]]*Order_Details[[#This Row],[quantity]]*(1-Order_Details[[#This Row],[discount]]))</f>
        <v>174.08</v>
      </c>
    </row>
    <row r="294" spans="1:6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>
        <f>(Order_Details[[#This Row],[unitPrice]]*Order_Details[[#This Row],[quantity]]*(1-Order_Details[[#This Row],[discount]]))</f>
        <v>34.199999999999996</v>
      </c>
    </row>
    <row r="295" spans="1:6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(Order_Details[[#This Row],[unitPrice]]*Order_Details[[#This Row],[quantity]]*(1-Order_Details[[#This Row],[discount]]))</f>
        <v>106.39999999999999</v>
      </c>
    </row>
    <row r="296" spans="1:6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(Order_Details[[#This Row],[unitPrice]]*Order_Details[[#This Row],[quantity]]*(1-Order_Details[[#This Row],[discount]]))</f>
        <v>288.8</v>
      </c>
    </row>
    <row r="297" spans="1:6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(Order_Details[[#This Row],[unitPrice]]*Order_Details[[#This Row],[quantity]]*(1-Order_Details[[#This Row],[discount]]))</f>
        <v>739.4799999999999</v>
      </c>
    </row>
    <row r="298" spans="1:6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>
        <f>(Order_Details[[#This Row],[unitPrice]]*Order_Details[[#This Row],[quantity]]*(1-Order_Details[[#This Row],[discount]]))</f>
        <v>665</v>
      </c>
    </row>
    <row r="299" spans="1:6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(Order_Details[[#This Row],[unitPrice]]*Order_Details[[#This Row],[quantity]]*(1-Order_Details[[#This Row],[discount]]))</f>
        <v>2067.1999999999998</v>
      </c>
    </row>
    <row r="300" spans="1:6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>
        <f>(Order_Details[[#This Row],[unitPrice]]*Order_Details[[#This Row],[quantity]]*(1-Order_Details[[#This Row],[discount]]))</f>
        <v>1092</v>
      </c>
    </row>
    <row r="301" spans="1:6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>
        <f>(Order_Details[[#This Row],[unitPrice]]*Order_Details[[#This Row],[quantity]]*(1-Order_Details[[#This Row],[discount]]))</f>
        <v>3465</v>
      </c>
    </row>
    <row r="302" spans="1:6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>
        <f>(Order_Details[[#This Row],[unitPrice]]*Order_Details[[#This Row],[quantity]]*(1-Order_Details[[#This Row],[discount]]))</f>
        <v>2108</v>
      </c>
    </row>
    <row r="303" spans="1:6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>
        <f>(Order_Details[[#This Row],[unitPrice]]*Order_Details[[#This Row],[quantity]]*(1-Order_Details[[#This Row],[discount]]))</f>
        <v>560</v>
      </c>
    </row>
    <row r="304" spans="1:6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>
        <f>(Order_Details[[#This Row],[unitPrice]]*Order_Details[[#This Row],[quantity]]*(1-Order_Details[[#This Row],[discount]]))</f>
        <v>165.20000000000002</v>
      </c>
    </row>
    <row r="305" spans="1:6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>
        <f>(Order_Details[[#This Row],[unitPrice]]*Order_Details[[#This Row],[quantity]]*(1-Order_Details[[#This Row],[discount]]))</f>
        <v>699.84</v>
      </c>
    </row>
    <row r="306" spans="1:6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>
        <f>(Order_Details[[#This Row],[unitPrice]]*Order_Details[[#This Row],[quantity]]*(1-Order_Details[[#This Row],[discount]]))</f>
        <v>1346.4</v>
      </c>
    </row>
    <row r="307" spans="1:6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>
        <f>(Order_Details[[#This Row],[unitPrice]]*Order_Details[[#This Row],[quantity]]*(1-Order_Details[[#This Row],[discount]]))</f>
        <v>560</v>
      </c>
    </row>
    <row r="308" spans="1:6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>
        <f>(Order_Details[[#This Row],[unitPrice]]*Order_Details[[#This Row],[quantity]]*(1-Order_Details[[#This Row],[discount]]))</f>
        <v>848</v>
      </c>
    </row>
    <row r="309" spans="1:6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>
        <f>(Order_Details[[#This Row],[unitPrice]]*Order_Details[[#This Row],[quantity]]*(1-Order_Details[[#This Row],[discount]]))</f>
        <v>141.60000000000002</v>
      </c>
    </row>
    <row r="310" spans="1:6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>
        <f>(Order_Details[[#This Row],[unitPrice]]*Order_Details[[#This Row],[quantity]]*(1-Order_Details[[#This Row],[discount]]))</f>
        <v>200</v>
      </c>
    </row>
    <row r="311" spans="1:6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>
        <f>(Order_Details[[#This Row],[unitPrice]]*Order_Details[[#This Row],[quantity]]*(1-Order_Details[[#This Row],[discount]]))</f>
        <v>74.400000000000006</v>
      </c>
    </row>
    <row r="312" spans="1:6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>
        <f>(Order_Details[[#This Row],[unitPrice]]*Order_Details[[#This Row],[quantity]]*(1-Order_Details[[#This Row],[discount]]))</f>
        <v>172.8</v>
      </c>
    </row>
    <row r="313" spans="1:6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>
        <f>(Order_Details[[#This Row],[unitPrice]]*Order_Details[[#This Row],[quantity]]*(1-Order_Details[[#This Row],[discount]]))</f>
        <v>864</v>
      </c>
    </row>
    <row r="314" spans="1:6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>
        <f>(Order_Details[[#This Row],[unitPrice]]*Order_Details[[#This Row],[quantity]]*(1-Order_Details[[#This Row],[discount]]))</f>
        <v>86</v>
      </c>
    </row>
    <row r="315" spans="1:6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>
        <f>(Order_Details[[#This Row],[unitPrice]]*Order_Details[[#This Row],[quantity]]*(1-Order_Details[[#This Row],[discount]]))</f>
        <v>403.20000000000005</v>
      </c>
    </row>
    <row r="316" spans="1:6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>
        <f>(Order_Details[[#This Row],[unitPrice]]*Order_Details[[#This Row],[quantity]]*(1-Order_Details[[#This Row],[discount]]))</f>
        <v>84</v>
      </c>
    </row>
    <row r="317" spans="1:6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>
        <f>(Order_Details[[#This Row],[unitPrice]]*Order_Details[[#This Row],[quantity]]*(1-Order_Details[[#This Row],[discount]]))</f>
        <v>52</v>
      </c>
    </row>
    <row r="318" spans="1:6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>
        <f>(Order_Details[[#This Row],[unitPrice]]*Order_Details[[#This Row],[quantity]]*(1-Order_Details[[#This Row],[discount]]))</f>
        <v>403.2</v>
      </c>
    </row>
    <row r="319" spans="1:6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>
        <f>(Order_Details[[#This Row],[unitPrice]]*Order_Details[[#This Row],[quantity]]*(1-Order_Details[[#This Row],[discount]]))</f>
        <v>106.2</v>
      </c>
    </row>
    <row r="320" spans="1:6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>
        <f>(Order_Details[[#This Row],[unitPrice]]*Order_Details[[#This Row],[quantity]]*(1-Order_Details[[#This Row],[discount]]))</f>
        <v>252</v>
      </c>
    </row>
    <row r="321" spans="1:6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>
        <f>(Order_Details[[#This Row],[unitPrice]]*Order_Details[[#This Row],[quantity]]*(1-Order_Details[[#This Row],[discount]]))</f>
        <v>72.8</v>
      </c>
    </row>
    <row r="322" spans="1:6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>
        <f>(Order_Details[[#This Row],[unitPrice]]*Order_Details[[#This Row],[quantity]]*(1-Order_Details[[#This Row],[discount]]))</f>
        <v>36</v>
      </c>
    </row>
    <row r="323" spans="1:6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>
        <f>(Order_Details[[#This Row],[unitPrice]]*Order_Details[[#This Row],[quantity]]*(1-Order_Details[[#This Row],[discount]]))</f>
        <v>425.88</v>
      </c>
    </row>
    <row r="324" spans="1:6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>
        <f>(Order_Details[[#This Row],[unitPrice]]*Order_Details[[#This Row],[quantity]]*(1-Order_Details[[#This Row],[discount]]))</f>
        <v>390</v>
      </c>
    </row>
    <row r="325" spans="1:6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>
        <f>(Order_Details[[#This Row],[unitPrice]]*Order_Details[[#This Row],[quantity]]*(1-Order_Details[[#This Row],[discount]]))</f>
        <v>837.9</v>
      </c>
    </row>
    <row r="326" spans="1:6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>
        <f>(Order_Details[[#This Row],[unitPrice]]*Order_Details[[#This Row],[quantity]]*(1-Order_Details[[#This Row],[discount]]))</f>
        <v>1980</v>
      </c>
    </row>
    <row r="327" spans="1:6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(Order_Details[[#This Row],[unitPrice]]*Order_Details[[#This Row],[quantity]]*(1-Order_Details[[#This Row],[discount]]))</f>
        <v>410.4</v>
      </c>
    </row>
    <row r="328" spans="1:6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>
        <f>(Order_Details[[#This Row],[unitPrice]]*Order_Details[[#This Row],[quantity]]*(1-Order_Details[[#This Row],[discount]]))</f>
        <v>183.6</v>
      </c>
    </row>
    <row r="329" spans="1:6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>
        <f>(Order_Details[[#This Row],[unitPrice]]*Order_Details[[#This Row],[quantity]]*(1-Order_Details[[#This Row],[discount]]))</f>
        <v>798</v>
      </c>
    </row>
    <row r="330" spans="1:6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>
        <f>(Order_Details[[#This Row],[unitPrice]]*Order_Details[[#This Row],[quantity]]*(1-Order_Details[[#This Row],[discount]]))</f>
        <v>136</v>
      </c>
    </row>
    <row r="331" spans="1:6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>
        <f>(Order_Details[[#This Row],[unitPrice]]*Order_Details[[#This Row],[quantity]]*(1-Order_Details[[#This Row],[discount]]))</f>
        <v>72.959999999999994</v>
      </c>
    </row>
    <row r="332" spans="1:6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(Order_Details[[#This Row],[unitPrice]]*Order_Details[[#This Row],[quantity]]*(1-Order_Details[[#This Row],[discount]]))</f>
        <v>583.19999999999993</v>
      </c>
    </row>
    <row r="333" spans="1:6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(Order_Details[[#This Row],[unitPrice]]*Order_Details[[#This Row],[quantity]]*(1-Order_Details[[#This Row],[discount]]))</f>
        <v>6324</v>
      </c>
    </row>
    <row r="334" spans="1:6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(Order_Details[[#This Row],[unitPrice]]*Order_Details[[#This Row],[quantity]]*(1-Order_Details[[#This Row],[discount]]))</f>
        <v>1428</v>
      </c>
    </row>
    <row r="335" spans="1:6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(Order_Details[[#This Row],[unitPrice]]*Order_Details[[#This Row],[quantity]]*(1-Order_Details[[#This Row],[discount]]))</f>
        <v>875.7</v>
      </c>
    </row>
    <row r="336" spans="1:6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>
        <f>(Order_Details[[#This Row],[unitPrice]]*Order_Details[[#This Row],[quantity]]*(1-Order_Details[[#This Row],[discount]]))</f>
        <v>678.40000000000009</v>
      </c>
    </row>
    <row r="337" spans="1:6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>
        <f>(Order_Details[[#This Row],[unitPrice]]*Order_Details[[#This Row],[quantity]]*(1-Order_Details[[#This Row],[discount]]))</f>
        <v>688</v>
      </c>
    </row>
    <row r="338" spans="1:6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>
        <f>(Order_Details[[#This Row],[unitPrice]]*Order_Details[[#This Row],[quantity]]*(1-Order_Details[[#This Row],[discount]]))</f>
        <v>300</v>
      </c>
    </row>
    <row r="339" spans="1:6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>
        <f>(Order_Details[[#This Row],[unitPrice]]*Order_Details[[#This Row],[quantity]]*(1-Order_Details[[#This Row],[discount]]))</f>
        <v>159</v>
      </c>
    </row>
    <row r="340" spans="1:6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(Order_Details[[#This Row],[unitPrice]]*Order_Details[[#This Row],[quantity]]*(1-Order_Details[[#This Row],[discount]]))</f>
        <v>279</v>
      </c>
    </row>
    <row r="341" spans="1:6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>
        <f>(Order_Details[[#This Row],[unitPrice]]*Order_Details[[#This Row],[quantity]]*(1-Order_Details[[#This Row],[discount]]))</f>
        <v>59</v>
      </c>
    </row>
    <row r="342" spans="1:6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>
        <f>(Order_Details[[#This Row],[unitPrice]]*Order_Details[[#This Row],[quantity]]*(1-Order_Details[[#This Row],[discount]]))</f>
        <v>399</v>
      </c>
    </row>
    <row r="343" spans="1:6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(Order_Details[[#This Row],[unitPrice]]*Order_Details[[#This Row],[quantity]]*(1-Order_Details[[#This Row],[discount]]))</f>
        <v>618.79999999999995</v>
      </c>
    </row>
    <row r="344" spans="1:6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(Order_Details[[#This Row],[unitPrice]]*Order_Details[[#This Row],[quantity]]*(1-Order_Details[[#This Row],[discount]]))</f>
        <v>244.79999999999998</v>
      </c>
    </row>
    <row r="345" spans="1:6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>
        <f>(Order_Details[[#This Row],[unitPrice]]*Order_Details[[#This Row],[quantity]]*(1-Order_Details[[#This Row],[discount]]))</f>
        <v>103.19999999999999</v>
      </c>
    </row>
    <row r="346" spans="1:6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>
        <f>(Order_Details[[#This Row],[unitPrice]]*Order_Details[[#This Row],[quantity]]*(1-Order_Details[[#This Row],[discount]]))</f>
        <v>55.440000000000005</v>
      </c>
    </row>
    <row r="347" spans="1:6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>
        <f>(Order_Details[[#This Row],[unitPrice]]*Order_Details[[#This Row],[quantity]]*(1-Order_Details[[#This Row],[discount]]))</f>
        <v>505.44000000000005</v>
      </c>
    </row>
    <row r="348" spans="1:6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>
        <f>(Order_Details[[#This Row],[unitPrice]]*Order_Details[[#This Row],[quantity]]*(1-Order_Details[[#This Row],[discount]]))</f>
        <v>302.40000000000003</v>
      </c>
    </row>
    <row r="349" spans="1:6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>
        <f>(Order_Details[[#This Row],[unitPrice]]*Order_Details[[#This Row],[quantity]]*(1-Order_Details[[#This Row],[discount]]))</f>
        <v>335.34</v>
      </c>
    </row>
    <row r="350" spans="1:6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>
        <f>(Order_Details[[#This Row],[unitPrice]]*Order_Details[[#This Row],[quantity]]*(1-Order_Details[[#This Row],[discount]]))</f>
        <v>471.6</v>
      </c>
    </row>
    <row r="351" spans="1:6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>
        <f>(Order_Details[[#This Row],[unitPrice]]*Order_Details[[#This Row],[quantity]]*(1-Order_Details[[#This Row],[discount]]))</f>
        <v>146.88</v>
      </c>
    </row>
    <row r="352" spans="1:6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>
        <f>(Order_Details[[#This Row],[unitPrice]]*Order_Details[[#This Row],[quantity]]*(1-Order_Details[[#This Row],[discount]]))</f>
        <v>360</v>
      </c>
    </row>
    <row r="353" spans="1:6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>
        <f>(Order_Details[[#This Row],[unitPrice]]*Order_Details[[#This Row],[quantity]]*(1-Order_Details[[#This Row],[discount]]))</f>
        <v>112</v>
      </c>
    </row>
    <row r="354" spans="1:6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>
        <f>(Order_Details[[#This Row],[unitPrice]]*Order_Details[[#This Row],[quantity]]*(1-Order_Details[[#This Row],[discount]]))</f>
        <v>544</v>
      </c>
    </row>
    <row r="355" spans="1:6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>
        <f>(Order_Details[[#This Row],[unitPrice]]*Order_Details[[#This Row],[quantity]]*(1-Order_Details[[#This Row],[discount]]))</f>
        <v>450</v>
      </c>
    </row>
    <row r="356" spans="1:6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>
        <f>(Order_Details[[#This Row],[unitPrice]]*Order_Details[[#This Row],[quantity]]*(1-Order_Details[[#This Row],[discount]]))</f>
        <v>1386</v>
      </c>
    </row>
    <row r="357" spans="1:6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>
        <f>(Order_Details[[#This Row],[unitPrice]]*Order_Details[[#This Row],[quantity]]*(1-Order_Details[[#This Row],[discount]]))</f>
        <v>120</v>
      </c>
    </row>
    <row r="358" spans="1:6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>
        <f>(Order_Details[[#This Row],[unitPrice]]*Order_Details[[#This Row],[quantity]]*(1-Order_Details[[#This Row],[discount]]))</f>
        <v>400</v>
      </c>
    </row>
    <row r="359" spans="1:6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>
        <f>(Order_Details[[#This Row],[unitPrice]]*Order_Details[[#This Row],[quantity]]*(1-Order_Details[[#This Row],[discount]]))</f>
        <v>96</v>
      </c>
    </row>
    <row r="360" spans="1:6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>
        <f>(Order_Details[[#This Row],[unitPrice]]*Order_Details[[#This Row],[quantity]]*(1-Order_Details[[#This Row],[discount]]))</f>
        <v>195</v>
      </c>
    </row>
    <row r="361" spans="1:6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>
        <f>(Order_Details[[#This Row],[unitPrice]]*Order_Details[[#This Row],[quantity]]*(1-Order_Details[[#This Row],[discount]]))</f>
        <v>608</v>
      </c>
    </row>
    <row r="362" spans="1:6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>
        <f>(Order_Details[[#This Row],[unitPrice]]*Order_Details[[#This Row],[quantity]]*(1-Order_Details[[#This Row],[discount]]))</f>
        <v>1814.3999999999999</v>
      </c>
    </row>
    <row r="363" spans="1:6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>
        <f>(Order_Details[[#This Row],[unitPrice]]*Order_Details[[#This Row],[quantity]]*(1-Order_Details[[#This Row],[discount]]))</f>
        <v>408</v>
      </c>
    </row>
    <row r="364" spans="1:6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>
        <f>(Order_Details[[#This Row],[unitPrice]]*Order_Details[[#This Row],[quantity]]*(1-Order_Details[[#This Row],[discount]]))</f>
        <v>192</v>
      </c>
    </row>
    <row r="365" spans="1:6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>
        <f>(Order_Details[[#This Row],[unitPrice]]*Order_Details[[#This Row],[quantity]]*(1-Order_Details[[#This Row],[discount]]))</f>
        <v>435.20000000000005</v>
      </c>
    </row>
    <row r="366" spans="1:6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>
        <f>(Order_Details[[#This Row],[unitPrice]]*Order_Details[[#This Row],[quantity]]*(1-Order_Details[[#This Row],[discount]]))</f>
        <v>64</v>
      </c>
    </row>
    <row r="367" spans="1:6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>
        <f>(Order_Details[[#This Row],[unitPrice]]*Order_Details[[#This Row],[quantity]]*(1-Order_Details[[#This Row],[discount]]))</f>
        <v>54</v>
      </c>
    </row>
    <row r="368" spans="1:6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>
        <f>(Order_Details[[#This Row],[unitPrice]]*Order_Details[[#This Row],[quantity]]*(1-Order_Details[[#This Row],[discount]]))</f>
        <v>112</v>
      </c>
    </row>
    <row r="369" spans="1:6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>
        <f>(Order_Details[[#This Row],[unitPrice]]*Order_Details[[#This Row],[quantity]]*(1-Order_Details[[#This Row],[discount]]))</f>
        <v>54</v>
      </c>
    </row>
    <row r="370" spans="1:6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>
        <f>(Order_Details[[#This Row],[unitPrice]]*Order_Details[[#This Row],[quantity]]*(1-Order_Details[[#This Row],[discount]]))</f>
        <v>218.39999999999998</v>
      </c>
    </row>
    <row r="371" spans="1:6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>
        <f>(Order_Details[[#This Row],[unitPrice]]*Order_Details[[#This Row],[quantity]]*(1-Order_Details[[#This Row],[discount]]))</f>
        <v>528</v>
      </c>
    </row>
    <row r="372" spans="1:6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>
        <f>(Order_Details[[#This Row],[unitPrice]]*Order_Details[[#This Row],[quantity]]*(1-Order_Details[[#This Row],[discount]]))</f>
        <v>258</v>
      </c>
    </row>
    <row r="373" spans="1:6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>
        <f>(Order_Details[[#This Row],[unitPrice]]*Order_Details[[#This Row],[quantity]]*(1-Order_Details[[#This Row],[discount]]))</f>
        <v>91.2</v>
      </c>
    </row>
    <row r="374" spans="1:6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>
        <f>(Order_Details[[#This Row],[unitPrice]]*Order_Details[[#This Row],[quantity]]*(1-Order_Details[[#This Row],[discount]]))</f>
        <v>89.600000000000009</v>
      </c>
    </row>
    <row r="375" spans="1:6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>
        <f>(Order_Details[[#This Row],[unitPrice]]*Order_Details[[#This Row],[quantity]]*(1-Order_Details[[#This Row],[discount]]))</f>
        <v>1048</v>
      </c>
    </row>
    <row r="376" spans="1:6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>
        <f>(Order_Details[[#This Row],[unitPrice]]*Order_Details[[#This Row],[quantity]]*(1-Order_Details[[#This Row],[discount]]))</f>
        <v>396.8</v>
      </c>
    </row>
    <row r="377" spans="1:6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>
        <f>(Order_Details[[#This Row],[unitPrice]]*Order_Details[[#This Row],[quantity]]*(1-Order_Details[[#This Row],[discount]]))</f>
        <v>288</v>
      </c>
    </row>
    <row r="378" spans="1:6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>
        <f>(Order_Details[[#This Row],[unitPrice]]*Order_Details[[#This Row],[quantity]]*(1-Order_Details[[#This Row],[discount]]))</f>
        <v>788</v>
      </c>
    </row>
    <row r="379" spans="1:6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>
        <f>(Order_Details[[#This Row],[unitPrice]]*Order_Details[[#This Row],[quantity]]*(1-Order_Details[[#This Row],[discount]]))</f>
        <v>360</v>
      </c>
    </row>
    <row r="380" spans="1:6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>
        <f>(Order_Details[[#This Row],[unitPrice]]*Order_Details[[#This Row],[quantity]]*(1-Order_Details[[#This Row],[discount]]))</f>
        <v>540</v>
      </c>
    </row>
    <row r="381" spans="1:6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>
        <f>(Order_Details[[#This Row],[unitPrice]]*Order_Details[[#This Row],[quantity]]*(1-Order_Details[[#This Row],[discount]]))</f>
        <v>518.4</v>
      </c>
    </row>
    <row r="382" spans="1:6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>
        <f>(Order_Details[[#This Row],[unitPrice]]*Order_Details[[#This Row],[quantity]]*(1-Order_Details[[#This Row],[discount]]))</f>
        <v>432</v>
      </c>
    </row>
    <row r="383" spans="1:6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>
        <f>(Order_Details[[#This Row],[unitPrice]]*Order_Details[[#This Row],[quantity]]*(1-Order_Details[[#This Row],[discount]]))</f>
        <v>600.48</v>
      </c>
    </row>
    <row r="384" spans="1:6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>
        <f>(Order_Details[[#This Row],[unitPrice]]*Order_Details[[#This Row],[quantity]]*(1-Order_Details[[#This Row],[discount]]))</f>
        <v>86.399999999999991</v>
      </c>
    </row>
    <row r="385" spans="1:6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>
        <f>(Order_Details[[#This Row],[unitPrice]]*Order_Details[[#This Row],[quantity]]*(1-Order_Details[[#This Row],[discount]]))</f>
        <v>1440</v>
      </c>
    </row>
    <row r="386" spans="1:6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>
        <f>(Order_Details[[#This Row],[unitPrice]]*Order_Details[[#This Row],[quantity]]*(1-Order_Details[[#This Row],[discount]]))</f>
        <v>285</v>
      </c>
    </row>
    <row r="387" spans="1:6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(Order_Details[[#This Row],[unitPrice]]*Order_Details[[#This Row],[quantity]]*(1-Order_Details[[#This Row],[discount]]))</f>
        <v>585.90000000000009</v>
      </c>
    </row>
    <row r="388" spans="1:6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>
        <f>(Order_Details[[#This Row],[unitPrice]]*Order_Details[[#This Row],[quantity]]*(1-Order_Details[[#This Row],[discount]]))</f>
        <v>58.8</v>
      </c>
    </row>
    <row r="389" spans="1:6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(Order_Details[[#This Row],[unitPrice]]*Order_Details[[#This Row],[quantity]]*(1-Order_Details[[#This Row],[discount]]))</f>
        <v>1307.25</v>
      </c>
    </row>
    <row r="390" spans="1:6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>
        <f>(Order_Details[[#This Row],[unitPrice]]*Order_Details[[#This Row],[quantity]]*(1-Order_Details[[#This Row],[discount]]))</f>
        <v>320</v>
      </c>
    </row>
    <row r="391" spans="1:6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>
        <f>(Order_Details[[#This Row],[unitPrice]]*Order_Details[[#This Row],[quantity]]*(1-Order_Details[[#This Row],[discount]]))</f>
        <v>48</v>
      </c>
    </row>
    <row r="392" spans="1:6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>
        <f>(Order_Details[[#This Row],[unitPrice]]*Order_Details[[#This Row],[quantity]]*(1-Order_Details[[#This Row],[discount]]))</f>
        <v>394</v>
      </c>
    </row>
    <row r="393" spans="1:6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>
        <f>(Order_Details[[#This Row],[unitPrice]]*Order_Details[[#This Row],[quantity]]*(1-Order_Details[[#This Row],[discount]]))</f>
        <v>241.92000000000002</v>
      </c>
    </row>
    <row r="394" spans="1:6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>
        <f>(Order_Details[[#This Row],[unitPrice]]*Order_Details[[#This Row],[quantity]]*(1-Order_Details[[#This Row],[discount]]))</f>
        <v>1650.6000000000001</v>
      </c>
    </row>
    <row r="395" spans="1:6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>
        <f>(Order_Details[[#This Row],[unitPrice]]*Order_Details[[#This Row],[quantity]]*(1-Order_Details[[#This Row],[discount]]))</f>
        <v>230.4</v>
      </c>
    </row>
    <row r="396" spans="1:6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>
        <f>(Order_Details[[#This Row],[unitPrice]]*Order_Details[[#This Row],[quantity]]*(1-Order_Details[[#This Row],[discount]]))</f>
        <v>288</v>
      </c>
    </row>
    <row r="397" spans="1:6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>
        <f>(Order_Details[[#This Row],[unitPrice]]*Order_Details[[#This Row],[quantity]]*(1-Order_Details[[#This Row],[discount]]))</f>
        <v>1032</v>
      </c>
    </row>
    <row r="398" spans="1:6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>
        <f>(Order_Details[[#This Row],[unitPrice]]*Order_Details[[#This Row],[quantity]]*(1-Order_Details[[#This Row],[discount]]))</f>
        <v>583.80000000000007</v>
      </c>
    </row>
    <row r="399" spans="1:6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>
        <f>(Order_Details[[#This Row],[unitPrice]]*Order_Details[[#This Row],[quantity]]*(1-Order_Details[[#This Row],[discount]]))</f>
        <v>68</v>
      </c>
    </row>
    <row r="400" spans="1:6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(Order_Details[[#This Row],[unitPrice]]*Order_Details[[#This Row],[quantity]]*(1-Order_Details[[#This Row],[discount]]))</f>
        <v>648.71999999999991</v>
      </c>
    </row>
    <row r="401" spans="1:6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>
        <f>(Order_Details[[#This Row],[unitPrice]]*Order_Details[[#This Row],[quantity]]*(1-Order_Details[[#This Row],[discount]]))</f>
        <v>432</v>
      </c>
    </row>
    <row r="402" spans="1:6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(Order_Details[[#This Row],[unitPrice]]*Order_Details[[#This Row],[quantity]]*(1-Order_Details[[#This Row],[discount]]))</f>
        <v>2073.6</v>
      </c>
    </row>
    <row r="403" spans="1:6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>
        <f>(Order_Details[[#This Row],[unitPrice]]*Order_Details[[#This Row],[quantity]]*(1-Order_Details[[#This Row],[discount]]))</f>
        <v>600</v>
      </c>
    </row>
    <row r="404" spans="1:6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>
        <f>(Order_Details[[#This Row],[unitPrice]]*Order_Details[[#This Row],[quantity]]*(1-Order_Details[[#This Row],[discount]]))</f>
        <v>516</v>
      </c>
    </row>
    <row r="405" spans="1:6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>
        <f>(Order_Details[[#This Row],[unitPrice]]*Order_Details[[#This Row],[quantity]]*(1-Order_Details[[#This Row],[discount]]))</f>
        <v>504</v>
      </c>
    </row>
    <row r="406" spans="1:6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>
        <f>(Order_Details[[#This Row],[unitPrice]]*Order_Details[[#This Row],[quantity]]*(1-Order_Details[[#This Row],[discount]]))</f>
        <v>145.6</v>
      </c>
    </row>
    <row r="407" spans="1:6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>
        <f>(Order_Details[[#This Row],[unitPrice]]*Order_Details[[#This Row],[quantity]]*(1-Order_Details[[#This Row],[discount]]))</f>
        <v>2079</v>
      </c>
    </row>
    <row r="408" spans="1:6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>
        <f>(Order_Details[[#This Row],[unitPrice]]*Order_Details[[#This Row],[quantity]]*(1-Order_Details[[#This Row],[discount]]))</f>
        <v>504</v>
      </c>
    </row>
    <row r="409" spans="1:6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>
        <f>(Order_Details[[#This Row],[unitPrice]]*Order_Details[[#This Row],[quantity]]*(1-Order_Details[[#This Row],[discount]]))</f>
        <v>480</v>
      </c>
    </row>
    <row r="410" spans="1:6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>
        <f>(Order_Details[[#This Row],[unitPrice]]*Order_Details[[#This Row],[quantity]]*(1-Order_Details[[#This Row],[discount]]))</f>
        <v>372.59999999999997</v>
      </c>
    </row>
    <row r="411" spans="1:6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>
        <f>(Order_Details[[#This Row],[unitPrice]]*Order_Details[[#This Row],[quantity]]*(1-Order_Details[[#This Row],[discount]]))</f>
        <v>2128</v>
      </c>
    </row>
    <row r="412" spans="1:6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>
        <f>(Order_Details[[#This Row],[unitPrice]]*Order_Details[[#This Row],[quantity]]*(1-Order_Details[[#This Row],[discount]]))</f>
        <v>336</v>
      </c>
    </row>
    <row r="413" spans="1:6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>
        <f>(Order_Details[[#This Row],[unitPrice]]*Order_Details[[#This Row],[quantity]]*(1-Order_Details[[#This Row],[discount]]))</f>
        <v>1032</v>
      </c>
    </row>
    <row r="414" spans="1:6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>
        <f>(Order_Details[[#This Row],[unitPrice]]*Order_Details[[#This Row],[quantity]]*(1-Order_Details[[#This Row],[discount]]))</f>
        <v>432</v>
      </c>
    </row>
    <row r="415" spans="1:6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>
        <f>(Order_Details[[#This Row],[unitPrice]]*Order_Details[[#This Row],[quantity]]*(1-Order_Details[[#This Row],[discount]]))</f>
        <v>2281.5</v>
      </c>
    </row>
    <row r="416" spans="1:6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(Order_Details[[#This Row],[unitPrice]]*Order_Details[[#This Row],[quantity]]*(1-Order_Details[[#This Row],[discount]]))</f>
        <v>248.11500000000001</v>
      </c>
    </row>
    <row r="417" spans="1:6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(Order_Details[[#This Row],[unitPrice]]*Order_Details[[#This Row],[quantity]]*(1-Order_Details[[#This Row],[discount]]))</f>
        <v>606.9</v>
      </c>
    </row>
    <row r="418" spans="1:6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(Order_Details[[#This Row],[unitPrice]]*Order_Details[[#This Row],[quantity]]*(1-Order_Details[[#This Row],[discount]]))</f>
        <v>709.65</v>
      </c>
    </row>
    <row r="419" spans="1:6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(Order_Details[[#This Row],[unitPrice]]*Order_Details[[#This Row],[quantity]]*(1-Order_Details[[#This Row],[discount]]))</f>
        <v>425.59999999999997</v>
      </c>
    </row>
    <row r="420" spans="1:6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>
        <f>(Order_Details[[#This Row],[unitPrice]]*Order_Details[[#This Row],[quantity]]*(1-Order_Details[[#This Row],[discount]]))</f>
        <v>456</v>
      </c>
    </row>
    <row r="421" spans="1:6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>
        <f>(Order_Details[[#This Row],[unitPrice]]*Order_Details[[#This Row],[quantity]]*(1-Order_Details[[#This Row],[discount]]))</f>
        <v>400</v>
      </c>
    </row>
    <row r="422" spans="1:6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>
        <f>(Order_Details[[#This Row],[unitPrice]]*Order_Details[[#This Row],[quantity]]*(1-Order_Details[[#This Row],[discount]]))</f>
        <v>144</v>
      </c>
    </row>
    <row r="423" spans="1:6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>
        <f>(Order_Details[[#This Row],[unitPrice]]*Order_Details[[#This Row],[quantity]]*(1-Order_Details[[#This Row],[discount]]))</f>
        <v>216</v>
      </c>
    </row>
    <row r="424" spans="1:6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>
        <f>(Order_Details[[#This Row],[unitPrice]]*Order_Details[[#This Row],[quantity]]*(1-Order_Details[[#This Row],[discount]]))</f>
        <v>1375.92</v>
      </c>
    </row>
    <row r="425" spans="1:6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>
        <f>(Order_Details[[#This Row],[unitPrice]]*Order_Details[[#This Row],[quantity]]*(1-Order_Details[[#This Row],[discount]]))</f>
        <v>68.400000000000006</v>
      </c>
    </row>
    <row r="426" spans="1:6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>
        <f>(Order_Details[[#This Row],[unitPrice]]*Order_Details[[#This Row],[quantity]]*(1-Order_Details[[#This Row],[discount]]))</f>
        <v>26.46</v>
      </c>
    </row>
    <row r="427" spans="1:6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>
        <f>(Order_Details[[#This Row],[unitPrice]]*Order_Details[[#This Row],[quantity]]*(1-Order_Details[[#This Row],[discount]]))</f>
        <v>504</v>
      </c>
    </row>
    <row r="428" spans="1:6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>
        <f>(Order_Details[[#This Row],[unitPrice]]*Order_Details[[#This Row],[quantity]]*(1-Order_Details[[#This Row],[discount]]))</f>
        <v>432</v>
      </c>
    </row>
    <row r="429" spans="1:6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>
        <f>(Order_Details[[#This Row],[unitPrice]]*Order_Details[[#This Row],[quantity]]*(1-Order_Details[[#This Row],[discount]]))</f>
        <v>258</v>
      </c>
    </row>
    <row r="430" spans="1:6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>
        <f>(Order_Details[[#This Row],[unitPrice]]*Order_Details[[#This Row],[quantity]]*(1-Order_Details[[#This Row],[discount]]))</f>
        <v>208</v>
      </c>
    </row>
    <row r="431" spans="1:6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>
        <f>(Order_Details[[#This Row],[unitPrice]]*Order_Details[[#This Row],[quantity]]*(1-Order_Details[[#This Row],[discount]]))</f>
        <v>35.400000000000006</v>
      </c>
    </row>
    <row r="432" spans="1:6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>
        <f>(Order_Details[[#This Row],[unitPrice]]*Order_Details[[#This Row],[quantity]]*(1-Order_Details[[#This Row],[discount]]))</f>
        <v>1379</v>
      </c>
    </row>
    <row r="433" spans="1:6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(Order_Details[[#This Row],[unitPrice]]*Order_Details[[#This Row],[quantity]]*(1-Order_Details[[#This Row],[discount]]))</f>
        <v>223.20000000000002</v>
      </c>
    </row>
    <row r="434" spans="1:6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>
        <f>(Order_Details[[#This Row],[unitPrice]]*Order_Details[[#This Row],[quantity]]*(1-Order_Details[[#This Row],[discount]]))</f>
        <v>96</v>
      </c>
    </row>
    <row r="435" spans="1:6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>
        <f>(Order_Details[[#This Row],[unitPrice]]*Order_Details[[#This Row],[quantity]]*(1-Order_Details[[#This Row],[discount]]))</f>
        <v>98</v>
      </c>
    </row>
    <row r="436" spans="1:6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>
        <f>(Order_Details[[#This Row],[unitPrice]]*Order_Details[[#This Row],[quantity]]*(1-Order_Details[[#This Row],[discount]]))</f>
        <v>704</v>
      </c>
    </row>
    <row r="437" spans="1:6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>
        <f>(Order_Details[[#This Row],[unitPrice]]*Order_Details[[#This Row],[quantity]]*(1-Order_Details[[#This Row],[discount]]))</f>
        <v>154</v>
      </c>
    </row>
    <row r="438" spans="1:6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>
        <f>(Order_Details[[#This Row],[unitPrice]]*Order_Details[[#This Row],[quantity]]*(1-Order_Details[[#This Row],[discount]]))</f>
        <v>496</v>
      </c>
    </row>
    <row r="439" spans="1:6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>
        <f>(Order_Details[[#This Row],[unitPrice]]*Order_Details[[#This Row],[quantity]]*(1-Order_Details[[#This Row],[discount]]))</f>
        <v>316.8</v>
      </c>
    </row>
    <row r="440" spans="1:6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(Order_Details[[#This Row],[unitPrice]]*Order_Details[[#This Row],[quantity]]*(1-Order_Details[[#This Row],[discount]]))</f>
        <v>334.8</v>
      </c>
    </row>
    <row r="441" spans="1:6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>
        <f>(Order_Details[[#This Row],[unitPrice]]*Order_Details[[#This Row],[quantity]]*(1-Order_Details[[#This Row],[discount]]))</f>
        <v>345.6</v>
      </c>
    </row>
    <row r="442" spans="1:6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>
        <f>(Order_Details[[#This Row],[unitPrice]]*Order_Details[[#This Row],[quantity]]*(1-Order_Details[[#This Row],[discount]]))</f>
        <v>1576</v>
      </c>
    </row>
    <row r="443" spans="1:6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>
        <f>(Order_Details[[#This Row],[unitPrice]]*Order_Details[[#This Row],[quantity]]*(1-Order_Details[[#This Row],[discount]]))</f>
        <v>201.6</v>
      </c>
    </row>
    <row r="444" spans="1:6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>
        <f>(Order_Details[[#This Row],[unitPrice]]*Order_Details[[#This Row],[quantity]]*(1-Order_Details[[#This Row],[discount]]))</f>
        <v>124.83</v>
      </c>
    </row>
    <row r="445" spans="1:6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>
        <f>(Order_Details[[#This Row],[unitPrice]]*Order_Details[[#This Row],[quantity]]*(1-Order_Details[[#This Row],[discount]]))</f>
        <v>100</v>
      </c>
    </row>
    <row r="446" spans="1:6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>
        <f>(Order_Details[[#This Row],[unitPrice]]*Order_Details[[#This Row],[quantity]]*(1-Order_Details[[#This Row],[discount]]))</f>
        <v>62.4</v>
      </c>
    </row>
    <row r="447" spans="1:6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>
        <f>(Order_Details[[#This Row],[unitPrice]]*Order_Details[[#This Row],[quantity]]*(1-Order_Details[[#This Row],[discount]]))</f>
        <v>40</v>
      </c>
    </row>
    <row r="448" spans="1:6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>
        <f>(Order_Details[[#This Row],[unitPrice]]*Order_Details[[#This Row],[quantity]]*(1-Order_Details[[#This Row],[discount]]))</f>
        <v>146</v>
      </c>
    </row>
    <row r="449" spans="1:6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>
        <f>(Order_Details[[#This Row],[unitPrice]]*Order_Details[[#This Row],[quantity]]*(1-Order_Details[[#This Row],[discount]]))</f>
        <v>262</v>
      </c>
    </row>
    <row r="450" spans="1:6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>
        <f>(Order_Details[[#This Row],[unitPrice]]*Order_Details[[#This Row],[quantity]]*(1-Order_Details[[#This Row],[discount]]))</f>
        <v>312</v>
      </c>
    </row>
    <row r="451" spans="1:6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>
        <f>(Order_Details[[#This Row],[unitPrice]]*Order_Details[[#This Row],[quantity]]*(1-Order_Details[[#This Row],[discount]]))</f>
        <v>10540</v>
      </c>
    </row>
    <row r="452" spans="1:6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>
        <f>(Order_Details[[#This Row],[unitPrice]]*Order_Details[[#This Row],[quantity]]*(1-Order_Details[[#This Row],[discount]]))</f>
        <v>14.399999999999999</v>
      </c>
    </row>
    <row r="453" spans="1:6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>
        <f>(Order_Details[[#This Row],[unitPrice]]*Order_Details[[#This Row],[quantity]]*(1-Order_Details[[#This Row],[discount]]))</f>
        <v>270</v>
      </c>
    </row>
    <row r="454" spans="1:6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>
        <f>(Order_Details[[#This Row],[unitPrice]]*Order_Details[[#This Row],[quantity]]*(1-Order_Details[[#This Row],[discount]]))</f>
        <v>364</v>
      </c>
    </row>
    <row r="455" spans="1:6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>
        <f>(Order_Details[[#This Row],[unitPrice]]*Order_Details[[#This Row],[quantity]]*(1-Order_Details[[#This Row],[discount]]))</f>
        <v>912</v>
      </c>
    </row>
    <row r="456" spans="1:6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>
        <f>(Order_Details[[#This Row],[unitPrice]]*Order_Details[[#This Row],[quantity]]*(1-Order_Details[[#This Row],[discount]]))</f>
        <v>418</v>
      </c>
    </row>
    <row r="457" spans="1:6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>
        <f>(Order_Details[[#This Row],[unitPrice]]*Order_Details[[#This Row],[quantity]]*(1-Order_Details[[#This Row],[discount]]))</f>
        <v>364.8</v>
      </c>
    </row>
    <row r="458" spans="1:6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>
        <f>(Order_Details[[#This Row],[unitPrice]]*Order_Details[[#This Row],[quantity]]*(1-Order_Details[[#This Row],[discount]]))</f>
        <v>120</v>
      </c>
    </row>
    <row r="459" spans="1:6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(Order_Details[[#This Row],[unitPrice]]*Order_Details[[#This Row],[quantity]]*(1-Order_Details[[#This Row],[discount]]))</f>
        <v>1550.3999999999999</v>
      </c>
    </row>
    <row r="460" spans="1:6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(Order_Details[[#This Row],[unitPrice]]*Order_Details[[#This Row],[quantity]]*(1-Order_Details[[#This Row],[discount]]))</f>
        <v>547.19999999999993</v>
      </c>
    </row>
    <row r="461" spans="1:6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(Order_Details[[#This Row],[unitPrice]]*Order_Details[[#This Row],[quantity]]*(1-Order_Details[[#This Row],[discount]]))</f>
        <v>1396.8</v>
      </c>
    </row>
    <row r="462" spans="1:6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>
        <f>(Order_Details[[#This Row],[unitPrice]]*Order_Details[[#This Row],[quantity]]*(1-Order_Details[[#This Row],[discount]]))</f>
        <v>8.64</v>
      </c>
    </row>
    <row r="463" spans="1:6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>
        <f>(Order_Details[[#This Row],[unitPrice]]*Order_Details[[#This Row],[quantity]]*(1-Order_Details[[#This Row],[discount]]))</f>
        <v>86.4</v>
      </c>
    </row>
    <row r="464" spans="1:6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>
        <f>(Order_Details[[#This Row],[unitPrice]]*Order_Details[[#This Row],[quantity]]*(1-Order_Details[[#This Row],[discount]]))</f>
        <v>216</v>
      </c>
    </row>
    <row r="465" spans="1:6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>
        <f>(Order_Details[[#This Row],[unitPrice]]*Order_Details[[#This Row],[quantity]]*(1-Order_Details[[#This Row],[discount]]))</f>
        <v>24.82</v>
      </c>
    </row>
    <row r="466" spans="1:6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>
        <f>(Order_Details[[#This Row],[unitPrice]]*Order_Details[[#This Row],[quantity]]*(1-Order_Details[[#This Row],[discount]]))</f>
        <v>747</v>
      </c>
    </row>
    <row r="467" spans="1:6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(Order_Details[[#This Row],[unitPrice]]*Order_Details[[#This Row],[quantity]]*(1-Order_Details[[#This Row],[discount]]))</f>
        <v>334.05</v>
      </c>
    </row>
    <row r="468" spans="1:6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(Order_Details[[#This Row],[unitPrice]]*Order_Details[[#This Row],[quantity]]*(1-Order_Details[[#This Row],[discount]]))</f>
        <v>88.399999999999991</v>
      </c>
    </row>
    <row r="469" spans="1:6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>
        <f>(Order_Details[[#This Row],[unitPrice]]*Order_Details[[#This Row],[quantity]]*(1-Order_Details[[#This Row],[discount]]))</f>
        <v>49.8</v>
      </c>
    </row>
    <row r="470" spans="1:6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>
        <f>(Order_Details[[#This Row],[unitPrice]]*Order_Details[[#This Row],[quantity]]*(1-Order_Details[[#This Row],[discount]]))</f>
        <v>140</v>
      </c>
    </row>
    <row r="471" spans="1:6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>
        <f>(Order_Details[[#This Row],[unitPrice]]*Order_Details[[#This Row],[quantity]]*(1-Order_Details[[#This Row],[discount]]))</f>
        <v>880</v>
      </c>
    </row>
    <row r="472" spans="1:6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>
        <f>(Order_Details[[#This Row],[unitPrice]]*Order_Details[[#This Row],[quantity]]*(1-Order_Details[[#This Row],[discount]]))</f>
        <v>691.2</v>
      </c>
    </row>
    <row r="473" spans="1:6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(Order_Details[[#This Row],[unitPrice]]*Order_Details[[#This Row],[quantity]]*(1-Order_Details[[#This Row],[discount]]))</f>
        <v>8263.36</v>
      </c>
    </row>
    <row r="474" spans="1:6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>
        <f>(Order_Details[[#This Row],[unitPrice]]*Order_Details[[#This Row],[quantity]]*(1-Order_Details[[#This Row],[discount]]))</f>
        <v>240</v>
      </c>
    </row>
    <row r="475" spans="1:6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(Order_Details[[#This Row],[unitPrice]]*Order_Details[[#This Row],[quantity]]*(1-Order_Details[[#This Row],[discount]]))</f>
        <v>144</v>
      </c>
    </row>
    <row r="476" spans="1:6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(Order_Details[[#This Row],[unitPrice]]*Order_Details[[#This Row],[quantity]]*(1-Order_Details[[#This Row],[discount]]))</f>
        <v>216</v>
      </c>
    </row>
    <row r="477" spans="1:6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>
        <f>(Order_Details[[#This Row],[unitPrice]]*Order_Details[[#This Row],[quantity]]*(1-Order_Details[[#This Row],[discount]]))</f>
        <v>152</v>
      </c>
    </row>
    <row r="478" spans="1:6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>
        <f>(Order_Details[[#This Row],[unitPrice]]*Order_Details[[#This Row],[quantity]]*(1-Order_Details[[#This Row],[discount]]))</f>
        <v>186.20000000000002</v>
      </c>
    </row>
    <row r="479" spans="1:6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(Order_Details[[#This Row],[unitPrice]]*Order_Details[[#This Row],[quantity]]*(1-Order_Details[[#This Row],[discount]]))</f>
        <v>651</v>
      </c>
    </row>
    <row r="480" spans="1:6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>
        <f>(Order_Details[[#This Row],[unitPrice]]*Order_Details[[#This Row],[quantity]]*(1-Order_Details[[#This Row],[discount]]))</f>
        <v>192</v>
      </c>
    </row>
    <row r="481" spans="1:6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>
        <f>(Order_Details[[#This Row],[unitPrice]]*Order_Details[[#This Row],[quantity]]*(1-Order_Details[[#This Row],[discount]]))</f>
        <v>520</v>
      </c>
    </row>
    <row r="482" spans="1:6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(Order_Details[[#This Row],[unitPrice]]*Order_Details[[#This Row],[quantity]]*(1-Order_Details[[#This Row],[discount]]))</f>
        <v>921.375</v>
      </c>
    </row>
    <row r="483" spans="1:6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>
        <f>(Order_Details[[#This Row],[unitPrice]]*Order_Details[[#This Row],[quantity]]*(1-Order_Details[[#This Row],[discount]]))</f>
        <v>1123.2</v>
      </c>
    </row>
    <row r="484" spans="1:6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>
        <f>(Order_Details[[#This Row],[unitPrice]]*Order_Details[[#This Row],[quantity]]*(1-Order_Details[[#This Row],[discount]]))</f>
        <v>400</v>
      </c>
    </row>
    <row r="485" spans="1:6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>
        <f>(Order_Details[[#This Row],[unitPrice]]*Order_Details[[#This Row],[quantity]]*(1-Order_Details[[#This Row],[discount]]))</f>
        <v>912</v>
      </c>
    </row>
    <row r="486" spans="1:6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>
        <f>(Order_Details[[#This Row],[unitPrice]]*Order_Details[[#This Row],[quantity]]*(1-Order_Details[[#This Row],[discount]]))</f>
        <v>2464</v>
      </c>
    </row>
    <row r="487" spans="1:6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(Order_Details[[#This Row],[unitPrice]]*Order_Details[[#This Row],[quantity]]*(1-Order_Details[[#This Row],[discount]]))</f>
        <v>1170</v>
      </c>
    </row>
    <row r="488" spans="1:6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(Order_Details[[#This Row],[unitPrice]]*Order_Details[[#This Row],[quantity]]*(1-Order_Details[[#This Row],[discount]]))</f>
        <v>551.25</v>
      </c>
    </row>
    <row r="489" spans="1:6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>
        <f>(Order_Details[[#This Row],[unitPrice]]*Order_Details[[#This Row],[quantity]]*(1-Order_Details[[#This Row],[discount]]))</f>
        <v>171</v>
      </c>
    </row>
    <row r="490" spans="1:6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>
        <f>(Order_Details[[#This Row],[unitPrice]]*Order_Details[[#This Row],[quantity]]*(1-Order_Details[[#This Row],[discount]]))</f>
        <v>249</v>
      </c>
    </row>
    <row r="491" spans="1:6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>
        <f>(Order_Details[[#This Row],[unitPrice]]*Order_Details[[#This Row],[quantity]]*(1-Order_Details[[#This Row],[discount]]))</f>
        <v>236</v>
      </c>
    </row>
    <row r="492" spans="1:6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>
        <f>(Order_Details[[#This Row],[unitPrice]]*Order_Details[[#This Row],[quantity]]*(1-Order_Details[[#This Row],[discount]]))</f>
        <v>851.19999999999993</v>
      </c>
    </row>
    <row r="493" spans="1:6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>
        <f>(Order_Details[[#This Row],[unitPrice]]*Order_Details[[#This Row],[quantity]]*(1-Order_Details[[#This Row],[discount]]))</f>
        <v>100.80000000000001</v>
      </c>
    </row>
    <row r="494" spans="1:6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(Order_Details[[#This Row],[unitPrice]]*Order_Details[[#This Row],[quantity]]*(1-Order_Details[[#This Row],[discount]]))</f>
        <v>220.32</v>
      </c>
    </row>
    <row r="495" spans="1:6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>
        <f>(Order_Details[[#This Row],[unitPrice]]*Order_Details[[#This Row],[quantity]]*(1-Order_Details[[#This Row],[discount]]))</f>
        <v>152</v>
      </c>
    </row>
    <row r="496" spans="1:6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>
        <f>(Order_Details[[#This Row],[unitPrice]]*Order_Details[[#This Row],[quantity]]*(1-Order_Details[[#This Row],[discount]]))</f>
        <v>201.60000000000002</v>
      </c>
    </row>
    <row r="497" spans="1:6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>
        <f>(Order_Details[[#This Row],[unitPrice]]*Order_Details[[#This Row],[quantity]]*(1-Order_Details[[#This Row],[discount]]))</f>
        <v>278</v>
      </c>
    </row>
    <row r="498" spans="1:6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>
        <f>(Order_Details[[#This Row],[unitPrice]]*Order_Details[[#This Row],[quantity]]*(1-Order_Details[[#This Row],[discount]]))</f>
        <v>48</v>
      </c>
    </row>
    <row r="499" spans="1:6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>
        <f>(Order_Details[[#This Row],[unitPrice]]*Order_Details[[#This Row],[quantity]]*(1-Order_Details[[#This Row],[discount]]))</f>
        <v>1094.4000000000001</v>
      </c>
    </row>
    <row r="500" spans="1:6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>
        <f>(Order_Details[[#This Row],[unitPrice]]*Order_Details[[#This Row],[quantity]]*(1-Order_Details[[#This Row],[discount]]))</f>
        <v>718.2</v>
      </c>
    </row>
    <row r="501" spans="1:6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>
        <f>(Order_Details[[#This Row],[unitPrice]]*Order_Details[[#This Row],[quantity]]*(1-Order_Details[[#This Row],[discount]]))</f>
        <v>133.92000000000002</v>
      </c>
    </row>
    <row r="502" spans="1:6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>
        <f>(Order_Details[[#This Row],[unitPrice]]*Order_Details[[#This Row],[quantity]]*(1-Order_Details[[#This Row],[discount]]))</f>
        <v>393</v>
      </c>
    </row>
    <row r="503" spans="1:6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>
        <f>(Order_Details[[#This Row],[unitPrice]]*Order_Details[[#This Row],[quantity]]*(1-Order_Details[[#This Row],[discount]]))</f>
        <v>87.600000000000009</v>
      </c>
    </row>
    <row r="504" spans="1:6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>
        <f>(Order_Details[[#This Row],[unitPrice]]*Order_Details[[#This Row],[quantity]]*(1-Order_Details[[#This Row],[discount]]))</f>
        <v>179.20000000000002</v>
      </c>
    </row>
    <row r="505" spans="1:6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>
        <f>(Order_Details[[#This Row],[unitPrice]]*Order_Details[[#This Row],[quantity]]*(1-Order_Details[[#This Row],[discount]]))</f>
        <v>187.20000000000002</v>
      </c>
    </row>
    <row r="506" spans="1:6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>
        <f>(Order_Details[[#This Row],[unitPrice]]*Order_Details[[#This Row],[quantity]]*(1-Order_Details[[#This Row],[discount]]))</f>
        <v>456</v>
      </c>
    </row>
    <row r="507" spans="1:6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>
        <f>(Order_Details[[#This Row],[unitPrice]]*Order_Details[[#This Row],[quantity]]*(1-Order_Details[[#This Row],[discount]]))</f>
        <v>222.4</v>
      </c>
    </row>
    <row r="508" spans="1:6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>
        <f>(Order_Details[[#This Row],[unitPrice]]*Order_Details[[#This Row],[quantity]]*(1-Order_Details[[#This Row],[discount]]))</f>
        <v>159.60000000000002</v>
      </c>
    </row>
    <row r="509" spans="1:6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>
        <f>(Order_Details[[#This Row],[unitPrice]]*Order_Details[[#This Row],[quantity]]*(1-Order_Details[[#This Row],[discount]]))</f>
        <v>240</v>
      </c>
    </row>
    <row r="510" spans="1:6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>
        <f>(Order_Details[[#This Row],[unitPrice]]*Order_Details[[#This Row],[quantity]]*(1-Order_Details[[#This Row],[discount]]))</f>
        <v>581.4</v>
      </c>
    </row>
    <row r="511" spans="1:6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(Order_Details[[#This Row],[unitPrice]]*Order_Details[[#This Row],[quantity]]*(1-Order_Details[[#This Row],[discount]]))</f>
        <v>578.93500000000006</v>
      </c>
    </row>
    <row r="512" spans="1:6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>
        <f>(Order_Details[[#This Row],[unitPrice]]*Order_Details[[#This Row],[quantity]]*(1-Order_Details[[#This Row],[discount]]))</f>
        <v>2019.6</v>
      </c>
    </row>
    <row r="513" spans="1:6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(Order_Details[[#This Row],[unitPrice]]*Order_Details[[#This Row],[quantity]]*(1-Order_Details[[#This Row],[discount]]))</f>
        <v>1744.2</v>
      </c>
    </row>
    <row r="514" spans="1:6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>
        <f>(Order_Details[[#This Row],[unitPrice]]*Order_Details[[#This Row],[quantity]]*(1-Order_Details[[#This Row],[discount]]))</f>
        <v>1755</v>
      </c>
    </row>
    <row r="515" spans="1:6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>
        <f>(Order_Details[[#This Row],[unitPrice]]*Order_Details[[#This Row],[quantity]]*(1-Order_Details[[#This Row],[discount]]))</f>
        <v>504</v>
      </c>
    </row>
    <row r="516" spans="1:6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>
        <f>(Order_Details[[#This Row],[unitPrice]]*Order_Details[[#This Row],[quantity]]*(1-Order_Details[[#This Row],[discount]]))</f>
        <v>472</v>
      </c>
    </row>
    <row r="517" spans="1:6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>
        <f>(Order_Details[[#This Row],[unitPrice]]*Order_Details[[#This Row],[quantity]]*(1-Order_Details[[#This Row],[discount]]))</f>
        <v>816</v>
      </c>
    </row>
    <row r="518" spans="1:6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>
        <f>(Order_Details[[#This Row],[unitPrice]]*Order_Details[[#This Row],[quantity]]*(1-Order_Details[[#This Row],[discount]]))</f>
        <v>80.640000000000015</v>
      </c>
    </row>
    <row r="519" spans="1:6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>
        <f>(Order_Details[[#This Row],[unitPrice]]*Order_Details[[#This Row],[quantity]]*(1-Order_Details[[#This Row],[discount]]))</f>
        <v>436.79999999999995</v>
      </c>
    </row>
    <row r="520" spans="1:6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>
        <f>(Order_Details[[#This Row],[unitPrice]]*Order_Details[[#This Row],[quantity]]*(1-Order_Details[[#This Row],[discount]]))</f>
        <v>312</v>
      </c>
    </row>
    <row r="521" spans="1:6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>
        <f>(Order_Details[[#This Row],[unitPrice]]*Order_Details[[#This Row],[quantity]]*(1-Order_Details[[#This Row],[discount]]))</f>
        <v>373.5</v>
      </c>
    </row>
    <row r="522" spans="1:6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>
        <f>(Order_Details[[#This Row],[unitPrice]]*Order_Details[[#This Row],[quantity]]*(1-Order_Details[[#This Row],[discount]]))</f>
        <v>115.2</v>
      </c>
    </row>
    <row r="523" spans="1:6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>
        <f>(Order_Details[[#This Row],[unitPrice]]*Order_Details[[#This Row],[quantity]]*(1-Order_Details[[#This Row],[discount]]))</f>
        <v>231</v>
      </c>
    </row>
    <row r="524" spans="1:6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>
        <f>(Order_Details[[#This Row],[unitPrice]]*Order_Details[[#This Row],[quantity]]*(1-Order_Details[[#This Row],[discount]]))</f>
        <v>86.4</v>
      </c>
    </row>
    <row r="525" spans="1:6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>
        <f>(Order_Details[[#This Row],[unitPrice]]*Order_Details[[#This Row],[quantity]]*(1-Order_Details[[#This Row],[discount]]))</f>
        <v>88.5</v>
      </c>
    </row>
    <row r="526" spans="1:6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>
        <f>(Order_Details[[#This Row],[unitPrice]]*Order_Details[[#This Row],[quantity]]*(1-Order_Details[[#This Row],[discount]]))</f>
        <v>78.84</v>
      </c>
    </row>
    <row r="527" spans="1:6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>
        <f>(Order_Details[[#This Row],[unitPrice]]*Order_Details[[#This Row],[quantity]]*(1-Order_Details[[#This Row],[discount]]))</f>
        <v>64.8</v>
      </c>
    </row>
    <row r="528" spans="1:6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>
        <f>(Order_Details[[#This Row],[unitPrice]]*Order_Details[[#This Row],[quantity]]*(1-Order_Details[[#This Row],[discount]]))</f>
        <v>27</v>
      </c>
    </row>
    <row r="529" spans="1:6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>
        <f>(Order_Details[[#This Row],[unitPrice]]*Order_Details[[#This Row],[quantity]]*(1-Order_Details[[#This Row],[discount]]))</f>
        <v>75.600000000000009</v>
      </c>
    </row>
    <row r="530" spans="1:6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>
        <f>(Order_Details[[#This Row],[unitPrice]]*Order_Details[[#This Row],[quantity]]*(1-Order_Details[[#This Row],[discount]]))</f>
        <v>292</v>
      </c>
    </row>
    <row r="531" spans="1:6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>
        <f>(Order_Details[[#This Row],[unitPrice]]*Order_Details[[#This Row],[quantity]]*(1-Order_Details[[#This Row],[discount]]))</f>
        <v>588</v>
      </c>
    </row>
    <row r="532" spans="1:6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>
        <f>(Order_Details[[#This Row],[unitPrice]]*Order_Details[[#This Row],[quantity]]*(1-Order_Details[[#This Row],[discount]]))</f>
        <v>34.4</v>
      </c>
    </row>
    <row r="533" spans="1:6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>
        <f>(Order_Details[[#This Row],[unitPrice]]*Order_Details[[#This Row],[quantity]]*(1-Order_Details[[#This Row],[discount]]))</f>
        <v>149.39999999999998</v>
      </c>
    </row>
    <row r="534" spans="1:6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>
        <f>(Order_Details[[#This Row],[unitPrice]]*Order_Details[[#This Row],[quantity]]*(1-Order_Details[[#This Row],[discount]]))</f>
        <v>294</v>
      </c>
    </row>
    <row r="535" spans="1:6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>
        <f>(Order_Details[[#This Row],[unitPrice]]*Order_Details[[#This Row],[quantity]]*(1-Order_Details[[#This Row],[discount]]))</f>
        <v>347.2</v>
      </c>
    </row>
    <row r="536" spans="1:6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>
        <f>(Order_Details[[#This Row],[unitPrice]]*Order_Details[[#This Row],[quantity]]*(1-Order_Details[[#This Row],[discount]]))</f>
        <v>112</v>
      </c>
    </row>
    <row r="537" spans="1:6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>
        <f>(Order_Details[[#This Row],[unitPrice]]*Order_Details[[#This Row],[quantity]]*(1-Order_Details[[#This Row],[discount]]))</f>
        <v>1379</v>
      </c>
    </row>
    <row r="538" spans="1:6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>
        <f>(Order_Details[[#This Row],[unitPrice]]*Order_Details[[#This Row],[quantity]]*(1-Order_Details[[#This Row],[discount]]))</f>
        <v>396.8</v>
      </c>
    </row>
    <row r="539" spans="1:6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>
        <f>(Order_Details[[#This Row],[unitPrice]]*Order_Details[[#This Row],[quantity]]*(1-Order_Details[[#This Row],[discount]]))</f>
        <v>28.320000000000007</v>
      </c>
    </row>
    <row r="540" spans="1:6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(Order_Details[[#This Row],[unitPrice]]*Order_Details[[#This Row],[quantity]]*(1-Order_Details[[#This Row],[discount]]))</f>
        <v>2073.6</v>
      </c>
    </row>
    <row r="541" spans="1:6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>
        <f>(Order_Details[[#This Row],[unitPrice]]*Order_Details[[#This Row],[quantity]]*(1-Order_Details[[#This Row],[discount]]))</f>
        <v>837.9</v>
      </c>
    </row>
    <row r="542" spans="1:6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>
        <f>(Order_Details[[#This Row],[unitPrice]]*Order_Details[[#This Row],[quantity]]*(1-Order_Details[[#This Row],[discount]]))</f>
        <v>423.36</v>
      </c>
    </row>
    <row r="543" spans="1:6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>
        <f>(Order_Details[[#This Row],[unitPrice]]*Order_Details[[#This Row],[quantity]]*(1-Order_Details[[#This Row],[discount]]))</f>
        <v>514.80000000000007</v>
      </c>
    </row>
    <row r="544" spans="1:6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>
        <f>(Order_Details[[#This Row],[unitPrice]]*Order_Details[[#This Row],[quantity]]*(1-Order_Details[[#This Row],[discount]]))</f>
        <v>546</v>
      </c>
    </row>
    <row r="545" spans="1:6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(Order_Details[[#This Row],[unitPrice]]*Order_Details[[#This Row],[quantity]]*(1-Order_Details[[#This Row],[discount]]))</f>
        <v>1472.5</v>
      </c>
    </row>
    <row r="546" spans="1:6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(Order_Details[[#This Row],[unitPrice]]*Order_Details[[#This Row],[quantity]]*(1-Order_Details[[#This Row],[discount]]))</f>
        <v>137.70000000000002</v>
      </c>
    </row>
    <row r="547" spans="1:6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>
        <f>(Order_Details[[#This Row],[unitPrice]]*Order_Details[[#This Row],[quantity]]*(1-Order_Details[[#This Row],[discount]]))</f>
        <v>270</v>
      </c>
    </row>
    <row r="548" spans="1:6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>
        <f>(Order_Details[[#This Row],[unitPrice]]*Order_Details[[#This Row],[quantity]]*(1-Order_Details[[#This Row],[discount]]))</f>
        <v>222.4</v>
      </c>
    </row>
    <row r="549" spans="1:6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>
        <f>(Order_Details[[#This Row],[unitPrice]]*Order_Details[[#This Row],[quantity]]*(1-Order_Details[[#This Row],[discount]]))</f>
        <v>32</v>
      </c>
    </row>
    <row r="550" spans="1:6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>
        <f>(Order_Details[[#This Row],[unitPrice]]*Order_Details[[#This Row],[quantity]]*(1-Order_Details[[#This Row],[discount]]))</f>
        <v>76.800000000000011</v>
      </c>
    </row>
    <row r="551" spans="1:6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>
        <f>(Order_Details[[#This Row],[unitPrice]]*Order_Details[[#This Row],[quantity]]*(1-Order_Details[[#This Row],[discount]]))</f>
        <v>288</v>
      </c>
    </row>
    <row r="552" spans="1:6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>
        <f>(Order_Details[[#This Row],[unitPrice]]*Order_Details[[#This Row],[quantity]]*(1-Order_Details[[#This Row],[discount]]))</f>
        <v>1310</v>
      </c>
    </row>
    <row r="553" spans="1:6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>
        <f>(Order_Details[[#This Row],[unitPrice]]*Order_Details[[#This Row],[quantity]]*(1-Order_Details[[#This Row],[discount]]))</f>
        <v>570</v>
      </c>
    </row>
    <row r="554" spans="1:6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>
        <f>(Order_Details[[#This Row],[unitPrice]]*Order_Details[[#This Row],[quantity]]*(1-Order_Details[[#This Row],[discount]]))</f>
        <v>516</v>
      </c>
    </row>
    <row r="555" spans="1:6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>
        <f>(Order_Details[[#This Row],[unitPrice]]*Order_Details[[#This Row],[quantity]]*(1-Order_Details[[#This Row],[discount]]))</f>
        <v>272</v>
      </c>
    </row>
    <row r="556" spans="1:6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>
        <f>(Order_Details[[#This Row],[unitPrice]]*Order_Details[[#This Row],[quantity]]*(1-Order_Details[[#This Row],[discount]]))</f>
        <v>285.59999999999997</v>
      </c>
    </row>
    <row r="557" spans="1:6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>
        <f>(Order_Details[[#This Row],[unitPrice]]*Order_Details[[#This Row],[quantity]]*(1-Order_Details[[#This Row],[discount]]))</f>
        <v>1584</v>
      </c>
    </row>
    <row r="558" spans="1:6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>
        <f>(Order_Details[[#This Row],[unitPrice]]*Order_Details[[#This Row],[quantity]]*(1-Order_Details[[#This Row],[discount]]))</f>
        <v>747</v>
      </c>
    </row>
    <row r="559" spans="1:6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>
        <f>(Order_Details[[#This Row],[unitPrice]]*Order_Details[[#This Row],[quantity]]*(1-Order_Details[[#This Row],[discount]]))</f>
        <v>1092</v>
      </c>
    </row>
    <row r="560" spans="1:6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(Order_Details[[#This Row],[unitPrice]]*Order_Details[[#This Row],[quantity]]*(1-Order_Details[[#This Row],[discount]]))</f>
        <v>736</v>
      </c>
    </row>
    <row r="561" spans="1:6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>
        <f>(Order_Details[[#This Row],[unitPrice]]*Order_Details[[#This Row],[quantity]]*(1-Order_Details[[#This Row],[discount]]))</f>
        <v>456</v>
      </c>
    </row>
    <row r="562" spans="1:6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>
        <f>(Order_Details[[#This Row],[unitPrice]]*Order_Details[[#This Row],[quantity]]*(1-Order_Details[[#This Row],[discount]]))</f>
        <v>860</v>
      </c>
    </row>
    <row r="563" spans="1:6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>
        <f>(Order_Details[[#This Row],[unitPrice]]*Order_Details[[#This Row],[quantity]]*(1-Order_Details[[#This Row],[discount]]))</f>
        <v>364.79999999999995</v>
      </c>
    </row>
    <row r="564" spans="1:6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>
        <f>(Order_Details[[#This Row],[unitPrice]]*Order_Details[[#This Row],[quantity]]*(1-Order_Details[[#This Row],[discount]]))</f>
        <v>182.39999999999998</v>
      </c>
    </row>
    <row r="565" spans="1:6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>
        <f>(Order_Details[[#This Row],[unitPrice]]*Order_Details[[#This Row],[quantity]]*(1-Order_Details[[#This Row],[discount]]))</f>
        <v>1112</v>
      </c>
    </row>
    <row r="566" spans="1:6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>
        <f>(Order_Details[[#This Row],[unitPrice]]*Order_Details[[#This Row],[quantity]]*(1-Order_Details[[#This Row],[discount]]))</f>
        <v>157.5</v>
      </c>
    </row>
    <row r="567" spans="1:6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>
        <f>(Order_Details[[#This Row],[unitPrice]]*Order_Details[[#This Row],[quantity]]*(1-Order_Details[[#This Row],[discount]]))</f>
        <v>18.600000000000001</v>
      </c>
    </row>
    <row r="568" spans="1:6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>
        <f>(Order_Details[[#This Row],[unitPrice]]*Order_Details[[#This Row],[quantity]]*(1-Order_Details[[#This Row],[discount]]))</f>
        <v>240</v>
      </c>
    </row>
    <row r="569" spans="1:6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(Order_Details[[#This Row],[unitPrice]]*Order_Details[[#This Row],[quantity]]*(1-Order_Details[[#This Row],[discount]]))</f>
        <v>434.70000000000005</v>
      </c>
    </row>
    <row r="570" spans="1:6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(Order_Details[[#This Row],[unitPrice]]*Order_Details[[#This Row],[quantity]]*(1-Order_Details[[#This Row],[discount]]))</f>
        <v>864</v>
      </c>
    </row>
    <row r="571" spans="1:6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>
        <f>(Order_Details[[#This Row],[unitPrice]]*Order_Details[[#This Row],[quantity]]*(1-Order_Details[[#This Row],[discount]]))</f>
        <v>4.8</v>
      </c>
    </row>
    <row r="572" spans="1:6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>
        <f>(Order_Details[[#This Row],[unitPrice]]*Order_Details[[#This Row],[quantity]]*(1-Order_Details[[#This Row],[discount]]))</f>
        <v>151.20000000000002</v>
      </c>
    </row>
    <row r="573" spans="1:6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>
        <f>(Order_Details[[#This Row],[unitPrice]]*Order_Details[[#This Row],[quantity]]*(1-Order_Details[[#This Row],[discount]]))</f>
        <v>153.29999999999998</v>
      </c>
    </row>
    <row r="574" spans="1:6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>
        <f>(Order_Details[[#This Row],[unitPrice]]*Order_Details[[#This Row],[quantity]]*(1-Order_Details[[#This Row],[discount]]))</f>
        <v>560</v>
      </c>
    </row>
    <row r="575" spans="1:6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(Order_Details[[#This Row],[unitPrice]]*Order_Details[[#This Row],[quantity]]*(1-Order_Details[[#This Row],[discount]]))</f>
        <v>225.28000000000003</v>
      </c>
    </row>
    <row r="576" spans="1:6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(Order_Details[[#This Row],[unitPrice]]*Order_Details[[#This Row],[quantity]]*(1-Order_Details[[#This Row],[discount]]))</f>
        <v>110.39999999999999</v>
      </c>
    </row>
    <row r="577" spans="1:6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>
        <f>(Order_Details[[#This Row],[unitPrice]]*Order_Details[[#This Row],[quantity]]*(1-Order_Details[[#This Row],[discount]]))</f>
        <v>729.6</v>
      </c>
    </row>
    <row r="578" spans="1:6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>
        <f>(Order_Details[[#This Row],[unitPrice]]*Order_Details[[#This Row],[quantity]]*(1-Order_Details[[#This Row],[discount]]))</f>
        <v>544</v>
      </c>
    </row>
    <row r="579" spans="1:6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>
        <f>(Order_Details[[#This Row],[unitPrice]]*Order_Details[[#This Row],[quantity]]*(1-Order_Details[[#This Row],[discount]]))</f>
        <v>90</v>
      </c>
    </row>
    <row r="580" spans="1:6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>
        <f>(Order_Details[[#This Row],[unitPrice]]*Order_Details[[#This Row],[quantity]]*(1-Order_Details[[#This Row],[discount]]))</f>
        <v>1603.8</v>
      </c>
    </row>
    <row r="581" spans="1:6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>
        <f>(Order_Details[[#This Row],[unitPrice]]*Order_Details[[#This Row],[quantity]]*(1-Order_Details[[#This Row],[discount]]))</f>
        <v>294</v>
      </c>
    </row>
    <row r="582" spans="1:6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>
        <f>(Order_Details[[#This Row],[unitPrice]]*Order_Details[[#This Row],[quantity]]*(1-Order_Details[[#This Row],[discount]]))</f>
        <v>205.20000000000002</v>
      </c>
    </row>
    <row r="583" spans="1:6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>
        <f>(Order_Details[[#This Row],[unitPrice]]*Order_Details[[#This Row],[quantity]]*(1-Order_Details[[#This Row],[discount]]))</f>
        <v>325</v>
      </c>
    </row>
    <row r="584" spans="1:6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>
        <f>(Order_Details[[#This Row],[unitPrice]]*Order_Details[[#This Row],[quantity]]*(1-Order_Details[[#This Row],[discount]]))</f>
        <v>168</v>
      </c>
    </row>
    <row r="585" spans="1:6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>
        <f>(Order_Details[[#This Row],[unitPrice]]*Order_Details[[#This Row],[quantity]]*(1-Order_Details[[#This Row],[discount]]))</f>
        <v>48</v>
      </c>
    </row>
    <row r="586" spans="1:6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>
        <f>(Order_Details[[#This Row],[unitPrice]]*Order_Details[[#This Row],[quantity]]*(1-Order_Details[[#This Row],[discount]]))</f>
        <v>100.8</v>
      </c>
    </row>
    <row r="587" spans="1:6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>
        <f>(Order_Details[[#This Row],[unitPrice]]*Order_Details[[#This Row],[quantity]]*(1-Order_Details[[#This Row],[discount]]))</f>
        <v>134.39999999999998</v>
      </c>
    </row>
    <row r="588" spans="1:6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>
        <f>(Order_Details[[#This Row],[unitPrice]]*Order_Details[[#This Row],[quantity]]*(1-Order_Details[[#This Row],[discount]]))</f>
        <v>165.6</v>
      </c>
    </row>
    <row r="589" spans="1:6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(Order_Details[[#This Row],[unitPrice]]*Order_Details[[#This Row],[quantity]]*(1-Order_Details[[#This Row],[discount]]))</f>
        <v>552</v>
      </c>
    </row>
    <row r="590" spans="1:6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>
        <f>(Order_Details[[#This Row],[unitPrice]]*Order_Details[[#This Row],[quantity]]*(1-Order_Details[[#This Row],[discount]]))</f>
        <v>516.79999999999995</v>
      </c>
    </row>
    <row r="591" spans="1:6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(Order_Details[[#This Row],[unitPrice]]*Order_Details[[#This Row],[quantity]]*(1-Order_Details[[#This Row],[discount]]))</f>
        <v>413.52499999999998</v>
      </c>
    </row>
    <row r="592" spans="1:6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>
        <f>(Order_Details[[#This Row],[unitPrice]]*Order_Details[[#This Row],[quantity]]*(1-Order_Details[[#This Row],[discount]]))</f>
        <v>26.349999999999998</v>
      </c>
    </row>
    <row r="593" spans="1:6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>
        <f>(Order_Details[[#This Row],[unitPrice]]*Order_Details[[#This Row],[quantity]]*(1-Order_Details[[#This Row],[discount]]))</f>
        <v>1500</v>
      </c>
    </row>
    <row r="594" spans="1:6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>
        <f>(Order_Details[[#This Row],[unitPrice]]*Order_Details[[#This Row],[quantity]]*(1-Order_Details[[#This Row],[discount]]))</f>
        <v>108</v>
      </c>
    </row>
    <row r="595" spans="1:6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>
        <f>(Order_Details[[#This Row],[unitPrice]]*Order_Details[[#This Row],[quantity]]*(1-Order_Details[[#This Row],[discount]]))</f>
        <v>212.8</v>
      </c>
    </row>
    <row r="596" spans="1:6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>
        <f>(Order_Details[[#This Row],[unitPrice]]*Order_Details[[#This Row],[quantity]]*(1-Order_Details[[#This Row],[discount]]))</f>
        <v>720</v>
      </c>
    </row>
    <row r="597" spans="1:6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>
        <f>(Order_Details[[#This Row],[unitPrice]]*Order_Details[[#This Row],[quantity]]*(1-Order_Details[[#This Row],[discount]]))</f>
        <v>608</v>
      </c>
    </row>
    <row r="598" spans="1:6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>
        <f>(Order_Details[[#This Row],[unitPrice]]*Order_Details[[#This Row],[quantity]]*(1-Order_Details[[#This Row],[discount]]))</f>
        <v>273.59999999999997</v>
      </c>
    </row>
    <row r="599" spans="1:6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>
        <f>(Order_Details[[#This Row],[unitPrice]]*Order_Details[[#This Row],[quantity]]*(1-Order_Details[[#This Row],[discount]]))</f>
        <v>763.19999999999993</v>
      </c>
    </row>
    <row r="600" spans="1:6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>
        <f>(Order_Details[[#This Row],[unitPrice]]*Order_Details[[#This Row],[quantity]]*(1-Order_Details[[#This Row],[discount]]))</f>
        <v>24</v>
      </c>
    </row>
    <row r="601" spans="1:6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>
        <f>(Order_Details[[#This Row],[unitPrice]]*Order_Details[[#This Row],[quantity]]*(1-Order_Details[[#This Row],[discount]]))</f>
        <v>206.39999999999998</v>
      </c>
    </row>
    <row r="602" spans="1:6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(Order_Details[[#This Row],[unitPrice]]*Order_Details[[#This Row],[quantity]]*(1-Order_Details[[#This Row],[discount]]))</f>
        <v>223.20000000000002</v>
      </c>
    </row>
    <row r="603" spans="1:6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>
        <f>(Order_Details[[#This Row],[unitPrice]]*Order_Details[[#This Row],[quantity]]*(1-Order_Details[[#This Row],[discount]]))</f>
        <v>655.19999999999993</v>
      </c>
    </row>
    <row r="604" spans="1:6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>
        <f>(Order_Details[[#This Row],[unitPrice]]*Order_Details[[#This Row],[quantity]]*(1-Order_Details[[#This Row],[discount]]))</f>
        <v>308.7</v>
      </c>
    </row>
    <row r="605" spans="1:6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>
        <f>(Order_Details[[#This Row],[unitPrice]]*Order_Details[[#This Row],[quantity]]*(1-Order_Details[[#This Row],[discount]]))</f>
        <v>62</v>
      </c>
    </row>
    <row r="606" spans="1:6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>
        <f>(Order_Details[[#This Row],[unitPrice]]*Order_Details[[#This Row],[quantity]]*(1-Order_Details[[#This Row],[discount]]))</f>
        <v>297.5</v>
      </c>
    </row>
    <row r="607" spans="1:6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(Order_Details[[#This Row],[unitPrice]]*Order_Details[[#This Row],[quantity]]*(1-Order_Details[[#This Row],[discount]]))</f>
        <v>693.6</v>
      </c>
    </row>
    <row r="608" spans="1:6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(Order_Details[[#This Row],[unitPrice]]*Order_Details[[#This Row],[quantity]]*(1-Order_Details[[#This Row],[discount]]))</f>
        <v>514.08000000000004</v>
      </c>
    </row>
    <row r="609" spans="1:6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>
        <f>(Order_Details[[#This Row],[unitPrice]]*Order_Details[[#This Row],[quantity]]*(1-Order_Details[[#This Row],[discount]]))</f>
        <v>36.479999999999997</v>
      </c>
    </row>
    <row r="610" spans="1:6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>
        <f>(Order_Details[[#This Row],[unitPrice]]*Order_Details[[#This Row],[quantity]]*(1-Order_Details[[#This Row],[discount]]))</f>
        <v>144</v>
      </c>
    </row>
    <row r="611" spans="1:6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>
        <f>(Order_Details[[#This Row],[unitPrice]]*Order_Details[[#This Row],[quantity]]*(1-Order_Details[[#This Row],[discount]]))</f>
        <v>216</v>
      </c>
    </row>
    <row r="612" spans="1:6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>
        <f>(Order_Details[[#This Row],[unitPrice]]*Order_Details[[#This Row],[quantity]]*(1-Order_Details[[#This Row],[discount]]))</f>
        <v>126</v>
      </c>
    </row>
    <row r="613" spans="1:6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(Order_Details[[#This Row],[unitPrice]]*Order_Details[[#This Row],[quantity]]*(1-Order_Details[[#This Row],[discount]]))</f>
        <v>216</v>
      </c>
    </row>
    <row r="614" spans="1:6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(Order_Details[[#This Row],[unitPrice]]*Order_Details[[#This Row],[quantity]]*(1-Order_Details[[#This Row],[discount]]))</f>
        <v>471.2</v>
      </c>
    </row>
    <row r="615" spans="1:6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>
        <f>(Order_Details[[#This Row],[unitPrice]]*Order_Details[[#This Row],[quantity]]*(1-Order_Details[[#This Row],[discount]]))</f>
        <v>6324</v>
      </c>
    </row>
    <row r="616" spans="1:6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>
        <f>(Order_Details[[#This Row],[unitPrice]]*Order_Details[[#This Row],[quantity]]*(1-Order_Details[[#This Row],[discount]]))</f>
        <v>733.6</v>
      </c>
    </row>
    <row r="617" spans="1:6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>
        <f>(Order_Details[[#This Row],[unitPrice]]*Order_Details[[#This Row],[quantity]]*(1-Order_Details[[#This Row],[discount]]))</f>
        <v>2640</v>
      </c>
    </row>
    <row r="618" spans="1:6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>
        <f>(Order_Details[[#This Row],[unitPrice]]*Order_Details[[#This Row],[quantity]]*(1-Order_Details[[#This Row],[discount]]))</f>
        <v>798</v>
      </c>
    </row>
    <row r="619" spans="1:6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>
        <f>(Order_Details[[#This Row],[unitPrice]]*Order_Details[[#This Row],[quantity]]*(1-Order_Details[[#This Row],[discount]]))</f>
        <v>228</v>
      </c>
    </row>
    <row r="620" spans="1:6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>
        <f>(Order_Details[[#This Row],[unitPrice]]*Order_Details[[#This Row],[quantity]]*(1-Order_Details[[#This Row],[discount]]))</f>
        <v>528</v>
      </c>
    </row>
    <row r="621" spans="1:6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>
        <f>(Order_Details[[#This Row],[unitPrice]]*Order_Details[[#This Row],[quantity]]*(1-Order_Details[[#This Row],[discount]]))</f>
        <v>384</v>
      </c>
    </row>
    <row r="622" spans="1:6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>
        <f>(Order_Details[[#This Row],[unitPrice]]*Order_Details[[#This Row],[quantity]]*(1-Order_Details[[#This Row],[discount]]))</f>
        <v>1088</v>
      </c>
    </row>
    <row r="623" spans="1:6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>
        <f>(Order_Details[[#This Row],[unitPrice]]*Order_Details[[#This Row],[quantity]]*(1-Order_Details[[#This Row],[discount]]))</f>
        <v>147</v>
      </c>
    </row>
    <row r="624" spans="1:6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(Order_Details[[#This Row],[unitPrice]]*Order_Details[[#This Row],[quantity]]*(1-Order_Details[[#This Row],[discount]]))</f>
        <v>372.4</v>
      </c>
    </row>
    <row r="625" spans="1:6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(Order_Details[[#This Row],[unitPrice]]*Order_Details[[#This Row],[quantity]]*(1-Order_Details[[#This Row],[discount]]))</f>
        <v>296.39999999999998</v>
      </c>
    </row>
    <row r="626" spans="1:6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>
        <f>(Order_Details[[#This Row],[unitPrice]]*Order_Details[[#This Row],[quantity]]*(1-Order_Details[[#This Row],[discount]]))</f>
        <v>112</v>
      </c>
    </row>
    <row r="627" spans="1:6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>
        <f>(Order_Details[[#This Row],[unitPrice]]*Order_Details[[#This Row],[quantity]]*(1-Order_Details[[#This Row],[discount]]))</f>
        <v>147</v>
      </c>
    </row>
    <row r="628" spans="1:6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>
        <f>(Order_Details[[#This Row],[unitPrice]]*Order_Details[[#This Row],[quantity]]*(1-Order_Details[[#This Row],[discount]]))</f>
        <v>127.19999999999999</v>
      </c>
    </row>
    <row r="629" spans="1:6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>
        <f>(Order_Details[[#This Row],[unitPrice]]*Order_Details[[#This Row],[quantity]]*(1-Order_Details[[#This Row],[discount]]))</f>
        <v>273.60000000000002</v>
      </c>
    </row>
    <row r="630" spans="1:6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>
        <f>(Order_Details[[#This Row],[unitPrice]]*Order_Details[[#This Row],[quantity]]*(1-Order_Details[[#This Row],[discount]]))</f>
        <v>144</v>
      </c>
    </row>
    <row r="631" spans="1:6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>
        <f>(Order_Details[[#This Row],[unitPrice]]*Order_Details[[#This Row],[quantity]]*(1-Order_Details[[#This Row],[discount]]))</f>
        <v>518.4</v>
      </c>
    </row>
    <row r="632" spans="1:6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>
        <f>(Order_Details[[#This Row],[unitPrice]]*Order_Details[[#This Row],[quantity]]*(1-Order_Details[[#This Row],[discount]]))</f>
        <v>648</v>
      </c>
    </row>
    <row r="633" spans="1:6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>
        <f>(Order_Details[[#This Row],[unitPrice]]*Order_Details[[#This Row],[quantity]]*(1-Order_Details[[#This Row],[discount]]))</f>
        <v>84</v>
      </c>
    </row>
    <row r="634" spans="1:6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>
        <f>(Order_Details[[#This Row],[unitPrice]]*Order_Details[[#This Row],[quantity]]*(1-Order_Details[[#This Row],[discount]]))</f>
        <v>1060</v>
      </c>
    </row>
    <row r="635" spans="1:6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>
        <f>(Order_Details[[#This Row],[unitPrice]]*Order_Details[[#This Row],[quantity]]*(1-Order_Details[[#This Row],[discount]]))</f>
        <v>128</v>
      </c>
    </row>
    <row r="636" spans="1:6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>
        <f>(Order_Details[[#This Row],[unitPrice]]*Order_Details[[#This Row],[quantity]]*(1-Order_Details[[#This Row],[discount]]))</f>
        <v>36.5</v>
      </c>
    </row>
    <row r="637" spans="1:6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>
        <f>(Order_Details[[#This Row],[unitPrice]]*Order_Details[[#This Row],[quantity]]*(1-Order_Details[[#This Row],[discount]]))</f>
        <v>747</v>
      </c>
    </row>
    <row r="638" spans="1:6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>
        <f>(Order_Details[[#This Row],[unitPrice]]*Order_Details[[#This Row],[quantity]]*(1-Order_Details[[#This Row],[discount]]))</f>
        <v>106.20000000000002</v>
      </c>
    </row>
    <row r="639" spans="1:6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>
        <f>(Order_Details[[#This Row],[unitPrice]]*Order_Details[[#This Row],[quantity]]*(1-Order_Details[[#This Row],[discount]]))</f>
        <v>1320</v>
      </c>
    </row>
    <row r="640" spans="1:6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>
        <f>(Order_Details[[#This Row],[unitPrice]]*Order_Details[[#This Row],[quantity]]*(1-Order_Details[[#This Row],[discount]]))</f>
        <v>192</v>
      </c>
    </row>
    <row r="641" spans="1:6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(Order_Details[[#This Row],[unitPrice]]*Order_Details[[#This Row],[quantity]]*(1-Order_Details[[#This Row],[discount]]))</f>
        <v>189</v>
      </c>
    </row>
    <row r="642" spans="1:6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>
        <f>(Order_Details[[#This Row],[unitPrice]]*Order_Details[[#This Row],[quantity]]*(1-Order_Details[[#This Row],[discount]]))</f>
        <v>250.20000000000002</v>
      </c>
    </row>
    <row r="643" spans="1:6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>
        <f>(Order_Details[[#This Row],[unitPrice]]*Order_Details[[#This Row],[quantity]]*(1-Order_Details[[#This Row],[discount]]))</f>
        <v>2640</v>
      </c>
    </row>
    <row r="644" spans="1:6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>
        <f>(Order_Details[[#This Row],[unitPrice]]*Order_Details[[#This Row],[quantity]]*(1-Order_Details[[#This Row],[discount]]))</f>
        <v>300</v>
      </c>
    </row>
    <row r="645" spans="1:6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>
        <f>(Order_Details[[#This Row],[unitPrice]]*Order_Details[[#This Row],[quantity]]*(1-Order_Details[[#This Row],[discount]]))</f>
        <v>223.20000000000002</v>
      </c>
    </row>
    <row r="646" spans="1:6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(Order_Details[[#This Row],[unitPrice]]*Order_Details[[#This Row],[quantity]]*(1-Order_Details[[#This Row],[discount]]))</f>
        <v>197.625</v>
      </c>
    </row>
    <row r="647" spans="1:6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>
        <f>(Order_Details[[#This Row],[unitPrice]]*Order_Details[[#This Row],[quantity]]*(1-Order_Details[[#This Row],[discount]]))</f>
        <v>61.879999999999995</v>
      </c>
    </row>
    <row r="648" spans="1:6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(Order_Details[[#This Row],[unitPrice]]*Order_Details[[#This Row],[quantity]]*(1-Order_Details[[#This Row],[discount]]))</f>
        <v>638.4</v>
      </c>
    </row>
    <row r="649" spans="1:6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(Order_Details[[#This Row],[unitPrice]]*Order_Details[[#This Row],[quantity]]*(1-Order_Details[[#This Row],[discount]]))</f>
        <v>212.79999999999998</v>
      </c>
    </row>
    <row r="650" spans="1:6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>
        <f>(Order_Details[[#This Row],[unitPrice]]*Order_Details[[#This Row],[quantity]]*(1-Order_Details[[#This Row],[discount]]))</f>
        <v>226.8</v>
      </c>
    </row>
    <row r="651" spans="1:6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>
        <f>(Order_Details[[#This Row],[unitPrice]]*Order_Details[[#This Row],[quantity]]*(1-Order_Details[[#This Row],[discount]]))</f>
        <v>122.4</v>
      </c>
    </row>
    <row r="652" spans="1:6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>
        <f>(Order_Details[[#This Row],[unitPrice]]*Order_Details[[#This Row],[quantity]]*(1-Order_Details[[#This Row],[discount]]))</f>
        <v>259.2</v>
      </c>
    </row>
    <row r="653" spans="1:6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>
        <f>(Order_Details[[#This Row],[unitPrice]]*Order_Details[[#This Row],[quantity]]*(1-Order_Details[[#This Row],[discount]]))</f>
        <v>912</v>
      </c>
    </row>
    <row r="654" spans="1:6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>
        <f>(Order_Details[[#This Row],[unitPrice]]*Order_Details[[#This Row],[quantity]]*(1-Order_Details[[#This Row],[discount]]))</f>
        <v>72</v>
      </c>
    </row>
    <row r="655" spans="1:6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>
        <f>(Order_Details[[#This Row],[unitPrice]]*Order_Details[[#This Row],[quantity]]*(1-Order_Details[[#This Row],[discount]]))</f>
        <v>154</v>
      </c>
    </row>
    <row r="656" spans="1:6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>
        <f>(Order_Details[[#This Row],[unitPrice]]*Order_Details[[#This Row],[quantity]]*(1-Order_Details[[#This Row],[discount]]))</f>
        <v>52</v>
      </c>
    </row>
    <row r="657" spans="1:6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>
        <f>(Order_Details[[#This Row],[unitPrice]]*Order_Details[[#This Row],[quantity]]*(1-Order_Details[[#This Row],[discount]]))</f>
        <v>190</v>
      </c>
    </row>
    <row r="658" spans="1:6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>
        <f>(Order_Details[[#This Row],[unitPrice]]*Order_Details[[#This Row],[quantity]]*(1-Order_Details[[#This Row],[discount]]))</f>
        <v>425.59999999999997</v>
      </c>
    </row>
    <row r="659" spans="1:6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>
        <f>(Order_Details[[#This Row],[unitPrice]]*Order_Details[[#This Row],[quantity]]*(1-Order_Details[[#This Row],[discount]]))</f>
        <v>695</v>
      </c>
    </row>
    <row r="660" spans="1:6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>
        <f>(Order_Details[[#This Row],[unitPrice]]*Order_Details[[#This Row],[quantity]]*(1-Order_Details[[#This Row],[discount]]))</f>
        <v>260</v>
      </c>
    </row>
    <row r="661" spans="1:6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>
        <f>(Order_Details[[#This Row],[unitPrice]]*Order_Details[[#This Row],[quantity]]*(1-Order_Details[[#This Row],[discount]]))</f>
        <v>63</v>
      </c>
    </row>
    <row r="662" spans="1:6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(Order_Details[[#This Row],[unitPrice]]*Order_Details[[#This Row],[quantity]]*(1-Order_Details[[#This Row],[discount]]))</f>
        <v>92</v>
      </c>
    </row>
    <row r="663" spans="1:6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>
        <f>(Order_Details[[#This Row],[unitPrice]]*Order_Details[[#This Row],[quantity]]*(1-Order_Details[[#This Row],[discount]]))</f>
        <v>420</v>
      </c>
    </row>
    <row r="664" spans="1:6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>
        <f>(Order_Details[[#This Row],[unitPrice]]*Order_Details[[#This Row],[quantity]]*(1-Order_Details[[#This Row],[discount]]))</f>
        <v>912</v>
      </c>
    </row>
    <row r="665" spans="1:6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>
        <f>(Order_Details[[#This Row],[unitPrice]]*Order_Details[[#This Row],[quantity]]*(1-Order_Details[[#This Row],[discount]]))</f>
        <v>500</v>
      </c>
    </row>
    <row r="666" spans="1:6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(Order_Details[[#This Row],[unitPrice]]*Order_Details[[#This Row],[quantity]]*(1-Order_Details[[#This Row],[discount]]))</f>
        <v>176.7</v>
      </c>
    </row>
    <row r="667" spans="1:6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>
        <f>(Order_Details[[#This Row],[unitPrice]]*Order_Details[[#This Row],[quantity]]*(1-Order_Details[[#This Row],[discount]]))</f>
        <v>346.56</v>
      </c>
    </row>
    <row r="668" spans="1:6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>
        <f>(Order_Details[[#This Row],[unitPrice]]*Order_Details[[#This Row],[quantity]]*(1-Order_Details[[#This Row],[discount]]))</f>
        <v>149</v>
      </c>
    </row>
    <row r="669" spans="1:6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>
        <f>(Order_Details[[#This Row],[unitPrice]]*Order_Details[[#This Row],[quantity]]*(1-Order_Details[[#This Row],[discount]]))</f>
        <v>199.5</v>
      </c>
    </row>
    <row r="670" spans="1:6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(Order_Details[[#This Row],[unitPrice]]*Order_Details[[#This Row],[quantity]]*(1-Order_Details[[#This Row],[discount]]))</f>
        <v>196.79999999999998</v>
      </c>
    </row>
    <row r="671" spans="1:6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>
        <f>(Order_Details[[#This Row],[unitPrice]]*Order_Details[[#This Row],[quantity]]*(1-Order_Details[[#This Row],[discount]]))</f>
        <v>420</v>
      </c>
    </row>
    <row r="672" spans="1:6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>
        <f>(Order_Details[[#This Row],[unitPrice]]*Order_Details[[#This Row],[quantity]]*(1-Order_Details[[#This Row],[discount]]))</f>
        <v>1627.5</v>
      </c>
    </row>
    <row r="673" spans="1:6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>
        <f>(Order_Details[[#This Row],[unitPrice]]*Order_Details[[#This Row],[quantity]]*(1-Order_Details[[#This Row],[discount]]))</f>
        <v>421</v>
      </c>
    </row>
    <row r="674" spans="1:6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>
        <f>(Order_Details[[#This Row],[unitPrice]]*Order_Details[[#This Row],[quantity]]*(1-Order_Details[[#This Row],[discount]]))</f>
        <v>228</v>
      </c>
    </row>
    <row r="675" spans="1:6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>
        <f>(Order_Details[[#This Row],[unitPrice]]*Order_Details[[#This Row],[quantity]]*(1-Order_Details[[#This Row],[discount]]))</f>
        <v>120</v>
      </c>
    </row>
    <row r="676" spans="1:6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(Order_Details[[#This Row],[unitPrice]]*Order_Details[[#This Row],[quantity]]*(1-Order_Details[[#This Row],[discount]]))</f>
        <v>328</v>
      </c>
    </row>
    <row r="677" spans="1:6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>
        <f>(Order_Details[[#This Row],[unitPrice]]*Order_Details[[#This Row],[quantity]]*(1-Order_Details[[#This Row],[discount]]))</f>
        <v>712.5</v>
      </c>
    </row>
    <row r="678" spans="1:6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>
        <f>(Order_Details[[#This Row],[unitPrice]]*Order_Details[[#This Row],[quantity]]*(1-Order_Details[[#This Row],[discount]]))</f>
        <v>147.89999999999998</v>
      </c>
    </row>
    <row r="679" spans="1:6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>
        <f>(Order_Details[[#This Row],[unitPrice]]*Order_Details[[#This Row],[quantity]]*(1-Order_Details[[#This Row],[discount]]))</f>
        <v>226.8</v>
      </c>
    </row>
    <row r="680" spans="1:6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>
        <f>(Order_Details[[#This Row],[unitPrice]]*Order_Details[[#This Row],[quantity]]*(1-Order_Details[[#This Row],[discount]]))</f>
        <v>189</v>
      </c>
    </row>
    <row r="681" spans="1:6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>
        <f>(Order_Details[[#This Row],[unitPrice]]*Order_Details[[#This Row],[quantity]]*(1-Order_Details[[#This Row],[discount]]))</f>
        <v>586.5</v>
      </c>
    </row>
    <row r="682" spans="1:6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(Order_Details[[#This Row],[unitPrice]]*Order_Details[[#This Row],[quantity]]*(1-Order_Details[[#This Row],[discount]]))</f>
        <v>162.5625</v>
      </c>
    </row>
    <row r="683" spans="1:6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>
        <f>(Order_Details[[#This Row],[unitPrice]]*Order_Details[[#This Row],[quantity]]*(1-Order_Details[[#This Row],[discount]]))</f>
        <v>60</v>
      </c>
    </row>
    <row r="684" spans="1:6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>
        <f>(Order_Details[[#This Row],[unitPrice]]*Order_Details[[#This Row],[quantity]]*(1-Order_Details[[#This Row],[discount]]))</f>
        <v>180</v>
      </c>
    </row>
    <row r="685" spans="1:6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>
        <f>(Order_Details[[#This Row],[unitPrice]]*Order_Details[[#This Row],[quantity]]*(1-Order_Details[[#This Row],[discount]]))</f>
        <v>136.80000000000001</v>
      </c>
    </row>
    <row r="686" spans="1:6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>
        <f>(Order_Details[[#This Row],[unitPrice]]*Order_Details[[#This Row],[quantity]]*(1-Order_Details[[#This Row],[discount]]))</f>
        <v>4456.4400000000005</v>
      </c>
    </row>
    <row r="687" spans="1:6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>
        <f>(Order_Details[[#This Row],[unitPrice]]*Order_Details[[#This Row],[quantity]]*(1-Order_Details[[#This Row],[discount]]))</f>
        <v>251.1</v>
      </c>
    </row>
    <row r="688" spans="1:6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>
        <f>(Order_Details[[#This Row],[unitPrice]]*Order_Details[[#This Row],[quantity]]*(1-Order_Details[[#This Row],[discount]]))</f>
        <v>935</v>
      </c>
    </row>
    <row r="689" spans="1:6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>
        <f>(Order_Details[[#This Row],[unitPrice]]*Order_Details[[#This Row],[quantity]]*(1-Order_Details[[#This Row],[discount]]))</f>
        <v>1275</v>
      </c>
    </row>
    <row r="690" spans="1:6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>
        <f>(Order_Details[[#This Row],[unitPrice]]*Order_Details[[#This Row],[quantity]]*(1-Order_Details[[#This Row],[discount]]))</f>
        <v>340</v>
      </c>
    </row>
    <row r="691" spans="1:6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>
        <f>(Order_Details[[#This Row],[unitPrice]]*Order_Details[[#This Row],[quantity]]*(1-Order_Details[[#This Row],[discount]]))</f>
        <v>38.25</v>
      </c>
    </row>
    <row r="692" spans="1:6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>
        <f>(Order_Details[[#This Row],[unitPrice]]*Order_Details[[#This Row],[quantity]]*(1-Order_Details[[#This Row],[discount]]))</f>
        <v>91.8</v>
      </c>
    </row>
    <row r="693" spans="1:6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>
        <f>(Order_Details[[#This Row],[unitPrice]]*Order_Details[[#This Row],[quantity]]*(1-Order_Details[[#This Row],[discount]]))</f>
        <v>48.449999999999996</v>
      </c>
    </row>
    <row r="694" spans="1:6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>
        <f>(Order_Details[[#This Row],[unitPrice]]*Order_Details[[#This Row],[quantity]]*(1-Order_Details[[#This Row],[discount]]))</f>
        <v>346.8</v>
      </c>
    </row>
    <row r="695" spans="1:6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>
        <f>(Order_Details[[#This Row],[unitPrice]]*Order_Details[[#This Row],[quantity]]*(1-Order_Details[[#This Row],[discount]]))</f>
        <v>320</v>
      </c>
    </row>
    <row r="696" spans="1:6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>
        <f>(Order_Details[[#This Row],[unitPrice]]*Order_Details[[#This Row],[quantity]]*(1-Order_Details[[#This Row],[discount]]))</f>
        <v>1280</v>
      </c>
    </row>
    <row r="697" spans="1:6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>
        <f>(Order_Details[[#This Row],[unitPrice]]*Order_Details[[#This Row],[quantity]]*(1-Order_Details[[#This Row],[discount]]))</f>
        <v>342</v>
      </c>
    </row>
    <row r="698" spans="1:6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>
        <f>(Order_Details[[#This Row],[unitPrice]]*Order_Details[[#This Row],[quantity]]*(1-Order_Details[[#This Row],[discount]]))</f>
        <v>3159</v>
      </c>
    </row>
    <row r="699" spans="1:6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>
        <f>(Order_Details[[#This Row],[unitPrice]]*Order_Details[[#This Row],[quantity]]*(1-Order_Details[[#This Row],[discount]]))</f>
        <v>1596</v>
      </c>
    </row>
    <row r="700" spans="1:6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>
        <f>(Order_Details[[#This Row],[unitPrice]]*Order_Details[[#This Row],[quantity]]*(1-Order_Details[[#This Row],[discount]]))</f>
        <v>2660</v>
      </c>
    </row>
    <row r="701" spans="1:6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>
        <f>(Order_Details[[#This Row],[unitPrice]]*Order_Details[[#This Row],[quantity]]*(1-Order_Details[[#This Row],[discount]]))</f>
        <v>820.95</v>
      </c>
    </row>
    <row r="702" spans="1:6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>
        <f>(Order_Details[[#This Row],[unitPrice]]*Order_Details[[#This Row],[quantity]]*(1-Order_Details[[#This Row],[discount]]))</f>
        <v>387.5</v>
      </c>
    </row>
    <row r="703" spans="1:6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>
        <f>(Order_Details[[#This Row],[unitPrice]]*Order_Details[[#This Row],[quantity]]*(1-Order_Details[[#This Row],[discount]]))</f>
        <v>1319.2</v>
      </c>
    </row>
    <row r="704" spans="1:6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>
        <f>(Order_Details[[#This Row],[unitPrice]]*Order_Details[[#This Row],[quantity]]*(1-Order_Details[[#This Row],[discount]]))</f>
        <v>872.5</v>
      </c>
    </row>
    <row r="705" spans="1:6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>
        <f>(Order_Details[[#This Row],[unitPrice]]*Order_Details[[#This Row],[quantity]]*(1-Order_Details[[#This Row],[discount]]))</f>
        <v>5268</v>
      </c>
    </row>
    <row r="706" spans="1:6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>
        <f>(Order_Details[[#This Row],[unitPrice]]*Order_Details[[#This Row],[quantity]]*(1-Order_Details[[#This Row],[discount]]))</f>
        <v>34</v>
      </c>
    </row>
    <row r="707" spans="1:6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>
        <f>(Order_Details[[#This Row],[unitPrice]]*Order_Details[[#This Row],[quantity]]*(1-Order_Details[[#This Row],[discount]]))</f>
        <v>2427.6</v>
      </c>
    </row>
    <row r="708" spans="1:6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>
        <f>(Order_Details[[#This Row],[unitPrice]]*Order_Details[[#This Row],[quantity]]*(1-Order_Details[[#This Row],[discount]]))</f>
        <v>1406.25</v>
      </c>
    </row>
    <row r="709" spans="1:6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>
        <f>(Order_Details[[#This Row],[unitPrice]]*Order_Details[[#This Row],[quantity]]*(1-Order_Details[[#This Row],[discount]]))</f>
        <v>694.80000000000007</v>
      </c>
    </row>
    <row r="710" spans="1:6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>
        <f>(Order_Details[[#This Row],[unitPrice]]*Order_Details[[#This Row],[quantity]]*(1-Order_Details[[#This Row],[discount]]))</f>
        <v>280</v>
      </c>
    </row>
    <row r="711" spans="1:6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>
        <f>(Order_Details[[#This Row],[unitPrice]]*Order_Details[[#This Row],[quantity]]*(1-Order_Details[[#This Row],[discount]]))</f>
        <v>42</v>
      </c>
    </row>
    <row r="712" spans="1:6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>
        <f>(Order_Details[[#This Row],[unitPrice]]*Order_Details[[#This Row],[quantity]]*(1-Order_Details[[#This Row],[discount]]))</f>
        <v>220</v>
      </c>
    </row>
    <row r="713" spans="1:6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>
        <f>(Order_Details[[#This Row],[unitPrice]]*Order_Details[[#This Row],[quantity]]*(1-Order_Details[[#This Row],[discount]]))</f>
        <v>90</v>
      </c>
    </row>
    <row r="714" spans="1:6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>
        <f>(Order_Details[[#This Row],[unitPrice]]*Order_Details[[#This Row],[quantity]]*(1-Order_Details[[#This Row],[discount]]))</f>
        <v>22.5</v>
      </c>
    </row>
    <row r="715" spans="1:6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>
        <f>(Order_Details[[#This Row],[unitPrice]]*Order_Details[[#This Row],[quantity]]*(1-Order_Details[[#This Row],[discount]]))</f>
        <v>3952.5</v>
      </c>
    </row>
    <row r="716" spans="1:6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>
        <f>(Order_Details[[#This Row],[unitPrice]]*Order_Details[[#This Row],[quantity]]*(1-Order_Details[[#This Row],[discount]]))</f>
        <v>175.04999999999998</v>
      </c>
    </row>
    <row r="717" spans="1:6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>
        <f>(Order_Details[[#This Row],[unitPrice]]*Order_Details[[#This Row],[quantity]]*(1-Order_Details[[#This Row],[discount]]))</f>
        <v>471.2</v>
      </c>
    </row>
    <row r="718" spans="1:6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>
        <f>(Order_Details[[#This Row],[unitPrice]]*Order_Details[[#This Row],[quantity]]*(1-Order_Details[[#This Row],[discount]]))</f>
        <v>1520</v>
      </c>
    </row>
    <row r="719" spans="1:6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>
        <f>(Order_Details[[#This Row],[unitPrice]]*Order_Details[[#This Row],[quantity]]*(1-Order_Details[[#This Row],[discount]]))</f>
        <v>323</v>
      </c>
    </row>
    <row r="720" spans="1:6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>
        <f>(Order_Details[[#This Row],[unitPrice]]*Order_Details[[#This Row],[quantity]]*(1-Order_Details[[#This Row],[discount]]))</f>
        <v>36</v>
      </c>
    </row>
    <row r="721" spans="1:6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(Order_Details[[#This Row],[unitPrice]]*Order_Details[[#This Row],[quantity]]*(1-Order_Details[[#This Row],[discount]]))</f>
        <v>164</v>
      </c>
    </row>
    <row r="722" spans="1:6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>
        <f>(Order_Details[[#This Row],[unitPrice]]*Order_Details[[#This Row],[quantity]]*(1-Order_Details[[#This Row],[discount]]))</f>
        <v>54</v>
      </c>
    </row>
    <row r="723" spans="1:6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>
        <f>(Order_Details[[#This Row],[unitPrice]]*Order_Details[[#This Row],[quantity]]*(1-Order_Details[[#This Row],[discount]]))</f>
        <v>96.5</v>
      </c>
    </row>
    <row r="724" spans="1:6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>
        <f>(Order_Details[[#This Row],[unitPrice]]*Order_Details[[#This Row],[quantity]]*(1-Order_Details[[#This Row],[discount]]))</f>
        <v>75</v>
      </c>
    </row>
    <row r="725" spans="1:6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>
        <f>(Order_Details[[#This Row],[unitPrice]]*Order_Details[[#This Row],[quantity]]*(1-Order_Details[[#This Row],[discount]]))</f>
        <v>576</v>
      </c>
    </row>
    <row r="726" spans="1:6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>
        <f>(Order_Details[[#This Row],[unitPrice]]*Order_Details[[#This Row],[quantity]]*(1-Order_Details[[#This Row],[discount]]))</f>
        <v>960</v>
      </c>
    </row>
    <row r="727" spans="1:6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(Order_Details[[#This Row],[unitPrice]]*Order_Details[[#This Row],[quantity]]*(1-Order_Details[[#This Row],[discount]]))</f>
        <v>414.24</v>
      </c>
    </row>
    <row r="728" spans="1:6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(Order_Details[[#This Row],[unitPrice]]*Order_Details[[#This Row],[quantity]]*(1-Order_Details[[#This Row],[discount]]))</f>
        <v>368</v>
      </c>
    </row>
    <row r="729" spans="1:6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>
        <f>(Order_Details[[#This Row],[unitPrice]]*Order_Details[[#This Row],[quantity]]*(1-Order_Details[[#This Row],[discount]]))</f>
        <v>877.5</v>
      </c>
    </row>
    <row r="730" spans="1:6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>
        <f>(Order_Details[[#This Row],[unitPrice]]*Order_Details[[#This Row],[quantity]]*(1-Order_Details[[#This Row],[discount]]))</f>
        <v>1093.5</v>
      </c>
    </row>
    <row r="731" spans="1:6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>
        <f>(Order_Details[[#This Row],[unitPrice]]*Order_Details[[#This Row],[quantity]]*(1-Order_Details[[#This Row],[discount]]))</f>
        <v>421.2</v>
      </c>
    </row>
    <row r="732" spans="1:6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>
        <f>(Order_Details[[#This Row],[unitPrice]]*Order_Details[[#This Row],[quantity]]*(1-Order_Details[[#This Row],[discount]]))</f>
        <v>52.110000000000007</v>
      </c>
    </row>
    <row r="733" spans="1:6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>
        <f>(Order_Details[[#This Row],[unitPrice]]*Order_Details[[#This Row],[quantity]]*(1-Order_Details[[#This Row],[discount]]))</f>
        <v>62</v>
      </c>
    </row>
    <row r="734" spans="1:6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>
        <f>(Order_Details[[#This Row],[unitPrice]]*Order_Details[[#This Row],[quantity]]*(1-Order_Details[[#This Row],[discount]]))</f>
        <v>258.89999999999998</v>
      </c>
    </row>
    <row r="735" spans="1:6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>
        <f>(Order_Details[[#This Row],[unitPrice]]*Order_Details[[#This Row],[quantity]]*(1-Order_Details[[#This Row],[discount]]))</f>
        <v>2760</v>
      </c>
    </row>
    <row r="736" spans="1:6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>
        <f>(Order_Details[[#This Row],[unitPrice]]*Order_Details[[#This Row],[quantity]]*(1-Order_Details[[#This Row],[discount]]))</f>
        <v>111.75</v>
      </c>
    </row>
    <row r="737" spans="1:6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>
        <f>(Order_Details[[#This Row],[unitPrice]]*Order_Details[[#This Row],[quantity]]*(1-Order_Details[[#This Row],[discount]]))</f>
        <v>570</v>
      </c>
    </row>
    <row r="738" spans="1:6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(Order_Details[[#This Row],[unitPrice]]*Order_Details[[#This Row],[quantity]]*(1-Order_Details[[#This Row],[discount]]))</f>
        <v>248.4</v>
      </c>
    </row>
    <row r="739" spans="1:6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>
        <f>(Order_Details[[#This Row],[unitPrice]]*Order_Details[[#This Row],[quantity]]*(1-Order_Details[[#This Row],[discount]]))</f>
        <v>122.39999999999999</v>
      </c>
    </row>
    <row r="740" spans="1:6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>
        <f>(Order_Details[[#This Row],[unitPrice]]*Order_Details[[#This Row],[quantity]]*(1-Order_Details[[#This Row],[discount]]))</f>
        <v>60</v>
      </c>
    </row>
    <row r="741" spans="1:6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>
        <f>(Order_Details[[#This Row],[unitPrice]]*Order_Details[[#This Row],[quantity]]*(1-Order_Details[[#This Row],[discount]]))</f>
        <v>969</v>
      </c>
    </row>
    <row r="742" spans="1:6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>
        <f>(Order_Details[[#This Row],[unitPrice]]*Order_Details[[#This Row],[quantity]]*(1-Order_Details[[#This Row],[discount]]))</f>
        <v>990</v>
      </c>
    </row>
    <row r="743" spans="1:6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>
        <f>(Order_Details[[#This Row],[unitPrice]]*Order_Details[[#This Row],[quantity]]*(1-Order_Details[[#This Row],[discount]]))</f>
        <v>513</v>
      </c>
    </row>
    <row r="744" spans="1:6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>
        <f>(Order_Details[[#This Row],[unitPrice]]*Order_Details[[#This Row],[quantity]]*(1-Order_Details[[#This Row],[discount]]))</f>
        <v>63</v>
      </c>
    </row>
    <row r="745" spans="1:6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>
        <f>(Order_Details[[#This Row],[unitPrice]]*Order_Details[[#This Row],[quantity]]*(1-Order_Details[[#This Row],[discount]]))</f>
        <v>16</v>
      </c>
    </row>
    <row r="746" spans="1:6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(Order_Details[[#This Row],[unitPrice]]*Order_Details[[#This Row],[quantity]]*(1-Order_Details[[#This Row],[discount]]))</f>
        <v>313.2</v>
      </c>
    </row>
    <row r="747" spans="1:6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>
        <f>(Order_Details[[#This Row],[unitPrice]]*Order_Details[[#This Row],[quantity]]*(1-Order_Details[[#This Row],[discount]]))</f>
        <v>336</v>
      </c>
    </row>
    <row r="748" spans="1:6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>
        <f>(Order_Details[[#This Row],[unitPrice]]*Order_Details[[#This Row],[quantity]]*(1-Order_Details[[#This Row],[discount]]))</f>
        <v>250</v>
      </c>
    </row>
    <row r="749" spans="1:6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>
        <f>(Order_Details[[#This Row],[unitPrice]]*Order_Details[[#This Row],[quantity]]*(1-Order_Details[[#This Row],[discount]]))</f>
        <v>360</v>
      </c>
    </row>
    <row r="750" spans="1:6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>
        <f>(Order_Details[[#This Row],[unitPrice]]*Order_Details[[#This Row],[quantity]]*(1-Order_Details[[#This Row],[discount]]))</f>
        <v>1560</v>
      </c>
    </row>
    <row r="751" spans="1:6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>
        <f>(Order_Details[[#This Row],[unitPrice]]*Order_Details[[#This Row],[quantity]]*(1-Order_Details[[#This Row],[discount]]))</f>
        <v>1150</v>
      </c>
    </row>
    <row r="752" spans="1:6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>
        <f>(Order_Details[[#This Row],[unitPrice]]*Order_Details[[#This Row],[quantity]]*(1-Order_Details[[#This Row],[discount]]))</f>
        <v>570</v>
      </c>
    </row>
    <row r="753" spans="1:6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>
        <f>(Order_Details[[#This Row],[unitPrice]]*Order_Details[[#This Row],[quantity]]*(1-Order_Details[[#This Row],[discount]]))</f>
        <v>900</v>
      </c>
    </row>
    <row r="754" spans="1:6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>
        <f>(Order_Details[[#This Row],[unitPrice]]*Order_Details[[#This Row],[quantity]]*(1-Order_Details[[#This Row],[discount]]))</f>
        <v>110</v>
      </c>
    </row>
    <row r="755" spans="1:6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>
        <f>(Order_Details[[#This Row],[unitPrice]]*Order_Details[[#This Row],[quantity]]*(1-Order_Details[[#This Row],[discount]]))</f>
        <v>388.35</v>
      </c>
    </row>
    <row r="756" spans="1:6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>
        <f>(Order_Details[[#This Row],[unitPrice]]*Order_Details[[#This Row],[quantity]]*(1-Order_Details[[#This Row],[discount]]))</f>
        <v>408</v>
      </c>
    </row>
    <row r="757" spans="1:6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>
        <f>(Order_Details[[#This Row],[unitPrice]]*Order_Details[[#This Row],[quantity]]*(1-Order_Details[[#This Row],[discount]]))</f>
        <v>1045</v>
      </c>
    </row>
    <row r="758" spans="1:6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(Order_Details[[#This Row],[unitPrice]]*Order_Details[[#This Row],[quantity]]*(1-Order_Details[[#This Row],[discount]]))</f>
        <v>835.19999999999993</v>
      </c>
    </row>
    <row r="759" spans="1:6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>
        <f>(Order_Details[[#This Row],[unitPrice]]*Order_Details[[#This Row],[quantity]]*(1-Order_Details[[#This Row],[discount]]))</f>
        <v>342</v>
      </c>
    </row>
    <row r="760" spans="1:6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>
        <f>(Order_Details[[#This Row],[unitPrice]]*Order_Details[[#This Row],[quantity]]*(1-Order_Details[[#This Row],[discount]]))</f>
        <v>258.89999999999998</v>
      </c>
    </row>
    <row r="761" spans="1:6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(Order_Details[[#This Row],[unitPrice]]*Order_Details[[#This Row],[quantity]]*(1-Order_Details[[#This Row],[discount]]))</f>
        <v>147.20000000000002</v>
      </c>
    </row>
    <row r="762" spans="1:6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>
        <f>(Order_Details[[#This Row],[unitPrice]]*Order_Details[[#This Row],[quantity]]*(1-Order_Details[[#This Row],[discount]]))</f>
        <v>59.6</v>
      </c>
    </row>
    <row r="763" spans="1:6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>
        <f>(Order_Details[[#This Row],[unitPrice]]*Order_Details[[#This Row],[quantity]]*(1-Order_Details[[#This Row],[discount]]))</f>
        <v>945</v>
      </c>
    </row>
    <row r="764" spans="1:6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(Order_Details[[#This Row],[unitPrice]]*Order_Details[[#This Row],[quantity]]*(1-Order_Details[[#This Row],[discount]]))</f>
        <v>165.6</v>
      </c>
    </row>
    <row r="765" spans="1:6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>
        <f>(Order_Details[[#This Row],[unitPrice]]*Order_Details[[#This Row],[quantity]]*(1-Order_Details[[#This Row],[discount]]))</f>
        <v>87.75</v>
      </c>
    </row>
    <row r="766" spans="1:6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>
        <f>(Order_Details[[#This Row],[unitPrice]]*Order_Details[[#This Row],[quantity]]*(1-Order_Details[[#This Row],[discount]]))</f>
        <v>742.5</v>
      </c>
    </row>
    <row r="767" spans="1:6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>
        <f>(Order_Details[[#This Row],[unitPrice]]*Order_Details[[#This Row],[quantity]]*(1-Order_Details[[#This Row],[discount]]))</f>
        <v>427.5</v>
      </c>
    </row>
    <row r="768" spans="1:6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>
        <f>(Order_Details[[#This Row],[unitPrice]]*Order_Details[[#This Row],[quantity]]*(1-Order_Details[[#This Row],[discount]]))</f>
        <v>250</v>
      </c>
    </row>
    <row r="769" spans="1:6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>
        <f>(Order_Details[[#This Row],[unitPrice]]*Order_Details[[#This Row],[quantity]]*(1-Order_Details[[#This Row],[discount]]))</f>
        <v>75</v>
      </c>
    </row>
    <row r="770" spans="1:6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>
        <f>(Order_Details[[#This Row],[unitPrice]]*Order_Details[[#This Row],[quantity]]*(1-Order_Details[[#This Row],[discount]]))</f>
        <v>892.5</v>
      </c>
    </row>
    <row r="771" spans="1:6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>
        <f>(Order_Details[[#This Row],[unitPrice]]*Order_Details[[#This Row],[quantity]]*(1-Order_Details[[#This Row],[discount]]))</f>
        <v>375</v>
      </c>
    </row>
    <row r="772" spans="1:6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>
        <f>(Order_Details[[#This Row],[unitPrice]]*Order_Details[[#This Row],[quantity]]*(1-Order_Details[[#This Row],[discount]]))</f>
        <v>318</v>
      </c>
    </row>
    <row r="773" spans="1:6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>
        <f>(Order_Details[[#This Row],[unitPrice]]*Order_Details[[#This Row],[quantity]]*(1-Order_Details[[#This Row],[discount]]))</f>
        <v>265</v>
      </c>
    </row>
    <row r="774" spans="1:6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(Order_Details[[#This Row],[unitPrice]]*Order_Details[[#This Row],[quantity]]*(1-Order_Details[[#This Row],[discount]]))</f>
        <v>730.8</v>
      </c>
    </row>
    <row r="775" spans="1:6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>
        <f>(Order_Details[[#This Row],[unitPrice]]*Order_Details[[#This Row],[quantity]]*(1-Order_Details[[#This Row],[discount]]))</f>
        <v>135</v>
      </c>
    </row>
    <row r="776" spans="1:6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>
        <f>(Order_Details[[#This Row],[unitPrice]]*Order_Details[[#This Row],[quantity]]*(1-Order_Details[[#This Row],[discount]]))</f>
        <v>105</v>
      </c>
    </row>
    <row r="777" spans="1:6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(Order_Details[[#This Row],[unitPrice]]*Order_Details[[#This Row],[quantity]]*(1-Order_Details[[#This Row],[discount]]))</f>
        <v>34.799999999999997</v>
      </c>
    </row>
    <row r="778" spans="1:6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>
        <f>(Order_Details[[#This Row],[unitPrice]]*Order_Details[[#This Row],[quantity]]*(1-Order_Details[[#This Row],[discount]]))</f>
        <v>48</v>
      </c>
    </row>
    <row r="779" spans="1:6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>
        <f>(Order_Details[[#This Row],[unitPrice]]*Order_Details[[#This Row],[quantity]]*(1-Order_Details[[#This Row],[discount]]))</f>
        <v>150</v>
      </c>
    </row>
    <row r="780" spans="1:6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>
        <f>(Order_Details[[#This Row],[unitPrice]]*Order_Details[[#This Row],[quantity]]*(1-Order_Details[[#This Row],[discount]]))</f>
        <v>37.5</v>
      </c>
    </row>
    <row r="781" spans="1:6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>
        <f>(Order_Details[[#This Row],[unitPrice]]*Order_Details[[#This Row],[quantity]]*(1-Order_Details[[#This Row],[discount]]))</f>
        <v>120</v>
      </c>
    </row>
    <row r="782" spans="1:6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>
        <f>(Order_Details[[#This Row],[unitPrice]]*Order_Details[[#This Row],[quantity]]*(1-Order_Details[[#This Row],[discount]]))</f>
        <v>600</v>
      </c>
    </row>
    <row r="783" spans="1:6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>
        <f>(Order_Details[[#This Row],[unitPrice]]*Order_Details[[#This Row],[quantity]]*(1-Order_Details[[#This Row],[discount]]))</f>
        <v>1249.2</v>
      </c>
    </row>
    <row r="784" spans="1:6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>
        <f>(Order_Details[[#This Row],[unitPrice]]*Order_Details[[#This Row],[quantity]]*(1-Order_Details[[#This Row],[discount]]))</f>
        <v>7905</v>
      </c>
    </row>
    <row r="785" spans="1:6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>
        <f>(Order_Details[[#This Row],[unitPrice]]*Order_Details[[#This Row],[quantity]]*(1-Order_Details[[#This Row],[discount]]))</f>
        <v>437.5</v>
      </c>
    </row>
    <row r="786" spans="1:6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>
        <f>(Order_Details[[#This Row],[unitPrice]]*Order_Details[[#This Row],[quantity]]*(1-Order_Details[[#This Row],[discount]]))</f>
        <v>141.75</v>
      </c>
    </row>
    <row r="787" spans="1:6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>
        <f>(Order_Details[[#This Row],[unitPrice]]*Order_Details[[#This Row],[quantity]]*(1-Order_Details[[#This Row],[discount]]))</f>
        <v>948.6</v>
      </c>
    </row>
    <row r="788" spans="1:6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(Order_Details[[#This Row],[unitPrice]]*Order_Details[[#This Row],[quantity]]*(1-Order_Details[[#This Row],[discount]]))</f>
        <v>682.0200000000001</v>
      </c>
    </row>
    <row r="789" spans="1:6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>
        <f>(Order_Details[[#This Row],[unitPrice]]*Order_Details[[#This Row],[quantity]]*(1-Order_Details[[#This Row],[discount]]))</f>
        <v>174.15</v>
      </c>
    </row>
    <row r="790" spans="1:6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>
        <f>(Order_Details[[#This Row],[unitPrice]]*Order_Details[[#This Row],[quantity]]*(1-Order_Details[[#This Row],[discount]]))</f>
        <v>299.25</v>
      </c>
    </row>
    <row r="791" spans="1:6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(Order_Details[[#This Row],[unitPrice]]*Order_Details[[#This Row],[quantity]]*(1-Order_Details[[#This Row],[discount]]))</f>
        <v>169.86</v>
      </c>
    </row>
    <row r="792" spans="1:6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>
        <f>(Order_Details[[#This Row],[unitPrice]]*Order_Details[[#This Row],[quantity]]*(1-Order_Details[[#This Row],[discount]]))</f>
        <v>969</v>
      </c>
    </row>
    <row r="793" spans="1:6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>
        <f>(Order_Details[[#This Row],[unitPrice]]*Order_Details[[#This Row],[quantity]]*(1-Order_Details[[#This Row],[discount]]))</f>
        <v>535.5</v>
      </c>
    </row>
    <row r="794" spans="1:6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>
        <f>(Order_Details[[#This Row],[unitPrice]]*Order_Details[[#This Row],[quantity]]*(1-Order_Details[[#This Row],[discount]]))</f>
        <v>319.2</v>
      </c>
    </row>
    <row r="795" spans="1:6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>
        <f>(Order_Details[[#This Row],[unitPrice]]*Order_Details[[#This Row],[quantity]]*(1-Order_Details[[#This Row],[discount]]))</f>
        <v>98</v>
      </c>
    </row>
    <row r="796" spans="1:6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>
        <f>(Order_Details[[#This Row],[unitPrice]]*Order_Details[[#This Row],[quantity]]*(1-Order_Details[[#This Row],[discount]]))</f>
        <v>210</v>
      </c>
    </row>
    <row r="797" spans="1:6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>
        <f>(Order_Details[[#This Row],[unitPrice]]*Order_Details[[#This Row],[quantity]]*(1-Order_Details[[#This Row],[discount]]))</f>
        <v>300</v>
      </c>
    </row>
    <row r="798" spans="1:6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>
        <f>(Order_Details[[#This Row],[unitPrice]]*Order_Details[[#This Row],[quantity]]*(1-Order_Details[[#This Row],[discount]]))</f>
        <v>540</v>
      </c>
    </row>
    <row r="799" spans="1:6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>
        <f>(Order_Details[[#This Row],[unitPrice]]*Order_Details[[#This Row],[quantity]]*(1-Order_Details[[#This Row],[discount]]))</f>
        <v>1972</v>
      </c>
    </row>
    <row r="800" spans="1:6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>
        <f>(Order_Details[[#This Row],[unitPrice]]*Order_Details[[#This Row],[quantity]]*(1-Order_Details[[#This Row],[discount]]))</f>
        <v>652.79999999999995</v>
      </c>
    </row>
    <row r="801" spans="1:6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>
        <f>(Order_Details[[#This Row],[unitPrice]]*Order_Details[[#This Row],[quantity]]*(1-Order_Details[[#This Row],[discount]]))</f>
        <v>1140</v>
      </c>
    </row>
    <row r="802" spans="1:6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>
        <f>(Order_Details[[#This Row],[unitPrice]]*Order_Details[[#This Row],[quantity]]*(1-Order_Details[[#This Row],[discount]]))</f>
        <v>105</v>
      </c>
    </row>
    <row r="803" spans="1:6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>
        <f>(Order_Details[[#This Row],[unitPrice]]*Order_Details[[#This Row],[quantity]]*(1-Order_Details[[#This Row],[discount]]))</f>
        <v>135.1</v>
      </c>
    </row>
    <row r="804" spans="1:6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(Order_Details[[#This Row],[unitPrice]]*Order_Details[[#This Row],[quantity]]*(1-Order_Details[[#This Row],[discount]]))</f>
        <v>584.375</v>
      </c>
    </row>
    <row r="805" spans="1:6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(Order_Details[[#This Row],[unitPrice]]*Order_Details[[#This Row],[quantity]]*(1-Order_Details[[#This Row],[discount]]))</f>
        <v>807.5</v>
      </c>
    </row>
    <row r="806" spans="1:6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>
        <f>(Order_Details[[#This Row],[unitPrice]]*Order_Details[[#This Row],[quantity]]*(1-Order_Details[[#This Row],[discount]]))</f>
        <v>2162.4</v>
      </c>
    </row>
    <row r="807" spans="1:6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>
        <f>(Order_Details[[#This Row],[unitPrice]]*Order_Details[[#This Row],[quantity]]*(1-Order_Details[[#This Row],[discount]]))</f>
        <v>280.8</v>
      </c>
    </row>
    <row r="808" spans="1:6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(Order_Details[[#This Row],[unitPrice]]*Order_Details[[#This Row],[quantity]]*(1-Order_Details[[#This Row],[discount]]))</f>
        <v>92</v>
      </c>
    </row>
    <row r="809" spans="1:6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>
        <f>(Order_Details[[#This Row],[unitPrice]]*Order_Details[[#This Row],[quantity]]*(1-Order_Details[[#This Row],[discount]]))</f>
        <v>54</v>
      </c>
    </row>
    <row r="810" spans="1:6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>
        <f>(Order_Details[[#This Row],[unitPrice]]*Order_Details[[#This Row],[quantity]]*(1-Order_Details[[#This Row],[discount]]))</f>
        <v>256.5</v>
      </c>
    </row>
    <row r="811" spans="1:6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(Order_Details[[#This Row],[unitPrice]]*Order_Details[[#This Row],[quantity]]*(1-Order_Details[[#This Row],[discount]]))</f>
        <v>593.29999999999995</v>
      </c>
    </row>
    <row r="812" spans="1:6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>
        <f>(Order_Details[[#This Row],[unitPrice]]*Order_Details[[#This Row],[quantity]]*(1-Order_Details[[#This Row],[discount]]))</f>
        <v>306</v>
      </c>
    </row>
    <row r="813" spans="1:6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>
        <f>(Order_Details[[#This Row],[unitPrice]]*Order_Details[[#This Row],[quantity]]*(1-Order_Details[[#This Row],[discount]]))</f>
        <v>778</v>
      </c>
    </row>
    <row r="814" spans="1:6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>
        <f>(Order_Details[[#This Row],[unitPrice]]*Order_Details[[#This Row],[quantity]]*(1-Order_Details[[#This Row],[discount]]))</f>
        <v>648</v>
      </c>
    </row>
    <row r="815" spans="1:6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>
        <f>(Order_Details[[#This Row],[unitPrice]]*Order_Details[[#This Row],[quantity]]*(1-Order_Details[[#This Row],[discount]]))</f>
        <v>232.5</v>
      </c>
    </row>
    <row r="816" spans="1:6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>
        <f>(Order_Details[[#This Row],[unitPrice]]*Order_Details[[#This Row],[quantity]]*(1-Order_Details[[#This Row],[discount]]))</f>
        <v>315</v>
      </c>
    </row>
    <row r="817" spans="1:6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>
        <f>(Order_Details[[#This Row],[unitPrice]]*Order_Details[[#This Row],[quantity]]*(1-Order_Details[[#This Row],[discount]]))</f>
        <v>244.29999999999998</v>
      </c>
    </row>
    <row r="818" spans="1:6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>
        <f>(Order_Details[[#This Row],[unitPrice]]*Order_Details[[#This Row],[quantity]]*(1-Order_Details[[#This Row],[discount]]))</f>
        <v>504</v>
      </c>
    </row>
    <row r="819" spans="1:6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>
        <f>(Order_Details[[#This Row],[unitPrice]]*Order_Details[[#This Row],[quantity]]*(1-Order_Details[[#This Row],[discount]]))</f>
        <v>375</v>
      </c>
    </row>
    <row r="820" spans="1:6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>
        <f>(Order_Details[[#This Row],[unitPrice]]*Order_Details[[#This Row],[quantity]]*(1-Order_Details[[#This Row],[discount]]))</f>
        <v>108</v>
      </c>
    </row>
    <row r="821" spans="1:6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(Order_Details[[#This Row],[unitPrice]]*Order_Details[[#This Row],[quantity]]*(1-Order_Details[[#This Row],[discount]]))</f>
        <v>497.32499999999999</v>
      </c>
    </row>
    <row r="822" spans="1:6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>
        <f>(Order_Details[[#This Row],[unitPrice]]*Order_Details[[#This Row],[quantity]]*(1-Order_Details[[#This Row],[discount]]))</f>
        <v>171</v>
      </c>
    </row>
    <row r="823" spans="1:6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(Order_Details[[#This Row],[unitPrice]]*Order_Details[[#This Row],[quantity]]*(1-Order_Details[[#This Row],[discount]]))</f>
        <v>936.69999999999993</v>
      </c>
    </row>
    <row r="824" spans="1:6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>
        <f>(Order_Details[[#This Row],[unitPrice]]*Order_Details[[#This Row],[quantity]]*(1-Order_Details[[#This Row],[discount]]))</f>
        <v>123.5</v>
      </c>
    </row>
    <row r="825" spans="1:6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(Order_Details[[#This Row],[unitPrice]]*Order_Details[[#This Row],[quantity]]*(1-Order_Details[[#This Row],[discount]]))</f>
        <v>558</v>
      </c>
    </row>
    <row r="826" spans="1:6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(Order_Details[[#This Row],[unitPrice]]*Order_Details[[#This Row],[quantity]]*(1-Order_Details[[#This Row],[discount]]))</f>
        <v>257.60000000000002</v>
      </c>
    </row>
    <row r="827" spans="1:6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>
        <f>(Order_Details[[#This Row],[unitPrice]]*Order_Details[[#This Row],[quantity]]*(1-Order_Details[[#This Row],[discount]]))</f>
        <v>64.8</v>
      </c>
    </row>
    <row r="828" spans="1:6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>
        <f>(Order_Details[[#This Row],[unitPrice]]*Order_Details[[#This Row],[quantity]]*(1-Order_Details[[#This Row],[discount]]))</f>
        <v>848</v>
      </c>
    </row>
    <row r="829" spans="1:6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>
        <f>(Order_Details[[#This Row],[unitPrice]]*Order_Details[[#This Row],[quantity]]*(1-Order_Details[[#This Row],[discount]]))</f>
        <v>1216</v>
      </c>
    </row>
    <row r="830" spans="1:6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(Order_Details[[#This Row],[unitPrice]]*Order_Details[[#This Row],[quantity]]*(1-Order_Details[[#This Row],[discount]]))</f>
        <v>835.19999999999993</v>
      </c>
    </row>
    <row r="831" spans="1:6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>
        <f>(Order_Details[[#This Row],[unitPrice]]*Order_Details[[#This Row],[quantity]]*(1-Order_Details[[#This Row],[discount]]))</f>
        <v>997.5</v>
      </c>
    </row>
    <row r="832" spans="1:6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>
        <f>(Order_Details[[#This Row],[unitPrice]]*Order_Details[[#This Row],[quantity]]*(1-Order_Details[[#This Row],[discount]]))</f>
        <v>155</v>
      </c>
    </row>
    <row r="833" spans="1:6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>
        <f>(Order_Details[[#This Row],[unitPrice]]*Order_Details[[#This Row],[quantity]]*(1-Order_Details[[#This Row],[discount]]))</f>
        <v>237.5</v>
      </c>
    </row>
    <row r="834" spans="1:6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>
        <f>(Order_Details[[#This Row],[unitPrice]]*Order_Details[[#This Row],[quantity]]*(1-Order_Details[[#This Row],[discount]]))</f>
        <v>1060</v>
      </c>
    </row>
    <row r="835" spans="1:6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>
        <f>(Order_Details[[#This Row],[unitPrice]]*Order_Details[[#This Row],[quantity]]*(1-Order_Details[[#This Row],[discount]]))</f>
        <v>210</v>
      </c>
    </row>
    <row r="836" spans="1:6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(Order_Details[[#This Row],[unitPrice]]*Order_Details[[#This Row],[quantity]]*(1-Order_Details[[#This Row],[discount]]))</f>
        <v>590.4</v>
      </c>
    </row>
    <row r="837" spans="1:6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>
        <f>(Order_Details[[#This Row],[unitPrice]]*Order_Details[[#This Row],[quantity]]*(1-Order_Details[[#This Row],[discount]]))</f>
        <v>45</v>
      </c>
    </row>
    <row r="838" spans="1:6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(Order_Details[[#This Row],[unitPrice]]*Order_Details[[#This Row],[quantity]]*(1-Order_Details[[#This Row],[discount]]))</f>
        <v>110.01</v>
      </c>
    </row>
    <row r="839" spans="1:6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>
        <f>(Order_Details[[#This Row],[unitPrice]]*Order_Details[[#This Row],[quantity]]*(1-Order_Details[[#This Row],[discount]]))</f>
        <v>410.4</v>
      </c>
    </row>
    <row r="840" spans="1:6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>
        <f>(Order_Details[[#This Row],[unitPrice]]*Order_Details[[#This Row],[quantity]]*(1-Order_Details[[#This Row],[discount]]))</f>
        <v>517.79999999999995</v>
      </c>
    </row>
    <row r="841" spans="1:6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(Order_Details[[#This Row],[unitPrice]]*Order_Details[[#This Row],[quantity]]*(1-Order_Details[[#This Row],[discount]]))</f>
        <v>554.625</v>
      </c>
    </row>
    <row r="842" spans="1:6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>
        <f>(Order_Details[[#This Row],[unitPrice]]*Order_Details[[#This Row],[quantity]]*(1-Order_Details[[#This Row],[discount]]))</f>
        <v>194.5</v>
      </c>
    </row>
    <row r="843" spans="1:6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>
        <f>(Order_Details[[#This Row],[unitPrice]]*Order_Details[[#This Row],[quantity]]*(1-Order_Details[[#This Row],[discount]]))</f>
        <v>2650</v>
      </c>
    </row>
    <row r="844" spans="1:6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>
        <f>(Order_Details[[#This Row],[unitPrice]]*Order_Details[[#This Row],[quantity]]*(1-Order_Details[[#This Row],[discount]]))</f>
        <v>45</v>
      </c>
    </row>
    <row r="845" spans="1:6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>
        <f>(Order_Details[[#This Row],[unitPrice]]*Order_Details[[#This Row],[quantity]]*(1-Order_Details[[#This Row],[discount]]))</f>
        <v>443.7</v>
      </c>
    </row>
    <row r="846" spans="1:6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>
        <f>(Order_Details[[#This Row],[unitPrice]]*Order_Details[[#This Row],[quantity]]*(1-Order_Details[[#This Row],[discount]]))</f>
        <v>475</v>
      </c>
    </row>
    <row r="847" spans="1:6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>
        <f>(Order_Details[[#This Row],[unitPrice]]*Order_Details[[#This Row],[quantity]]*(1-Order_Details[[#This Row],[discount]]))</f>
        <v>490</v>
      </c>
    </row>
    <row r="848" spans="1:6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>
        <f>(Order_Details[[#This Row],[unitPrice]]*Order_Details[[#This Row],[quantity]]*(1-Order_Details[[#This Row],[discount]]))</f>
        <v>592.79999999999995</v>
      </c>
    </row>
    <row r="849" spans="1:6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>
        <f>(Order_Details[[#This Row],[unitPrice]]*Order_Details[[#This Row],[quantity]]*(1-Order_Details[[#This Row],[discount]]))</f>
        <v>71.25</v>
      </c>
    </row>
    <row r="850" spans="1:6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>
        <f>(Order_Details[[#This Row],[unitPrice]]*Order_Details[[#This Row],[quantity]]*(1-Order_Details[[#This Row],[discount]]))</f>
        <v>570</v>
      </c>
    </row>
    <row r="851" spans="1:6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>
        <f>(Order_Details[[#This Row],[unitPrice]]*Order_Details[[#This Row],[quantity]]*(1-Order_Details[[#This Row],[discount]]))</f>
        <v>101.25</v>
      </c>
    </row>
    <row r="852" spans="1:6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(Order_Details[[#This Row],[unitPrice]]*Order_Details[[#This Row],[quantity]]*(1-Order_Details[[#This Row],[discount]]))</f>
        <v>538.65</v>
      </c>
    </row>
    <row r="853" spans="1:6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>
        <f>(Order_Details[[#This Row],[unitPrice]]*Order_Details[[#This Row],[quantity]]*(1-Order_Details[[#This Row],[discount]]))</f>
        <v>624.75</v>
      </c>
    </row>
    <row r="854" spans="1:6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(Order_Details[[#This Row],[unitPrice]]*Order_Details[[#This Row],[quantity]]*(1-Order_Details[[#This Row],[discount]]))</f>
        <v>956.25</v>
      </c>
    </row>
    <row r="855" spans="1:6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>
        <f>(Order_Details[[#This Row],[unitPrice]]*Order_Details[[#This Row],[quantity]]*(1-Order_Details[[#This Row],[discount]]))</f>
        <v>180</v>
      </c>
    </row>
    <row r="856" spans="1:6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>
        <f>(Order_Details[[#This Row],[unitPrice]]*Order_Details[[#This Row],[quantity]]*(1-Order_Details[[#This Row],[discount]]))</f>
        <v>600</v>
      </c>
    </row>
    <row r="857" spans="1:6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>
        <f>(Order_Details[[#This Row],[unitPrice]]*Order_Details[[#This Row],[quantity]]*(1-Order_Details[[#This Row],[discount]]))</f>
        <v>159</v>
      </c>
    </row>
    <row r="858" spans="1:6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>
        <f>(Order_Details[[#This Row],[unitPrice]]*Order_Details[[#This Row],[quantity]]*(1-Order_Details[[#This Row],[discount]]))</f>
        <v>1760</v>
      </c>
    </row>
    <row r="859" spans="1:6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>
        <f>(Order_Details[[#This Row],[unitPrice]]*Order_Details[[#This Row],[quantity]]*(1-Order_Details[[#This Row],[discount]]))</f>
        <v>155</v>
      </c>
    </row>
    <row r="860" spans="1:6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>
        <f>(Order_Details[[#This Row],[unitPrice]]*Order_Details[[#This Row],[quantity]]*(1-Order_Details[[#This Row],[discount]]))</f>
        <v>350</v>
      </c>
    </row>
    <row r="861" spans="1:6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>
        <f>(Order_Details[[#This Row],[unitPrice]]*Order_Details[[#This Row],[quantity]]*(1-Order_Details[[#This Row],[discount]]))</f>
        <v>540</v>
      </c>
    </row>
    <row r="862" spans="1:6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>
        <f>(Order_Details[[#This Row],[unitPrice]]*Order_Details[[#This Row],[quantity]]*(1-Order_Details[[#This Row],[discount]]))</f>
        <v>299.25</v>
      </c>
    </row>
    <row r="863" spans="1:6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>
        <f>(Order_Details[[#This Row],[unitPrice]]*Order_Details[[#This Row],[quantity]]*(1-Order_Details[[#This Row],[discount]]))</f>
        <v>2166</v>
      </c>
    </row>
    <row r="864" spans="1:6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(Order_Details[[#This Row],[unitPrice]]*Order_Details[[#This Row],[quantity]]*(1-Order_Details[[#This Row],[discount]]))</f>
        <v>217.38749999999999</v>
      </c>
    </row>
    <row r="865" spans="1:6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>
        <f>(Order_Details[[#This Row],[unitPrice]]*Order_Details[[#This Row],[quantity]]*(1-Order_Details[[#This Row],[discount]]))</f>
        <v>333.2</v>
      </c>
    </row>
    <row r="866" spans="1:6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(Order_Details[[#This Row],[unitPrice]]*Order_Details[[#This Row],[quantity]]*(1-Order_Details[[#This Row],[discount]]))</f>
        <v>188.45999999999998</v>
      </c>
    </row>
    <row r="867" spans="1:6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>
        <f>(Order_Details[[#This Row],[unitPrice]]*Order_Details[[#This Row],[quantity]]*(1-Order_Details[[#This Row],[discount]]))</f>
        <v>288</v>
      </c>
    </row>
    <row r="868" spans="1:6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(Order_Details[[#This Row],[unitPrice]]*Order_Details[[#This Row],[quantity]]*(1-Order_Details[[#This Row],[discount]]))</f>
        <v>919.99999999999989</v>
      </c>
    </row>
    <row r="869" spans="1:6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>
        <f>(Order_Details[[#This Row],[unitPrice]]*Order_Details[[#This Row],[quantity]]*(1-Order_Details[[#This Row],[discount]]))</f>
        <v>104.625</v>
      </c>
    </row>
    <row r="870" spans="1:6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>
        <f>(Order_Details[[#This Row],[unitPrice]]*Order_Details[[#This Row],[quantity]]*(1-Order_Details[[#This Row],[discount]]))</f>
        <v>702</v>
      </c>
    </row>
    <row r="871" spans="1:6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>
        <f>(Order_Details[[#This Row],[unitPrice]]*Order_Details[[#This Row],[quantity]]*(1-Order_Details[[#This Row],[discount]]))</f>
        <v>560</v>
      </c>
    </row>
    <row r="872" spans="1:6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(Order_Details[[#This Row],[unitPrice]]*Order_Details[[#This Row],[quantity]]*(1-Order_Details[[#This Row],[discount]]))</f>
        <v>819.99999999999989</v>
      </c>
    </row>
    <row r="873" spans="1:6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>
        <f>(Order_Details[[#This Row],[unitPrice]]*Order_Details[[#This Row],[quantity]]*(1-Order_Details[[#This Row],[discount]]))</f>
        <v>35</v>
      </c>
    </row>
    <row r="874" spans="1:6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(Order_Details[[#This Row],[unitPrice]]*Order_Details[[#This Row],[quantity]]*(1-Order_Details[[#This Row],[discount]]))</f>
        <v>36.799999999999997</v>
      </c>
    </row>
    <row r="875" spans="1:6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>
        <f>(Order_Details[[#This Row],[unitPrice]]*Order_Details[[#This Row],[quantity]]*(1-Order_Details[[#This Row],[discount]]))</f>
        <v>493</v>
      </c>
    </row>
    <row r="876" spans="1:6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>
        <f>(Order_Details[[#This Row],[unitPrice]]*Order_Details[[#This Row],[quantity]]*(1-Order_Details[[#This Row],[discount]]))</f>
        <v>199.5</v>
      </c>
    </row>
    <row r="877" spans="1:6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>
        <f>(Order_Details[[#This Row],[unitPrice]]*Order_Details[[#This Row],[quantity]]*(1-Order_Details[[#This Row],[discount]]))</f>
        <v>660</v>
      </c>
    </row>
    <row r="878" spans="1:6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>
        <f>(Order_Details[[#This Row],[unitPrice]]*Order_Details[[#This Row],[quantity]]*(1-Order_Details[[#This Row],[discount]]))</f>
        <v>263.39999999999998</v>
      </c>
    </row>
    <row r="879" spans="1:6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(Order_Details[[#This Row],[unitPrice]]*Order_Details[[#This Row],[quantity]]*(1-Order_Details[[#This Row],[discount]]))</f>
        <v>1044</v>
      </c>
    </row>
    <row r="880" spans="1:6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>
        <f>(Order_Details[[#This Row],[unitPrice]]*Order_Details[[#This Row],[quantity]]*(1-Order_Details[[#This Row],[discount]]))</f>
        <v>180</v>
      </c>
    </row>
    <row r="881" spans="1:6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>
        <f>(Order_Details[[#This Row],[unitPrice]]*Order_Details[[#This Row],[quantity]]*(1-Order_Details[[#This Row],[discount]]))</f>
        <v>180</v>
      </c>
    </row>
    <row r="882" spans="1:6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>
        <f>(Order_Details[[#This Row],[unitPrice]]*Order_Details[[#This Row],[quantity]]*(1-Order_Details[[#This Row],[discount]]))</f>
        <v>250</v>
      </c>
    </row>
    <row r="883" spans="1:6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>
        <f>(Order_Details[[#This Row],[unitPrice]]*Order_Details[[#This Row],[quantity]]*(1-Order_Details[[#This Row],[discount]]))</f>
        <v>408.45</v>
      </c>
    </row>
    <row r="884" spans="1:6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>
        <f>(Order_Details[[#This Row],[unitPrice]]*Order_Details[[#This Row],[quantity]]*(1-Order_Details[[#This Row],[discount]]))</f>
        <v>180</v>
      </c>
    </row>
    <row r="885" spans="1:6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>
        <f>(Order_Details[[#This Row],[unitPrice]]*Order_Details[[#This Row],[quantity]]*(1-Order_Details[[#This Row],[discount]]))</f>
        <v>155</v>
      </c>
    </row>
    <row r="886" spans="1:6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>
        <f>(Order_Details[[#This Row],[unitPrice]]*Order_Details[[#This Row],[quantity]]*(1-Order_Details[[#This Row],[discount]]))</f>
        <v>234</v>
      </c>
    </row>
    <row r="887" spans="1:6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>
        <f>(Order_Details[[#This Row],[unitPrice]]*Order_Details[[#This Row],[quantity]]*(1-Order_Details[[#This Row],[discount]]))</f>
        <v>360</v>
      </c>
    </row>
    <row r="888" spans="1:6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>
        <f>(Order_Details[[#This Row],[unitPrice]]*Order_Details[[#This Row],[quantity]]*(1-Order_Details[[#This Row],[discount]]))</f>
        <v>117</v>
      </c>
    </row>
    <row r="889" spans="1:6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>
        <f>(Order_Details[[#This Row],[unitPrice]]*Order_Details[[#This Row],[quantity]]*(1-Order_Details[[#This Row],[discount]]))</f>
        <v>155</v>
      </c>
    </row>
    <row r="890" spans="1:6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>
        <f>(Order_Details[[#This Row],[unitPrice]]*Order_Details[[#This Row],[quantity]]*(1-Order_Details[[#This Row],[discount]]))</f>
        <v>162.75</v>
      </c>
    </row>
    <row r="891" spans="1:6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(Order_Details[[#This Row],[unitPrice]]*Order_Details[[#This Row],[quantity]]*(1-Order_Details[[#This Row],[discount]]))</f>
        <v>331.3125</v>
      </c>
    </row>
    <row r="892" spans="1:6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>
        <f>(Order_Details[[#This Row],[unitPrice]]*Order_Details[[#This Row],[quantity]]*(1-Order_Details[[#This Row],[discount]]))</f>
        <v>82.507500000000007</v>
      </c>
    </row>
    <row r="893" spans="1:6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(Order_Details[[#This Row],[unitPrice]]*Order_Details[[#This Row],[quantity]]*(1-Order_Details[[#This Row],[discount]]))</f>
        <v>599.92499999999995</v>
      </c>
    </row>
    <row r="894" spans="1:6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>
        <f>(Order_Details[[#This Row],[unitPrice]]*Order_Details[[#This Row],[quantity]]*(1-Order_Details[[#This Row],[discount]]))</f>
        <v>310</v>
      </c>
    </row>
    <row r="895" spans="1:6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>
        <f>(Order_Details[[#This Row],[unitPrice]]*Order_Details[[#This Row],[quantity]]*(1-Order_Details[[#This Row],[discount]]))</f>
        <v>78</v>
      </c>
    </row>
    <row r="896" spans="1:6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>
        <f>(Order_Details[[#This Row],[unitPrice]]*Order_Details[[#This Row],[quantity]]*(1-Order_Details[[#This Row],[discount]]))</f>
        <v>252</v>
      </c>
    </row>
    <row r="897" spans="1:6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>
        <f>(Order_Details[[#This Row],[unitPrice]]*Order_Details[[#This Row],[quantity]]*(1-Order_Details[[#This Row],[discount]]))</f>
        <v>1237.9000000000001</v>
      </c>
    </row>
    <row r="898" spans="1:6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>
        <f>(Order_Details[[#This Row],[unitPrice]]*Order_Details[[#This Row],[quantity]]*(1-Order_Details[[#This Row],[discount]]))</f>
        <v>693.6</v>
      </c>
    </row>
    <row r="899" spans="1:6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>
        <f>(Order_Details[[#This Row],[unitPrice]]*Order_Details[[#This Row],[quantity]]*(1-Order_Details[[#This Row],[discount]]))</f>
        <v>306</v>
      </c>
    </row>
    <row r="900" spans="1:6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(Order_Details[[#This Row],[unitPrice]]*Order_Details[[#This Row],[quantity]]*(1-Order_Details[[#This Row],[discount]]))</f>
        <v>593.75</v>
      </c>
    </row>
    <row r="901" spans="1:6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>
        <f>(Order_Details[[#This Row],[unitPrice]]*Order_Details[[#This Row],[quantity]]*(1-Order_Details[[#This Row],[discount]]))</f>
        <v>142.5</v>
      </c>
    </row>
    <row r="902" spans="1:6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>
        <f>(Order_Details[[#This Row],[unitPrice]]*Order_Details[[#This Row],[quantity]]*(1-Order_Details[[#This Row],[discount]]))</f>
        <v>23.8</v>
      </c>
    </row>
    <row r="903" spans="1:6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>
        <f>(Order_Details[[#This Row],[unitPrice]]*Order_Details[[#This Row],[quantity]]*(1-Order_Details[[#This Row],[discount]]))</f>
        <v>187.38</v>
      </c>
    </row>
    <row r="904" spans="1:6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>
        <f>(Order_Details[[#This Row],[unitPrice]]*Order_Details[[#This Row],[quantity]]*(1-Order_Details[[#This Row],[discount]]))</f>
        <v>360</v>
      </c>
    </row>
    <row r="905" spans="1:6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>
        <f>(Order_Details[[#This Row],[unitPrice]]*Order_Details[[#This Row],[quantity]]*(1-Order_Details[[#This Row],[discount]]))</f>
        <v>260</v>
      </c>
    </row>
    <row r="906" spans="1:6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>
        <f>(Order_Details[[#This Row],[unitPrice]]*Order_Details[[#This Row],[quantity]]*(1-Order_Details[[#This Row],[discount]]))</f>
        <v>2000</v>
      </c>
    </row>
    <row r="907" spans="1:6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>
        <f>(Order_Details[[#This Row],[unitPrice]]*Order_Details[[#This Row],[quantity]]*(1-Order_Details[[#This Row],[discount]]))</f>
        <v>1120</v>
      </c>
    </row>
    <row r="908" spans="1:6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>
        <f>(Order_Details[[#This Row],[unitPrice]]*Order_Details[[#This Row],[quantity]]*(1-Order_Details[[#This Row],[discount]]))</f>
        <v>72</v>
      </c>
    </row>
    <row r="909" spans="1:6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>
        <f>(Order_Details[[#This Row],[unitPrice]]*Order_Details[[#This Row],[quantity]]*(1-Order_Details[[#This Row],[discount]]))</f>
        <v>360</v>
      </c>
    </row>
    <row r="910" spans="1:6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>
        <f>(Order_Details[[#This Row],[unitPrice]]*Order_Details[[#This Row],[quantity]]*(1-Order_Details[[#This Row],[discount]]))</f>
        <v>741</v>
      </c>
    </row>
    <row r="911" spans="1:6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>
        <f>(Order_Details[[#This Row],[unitPrice]]*Order_Details[[#This Row],[quantity]]*(1-Order_Details[[#This Row],[discount]]))</f>
        <v>140</v>
      </c>
    </row>
    <row r="912" spans="1:6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>
        <f>(Order_Details[[#This Row],[unitPrice]]*Order_Details[[#This Row],[quantity]]*(1-Order_Details[[#This Row],[discount]]))</f>
        <v>300</v>
      </c>
    </row>
    <row r="913" spans="1:6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>
        <f>(Order_Details[[#This Row],[unitPrice]]*Order_Details[[#This Row],[quantity]]*(1-Order_Details[[#This Row],[discount]]))</f>
        <v>372.5</v>
      </c>
    </row>
    <row r="914" spans="1:6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(Order_Details[[#This Row],[unitPrice]]*Order_Details[[#This Row],[quantity]]*(1-Order_Details[[#This Row],[discount]]))</f>
        <v>368.125</v>
      </c>
    </row>
    <row r="915" spans="1:6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(Order_Details[[#This Row],[unitPrice]]*Order_Details[[#This Row],[quantity]]*(1-Order_Details[[#This Row],[discount]]))</f>
        <v>148.3425</v>
      </c>
    </row>
    <row r="916" spans="1:6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>
        <f>(Order_Details[[#This Row],[unitPrice]]*Order_Details[[#This Row],[quantity]]*(1-Order_Details[[#This Row],[discount]]))</f>
        <v>1360.8000000000002</v>
      </c>
    </row>
    <row r="917" spans="1:6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>
        <f>(Order_Details[[#This Row],[unitPrice]]*Order_Details[[#This Row],[quantity]]*(1-Order_Details[[#This Row],[discount]]))</f>
        <v>576</v>
      </c>
    </row>
    <row r="918" spans="1:6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>
        <f>(Order_Details[[#This Row],[unitPrice]]*Order_Details[[#This Row],[quantity]]*(1-Order_Details[[#This Row],[discount]]))</f>
        <v>57.6</v>
      </c>
    </row>
    <row r="919" spans="1:6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>
        <f>(Order_Details[[#This Row],[unitPrice]]*Order_Details[[#This Row],[quantity]]*(1-Order_Details[[#This Row],[discount]]))</f>
        <v>168</v>
      </c>
    </row>
    <row r="920" spans="1:6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>
        <f>(Order_Details[[#This Row],[unitPrice]]*Order_Details[[#This Row],[quantity]]*(1-Order_Details[[#This Row],[discount]]))</f>
        <v>397.5</v>
      </c>
    </row>
    <row r="921" spans="1:6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>
        <f>(Order_Details[[#This Row],[unitPrice]]*Order_Details[[#This Row],[quantity]]*(1-Order_Details[[#This Row],[discount]]))</f>
        <v>405</v>
      </c>
    </row>
    <row r="922" spans="1:6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(Order_Details[[#This Row],[unitPrice]]*Order_Details[[#This Row],[quantity]]*(1-Order_Details[[#This Row],[discount]]))</f>
        <v>2565</v>
      </c>
    </row>
    <row r="923" spans="1:6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>
        <f>(Order_Details[[#This Row],[unitPrice]]*Order_Details[[#This Row],[quantity]]*(1-Order_Details[[#This Row],[discount]]))</f>
        <v>1755</v>
      </c>
    </row>
    <row r="924" spans="1:6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>
        <f>(Order_Details[[#This Row],[unitPrice]]*Order_Details[[#This Row],[quantity]]*(1-Order_Details[[#This Row],[discount]]))</f>
        <v>152</v>
      </c>
    </row>
    <row r="925" spans="1:6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>
        <f>(Order_Details[[#This Row],[unitPrice]]*Order_Details[[#This Row],[quantity]]*(1-Order_Details[[#This Row],[discount]]))</f>
        <v>842.88</v>
      </c>
    </row>
    <row r="926" spans="1:6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>
        <f>(Order_Details[[#This Row],[unitPrice]]*Order_Details[[#This Row],[quantity]]*(1-Order_Details[[#This Row],[discount]]))</f>
        <v>186</v>
      </c>
    </row>
    <row r="927" spans="1:6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>
        <f>(Order_Details[[#This Row],[unitPrice]]*Order_Details[[#This Row],[quantity]]*(1-Order_Details[[#This Row],[discount]]))</f>
        <v>126</v>
      </c>
    </row>
    <row r="928" spans="1:6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>
        <f>(Order_Details[[#This Row],[unitPrice]]*Order_Details[[#This Row],[quantity]]*(1-Order_Details[[#This Row],[discount]]))</f>
        <v>390</v>
      </c>
    </row>
    <row r="929" spans="1:6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(Order_Details[[#This Row],[unitPrice]]*Order_Details[[#This Row],[quantity]]*(1-Order_Details[[#This Row],[discount]]))</f>
        <v>202.08000000000004</v>
      </c>
    </row>
    <row r="930" spans="1:6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>
        <f>(Order_Details[[#This Row],[unitPrice]]*Order_Details[[#This Row],[quantity]]*(1-Order_Details[[#This Row],[discount]]))</f>
        <v>2195</v>
      </c>
    </row>
    <row r="931" spans="1:6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>
        <f>(Order_Details[[#This Row],[unitPrice]]*Order_Details[[#This Row],[quantity]]*(1-Order_Details[[#This Row],[discount]]))</f>
        <v>193.5</v>
      </c>
    </row>
    <row r="932" spans="1:6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>
        <f>(Order_Details[[#This Row],[unitPrice]]*Order_Details[[#This Row],[quantity]]*(1-Order_Details[[#This Row],[discount]]))</f>
        <v>493</v>
      </c>
    </row>
    <row r="933" spans="1:6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>
        <f>(Order_Details[[#This Row],[unitPrice]]*Order_Details[[#This Row],[quantity]]*(1-Order_Details[[#This Row],[discount]]))</f>
        <v>29.8</v>
      </c>
    </row>
    <row r="934" spans="1:6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>
        <f>(Order_Details[[#This Row],[unitPrice]]*Order_Details[[#This Row],[quantity]]*(1-Order_Details[[#This Row],[discount]]))</f>
        <v>450</v>
      </c>
    </row>
    <row r="935" spans="1:6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>
        <f>(Order_Details[[#This Row],[unitPrice]]*Order_Details[[#This Row],[quantity]]*(1-Order_Details[[#This Row],[discount]]))</f>
        <v>360</v>
      </c>
    </row>
    <row r="936" spans="1:6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>
        <f>(Order_Details[[#This Row],[unitPrice]]*Order_Details[[#This Row],[quantity]]*(1-Order_Details[[#This Row],[discount]]))</f>
        <v>1925</v>
      </c>
    </row>
    <row r="937" spans="1:6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>
        <f>(Order_Details[[#This Row],[unitPrice]]*Order_Details[[#This Row],[quantity]]*(1-Order_Details[[#This Row],[discount]]))</f>
        <v>48.75</v>
      </c>
    </row>
    <row r="938" spans="1:6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>
        <f>(Order_Details[[#This Row],[unitPrice]]*Order_Details[[#This Row],[quantity]]*(1-Order_Details[[#This Row],[discount]]))</f>
        <v>1008</v>
      </c>
    </row>
    <row r="939" spans="1:6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>
        <f>(Order_Details[[#This Row],[unitPrice]]*Order_Details[[#This Row],[quantity]]*(1-Order_Details[[#This Row],[discount]]))</f>
        <v>475</v>
      </c>
    </row>
    <row r="940" spans="1:6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>
        <f>(Order_Details[[#This Row],[unitPrice]]*Order_Details[[#This Row],[quantity]]*(1-Order_Details[[#This Row],[discount]]))</f>
        <v>68.850000000000009</v>
      </c>
    </row>
    <row r="941" spans="1:6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>
        <f>(Order_Details[[#This Row],[unitPrice]]*Order_Details[[#This Row],[quantity]]*(1-Order_Details[[#This Row],[discount]]))</f>
        <v>162</v>
      </c>
    </row>
    <row r="942" spans="1:6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(Order_Details[[#This Row],[unitPrice]]*Order_Details[[#This Row],[quantity]]*(1-Order_Details[[#This Row],[discount]]))</f>
        <v>497.32499999999999</v>
      </c>
    </row>
    <row r="943" spans="1:6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>
        <f>(Order_Details[[#This Row],[unitPrice]]*Order_Details[[#This Row],[quantity]]*(1-Order_Details[[#This Row],[discount]]))</f>
        <v>1045</v>
      </c>
    </row>
    <row r="944" spans="1:6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>
        <f>(Order_Details[[#This Row],[unitPrice]]*Order_Details[[#This Row],[quantity]]*(1-Order_Details[[#This Row],[discount]]))</f>
        <v>2261</v>
      </c>
    </row>
    <row r="945" spans="1:6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(Order_Details[[#This Row],[unitPrice]]*Order_Details[[#This Row],[quantity]]*(1-Order_Details[[#This Row],[discount]]))</f>
        <v>306.375</v>
      </c>
    </row>
    <row r="946" spans="1:6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>
        <f>(Order_Details[[#This Row],[unitPrice]]*Order_Details[[#This Row],[quantity]]*(1-Order_Details[[#This Row],[discount]]))</f>
        <v>352</v>
      </c>
    </row>
    <row r="947" spans="1:6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>
        <f>(Order_Details[[#This Row],[unitPrice]]*Order_Details[[#This Row],[quantity]]*(1-Order_Details[[#This Row],[discount]]))</f>
        <v>384</v>
      </c>
    </row>
    <row r="948" spans="1:6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>
        <f>(Order_Details[[#This Row],[unitPrice]]*Order_Details[[#This Row],[quantity]]*(1-Order_Details[[#This Row],[discount]]))</f>
        <v>394.40000000000003</v>
      </c>
    </row>
    <row r="949" spans="1:6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>
        <f>(Order_Details[[#This Row],[unitPrice]]*Order_Details[[#This Row],[quantity]]*(1-Order_Details[[#This Row],[discount]]))</f>
        <v>1350</v>
      </c>
    </row>
    <row r="950" spans="1:6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>
        <f>(Order_Details[[#This Row],[unitPrice]]*Order_Details[[#This Row],[quantity]]*(1-Order_Details[[#This Row],[discount]]))</f>
        <v>3900</v>
      </c>
    </row>
    <row r="951" spans="1:6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>
        <f>(Order_Details[[#This Row],[unitPrice]]*Order_Details[[#This Row],[quantity]]*(1-Order_Details[[#This Row],[discount]]))</f>
        <v>35</v>
      </c>
    </row>
    <row r="952" spans="1:6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(Order_Details[[#This Row],[unitPrice]]*Order_Details[[#This Row],[quantity]]*(1-Order_Details[[#This Row],[discount]]))</f>
        <v>772.8</v>
      </c>
    </row>
    <row r="953" spans="1:6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(Order_Details[[#This Row],[unitPrice]]*Order_Details[[#This Row],[quantity]]*(1-Order_Details[[#This Row],[discount]]))</f>
        <v>417.59999999999997</v>
      </c>
    </row>
    <row r="954" spans="1:6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>
        <f>(Order_Details[[#This Row],[unitPrice]]*Order_Details[[#This Row],[quantity]]*(1-Order_Details[[#This Row],[discount]]))</f>
        <v>1064</v>
      </c>
    </row>
    <row r="955" spans="1:6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>
        <f>(Order_Details[[#This Row],[unitPrice]]*Order_Details[[#This Row],[quantity]]*(1-Order_Details[[#This Row],[discount]]))</f>
        <v>54</v>
      </c>
    </row>
    <row r="956" spans="1:6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>
        <f>(Order_Details[[#This Row],[unitPrice]]*Order_Details[[#This Row],[quantity]]*(1-Order_Details[[#This Row],[discount]]))</f>
        <v>310</v>
      </c>
    </row>
    <row r="957" spans="1:6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>
        <f>(Order_Details[[#This Row],[unitPrice]]*Order_Details[[#This Row],[quantity]]*(1-Order_Details[[#This Row],[discount]]))</f>
        <v>60</v>
      </c>
    </row>
    <row r="958" spans="1:6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>
        <f>(Order_Details[[#This Row],[unitPrice]]*Order_Details[[#This Row],[quantity]]*(1-Order_Details[[#This Row],[discount]]))</f>
        <v>299.25</v>
      </c>
    </row>
    <row r="959" spans="1:6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>
        <f>(Order_Details[[#This Row],[unitPrice]]*Order_Details[[#This Row],[quantity]]*(1-Order_Details[[#This Row],[discount]]))</f>
        <v>108</v>
      </c>
    </row>
    <row r="960" spans="1:6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>
        <f>(Order_Details[[#This Row],[unitPrice]]*Order_Details[[#This Row],[quantity]]*(1-Order_Details[[#This Row],[discount]]))</f>
        <v>190</v>
      </c>
    </row>
    <row r="961" spans="1:6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>
        <f>(Order_Details[[#This Row],[unitPrice]]*Order_Details[[#This Row],[quantity]]*(1-Order_Details[[#This Row],[discount]]))</f>
        <v>510</v>
      </c>
    </row>
    <row r="962" spans="1:6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>
        <f>(Order_Details[[#This Row],[unitPrice]]*Order_Details[[#This Row],[quantity]]*(1-Order_Details[[#This Row],[discount]]))</f>
        <v>2170</v>
      </c>
    </row>
    <row r="963" spans="1:6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>
        <f>(Order_Details[[#This Row],[unitPrice]]*Order_Details[[#This Row],[quantity]]*(1-Order_Details[[#This Row],[discount]]))</f>
        <v>1045</v>
      </c>
    </row>
    <row r="964" spans="1:6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>
        <f>(Order_Details[[#This Row],[unitPrice]]*Order_Details[[#This Row],[quantity]]*(1-Order_Details[[#This Row],[discount]]))</f>
        <v>360</v>
      </c>
    </row>
    <row r="965" spans="1:6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>
        <f>(Order_Details[[#This Row],[unitPrice]]*Order_Details[[#This Row],[quantity]]*(1-Order_Details[[#This Row],[discount]]))</f>
        <v>1360</v>
      </c>
    </row>
    <row r="966" spans="1:6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>
        <f>(Order_Details[[#This Row],[unitPrice]]*Order_Details[[#This Row],[quantity]]*(1-Order_Details[[#This Row],[discount]]))</f>
        <v>1440</v>
      </c>
    </row>
    <row r="967" spans="1:6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>
        <f>(Order_Details[[#This Row],[unitPrice]]*Order_Details[[#This Row],[quantity]]*(1-Order_Details[[#This Row],[discount]]))</f>
        <v>43.2</v>
      </c>
    </row>
    <row r="968" spans="1:6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>
        <f>(Order_Details[[#This Row],[unitPrice]]*Order_Details[[#This Row],[quantity]]*(1-Order_Details[[#This Row],[discount]]))</f>
        <v>310</v>
      </c>
    </row>
    <row r="969" spans="1:6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>
        <f>(Order_Details[[#This Row],[unitPrice]]*Order_Details[[#This Row],[quantity]]*(1-Order_Details[[#This Row],[discount]]))</f>
        <v>294</v>
      </c>
    </row>
    <row r="970" spans="1:6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>
        <f>(Order_Details[[#This Row],[unitPrice]]*Order_Details[[#This Row],[quantity]]*(1-Order_Details[[#This Row],[discount]]))</f>
        <v>80</v>
      </c>
    </row>
    <row r="971" spans="1:6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>
        <f>(Order_Details[[#This Row],[unitPrice]]*Order_Details[[#This Row],[quantity]]*(1-Order_Details[[#This Row],[discount]]))</f>
        <v>90</v>
      </c>
    </row>
    <row r="972" spans="1:6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>
        <f>(Order_Details[[#This Row],[unitPrice]]*Order_Details[[#This Row],[quantity]]*(1-Order_Details[[#This Row],[discount]]))</f>
        <v>120</v>
      </c>
    </row>
    <row r="973" spans="1:6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(Order_Details[[#This Row],[unitPrice]]*Order_Details[[#This Row],[quantity]]*(1-Order_Details[[#This Row],[discount]]))</f>
        <v>3754.875</v>
      </c>
    </row>
    <row r="974" spans="1:6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>
        <f>(Order_Details[[#This Row],[unitPrice]]*Order_Details[[#This Row],[quantity]]*(1-Order_Details[[#This Row],[discount]]))</f>
        <v>532</v>
      </c>
    </row>
    <row r="975" spans="1:6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>
        <f>(Order_Details[[#This Row],[unitPrice]]*Order_Details[[#This Row],[quantity]]*(1-Order_Details[[#This Row],[discount]]))</f>
        <v>213.75</v>
      </c>
    </row>
    <row r="976" spans="1:6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(Order_Details[[#This Row],[unitPrice]]*Order_Details[[#This Row],[quantity]]*(1-Order_Details[[#This Row],[discount]]))</f>
        <v>306.375</v>
      </c>
    </row>
    <row r="977" spans="1:6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>
        <f>(Order_Details[[#This Row],[unitPrice]]*Order_Details[[#This Row],[quantity]]*(1-Order_Details[[#This Row],[discount]]))</f>
        <v>1402.5</v>
      </c>
    </row>
    <row r="978" spans="1:6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>
        <f>(Order_Details[[#This Row],[unitPrice]]*Order_Details[[#This Row],[quantity]]*(1-Order_Details[[#This Row],[discount]]))</f>
        <v>1750</v>
      </c>
    </row>
    <row r="979" spans="1:6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>
        <f>(Order_Details[[#This Row],[unitPrice]]*Order_Details[[#This Row],[quantity]]*(1-Order_Details[[#This Row],[discount]]))</f>
        <v>760</v>
      </c>
    </row>
    <row r="980" spans="1:6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>
        <f>(Order_Details[[#This Row],[unitPrice]]*Order_Details[[#This Row],[quantity]]*(1-Order_Details[[#This Row],[discount]]))</f>
        <v>187.5</v>
      </c>
    </row>
    <row r="981" spans="1:6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>
        <f>(Order_Details[[#This Row],[unitPrice]]*Order_Details[[#This Row],[quantity]]*(1-Order_Details[[#This Row],[discount]]))</f>
        <v>420</v>
      </c>
    </row>
    <row r="982" spans="1:6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>
        <f>(Order_Details[[#This Row],[unitPrice]]*Order_Details[[#This Row],[quantity]]*(1-Order_Details[[#This Row],[discount]]))</f>
        <v>840</v>
      </c>
    </row>
    <row r="983" spans="1:6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>
        <f>(Order_Details[[#This Row],[unitPrice]]*Order_Details[[#This Row],[quantity]]*(1-Order_Details[[#This Row],[discount]]))</f>
        <v>22.5</v>
      </c>
    </row>
    <row r="984" spans="1:6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>
        <f>(Order_Details[[#This Row],[unitPrice]]*Order_Details[[#This Row],[quantity]]*(1-Order_Details[[#This Row],[discount]]))</f>
        <v>35</v>
      </c>
    </row>
    <row r="985" spans="1:6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(Order_Details[[#This Row],[unitPrice]]*Order_Details[[#This Row],[quantity]]*(1-Order_Details[[#This Row],[discount]]))</f>
        <v>46</v>
      </c>
    </row>
    <row r="986" spans="1:6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>
        <f>(Order_Details[[#This Row],[unitPrice]]*Order_Details[[#This Row],[quantity]]*(1-Order_Details[[#This Row],[discount]]))</f>
        <v>90</v>
      </c>
    </row>
    <row r="987" spans="1:6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>
        <f>(Order_Details[[#This Row],[unitPrice]]*Order_Details[[#This Row],[quantity]]*(1-Order_Details[[#This Row],[discount]]))</f>
        <v>300</v>
      </c>
    </row>
    <row r="988" spans="1:6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>
        <f>(Order_Details[[#This Row],[unitPrice]]*Order_Details[[#This Row],[quantity]]*(1-Order_Details[[#This Row],[discount]]))</f>
        <v>322.5</v>
      </c>
    </row>
    <row r="989" spans="1:6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>
        <f>(Order_Details[[#This Row],[unitPrice]]*Order_Details[[#This Row],[quantity]]*(1-Order_Details[[#This Row],[discount]]))</f>
        <v>380</v>
      </c>
    </row>
    <row r="990" spans="1:6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>
        <f>(Order_Details[[#This Row],[unitPrice]]*Order_Details[[#This Row],[quantity]]*(1-Order_Details[[#This Row],[discount]]))</f>
        <v>180</v>
      </c>
    </row>
    <row r="991" spans="1:6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>
        <f>(Order_Details[[#This Row],[unitPrice]]*Order_Details[[#This Row],[quantity]]*(1-Order_Details[[#This Row],[discount]]))</f>
        <v>488.25</v>
      </c>
    </row>
    <row r="992" spans="1:6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(Order_Details[[#This Row],[unitPrice]]*Order_Details[[#This Row],[quantity]]*(1-Order_Details[[#This Row],[discount]]))</f>
        <v>124.2</v>
      </c>
    </row>
    <row r="993" spans="1:6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>
        <f>(Order_Details[[#This Row],[unitPrice]]*Order_Details[[#This Row],[quantity]]*(1-Order_Details[[#This Row],[discount]]))</f>
        <v>225</v>
      </c>
    </row>
    <row r="994" spans="1:6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>
        <f>(Order_Details[[#This Row],[unitPrice]]*Order_Details[[#This Row],[quantity]]*(1-Order_Details[[#This Row],[discount]]))</f>
        <v>13.5</v>
      </c>
    </row>
    <row r="995" spans="1:6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>
        <f>(Order_Details[[#This Row],[unitPrice]]*Order_Details[[#This Row],[quantity]]*(1-Order_Details[[#This Row],[discount]]))</f>
        <v>486</v>
      </c>
    </row>
    <row r="996" spans="1:6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>
        <f>(Order_Details[[#This Row],[unitPrice]]*Order_Details[[#This Row],[quantity]]*(1-Order_Details[[#This Row],[discount]]))</f>
        <v>456</v>
      </c>
    </row>
    <row r="997" spans="1:6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>
        <f>(Order_Details[[#This Row],[unitPrice]]*Order_Details[[#This Row],[quantity]]*(1-Order_Details[[#This Row],[discount]]))</f>
        <v>742.74</v>
      </c>
    </row>
    <row r="998" spans="1:6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>
        <f>(Order_Details[[#This Row],[unitPrice]]*Order_Details[[#This Row],[quantity]]*(1-Order_Details[[#This Row],[discount]]))</f>
        <v>194.5</v>
      </c>
    </row>
    <row r="999" spans="1:6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>
        <f>(Order_Details[[#This Row],[unitPrice]]*Order_Details[[#This Row],[quantity]]*(1-Order_Details[[#This Row],[discount]]))</f>
        <v>69.75</v>
      </c>
    </row>
    <row r="1000" spans="1:6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(Order_Details[[#This Row],[unitPrice]]*Order_Details[[#This Row],[quantity]]*(1-Order_Details[[#This Row],[discount]]))</f>
        <v>70</v>
      </c>
    </row>
    <row r="1001" spans="1:6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(Order_Details[[#This Row],[unitPrice]]*Order_Details[[#This Row],[quantity]]*(1-Order_Details[[#This Row],[discount]]))</f>
        <v>340</v>
      </c>
    </row>
    <row r="1002" spans="1:6" x14ac:dyDescent="0.2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(Order_Details[[#This Row],[unitPrice]]*Order_Details[[#This Row],[quantity]]*(1-Order_Details[[#This Row],[discount]]))</f>
        <v>393.59999999999997</v>
      </c>
    </row>
    <row r="1003" spans="1:6" x14ac:dyDescent="0.2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(Order_Details[[#This Row],[unitPrice]]*Order_Details[[#This Row],[quantity]]*(1-Order_Details[[#This Row],[discount]]))</f>
        <v>680</v>
      </c>
    </row>
    <row r="1004" spans="1:6" x14ac:dyDescent="0.2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(Order_Details[[#This Row],[unitPrice]]*Order_Details[[#This Row],[quantity]]*(1-Order_Details[[#This Row],[discount]]))</f>
        <v>430</v>
      </c>
    </row>
    <row r="1005" spans="1:6" x14ac:dyDescent="0.2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(Order_Details[[#This Row],[unitPrice]]*Order_Details[[#This Row],[quantity]]*(1-Order_Details[[#This Row],[discount]]))</f>
        <v>739.5</v>
      </c>
    </row>
    <row r="1006" spans="1:6" x14ac:dyDescent="0.2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(Order_Details[[#This Row],[unitPrice]]*Order_Details[[#This Row],[quantity]]*(1-Order_Details[[#This Row],[discount]]))</f>
        <v>446.25</v>
      </c>
    </row>
    <row r="1007" spans="1:6" x14ac:dyDescent="0.25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(Order_Details[[#This Row],[unitPrice]]*Order_Details[[#This Row],[quantity]]*(1-Order_Details[[#This Row],[discount]]))</f>
        <v>450</v>
      </c>
    </row>
    <row r="1008" spans="1:6" x14ac:dyDescent="0.2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(Order_Details[[#This Row],[unitPrice]]*Order_Details[[#This Row],[quantity]]*(1-Order_Details[[#This Row],[discount]]))</f>
        <v>2475.8000000000002</v>
      </c>
    </row>
    <row r="1009" spans="1:6" x14ac:dyDescent="0.2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(Order_Details[[#This Row],[unitPrice]]*Order_Details[[#This Row],[quantity]]*(1-Order_Details[[#This Row],[discount]]))</f>
        <v>299.25</v>
      </c>
    </row>
    <row r="1010" spans="1:6" x14ac:dyDescent="0.2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(Order_Details[[#This Row],[unitPrice]]*Order_Details[[#This Row],[quantity]]*(1-Order_Details[[#This Row],[discount]]))</f>
        <v>273.59999999999997</v>
      </c>
    </row>
    <row r="1011" spans="1:6" x14ac:dyDescent="0.2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(Order_Details[[#This Row],[unitPrice]]*Order_Details[[#This Row],[quantity]]*(1-Order_Details[[#This Row],[discount]]))</f>
        <v>630</v>
      </c>
    </row>
    <row r="1012" spans="1:6" x14ac:dyDescent="0.2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(Order_Details[[#This Row],[unitPrice]]*Order_Details[[#This Row],[quantity]]*(1-Order_Details[[#This Row],[discount]]))</f>
        <v>55.800000000000004</v>
      </c>
    </row>
    <row r="1013" spans="1:6" x14ac:dyDescent="0.2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(Order_Details[[#This Row],[unitPrice]]*Order_Details[[#This Row],[quantity]]*(1-Order_Details[[#This Row],[discount]]))</f>
        <v>541.5</v>
      </c>
    </row>
    <row r="1014" spans="1:6" x14ac:dyDescent="0.2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(Order_Details[[#This Row],[unitPrice]]*Order_Details[[#This Row],[quantity]]*(1-Order_Details[[#This Row],[discount]]))</f>
        <v>47.5</v>
      </c>
    </row>
    <row r="1015" spans="1:6" x14ac:dyDescent="0.2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(Order_Details[[#This Row],[unitPrice]]*Order_Details[[#This Row],[quantity]]*(1-Order_Details[[#This Row],[discount]]))</f>
        <v>1162.8</v>
      </c>
    </row>
    <row r="1016" spans="1:6" x14ac:dyDescent="0.2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(Order_Details[[#This Row],[unitPrice]]*Order_Details[[#This Row],[quantity]]*(1-Order_Details[[#This Row],[discount]]))</f>
        <v>66.3</v>
      </c>
    </row>
    <row r="1017" spans="1:6" x14ac:dyDescent="0.2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(Order_Details[[#This Row],[unitPrice]]*Order_Details[[#This Row],[quantity]]*(1-Order_Details[[#This Row],[discount]]))</f>
        <v>929.09249999999997</v>
      </c>
    </row>
    <row r="1018" spans="1:6" x14ac:dyDescent="0.2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(Order_Details[[#This Row],[unitPrice]]*Order_Details[[#This Row],[quantity]]*(1-Order_Details[[#This Row],[discount]]))</f>
        <v>3352.4</v>
      </c>
    </row>
    <row r="1019" spans="1:6" x14ac:dyDescent="0.25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(Order_Details[[#This Row],[unitPrice]]*Order_Details[[#This Row],[quantity]]*(1-Order_Details[[#This Row],[discount]]))</f>
        <v>1050</v>
      </c>
    </row>
    <row r="1020" spans="1:6" x14ac:dyDescent="0.2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(Order_Details[[#This Row],[unitPrice]]*Order_Details[[#This Row],[quantity]]*(1-Order_Details[[#This Row],[discount]]))</f>
        <v>3125</v>
      </c>
    </row>
    <row r="1021" spans="1:6" x14ac:dyDescent="0.2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(Order_Details[[#This Row],[unitPrice]]*Order_Details[[#This Row],[quantity]]*(1-Order_Details[[#This Row],[discount]]))</f>
        <v>795</v>
      </c>
    </row>
    <row r="1022" spans="1:6" x14ac:dyDescent="0.2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(Order_Details[[#This Row],[unitPrice]]*Order_Details[[#This Row],[quantity]]*(1-Order_Details[[#This Row],[discount]]))</f>
        <v>15.5</v>
      </c>
    </row>
    <row r="1023" spans="1:6" x14ac:dyDescent="0.2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(Order_Details[[#This Row],[unitPrice]]*Order_Details[[#This Row],[quantity]]*(1-Order_Details[[#This Row],[discount]]))</f>
        <v>198</v>
      </c>
    </row>
    <row r="1024" spans="1:6" x14ac:dyDescent="0.2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(Order_Details[[#This Row],[unitPrice]]*Order_Details[[#This Row],[quantity]]*(1-Order_Details[[#This Row],[discount]]))</f>
        <v>288.22500000000002</v>
      </c>
    </row>
    <row r="1025" spans="1:6" x14ac:dyDescent="0.2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(Order_Details[[#This Row],[unitPrice]]*Order_Details[[#This Row],[quantity]]*(1-Order_Details[[#This Row],[discount]]))</f>
        <v>840</v>
      </c>
    </row>
    <row r="1026" spans="1:6" x14ac:dyDescent="0.25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(Order_Details[[#This Row],[unitPrice]]*Order_Details[[#This Row],[quantity]]*(1-Order_Details[[#This Row],[discount]]))</f>
        <v>550</v>
      </c>
    </row>
    <row r="1027" spans="1:6" x14ac:dyDescent="0.2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(Order_Details[[#This Row],[unitPrice]]*Order_Details[[#This Row],[quantity]]*(1-Order_Details[[#This Row],[discount]]))</f>
        <v>79.5</v>
      </c>
    </row>
    <row r="1028" spans="1:6" x14ac:dyDescent="0.2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(Order_Details[[#This Row],[unitPrice]]*Order_Details[[#This Row],[quantity]]*(1-Order_Details[[#This Row],[discount]]))</f>
        <v>210</v>
      </c>
    </row>
    <row r="1029" spans="1:6" x14ac:dyDescent="0.2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(Order_Details[[#This Row],[unitPrice]]*Order_Details[[#This Row],[quantity]]*(1-Order_Details[[#This Row],[discount]]))</f>
        <v>385.9375</v>
      </c>
    </row>
    <row r="1030" spans="1:6" x14ac:dyDescent="0.2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(Order_Details[[#This Row],[unitPrice]]*Order_Details[[#This Row],[quantity]]*(1-Order_Details[[#This Row],[discount]]))</f>
        <v>2166</v>
      </c>
    </row>
    <row r="1031" spans="1:6" x14ac:dyDescent="0.2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(Order_Details[[#This Row],[unitPrice]]*Order_Details[[#This Row],[quantity]]*(1-Order_Details[[#This Row],[discount]]))</f>
        <v>190</v>
      </c>
    </row>
    <row r="1032" spans="1:6" x14ac:dyDescent="0.2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(Order_Details[[#This Row],[unitPrice]]*Order_Details[[#This Row],[quantity]]*(1-Order_Details[[#This Row],[discount]]))</f>
        <v>442.05</v>
      </c>
    </row>
    <row r="1033" spans="1:6" x14ac:dyDescent="0.2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(Order_Details[[#This Row],[unitPrice]]*Order_Details[[#This Row],[quantity]]*(1-Order_Details[[#This Row],[discount]]))</f>
        <v>2088</v>
      </c>
    </row>
    <row r="1034" spans="1:6" x14ac:dyDescent="0.2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(Order_Details[[#This Row],[unitPrice]]*Order_Details[[#This Row],[quantity]]*(1-Order_Details[[#This Row],[discount]]))</f>
        <v>500</v>
      </c>
    </row>
    <row r="1035" spans="1:6" x14ac:dyDescent="0.2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(Order_Details[[#This Row],[unitPrice]]*Order_Details[[#This Row],[quantity]]*(1-Order_Details[[#This Row],[discount]]))</f>
        <v>540</v>
      </c>
    </row>
    <row r="1036" spans="1:6" x14ac:dyDescent="0.2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(Order_Details[[#This Row],[unitPrice]]*Order_Details[[#This Row],[quantity]]*(1-Order_Details[[#This Row],[discount]]))</f>
        <v>168.75</v>
      </c>
    </row>
    <row r="1037" spans="1:6" x14ac:dyDescent="0.25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(Order_Details[[#This Row],[unitPrice]]*Order_Details[[#This Row],[quantity]]*(1-Order_Details[[#This Row],[discount]]))</f>
        <v>950</v>
      </c>
    </row>
    <row r="1038" spans="1:6" x14ac:dyDescent="0.2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(Order_Details[[#This Row],[unitPrice]]*Order_Details[[#This Row],[quantity]]*(1-Order_Details[[#This Row],[discount]]))</f>
        <v>1104</v>
      </c>
    </row>
    <row r="1039" spans="1:6" x14ac:dyDescent="0.2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(Order_Details[[#This Row],[unitPrice]]*Order_Details[[#This Row],[quantity]]*(1-Order_Details[[#This Row],[discount]]))</f>
        <v>240</v>
      </c>
    </row>
    <row r="1040" spans="1:6" x14ac:dyDescent="0.2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(Order_Details[[#This Row],[unitPrice]]*Order_Details[[#This Row],[quantity]]*(1-Order_Details[[#This Row],[discount]]))</f>
        <v>456</v>
      </c>
    </row>
    <row r="1041" spans="1:6" x14ac:dyDescent="0.2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(Order_Details[[#This Row],[unitPrice]]*Order_Details[[#This Row],[quantity]]*(1-Order_Details[[#This Row],[discount]]))</f>
        <v>513</v>
      </c>
    </row>
    <row r="1042" spans="1:6" x14ac:dyDescent="0.2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(Order_Details[[#This Row],[unitPrice]]*Order_Details[[#This Row],[quantity]]*(1-Order_Details[[#This Row],[discount]]))</f>
        <v>283.5</v>
      </c>
    </row>
    <row r="1043" spans="1:6" x14ac:dyDescent="0.2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(Order_Details[[#This Row],[unitPrice]]*Order_Details[[#This Row],[quantity]]*(1-Order_Details[[#This Row],[discount]]))</f>
        <v>18</v>
      </c>
    </row>
    <row r="1044" spans="1:6" x14ac:dyDescent="0.2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(Order_Details[[#This Row],[unitPrice]]*Order_Details[[#This Row],[quantity]]*(1-Order_Details[[#This Row],[discount]]))</f>
        <v>225</v>
      </c>
    </row>
    <row r="1045" spans="1:6" x14ac:dyDescent="0.2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(Order_Details[[#This Row],[unitPrice]]*Order_Details[[#This Row],[quantity]]*(1-Order_Details[[#This Row],[discount]]))</f>
        <v>920</v>
      </c>
    </row>
    <row r="1046" spans="1:6" x14ac:dyDescent="0.2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(Order_Details[[#This Row],[unitPrice]]*Order_Details[[#This Row],[quantity]]*(1-Order_Details[[#This Row],[discount]]))</f>
        <v>226.8</v>
      </c>
    </row>
    <row r="1047" spans="1:6" x14ac:dyDescent="0.2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(Order_Details[[#This Row],[unitPrice]]*Order_Details[[#This Row],[quantity]]*(1-Order_Details[[#This Row],[discount]]))</f>
        <v>1250</v>
      </c>
    </row>
    <row r="1048" spans="1:6" x14ac:dyDescent="0.2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(Order_Details[[#This Row],[unitPrice]]*Order_Details[[#This Row],[quantity]]*(1-Order_Details[[#This Row],[discount]]))</f>
        <v>285</v>
      </c>
    </row>
    <row r="1049" spans="1:6" x14ac:dyDescent="0.2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(Order_Details[[#This Row],[unitPrice]]*Order_Details[[#This Row],[quantity]]*(1-Order_Details[[#This Row],[discount]]))</f>
        <v>202.5</v>
      </c>
    </row>
    <row r="1050" spans="1:6" x14ac:dyDescent="0.2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(Order_Details[[#This Row],[unitPrice]]*Order_Details[[#This Row],[quantity]]*(1-Order_Details[[#This Row],[discount]]))</f>
        <v>418.5</v>
      </c>
    </row>
    <row r="1051" spans="1:6" x14ac:dyDescent="0.2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(Order_Details[[#This Row],[unitPrice]]*Order_Details[[#This Row],[quantity]]*(1-Order_Details[[#This Row],[discount]]))</f>
        <v>483.75</v>
      </c>
    </row>
    <row r="1052" spans="1:6" x14ac:dyDescent="0.2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(Order_Details[[#This Row],[unitPrice]]*Order_Details[[#This Row],[quantity]]*(1-Order_Details[[#This Row],[discount]]))</f>
        <v>341.25</v>
      </c>
    </row>
    <row r="1053" spans="1:6" x14ac:dyDescent="0.2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(Order_Details[[#This Row],[unitPrice]]*Order_Details[[#This Row],[quantity]]*(1-Order_Details[[#This Row],[discount]]))</f>
        <v>276</v>
      </c>
    </row>
    <row r="1054" spans="1:6" x14ac:dyDescent="0.2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(Order_Details[[#This Row],[unitPrice]]*Order_Details[[#This Row],[quantity]]*(1-Order_Details[[#This Row],[discount]]))</f>
        <v>360</v>
      </c>
    </row>
    <row r="1055" spans="1:6" x14ac:dyDescent="0.2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(Order_Details[[#This Row],[unitPrice]]*Order_Details[[#This Row],[quantity]]*(1-Order_Details[[#This Row],[discount]]))</f>
        <v>315</v>
      </c>
    </row>
    <row r="1056" spans="1:6" x14ac:dyDescent="0.2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(Order_Details[[#This Row],[unitPrice]]*Order_Details[[#This Row],[quantity]]*(1-Order_Details[[#This Row],[discount]]))</f>
        <v>57.375</v>
      </c>
    </row>
    <row r="1057" spans="1:6" x14ac:dyDescent="0.2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(Order_Details[[#This Row],[unitPrice]]*Order_Details[[#This Row],[quantity]]*(1-Order_Details[[#This Row],[discount]]))</f>
        <v>912</v>
      </c>
    </row>
    <row r="1058" spans="1:6" x14ac:dyDescent="0.2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(Order_Details[[#This Row],[unitPrice]]*Order_Details[[#This Row],[quantity]]*(1-Order_Details[[#This Row],[discount]]))</f>
        <v>522</v>
      </c>
    </row>
    <row r="1059" spans="1:6" x14ac:dyDescent="0.2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(Order_Details[[#This Row],[unitPrice]]*Order_Details[[#This Row],[quantity]]*(1-Order_Details[[#This Row],[discount]]))</f>
        <v>776.7</v>
      </c>
    </row>
    <row r="1060" spans="1:6" x14ac:dyDescent="0.2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(Order_Details[[#This Row],[unitPrice]]*Order_Details[[#This Row],[quantity]]*(1-Order_Details[[#This Row],[discount]]))</f>
        <v>778.99999999999989</v>
      </c>
    </row>
    <row r="1061" spans="1:6" x14ac:dyDescent="0.2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(Order_Details[[#This Row],[unitPrice]]*Order_Details[[#This Row],[quantity]]*(1-Order_Details[[#This Row],[discount]]))</f>
        <v>223.5</v>
      </c>
    </row>
    <row r="1062" spans="1:6" x14ac:dyDescent="0.2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(Order_Details[[#This Row],[unitPrice]]*Order_Details[[#This Row],[quantity]]*(1-Order_Details[[#This Row],[discount]]))</f>
        <v>82.8</v>
      </c>
    </row>
    <row r="1063" spans="1:6" x14ac:dyDescent="0.2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(Order_Details[[#This Row],[unitPrice]]*Order_Details[[#This Row],[quantity]]*(1-Order_Details[[#This Row],[discount]]))</f>
        <v>315</v>
      </c>
    </row>
    <row r="1064" spans="1:6" x14ac:dyDescent="0.2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(Order_Details[[#This Row],[unitPrice]]*Order_Details[[#This Row],[quantity]]*(1-Order_Details[[#This Row],[discount]]))</f>
        <v>38.835000000000001</v>
      </c>
    </row>
    <row r="1065" spans="1:6" x14ac:dyDescent="0.2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(Order_Details[[#This Row],[unitPrice]]*Order_Details[[#This Row],[quantity]]*(1-Order_Details[[#This Row],[discount]]))</f>
        <v>280</v>
      </c>
    </row>
    <row r="1066" spans="1:6" x14ac:dyDescent="0.2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(Order_Details[[#This Row],[unitPrice]]*Order_Details[[#This Row],[quantity]]*(1-Order_Details[[#This Row],[discount]]))</f>
        <v>471.15000000000003</v>
      </c>
    </row>
    <row r="1067" spans="1:6" x14ac:dyDescent="0.2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(Order_Details[[#This Row],[unitPrice]]*Order_Details[[#This Row],[quantity]]*(1-Order_Details[[#This Row],[discount]]))</f>
        <v>612</v>
      </c>
    </row>
    <row r="1068" spans="1:6" x14ac:dyDescent="0.2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(Order_Details[[#This Row],[unitPrice]]*Order_Details[[#This Row],[quantity]]*(1-Order_Details[[#This Row],[discount]]))</f>
        <v>237.6</v>
      </c>
    </row>
    <row r="1069" spans="1:6" x14ac:dyDescent="0.2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(Order_Details[[#This Row],[unitPrice]]*Order_Details[[#This Row],[quantity]]*(1-Order_Details[[#This Row],[discount]]))</f>
        <v>324</v>
      </c>
    </row>
    <row r="1070" spans="1:6" x14ac:dyDescent="0.2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(Order_Details[[#This Row],[unitPrice]]*Order_Details[[#This Row],[quantity]]*(1-Order_Details[[#This Row],[discount]]))</f>
        <v>40.230000000000004</v>
      </c>
    </row>
    <row r="1071" spans="1:6" x14ac:dyDescent="0.2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(Order_Details[[#This Row],[unitPrice]]*Order_Details[[#This Row],[quantity]]*(1-Order_Details[[#This Row],[discount]]))</f>
        <v>154.4</v>
      </c>
    </row>
    <row r="1072" spans="1:6" x14ac:dyDescent="0.2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(Order_Details[[#This Row],[unitPrice]]*Order_Details[[#This Row],[quantity]]*(1-Order_Details[[#This Row],[discount]]))</f>
        <v>62.774999999999999</v>
      </c>
    </row>
    <row r="1073" spans="1:6" x14ac:dyDescent="0.2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(Order_Details[[#This Row],[unitPrice]]*Order_Details[[#This Row],[quantity]]*(1-Order_Details[[#This Row],[discount]]))</f>
        <v>490.14000000000004</v>
      </c>
    </row>
    <row r="1074" spans="1:6" x14ac:dyDescent="0.2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(Order_Details[[#This Row],[unitPrice]]*Order_Details[[#This Row],[quantity]]*(1-Order_Details[[#This Row],[discount]]))</f>
        <v>51.300000000000004</v>
      </c>
    </row>
    <row r="1075" spans="1:6" x14ac:dyDescent="0.2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(Order_Details[[#This Row],[unitPrice]]*Order_Details[[#This Row],[quantity]]*(1-Order_Details[[#This Row],[discount]]))</f>
        <v>775</v>
      </c>
    </row>
    <row r="1076" spans="1:6" x14ac:dyDescent="0.2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(Order_Details[[#This Row],[unitPrice]]*Order_Details[[#This Row],[quantity]]*(1-Order_Details[[#This Row],[discount]]))</f>
        <v>231.60000000000002</v>
      </c>
    </row>
    <row r="1077" spans="1:6" x14ac:dyDescent="0.2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(Order_Details[[#This Row],[unitPrice]]*Order_Details[[#This Row],[quantity]]*(1-Order_Details[[#This Row],[discount]]))</f>
        <v>540</v>
      </c>
    </row>
    <row r="1078" spans="1:6" x14ac:dyDescent="0.2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(Order_Details[[#This Row],[unitPrice]]*Order_Details[[#This Row],[quantity]]*(1-Order_Details[[#This Row],[discount]]))</f>
        <v>95</v>
      </c>
    </row>
    <row r="1079" spans="1:6" x14ac:dyDescent="0.2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(Order_Details[[#This Row],[unitPrice]]*Order_Details[[#This Row],[quantity]]*(1-Order_Details[[#This Row],[discount]]))</f>
        <v>1710</v>
      </c>
    </row>
    <row r="1080" spans="1:6" x14ac:dyDescent="0.2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(Order_Details[[#This Row],[unitPrice]]*Order_Details[[#This Row],[quantity]]*(1-Order_Details[[#This Row],[discount]]))</f>
        <v>1020</v>
      </c>
    </row>
    <row r="1081" spans="1:6" x14ac:dyDescent="0.2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(Order_Details[[#This Row],[unitPrice]]*Order_Details[[#This Row],[quantity]]*(1-Order_Details[[#This Row],[discount]]))</f>
        <v>600</v>
      </c>
    </row>
    <row r="1082" spans="1:6" x14ac:dyDescent="0.2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(Order_Details[[#This Row],[unitPrice]]*Order_Details[[#This Row],[quantity]]*(1-Order_Details[[#This Row],[discount]]))</f>
        <v>1223.5999999999999</v>
      </c>
    </row>
    <row r="1083" spans="1:6" x14ac:dyDescent="0.2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(Order_Details[[#This Row],[unitPrice]]*Order_Details[[#This Row],[quantity]]*(1-Order_Details[[#This Row],[discount]]))</f>
        <v>1776.5</v>
      </c>
    </row>
    <row r="1084" spans="1:6" x14ac:dyDescent="0.2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(Order_Details[[#This Row],[unitPrice]]*Order_Details[[#This Row],[quantity]]*(1-Order_Details[[#This Row],[discount]]))</f>
        <v>864.5</v>
      </c>
    </row>
    <row r="1085" spans="1:6" x14ac:dyDescent="0.2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(Order_Details[[#This Row],[unitPrice]]*Order_Details[[#This Row],[quantity]]*(1-Order_Details[[#This Row],[discount]]))</f>
        <v>237.5</v>
      </c>
    </row>
    <row r="1086" spans="1:6" x14ac:dyDescent="0.2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(Order_Details[[#This Row],[unitPrice]]*Order_Details[[#This Row],[quantity]]*(1-Order_Details[[#This Row],[discount]]))</f>
        <v>419.51999999999992</v>
      </c>
    </row>
    <row r="1087" spans="1:6" x14ac:dyDescent="0.2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(Order_Details[[#This Row],[unitPrice]]*Order_Details[[#This Row],[quantity]]*(1-Order_Details[[#This Row],[discount]]))</f>
        <v>570</v>
      </c>
    </row>
    <row r="1088" spans="1:6" x14ac:dyDescent="0.2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(Order_Details[[#This Row],[unitPrice]]*Order_Details[[#This Row],[quantity]]*(1-Order_Details[[#This Row],[discount]]))</f>
        <v>1701</v>
      </c>
    </row>
    <row r="1089" spans="1:6" x14ac:dyDescent="0.2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(Order_Details[[#This Row],[unitPrice]]*Order_Details[[#This Row],[quantity]]*(1-Order_Details[[#This Row],[discount]]))</f>
        <v>43.2</v>
      </c>
    </row>
    <row r="1090" spans="1:6" x14ac:dyDescent="0.2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(Order_Details[[#This Row],[unitPrice]]*Order_Details[[#This Row],[quantity]]*(1-Order_Details[[#This Row],[discount]]))</f>
        <v>519.4</v>
      </c>
    </row>
    <row r="1091" spans="1:6" x14ac:dyDescent="0.2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(Order_Details[[#This Row],[unitPrice]]*Order_Details[[#This Row],[quantity]]*(1-Order_Details[[#This Row],[discount]]))</f>
        <v>125</v>
      </c>
    </row>
    <row r="1092" spans="1:6" x14ac:dyDescent="0.2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(Order_Details[[#This Row],[unitPrice]]*Order_Details[[#This Row],[quantity]]*(1-Order_Details[[#This Row],[discount]]))</f>
        <v>524.4</v>
      </c>
    </row>
    <row r="1093" spans="1:6" x14ac:dyDescent="0.2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(Order_Details[[#This Row],[unitPrice]]*Order_Details[[#This Row],[quantity]]*(1-Order_Details[[#This Row],[discount]]))</f>
        <v>399</v>
      </c>
    </row>
    <row r="1094" spans="1:6" x14ac:dyDescent="0.2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(Order_Details[[#This Row],[unitPrice]]*Order_Details[[#This Row],[quantity]]*(1-Order_Details[[#This Row],[discount]]))</f>
        <v>1007</v>
      </c>
    </row>
    <row r="1095" spans="1:6" x14ac:dyDescent="0.2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(Order_Details[[#This Row],[unitPrice]]*Order_Details[[#This Row],[quantity]]*(1-Order_Details[[#This Row],[discount]]))</f>
        <v>632.4</v>
      </c>
    </row>
    <row r="1096" spans="1:6" x14ac:dyDescent="0.2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(Order_Details[[#This Row],[unitPrice]]*Order_Details[[#This Row],[quantity]]*(1-Order_Details[[#This Row],[discount]]))</f>
        <v>387.59999999999997</v>
      </c>
    </row>
    <row r="1097" spans="1:6" x14ac:dyDescent="0.2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(Order_Details[[#This Row],[unitPrice]]*Order_Details[[#This Row],[quantity]]*(1-Order_Details[[#This Row],[discount]]))</f>
        <v>268.38749999999999</v>
      </c>
    </row>
    <row r="1098" spans="1:6" x14ac:dyDescent="0.2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(Order_Details[[#This Row],[unitPrice]]*Order_Details[[#This Row],[quantity]]*(1-Order_Details[[#This Row],[discount]]))</f>
        <v>1060</v>
      </c>
    </row>
    <row r="1099" spans="1:6" x14ac:dyDescent="0.25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(Order_Details[[#This Row],[unitPrice]]*Order_Details[[#This Row],[quantity]]*(1-Order_Details[[#This Row],[discount]]))</f>
        <v>55</v>
      </c>
    </row>
    <row r="1100" spans="1:6" x14ac:dyDescent="0.2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(Order_Details[[#This Row],[unitPrice]]*Order_Details[[#This Row],[quantity]]*(1-Order_Details[[#This Row],[discount]]))</f>
        <v>180</v>
      </c>
    </row>
    <row r="1101" spans="1:6" x14ac:dyDescent="0.2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(Order_Details[[#This Row],[unitPrice]]*Order_Details[[#This Row],[quantity]]*(1-Order_Details[[#This Row],[discount]]))</f>
        <v>4456.4400000000005</v>
      </c>
    </row>
    <row r="1102" spans="1:6" x14ac:dyDescent="0.2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(Order_Details[[#This Row],[unitPrice]]*Order_Details[[#This Row],[quantity]]*(1-Order_Details[[#This Row],[discount]]))</f>
        <v>210.5</v>
      </c>
    </row>
    <row r="1103" spans="1:6" x14ac:dyDescent="0.2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(Order_Details[[#This Row],[unitPrice]]*Order_Details[[#This Row],[quantity]]*(1-Order_Details[[#This Row],[discount]]))</f>
        <v>1296</v>
      </c>
    </row>
    <row r="1104" spans="1:6" x14ac:dyDescent="0.2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(Order_Details[[#This Row],[unitPrice]]*Order_Details[[#This Row],[quantity]]*(1-Order_Details[[#This Row],[discount]]))</f>
        <v>240.8</v>
      </c>
    </row>
    <row r="1105" spans="1:6" x14ac:dyDescent="0.2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(Order_Details[[#This Row],[unitPrice]]*Order_Details[[#This Row],[quantity]]*(1-Order_Details[[#This Row],[discount]]))</f>
        <v>90</v>
      </c>
    </row>
    <row r="1106" spans="1:6" x14ac:dyDescent="0.2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(Order_Details[[#This Row],[unitPrice]]*Order_Details[[#This Row],[quantity]]*(1-Order_Details[[#This Row],[discount]]))</f>
        <v>86.4</v>
      </c>
    </row>
    <row r="1107" spans="1:6" x14ac:dyDescent="0.2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(Order_Details[[#This Row],[unitPrice]]*Order_Details[[#This Row],[quantity]]*(1-Order_Details[[#This Row],[discount]]))</f>
        <v>448.875</v>
      </c>
    </row>
    <row r="1108" spans="1:6" x14ac:dyDescent="0.2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(Order_Details[[#This Row],[unitPrice]]*Order_Details[[#This Row],[quantity]]*(1-Order_Details[[#This Row],[discount]]))</f>
        <v>570</v>
      </c>
    </row>
    <row r="1109" spans="1:6" x14ac:dyDescent="0.25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(Order_Details[[#This Row],[unitPrice]]*Order_Details[[#This Row],[quantity]]*(1-Order_Details[[#This Row],[discount]]))</f>
        <v>288</v>
      </c>
    </row>
    <row r="1110" spans="1:6" x14ac:dyDescent="0.2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(Order_Details[[#This Row],[unitPrice]]*Order_Details[[#This Row],[quantity]]*(1-Order_Details[[#This Row],[discount]]))</f>
        <v>720</v>
      </c>
    </row>
    <row r="1111" spans="1:6" x14ac:dyDescent="0.2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(Order_Details[[#This Row],[unitPrice]]*Order_Details[[#This Row],[quantity]]*(1-Order_Details[[#This Row],[discount]]))</f>
        <v>350</v>
      </c>
    </row>
    <row r="1112" spans="1:6" x14ac:dyDescent="0.2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(Order_Details[[#This Row],[unitPrice]]*Order_Details[[#This Row],[quantity]]*(1-Order_Details[[#This Row],[discount]]))</f>
        <v>750</v>
      </c>
    </row>
    <row r="1113" spans="1:6" x14ac:dyDescent="0.2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(Order_Details[[#This Row],[unitPrice]]*Order_Details[[#This Row],[quantity]]*(1-Order_Details[[#This Row],[discount]]))</f>
        <v>193.75</v>
      </c>
    </row>
    <row r="1114" spans="1:6" x14ac:dyDescent="0.2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(Order_Details[[#This Row],[unitPrice]]*Order_Details[[#This Row],[quantity]]*(1-Order_Details[[#This Row],[discount]]))</f>
        <v>174.5</v>
      </c>
    </row>
    <row r="1115" spans="1:6" x14ac:dyDescent="0.2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(Order_Details[[#This Row],[unitPrice]]*Order_Details[[#This Row],[quantity]]*(1-Order_Details[[#This Row],[discount]]))</f>
        <v>493</v>
      </c>
    </row>
    <row r="1116" spans="1:6" x14ac:dyDescent="0.2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(Order_Details[[#This Row],[unitPrice]]*Order_Details[[#This Row],[quantity]]*(1-Order_Details[[#This Row],[discount]]))</f>
        <v>252.60000000000002</v>
      </c>
    </row>
    <row r="1117" spans="1:6" x14ac:dyDescent="0.2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(Order_Details[[#This Row],[unitPrice]]*Order_Details[[#This Row],[quantity]]*(1-Order_Details[[#This Row],[discount]]))</f>
        <v>3557.25</v>
      </c>
    </row>
    <row r="1118" spans="1:6" x14ac:dyDescent="0.2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(Order_Details[[#This Row],[unitPrice]]*Order_Details[[#This Row],[quantity]]*(1-Order_Details[[#This Row],[discount]]))</f>
        <v>258</v>
      </c>
    </row>
    <row r="1119" spans="1:6" x14ac:dyDescent="0.2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(Order_Details[[#This Row],[unitPrice]]*Order_Details[[#This Row],[quantity]]*(1-Order_Details[[#This Row],[discount]]))</f>
        <v>52.349999999999994</v>
      </c>
    </row>
    <row r="1120" spans="1:6" x14ac:dyDescent="0.25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(Order_Details[[#This Row],[unitPrice]]*Order_Details[[#This Row],[quantity]]*(1-Order_Details[[#This Row],[discount]]))</f>
        <v>84</v>
      </c>
    </row>
    <row r="1121" spans="1:6" x14ac:dyDescent="0.25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(Order_Details[[#This Row],[unitPrice]]*Order_Details[[#This Row],[quantity]]*(1-Order_Details[[#This Row],[discount]]))</f>
        <v>276</v>
      </c>
    </row>
    <row r="1122" spans="1:6" x14ac:dyDescent="0.25">
      <c r="A1122">
        <v>10674</v>
      </c>
      <c r="B1122">
        <v>23</v>
      </c>
      <c r="C1122">
        <v>9</v>
      </c>
      <c r="D1122">
        <v>5</v>
      </c>
      <c r="E1122">
        <v>0</v>
      </c>
      <c r="F1122">
        <f>(Order_Details[[#This Row],[unitPrice]]*Order_Details[[#This Row],[quantity]]*(1-Order_Details[[#This Row],[discount]]))</f>
        <v>45</v>
      </c>
    </row>
    <row r="1123" spans="1:6" x14ac:dyDescent="0.2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(Order_Details[[#This Row],[unitPrice]]*Order_Details[[#This Row],[quantity]]*(1-Order_Details[[#This Row],[discount]]))</f>
        <v>697.5</v>
      </c>
    </row>
    <row r="1124" spans="1:6" x14ac:dyDescent="0.2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(Order_Details[[#This Row],[unitPrice]]*Order_Details[[#This Row],[quantity]]*(1-Order_Details[[#This Row],[discount]]))</f>
        <v>328</v>
      </c>
    </row>
    <row r="1125" spans="1:6" x14ac:dyDescent="0.2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(Order_Details[[#This Row],[unitPrice]]*Order_Details[[#This Row],[quantity]]*(1-Order_Details[[#This Row],[discount]]))</f>
        <v>397.5</v>
      </c>
    </row>
    <row r="1126" spans="1:6" x14ac:dyDescent="0.25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(Order_Details[[#This Row],[unitPrice]]*Order_Details[[#This Row],[quantity]]*(1-Order_Details[[#This Row],[discount]]))</f>
        <v>62</v>
      </c>
    </row>
    <row r="1127" spans="1:6" x14ac:dyDescent="0.2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(Order_Details[[#This Row],[unitPrice]]*Order_Details[[#This Row],[quantity]]*(1-Order_Details[[#This Row],[discount]]))</f>
        <v>64.399999999999991</v>
      </c>
    </row>
    <row r="1128" spans="1:6" x14ac:dyDescent="0.2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(Order_Details[[#This Row],[unitPrice]]*Order_Details[[#This Row],[quantity]]*(1-Order_Details[[#This Row],[discount]]))</f>
        <v>408.45</v>
      </c>
    </row>
    <row r="1129" spans="1:6" x14ac:dyDescent="0.2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(Order_Details[[#This Row],[unitPrice]]*Order_Details[[#This Row],[quantity]]*(1-Order_Details[[#This Row],[discount]]))</f>
        <v>796.36500000000001</v>
      </c>
    </row>
    <row r="1130" spans="1:6" x14ac:dyDescent="0.2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(Order_Details[[#This Row],[unitPrice]]*Order_Details[[#This Row],[quantity]]*(1-Order_Details[[#This Row],[discount]]))</f>
        <v>17</v>
      </c>
    </row>
    <row r="1131" spans="1:6" x14ac:dyDescent="0.2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(Order_Details[[#This Row],[unitPrice]]*Order_Details[[#This Row],[quantity]]*(1-Order_Details[[#This Row],[discount]]))</f>
        <v>3800</v>
      </c>
    </row>
    <row r="1132" spans="1:6" x14ac:dyDescent="0.2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(Order_Details[[#This Row],[unitPrice]]*Order_Details[[#This Row],[quantity]]*(1-Order_Details[[#This Row],[discount]]))</f>
        <v>75</v>
      </c>
    </row>
    <row r="1133" spans="1:6" x14ac:dyDescent="0.2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(Order_Details[[#This Row],[unitPrice]]*Order_Details[[#This Row],[quantity]]*(1-Order_Details[[#This Row],[discount]]))</f>
        <v>1158</v>
      </c>
    </row>
    <row r="1134" spans="1:6" x14ac:dyDescent="0.2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(Order_Details[[#This Row],[unitPrice]]*Order_Details[[#This Row],[quantity]]*(1-Order_Details[[#This Row],[discount]]))</f>
        <v>223.5</v>
      </c>
    </row>
    <row r="1135" spans="1:6" x14ac:dyDescent="0.2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(Order_Details[[#This Row],[unitPrice]]*Order_Details[[#This Row],[quantity]]*(1-Order_Details[[#This Row],[discount]]))</f>
        <v>660</v>
      </c>
    </row>
    <row r="1136" spans="1:6" x14ac:dyDescent="0.2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(Order_Details[[#This Row],[unitPrice]]*Order_Details[[#This Row],[quantity]]*(1-Order_Details[[#This Row],[discount]]))</f>
        <v>654.375</v>
      </c>
    </row>
    <row r="1137" spans="1:6" x14ac:dyDescent="0.2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(Order_Details[[#This Row],[unitPrice]]*Order_Details[[#This Row],[quantity]]*(1-Order_Details[[#This Row],[discount]]))</f>
        <v>187.5</v>
      </c>
    </row>
    <row r="1138" spans="1:6" x14ac:dyDescent="0.2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(Order_Details[[#This Row],[unitPrice]]*Order_Details[[#This Row],[quantity]]*(1-Order_Details[[#This Row],[discount]]))</f>
        <v>420</v>
      </c>
    </row>
    <row r="1139" spans="1:6" x14ac:dyDescent="0.2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(Order_Details[[#This Row],[unitPrice]]*Order_Details[[#This Row],[quantity]]*(1-Order_Details[[#This Row],[discount]]))</f>
        <v>248.4</v>
      </c>
    </row>
    <row r="1140" spans="1:6" x14ac:dyDescent="0.2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(Order_Details[[#This Row],[unitPrice]]*Order_Details[[#This Row],[quantity]]*(1-Order_Details[[#This Row],[discount]]))</f>
        <v>108</v>
      </c>
    </row>
    <row r="1141" spans="1:6" x14ac:dyDescent="0.2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(Order_Details[[#This Row],[unitPrice]]*Order_Details[[#This Row],[quantity]]*(1-Order_Details[[#This Row],[discount]]))</f>
        <v>931</v>
      </c>
    </row>
    <row r="1142" spans="1:6" x14ac:dyDescent="0.2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(Order_Details[[#This Row],[unitPrice]]*Order_Details[[#This Row],[quantity]]*(1-Order_Details[[#This Row],[discount]]))</f>
        <v>75</v>
      </c>
    </row>
    <row r="1143" spans="1:6" x14ac:dyDescent="0.25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(Order_Details[[#This Row],[unitPrice]]*Order_Details[[#This Row],[quantity]]*(1-Order_Details[[#This Row],[discount]]))</f>
        <v>68</v>
      </c>
    </row>
    <row r="1144" spans="1:6" x14ac:dyDescent="0.2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(Order_Details[[#This Row],[unitPrice]]*Order_Details[[#This Row],[quantity]]*(1-Order_Details[[#This Row],[discount]]))</f>
        <v>232.5</v>
      </c>
    </row>
    <row r="1145" spans="1:6" x14ac:dyDescent="0.25">
      <c r="A1145">
        <v>10683</v>
      </c>
      <c r="B1145">
        <v>52</v>
      </c>
      <c r="C1145">
        <v>7</v>
      </c>
      <c r="D1145">
        <v>9</v>
      </c>
      <c r="E1145">
        <v>0</v>
      </c>
      <c r="F1145">
        <f>(Order_Details[[#This Row],[unitPrice]]*Order_Details[[#This Row],[quantity]]*(1-Order_Details[[#This Row],[discount]]))</f>
        <v>63</v>
      </c>
    </row>
    <row r="1146" spans="1:6" x14ac:dyDescent="0.2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(Order_Details[[#This Row],[unitPrice]]*Order_Details[[#This Row],[quantity]]*(1-Order_Details[[#This Row],[discount]]))</f>
        <v>368</v>
      </c>
    </row>
    <row r="1147" spans="1:6" x14ac:dyDescent="0.2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(Order_Details[[#This Row],[unitPrice]]*Order_Details[[#This Row],[quantity]]*(1-Order_Details[[#This Row],[discount]]))</f>
        <v>380</v>
      </c>
    </row>
    <row r="1148" spans="1:6" x14ac:dyDescent="0.2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(Order_Details[[#This Row],[unitPrice]]*Order_Details[[#This Row],[quantity]]*(1-Order_Details[[#This Row],[discount]]))</f>
        <v>1020</v>
      </c>
    </row>
    <row r="1149" spans="1:6" x14ac:dyDescent="0.2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(Order_Details[[#This Row],[unitPrice]]*Order_Details[[#This Row],[quantity]]*(1-Order_Details[[#This Row],[discount]]))</f>
        <v>620</v>
      </c>
    </row>
    <row r="1150" spans="1:6" x14ac:dyDescent="0.2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(Order_Details[[#This Row],[unitPrice]]*Order_Details[[#This Row],[quantity]]*(1-Order_Details[[#This Row],[discount]]))</f>
        <v>38.6</v>
      </c>
    </row>
    <row r="1151" spans="1:6" x14ac:dyDescent="0.2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(Order_Details[[#This Row],[unitPrice]]*Order_Details[[#This Row],[quantity]]*(1-Order_Details[[#This Row],[discount]]))</f>
        <v>142.5</v>
      </c>
    </row>
    <row r="1152" spans="1:6" x14ac:dyDescent="0.2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(Order_Details[[#This Row],[unitPrice]]*Order_Details[[#This Row],[quantity]]*(1-Order_Details[[#This Row],[discount]]))</f>
        <v>936</v>
      </c>
    </row>
    <row r="1153" spans="1:6" x14ac:dyDescent="0.2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(Order_Details[[#This Row],[unitPrice]]*Order_Details[[#This Row],[quantity]]*(1-Order_Details[[#This Row],[discount]]))</f>
        <v>468.45</v>
      </c>
    </row>
    <row r="1154" spans="1:6" x14ac:dyDescent="0.2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(Order_Details[[#This Row],[unitPrice]]*Order_Details[[#This Row],[quantity]]*(1-Order_Details[[#This Row],[discount]]))</f>
        <v>3637.5</v>
      </c>
    </row>
    <row r="1155" spans="1:6" x14ac:dyDescent="0.2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(Order_Details[[#This Row],[unitPrice]]*Order_Details[[#This Row],[quantity]]*(1-Order_Details[[#This Row],[discount]]))</f>
        <v>1237.9000000000001</v>
      </c>
    </row>
    <row r="1156" spans="1:6" x14ac:dyDescent="0.2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(Order_Details[[#This Row],[unitPrice]]*Order_Details[[#This Row],[quantity]]*(1-Order_Details[[#This Row],[discount]]))</f>
        <v>85.5</v>
      </c>
    </row>
    <row r="1157" spans="1:6" x14ac:dyDescent="0.2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(Order_Details[[#This Row],[unitPrice]]*Order_Details[[#This Row],[quantity]]*(1-Order_Details[[#This Row],[discount]]))</f>
        <v>502.2</v>
      </c>
    </row>
    <row r="1158" spans="1:6" x14ac:dyDescent="0.2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(Order_Details[[#This Row],[unitPrice]]*Order_Details[[#This Row],[quantity]]*(1-Order_Details[[#This Row],[discount]]))</f>
        <v>2462.4</v>
      </c>
    </row>
    <row r="1159" spans="1:6" x14ac:dyDescent="0.2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(Order_Details[[#This Row],[unitPrice]]*Order_Details[[#This Row],[quantity]]*(1-Order_Details[[#This Row],[discount]]))</f>
        <v>196</v>
      </c>
    </row>
    <row r="1160" spans="1:6" x14ac:dyDescent="0.2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(Order_Details[[#This Row],[unitPrice]]*Order_Details[[#This Row],[quantity]]*(1-Order_Details[[#This Row],[discount]]))</f>
        <v>472.5</v>
      </c>
    </row>
    <row r="1161" spans="1:6" x14ac:dyDescent="0.2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(Order_Details[[#This Row],[unitPrice]]*Order_Details[[#This Row],[quantity]]*(1-Order_Details[[#This Row],[discount]]))</f>
        <v>570</v>
      </c>
    </row>
    <row r="1162" spans="1:6" x14ac:dyDescent="0.2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(Order_Details[[#This Row],[unitPrice]]*Order_Details[[#This Row],[quantity]]*(1-Order_Details[[#This Row],[discount]]))</f>
        <v>292.5</v>
      </c>
    </row>
    <row r="1163" spans="1:6" x14ac:dyDescent="0.25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(Order_Details[[#This Row],[unitPrice]]*Order_Details[[#This Row],[quantity]]*(1-Order_Details[[#This Row],[discount]]))</f>
        <v>540</v>
      </c>
    </row>
    <row r="1164" spans="1:6" x14ac:dyDescent="0.2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(Order_Details[[#This Row],[unitPrice]]*Order_Details[[#This Row],[quantity]]*(1-Order_Details[[#This Row],[discount]]))</f>
        <v>4951.6000000000004</v>
      </c>
    </row>
    <row r="1165" spans="1:6" x14ac:dyDescent="0.2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(Order_Details[[#This Row],[unitPrice]]*Order_Details[[#This Row],[quantity]]*(1-Order_Details[[#This Row],[discount]]))</f>
        <v>1840</v>
      </c>
    </row>
    <row r="1166" spans="1:6" x14ac:dyDescent="0.2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(Order_Details[[#This Row],[unitPrice]]*Order_Details[[#This Row],[quantity]]*(1-Order_Details[[#This Row],[discount]]))</f>
        <v>466.79999999999995</v>
      </c>
    </row>
    <row r="1167" spans="1:6" x14ac:dyDescent="0.2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(Order_Details[[#This Row],[unitPrice]]*Order_Details[[#This Row],[quantity]]*(1-Order_Details[[#This Row],[discount]]))</f>
        <v>2366.3999999999996</v>
      </c>
    </row>
    <row r="1168" spans="1:6" x14ac:dyDescent="0.2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(Order_Details[[#This Row],[unitPrice]]*Order_Details[[#This Row],[quantity]]*(1-Order_Details[[#This Row],[discount]]))</f>
        <v>878</v>
      </c>
    </row>
    <row r="1169" spans="1:6" x14ac:dyDescent="0.25">
      <c r="A1169">
        <v>10693</v>
      </c>
      <c r="B1169">
        <v>9</v>
      </c>
      <c r="C1169">
        <v>97</v>
      </c>
      <c r="D1169">
        <v>6</v>
      </c>
      <c r="E1169">
        <v>0</v>
      </c>
      <c r="F1169">
        <f>(Order_Details[[#This Row],[unitPrice]]*Order_Details[[#This Row],[quantity]]*(1-Order_Details[[#This Row],[discount]]))</f>
        <v>582</v>
      </c>
    </row>
    <row r="1170" spans="1:6" x14ac:dyDescent="0.2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(Order_Details[[#This Row],[unitPrice]]*Order_Details[[#This Row],[quantity]]*(1-Order_Details[[#This Row],[discount]]))</f>
        <v>379.95</v>
      </c>
    </row>
    <row r="1171" spans="1:6" x14ac:dyDescent="0.2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(Order_Details[[#This Row],[unitPrice]]*Order_Details[[#This Row],[quantity]]*(1-Order_Details[[#This Row],[discount]]))</f>
        <v>918</v>
      </c>
    </row>
    <row r="1172" spans="1:6" x14ac:dyDescent="0.2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(Order_Details[[#This Row],[unitPrice]]*Order_Details[[#This Row],[quantity]]*(1-Order_Details[[#This Row],[discount]]))</f>
        <v>191.25</v>
      </c>
    </row>
    <row r="1173" spans="1:6" x14ac:dyDescent="0.25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(Order_Details[[#This Row],[unitPrice]]*Order_Details[[#This Row],[quantity]]*(1-Order_Details[[#This Row],[discount]]))</f>
        <v>2700</v>
      </c>
    </row>
    <row r="1174" spans="1:6" x14ac:dyDescent="0.2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(Order_Details[[#This Row],[unitPrice]]*Order_Details[[#This Row],[quantity]]*(1-Order_Details[[#This Row],[discount]]))</f>
        <v>1375</v>
      </c>
    </row>
    <row r="1175" spans="1:6" x14ac:dyDescent="0.2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(Order_Details[[#This Row],[unitPrice]]*Order_Details[[#This Row],[quantity]]*(1-Order_Details[[#This Row],[discount]]))</f>
        <v>750</v>
      </c>
    </row>
    <row r="1176" spans="1:6" x14ac:dyDescent="0.25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(Order_Details[[#This Row],[unitPrice]]*Order_Details[[#This Row],[quantity]]*(1-Order_Details[[#This Row],[discount]]))</f>
        <v>400</v>
      </c>
    </row>
    <row r="1177" spans="1:6" x14ac:dyDescent="0.25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(Order_Details[[#This Row],[unitPrice]]*Order_Details[[#This Row],[quantity]]*(1-Order_Details[[#This Row],[discount]]))</f>
        <v>152</v>
      </c>
    </row>
    <row r="1178" spans="1:6" x14ac:dyDescent="0.2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(Order_Details[[#This Row],[unitPrice]]*Order_Details[[#This Row],[quantity]]*(1-Order_Details[[#This Row],[discount]]))</f>
        <v>90</v>
      </c>
    </row>
    <row r="1179" spans="1:6" x14ac:dyDescent="0.2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(Order_Details[[#This Row],[unitPrice]]*Order_Details[[#This Row],[quantity]]*(1-Order_Details[[#This Row],[discount]]))</f>
        <v>780</v>
      </c>
    </row>
    <row r="1180" spans="1:6" x14ac:dyDescent="0.2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(Order_Details[[#This Row],[unitPrice]]*Order_Details[[#This Row],[quantity]]*(1-Order_Details[[#This Row],[discount]]))</f>
        <v>216</v>
      </c>
    </row>
    <row r="1181" spans="1:6" x14ac:dyDescent="0.2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(Order_Details[[#This Row],[unitPrice]]*Order_Details[[#This Row],[quantity]]*(1-Order_Details[[#This Row],[discount]]))</f>
        <v>48.3</v>
      </c>
    </row>
    <row r="1182" spans="1:6" x14ac:dyDescent="0.2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(Order_Details[[#This Row],[unitPrice]]*Order_Details[[#This Row],[quantity]]*(1-Order_Details[[#This Row],[discount]]))</f>
        <v>121.5</v>
      </c>
    </row>
    <row r="1183" spans="1:6" x14ac:dyDescent="0.2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(Order_Details[[#This Row],[unitPrice]]*Order_Details[[#This Row],[quantity]]*(1-Order_Details[[#This Row],[discount]]))</f>
        <v>298.125</v>
      </c>
    </row>
    <row r="1184" spans="1:6" x14ac:dyDescent="0.2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(Order_Details[[#This Row],[unitPrice]]*Order_Details[[#This Row],[quantity]]*(1-Order_Details[[#This Row],[discount]]))</f>
        <v>337.5</v>
      </c>
    </row>
    <row r="1185" spans="1:6" x14ac:dyDescent="0.2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(Order_Details[[#This Row],[unitPrice]]*Order_Details[[#This Row],[quantity]]*(1-Order_Details[[#This Row],[discount]]))</f>
        <v>315</v>
      </c>
    </row>
    <row r="1186" spans="1:6" x14ac:dyDescent="0.2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(Order_Details[[#This Row],[unitPrice]]*Order_Details[[#This Row],[quantity]]*(1-Order_Details[[#This Row],[discount]]))</f>
        <v>296.39999999999998</v>
      </c>
    </row>
    <row r="1187" spans="1:6" x14ac:dyDescent="0.2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(Order_Details[[#This Row],[unitPrice]]*Order_Details[[#This Row],[quantity]]*(1-Order_Details[[#This Row],[discount]]))</f>
        <v>1411.2059999999999</v>
      </c>
    </row>
    <row r="1188" spans="1:6" x14ac:dyDescent="0.2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(Order_Details[[#This Row],[unitPrice]]*Order_Details[[#This Row],[quantity]]*(1-Order_Details[[#This Row],[discount]]))</f>
        <v>1299.8374999999999</v>
      </c>
    </row>
    <row r="1189" spans="1:6" x14ac:dyDescent="0.2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(Order_Details[[#This Row],[unitPrice]]*Order_Details[[#This Row],[quantity]]*(1-Order_Details[[#This Row],[discount]]))</f>
        <v>114</v>
      </c>
    </row>
    <row r="1190" spans="1:6" x14ac:dyDescent="0.2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(Order_Details[[#This Row],[unitPrice]]*Order_Details[[#This Row],[quantity]]*(1-Order_Details[[#This Row],[discount]]))</f>
        <v>114</v>
      </c>
    </row>
    <row r="1191" spans="1:6" x14ac:dyDescent="0.2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(Order_Details[[#This Row],[unitPrice]]*Order_Details[[#This Row],[quantity]]*(1-Order_Details[[#This Row],[discount]]))</f>
        <v>72</v>
      </c>
    </row>
    <row r="1192" spans="1:6" x14ac:dyDescent="0.2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(Order_Details[[#This Row],[unitPrice]]*Order_Details[[#This Row],[quantity]]*(1-Order_Details[[#This Row],[discount]]))</f>
        <v>134.4</v>
      </c>
    </row>
    <row r="1193" spans="1:6" x14ac:dyDescent="0.2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(Order_Details[[#This Row],[unitPrice]]*Order_Details[[#This Row],[quantity]]*(1-Order_Details[[#This Row],[discount]]))</f>
        <v>400</v>
      </c>
    </row>
    <row r="1194" spans="1:6" x14ac:dyDescent="0.2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(Order_Details[[#This Row],[unitPrice]]*Order_Details[[#This Row],[quantity]]*(1-Order_Details[[#This Row],[discount]]))</f>
        <v>1032</v>
      </c>
    </row>
    <row r="1195" spans="1:6" x14ac:dyDescent="0.2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(Order_Details[[#This Row],[unitPrice]]*Order_Details[[#This Row],[quantity]]*(1-Order_Details[[#This Row],[discount]]))</f>
        <v>1963.5</v>
      </c>
    </row>
    <row r="1196" spans="1:6" x14ac:dyDescent="0.2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(Order_Details[[#This Row],[unitPrice]]*Order_Details[[#This Row],[quantity]]*(1-Order_Details[[#This Row],[discount]]))</f>
        <v>365.5</v>
      </c>
    </row>
    <row r="1197" spans="1:6" x14ac:dyDescent="0.2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(Order_Details[[#This Row],[unitPrice]]*Order_Details[[#This Row],[quantity]]*(1-Order_Details[[#This Row],[discount]]))</f>
        <v>535.5</v>
      </c>
    </row>
    <row r="1198" spans="1:6" x14ac:dyDescent="0.25">
      <c r="A1198">
        <v>10702</v>
      </c>
      <c r="B1198">
        <v>3</v>
      </c>
      <c r="C1198">
        <v>10</v>
      </c>
      <c r="D1198">
        <v>6</v>
      </c>
      <c r="E1198">
        <v>0</v>
      </c>
      <c r="F1198">
        <f>(Order_Details[[#This Row],[unitPrice]]*Order_Details[[#This Row],[quantity]]*(1-Order_Details[[#This Row],[discount]]))</f>
        <v>60</v>
      </c>
    </row>
    <row r="1199" spans="1:6" x14ac:dyDescent="0.2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(Order_Details[[#This Row],[unitPrice]]*Order_Details[[#This Row],[quantity]]*(1-Order_Details[[#This Row],[discount]]))</f>
        <v>270</v>
      </c>
    </row>
    <row r="1200" spans="1:6" x14ac:dyDescent="0.25">
      <c r="A1200">
        <v>10703</v>
      </c>
      <c r="B1200">
        <v>2</v>
      </c>
      <c r="C1200">
        <v>19</v>
      </c>
      <c r="D1200">
        <v>5</v>
      </c>
      <c r="E1200">
        <v>0</v>
      </c>
      <c r="F1200">
        <f>(Order_Details[[#This Row],[unitPrice]]*Order_Details[[#This Row],[quantity]]*(1-Order_Details[[#This Row],[discount]]))</f>
        <v>95</v>
      </c>
    </row>
    <row r="1201" spans="1:6" x14ac:dyDescent="0.2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(Order_Details[[#This Row],[unitPrice]]*Order_Details[[#This Row],[quantity]]*(1-Order_Details[[#This Row],[discount]]))</f>
        <v>1925</v>
      </c>
    </row>
    <row r="1202" spans="1:6" x14ac:dyDescent="0.2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(Order_Details[[#This Row],[unitPrice]]*Order_Details[[#This Row],[quantity]]*(1-Order_Details[[#This Row],[discount]]))</f>
        <v>525</v>
      </c>
    </row>
    <row r="1203" spans="1:6" x14ac:dyDescent="0.25">
      <c r="A1203">
        <v>10704</v>
      </c>
      <c r="B1203">
        <v>4</v>
      </c>
      <c r="C1203">
        <v>22</v>
      </c>
      <c r="D1203">
        <v>6</v>
      </c>
      <c r="E1203">
        <v>0</v>
      </c>
      <c r="F1203">
        <f>(Order_Details[[#This Row],[unitPrice]]*Order_Details[[#This Row],[quantity]]*(1-Order_Details[[#This Row],[discount]]))</f>
        <v>132</v>
      </c>
    </row>
    <row r="1204" spans="1:6" x14ac:dyDescent="0.2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(Order_Details[[#This Row],[unitPrice]]*Order_Details[[#This Row],[quantity]]*(1-Order_Details[[#This Row],[discount]]))</f>
        <v>157.5</v>
      </c>
    </row>
    <row r="1205" spans="1:6" x14ac:dyDescent="0.2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(Order_Details[[#This Row],[unitPrice]]*Order_Details[[#This Row],[quantity]]*(1-Order_Details[[#This Row],[discount]]))</f>
        <v>306</v>
      </c>
    </row>
    <row r="1206" spans="1:6" x14ac:dyDescent="0.2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(Order_Details[[#This Row],[unitPrice]]*Order_Details[[#This Row],[quantity]]*(1-Order_Details[[#This Row],[discount]]))</f>
        <v>250</v>
      </c>
    </row>
    <row r="1207" spans="1:6" x14ac:dyDescent="0.25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(Order_Details[[#This Row],[unitPrice]]*Order_Details[[#This Row],[quantity]]*(1-Order_Details[[#This Row],[discount]]))</f>
        <v>128</v>
      </c>
    </row>
    <row r="1208" spans="1:6" x14ac:dyDescent="0.2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(Order_Details[[#This Row],[unitPrice]]*Order_Details[[#This Row],[quantity]]*(1-Order_Details[[#This Row],[discount]]))</f>
        <v>349</v>
      </c>
    </row>
    <row r="1209" spans="1:6" x14ac:dyDescent="0.2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(Order_Details[[#This Row],[unitPrice]]*Order_Details[[#This Row],[quantity]]*(1-Order_Details[[#This Row],[discount]]))</f>
        <v>1104</v>
      </c>
    </row>
    <row r="1210" spans="1:6" x14ac:dyDescent="0.25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(Order_Details[[#This Row],[unitPrice]]*Order_Details[[#This Row],[quantity]]*(1-Order_Details[[#This Row],[discount]]))</f>
        <v>440</v>
      </c>
    </row>
    <row r="1211" spans="1:6" x14ac:dyDescent="0.2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(Order_Details[[#This Row],[unitPrice]]*Order_Details[[#This Row],[quantity]]*(1-Order_Details[[#This Row],[discount]]))</f>
        <v>504</v>
      </c>
    </row>
    <row r="1212" spans="1:6" x14ac:dyDescent="0.2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(Order_Details[[#This Row],[unitPrice]]*Order_Details[[#This Row],[quantity]]*(1-Order_Details[[#This Row],[discount]]))</f>
        <v>780</v>
      </c>
    </row>
    <row r="1213" spans="1:6" x14ac:dyDescent="0.2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(Order_Details[[#This Row],[unitPrice]]*Order_Details[[#This Row],[quantity]]*(1-Order_Details[[#This Row],[discount]]))</f>
        <v>357</v>
      </c>
    </row>
    <row r="1214" spans="1:6" x14ac:dyDescent="0.2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(Order_Details[[#This Row],[unitPrice]]*Order_Details[[#This Row],[quantity]]*(1-Order_Details[[#This Row],[discount]]))</f>
        <v>85.4</v>
      </c>
    </row>
    <row r="1215" spans="1:6" x14ac:dyDescent="0.25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(Order_Details[[#This Row],[unitPrice]]*Order_Details[[#This Row],[quantity]]*(1-Order_Details[[#This Row],[discount]]))</f>
        <v>95</v>
      </c>
    </row>
    <row r="1216" spans="1:6" x14ac:dyDescent="0.25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(Order_Details[[#This Row],[unitPrice]]*Order_Details[[#This Row],[quantity]]*(1-Order_Details[[#This Row],[discount]]))</f>
        <v>1600</v>
      </c>
    </row>
    <row r="1217" spans="1:6" x14ac:dyDescent="0.2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(Order_Details[[#This Row],[unitPrice]]*Order_Details[[#This Row],[quantity]]*(1-Order_Details[[#This Row],[discount]]))</f>
        <v>1484</v>
      </c>
    </row>
    <row r="1218" spans="1:6" x14ac:dyDescent="0.2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(Order_Details[[#This Row],[unitPrice]]*Order_Details[[#This Row],[quantity]]*(1-Order_Details[[#This Row],[discount]]))</f>
        <v>340</v>
      </c>
    </row>
    <row r="1219" spans="1:6" x14ac:dyDescent="0.2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(Order_Details[[#This Row],[unitPrice]]*Order_Details[[#This Row],[quantity]]*(1-Order_Details[[#This Row],[discount]]))</f>
        <v>46</v>
      </c>
    </row>
    <row r="1220" spans="1:6" x14ac:dyDescent="0.2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(Order_Details[[#This Row],[unitPrice]]*Order_Details[[#This Row],[quantity]]*(1-Order_Details[[#This Row],[discount]]))</f>
        <v>47.5</v>
      </c>
    </row>
    <row r="1221" spans="1:6" x14ac:dyDescent="0.2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(Order_Details[[#This Row],[unitPrice]]*Order_Details[[#This Row],[quantity]]*(1-Order_Details[[#This Row],[discount]]))</f>
        <v>110.39999999999999</v>
      </c>
    </row>
    <row r="1222" spans="1:6" x14ac:dyDescent="0.2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(Order_Details[[#This Row],[unitPrice]]*Order_Details[[#This Row],[quantity]]*(1-Order_Details[[#This Row],[discount]]))</f>
        <v>405.3</v>
      </c>
    </row>
    <row r="1223" spans="1:6" x14ac:dyDescent="0.2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(Order_Details[[#This Row],[unitPrice]]*Order_Details[[#This Row],[quantity]]*(1-Order_Details[[#This Row],[discount]]))</f>
        <v>3935.9999999999995</v>
      </c>
    </row>
    <row r="1224" spans="1:6" x14ac:dyDescent="0.2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(Order_Details[[#This Row],[unitPrice]]*Order_Details[[#This Row],[quantity]]*(1-Order_Details[[#This Row],[discount]]))</f>
        <v>93.47999999999999</v>
      </c>
    </row>
    <row r="1225" spans="1:6" x14ac:dyDescent="0.2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(Order_Details[[#This Row],[unitPrice]]*Order_Details[[#This Row],[quantity]]*(1-Order_Details[[#This Row],[discount]]))</f>
        <v>1140</v>
      </c>
    </row>
    <row r="1226" spans="1:6" x14ac:dyDescent="0.2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(Order_Details[[#This Row],[unitPrice]]*Order_Details[[#This Row],[quantity]]*(1-Order_Details[[#This Row],[discount]]))</f>
        <v>558</v>
      </c>
    </row>
    <row r="1227" spans="1:6" x14ac:dyDescent="0.2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(Order_Details[[#This Row],[unitPrice]]*Order_Details[[#This Row],[quantity]]*(1-Order_Details[[#This Row],[discount]]))</f>
        <v>936.9</v>
      </c>
    </row>
    <row r="1228" spans="1:6" x14ac:dyDescent="0.2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(Order_Details[[#This Row],[unitPrice]]*Order_Details[[#This Row],[quantity]]*(1-Order_Details[[#This Row],[discount]]))</f>
        <v>1045</v>
      </c>
    </row>
    <row r="1229" spans="1:6" x14ac:dyDescent="0.2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(Order_Details[[#This Row],[unitPrice]]*Order_Details[[#This Row],[quantity]]*(1-Order_Details[[#This Row],[discount]]))</f>
        <v>288</v>
      </c>
    </row>
    <row r="1230" spans="1:6" x14ac:dyDescent="0.2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(Order_Details[[#This Row],[unitPrice]]*Order_Details[[#This Row],[quantity]]*(1-Order_Details[[#This Row],[discount]]))</f>
        <v>427.5</v>
      </c>
    </row>
    <row r="1231" spans="1:6" x14ac:dyDescent="0.2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(Order_Details[[#This Row],[unitPrice]]*Order_Details[[#This Row],[quantity]]*(1-Order_Details[[#This Row],[discount]]))</f>
        <v>789.75</v>
      </c>
    </row>
    <row r="1232" spans="1:6" x14ac:dyDescent="0.2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(Order_Details[[#This Row],[unitPrice]]*Order_Details[[#This Row],[quantity]]*(1-Order_Details[[#This Row],[discount]]))</f>
        <v>356.25</v>
      </c>
    </row>
    <row r="1233" spans="1:6" x14ac:dyDescent="0.2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(Order_Details[[#This Row],[unitPrice]]*Order_Details[[#This Row],[quantity]]*(1-Order_Details[[#This Row],[discount]]))</f>
        <v>513</v>
      </c>
    </row>
    <row r="1234" spans="1:6" x14ac:dyDescent="0.2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(Order_Details[[#This Row],[unitPrice]]*Order_Details[[#This Row],[quantity]]*(1-Order_Details[[#This Row],[discount]]))</f>
        <v>119.25</v>
      </c>
    </row>
    <row r="1235" spans="1:6" x14ac:dyDescent="0.2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(Order_Details[[#This Row],[unitPrice]]*Order_Details[[#This Row],[quantity]]*(1-Order_Details[[#This Row],[discount]]))</f>
        <v>651</v>
      </c>
    </row>
    <row r="1236" spans="1:6" x14ac:dyDescent="0.2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(Order_Details[[#This Row],[unitPrice]]*Order_Details[[#This Row],[quantity]]*(1-Order_Details[[#This Row],[discount]]))</f>
        <v>645</v>
      </c>
    </row>
    <row r="1237" spans="1:6" x14ac:dyDescent="0.25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(Order_Details[[#This Row],[unitPrice]]*Order_Details[[#This Row],[quantity]]*(1-Order_Details[[#This Row],[discount]]))</f>
        <v>50</v>
      </c>
    </row>
    <row r="1238" spans="1:6" x14ac:dyDescent="0.25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(Order_Details[[#This Row],[unitPrice]]*Order_Details[[#This Row],[quantity]]*(1-Order_Details[[#This Row],[discount]]))</f>
        <v>371</v>
      </c>
    </row>
    <row r="1239" spans="1:6" x14ac:dyDescent="0.2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(Order_Details[[#This Row],[unitPrice]]*Order_Details[[#This Row],[quantity]]*(1-Order_Details[[#This Row],[discount]]))</f>
        <v>285</v>
      </c>
    </row>
    <row r="1240" spans="1:6" x14ac:dyDescent="0.2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(Order_Details[[#This Row],[unitPrice]]*Order_Details[[#This Row],[quantity]]*(1-Order_Details[[#This Row],[discount]]))</f>
        <v>304</v>
      </c>
    </row>
    <row r="1241" spans="1:6" x14ac:dyDescent="0.2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(Order_Details[[#This Row],[unitPrice]]*Order_Details[[#This Row],[quantity]]*(1-Order_Details[[#This Row],[discount]]))</f>
        <v>111.75</v>
      </c>
    </row>
    <row r="1242" spans="1:6" x14ac:dyDescent="0.2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(Order_Details[[#This Row],[unitPrice]]*Order_Details[[#This Row],[quantity]]*(1-Order_Details[[#This Row],[discount]]))</f>
        <v>855</v>
      </c>
    </row>
    <row r="1243" spans="1:6" x14ac:dyDescent="0.2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(Order_Details[[#This Row],[unitPrice]]*Order_Details[[#This Row],[quantity]]*(1-Order_Details[[#This Row],[discount]]))</f>
        <v>1368</v>
      </c>
    </row>
    <row r="1244" spans="1:6" x14ac:dyDescent="0.2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(Order_Details[[#This Row],[unitPrice]]*Order_Details[[#This Row],[quantity]]*(1-Order_Details[[#This Row],[discount]]))</f>
        <v>349</v>
      </c>
    </row>
    <row r="1245" spans="1:6" x14ac:dyDescent="0.2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(Order_Details[[#This Row],[unitPrice]]*Order_Details[[#This Row],[quantity]]*(1-Order_Details[[#This Row],[discount]]))</f>
        <v>760</v>
      </c>
    </row>
    <row r="1246" spans="1:6" x14ac:dyDescent="0.2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(Order_Details[[#This Row],[unitPrice]]*Order_Details[[#This Row],[quantity]]*(1-Order_Details[[#This Row],[discount]]))</f>
        <v>986</v>
      </c>
    </row>
    <row r="1247" spans="1:6" x14ac:dyDescent="0.2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(Order_Details[[#This Row],[unitPrice]]*Order_Details[[#This Row],[quantity]]*(1-Order_Details[[#This Row],[discount]]))</f>
        <v>562.5</v>
      </c>
    </row>
    <row r="1248" spans="1:6" x14ac:dyDescent="0.2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(Order_Details[[#This Row],[unitPrice]]*Order_Details[[#This Row],[quantity]]*(1-Order_Details[[#This Row],[discount]]))</f>
        <v>58.252499999999998</v>
      </c>
    </row>
    <row r="1249" spans="1:6" x14ac:dyDescent="0.2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(Order_Details[[#This Row],[unitPrice]]*Order_Details[[#This Row],[quantity]]*(1-Order_Details[[#This Row],[discount]]))</f>
        <v>223.5</v>
      </c>
    </row>
    <row r="1250" spans="1:6" x14ac:dyDescent="0.2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(Order_Details[[#This Row],[unitPrice]]*Order_Details[[#This Row],[quantity]]*(1-Order_Details[[#This Row],[discount]]))</f>
        <v>378</v>
      </c>
    </row>
    <row r="1251" spans="1:6" x14ac:dyDescent="0.2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(Order_Details[[#This Row],[unitPrice]]*Order_Details[[#This Row],[quantity]]*(1-Order_Details[[#This Row],[discount]]))</f>
        <v>172</v>
      </c>
    </row>
    <row r="1252" spans="1:6" x14ac:dyDescent="0.2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(Order_Details[[#This Row],[unitPrice]]*Order_Details[[#This Row],[quantity]]*(1-Order_Details[[#This Row],[discount]]))</f>
        <v>923.875</v>
      </c>
    </row>
    <row r="1253" spans="1:6" x14ac:dyDescent="0.25">
      <c r="A1253">
        <v>10722</v>
      </c>
      <c r="B1253">
        <v>2</v>
      </c>
      <c r="C1253">
        <v>19</v>
      </c>
      <c r="D1253">
        <v>3</v>
      </c>
      <c r="E1253">
        <v>0</v>
      </c>
      <c r="F1253">
        <f>(Order_Details[[#This Row],[unitPrice]]*Order_Details[[#This Row],[quantity]]*(1-Order_Details[[#This Row],[discount]]))</f>
        <v>57</v>
      </c>
    </row>
    <row r="1254" spans="1:6" x14ac:dyDescent="0.2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(Order_Details[[#This Row],[unitPrice]]*Order_Details[[#This Row],[quantity]]*(1-Order_Details[[#This Row],[discount]]))</f>
        <v>625</v>
      </c>
    </row>
    <row r="1255" spans="1:6" x14ac:dyDescent="0.2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(Order_Details[[#This Row],[unitPrice]]*Order_Details[[#This Row],[quantity]]*(1-Order_Details[[#This Row],[discount]]))</f>
        <v>562.5</v>
      </c>
    </row>
    <row r="1256" spans="1:6" x14ac:dyDescent="0.2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(Order_Details[[#This Row],[unitPrice]]*Order_Details[[#This Row],[quantity]]*(1-Order_Details[[#This Row],[discount]]))</f>
        <v>325.5</v>
      </c>
    </row>
    <row r="1257" spans="1:6" x14ac:dyDescent="0.2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(Order_Details[[#This Row],[unitPrice]]*Order_Details[[#This Row],[quantity]]*(1-Order_Details[[#This Row],[discount]]))</f>
        <v>468.45</v>
      </c>
    </row>
    <row r="1258" spans="1:6" x14ac:dyDescent="0.2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(Order_Details[[#This Row],[unitPrice]]*Order_Details[[#This Row],[quantity]]*(1-Order_Details[[#This Row],[discount]]))</f>
        <v>496</v>
      </c>
    </row>
    <row r="1259" spans="1:6" x14ac:dyDescent="0.2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(Order_Details[[#This Row],[unitPrice]]*Order_Details[[#This Row],[quantity]]*(1-Order_Details[[#This Row],[discount]]))</f>
        <v>142.5</v>
      </c>
    </row>
    <row r="1260" spans="1:6" x14ac:dyDescent="0.2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(Order_Details[[#This Row],[unitPrice]]*Order_Details[[#This Row],[quantity]]*(1-Order_Details[[#This Row],[discount]]))</f>
        <v>115.80000000000001</v>
      </c>
    </row>
    <row r="1261" spans="1:6" x14ac:dyDescent="0.25">
      <c r="A1261">
        <v>10725</v>
      </c>
      <c r="B1261">
        <v>52</v>
      </c>
      <c r="C1261">
        <v>7</v>
      </c>
      <c r="D1261">
        <v>4</v>
      </c>
      <c r="E1261">
        <v>0</v>
      </c>
      <c r="F1261">
        <f>(Order_Details[[#This Row],[unitPrice]]*Order_Details[[#This Row],[quantity]]*(1-Order_Details[[#This Row],[discount]]))</f>
        <v>28</v>
      </c>
    </row>
    <row r="1262" spans="1:6" x14ac:dyDescent="0.25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(Order_Details[[#This Row],[unitPrice]]*Order_Details[[#This Row],[quantity]]*(1-Order_Details[[#This Row],[discount]]))</f>
        <v>144</v>
      </c>
    </row>
    <row r="1263" spans="1:6" x14ac:dyDescent="0.25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(Order_Details[[#This Row],[unitPrice]]*Order_Details[[#This Row],[quantity]]*(1-Order_Details[[#This Row],[discount]]))</f>
        <v>550</v>
      </c>
    </row>
    <row r="1264" spans="1:6" x14ac:dyDescent="0.25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(Order_Details[[#This Row],[unitPrice]]*Order_Details[[#This Row],[quantity]]*(1-Order_Details[[#This Row],[discount]]))</f>
        <v>105</v>
      </c>
    </row>
    <row r="1265" spans="1:6" x14ac:dyDescent="0.2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(Order_Details[[#This Row],[unitPrice]]*Order_Details[[#This Row],[quantity]]*(1-Order_Details[[#This Row],[discount]]))</f>
        <v>741</v>
      </c>
    </row>
    <row r="1266" spans="1:6" x14ac:dyDescent="0.2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(Order_Details[[#This Row],[unitPrice]]*Order_Details[[#This Row],[quantity]]*(1-Order_Details[[#This Row],[discount]]))</f>
        <v>361</v>
      </c>
    </row>
    <row r="1267" spans="1:6" x14ac:dyDescent="0.2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(Order_Details[[#This Row],[unitPrice]]*Order_Details[[#This Row],[quantity]]*(1-Order_Details[[#This Row],[discount]]))</f>
        <v>522.5</v>
      </c>
    </row>
    <row r="1268" spans="1:6" x14ac:dyDescent="0.2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(Order_Details[[#This Row],[unitPrice]]*Order_Details[[#This Row],[quantity]]*(1-Order_Details[[#This Row],[discount]]))</f>
        <v>388.35</v>
      </c>
    </row>
    <row r="1269" spans="1:6" x14ac:dyDescent="0.2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(Order_Details[[#This Row],[unitPrice]]*Order_Details[[#This Row],[quantity]]*(1-Order_Details[[#This Row],[discount]]))</f>
        <v>110.39999999999999</v>
      </c>
    </row>
    <row r="1270" spans="1:6" x14ac:dyDescent="0.2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(Order_Details[[#This Row],[unitPrice]]*Order_Details[[#This Row],[quantity]]*(1-Order_Details[[#This Row],[discount]]))</f>
        <v>288</v>
      </c>
    </row>
    <row r="1271" spans="1:6" x14ac:dyDescent="0.2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(Order_Details[[#This Row],[unitPrice]]*Order_Details[[#This Row],[quantity]]*(1-Order_Details[[#This Row],[discount]]))</f>
        <v>510</v>
      </c>
    </row>
    <row r="1272" spans="1:6" x14ac:dyDescent="0.25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(Order_Details[[#This Row],[unitPrice]]*Order_Details[[#This Row],[quantity]]*(1-Order_Details[[#This Row],[discount]]))</f>
        <v>900</v>
      </c>
    </row>
    <row r="1273" spans="1:6" x14ac:dyDescent="0.2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(Order_Details[[#This Row],[unitPrice]]*Order_Details[[#This Row],[quantity]]*(1-Order_Details[[#This Row],[discount]]))</f>
        <v>300</v>
      </c>
    </row>
    <row r="1274" spans="1:6" x14ac:dyDescent="0.2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(Order_Details[[#This Row],[unitPrice]]*Order_Details[[#This Row],[quantity]]*(1-Order_Details[[#This Row],[discount]]))</f>
        <v>650</v>
      </c>
    </row>
    <row r="1275" spans="1:6" x14ac:dyDescent="0.2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(Order_Details[[#This Row],[unitPrice]]*Order_Details[[#This Row],[quantity]]*(1-Order_Details[[#This Row],[discount]]))</f>
        <v>248.66249999999999</v>
      </c>
    </row>
    <row r="1276" spans="1:6" x14ac:dyDescent="0.2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(Order_Details[[#This Row],[unitPrice]]*Order_Details[[#This Row],[quantity]]*(1-Order_Details[[#This Row],[discount]]))</f>
        <v>35.625</v>
      </c>
    </row>
    <row r="1277" spans="1:6" x14ac:dyDescent="0.2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(Order_Details[[#This Row],[unitPrice]]*Order_Details[[#This Row],[quantity]]*(1-Order_Details[[#This Row],[discount]]))</f>
        <v>199.97499999999999</v>
      </c>
    </row>
    <row r="1278" spans="1:6" x14ac:dyDescent="0.2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(Order_Details[[#This Row],[unitPrice]]*Order_Details[[#This Row],[quantity]]*(1-Order_Details[[#This Row],[discount]]))</f>
        <v>380</v>
      </c>
    </row>
    <row r="1279" spans="1:6" x14ac:dyDescent="0.2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(Order_Details[[#This Row],[unitPrice]]*Order_Details[[#This Row],[quantity]]*(1-Order_Details[[#This Row],[discount]]))</f>
        <v>1510.5</v>
      </c>
    </row>
    <row r="1280" spans="1:6" x14ac:dyDescent="0.2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(Order_Details[[#This Row],[unitPrice]]*Order_Details[[#This Row],[quantity]]*(1-Order_Details[[#This Row],[discount]]))</f>
        <v>360</v>
      </c>
    </row>
    <row r="1281" spans="1:6" x14ac:dyDescent="0.2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(Order_Details[[#This Row],[unitPrice]]*Order_Details[[#This Row],[quantity]]*(1-Order_Details[[#This Row],[discount]]))</f>
        <v>372</v>
      </c>
    </row>
    <row r="1282" spans="1:6" x14ac:dyDescent="0.2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(Order_Details[[#This Row],[unitPrice]]*Order_Details[[#This Row],[quantity]]*(1-Order_Details[[#This Row],[discount]]))</f>
        <v>912</v>
      </c>
    </row>
    <row r="1283" spans="1:6" x14ac:dyDescent="0.25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(Order_Details[[#This Row],[unitPrice]]*Order_Details[[#This Row],[quantity]]*(1-Order_Details[[#This Row],[discount]]))</f>
        <v>175</v>
      </c>
    </row>
    <row r="1284" spans="1:6" x14ac:dyDescent="0.25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(Order_Details[[#This Row],[unitPrice]]*Order_Details[[#This Row],[quantity]]*(1-Order_Details[[#This Row],[discount]]))</f>
        <v>750</v>
      </c>
    </row>
    <row r="1285" spans="1:6" x14ac:dyDescent="0.2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(Order_Details[[#This Row],[unitPrice]]*Order_Details[[#This Row],[quantity]]*(1-Order_Details[[#This Row],[discount]]))</f>
        <v>388.35</v>
      </c>
    </row>
    <row r="1286" spans="1:6" x14ac:dyDescent="0.2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(Order_Details[[#This Row],[unitPrice]]*Order_Details[[#This Row],[quantity]]*(1-Order_Details[[#This Row],[discount]]))</f>
        <v>360</v>
      </c>
    </row>
    <row r="1287" spans="1:6" x14ac:dyDescent="0.2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(Order_Details[[#This Row],[unitPrice]]*Order_Details[[#This Row],[quantity]]*(1-Order_Details[[#This Row],[discount]]))</f>
        <v>513</v>
      </c>
    </row>
    <row r="1288" spans="1:6" x14ac:dyDescent="0.2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(Order_Details[[#This Row],[unitPrice]]*Order_Details[[#This Row],[quantity]]*(1-Order_Details[[#This Row],[discount]]))</f>
        <v>23.400000000000002</v>
      </c>
    </row>
    <row r="1289" spans="1:6" x14ac:dyDescent="0.2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(Order_Details[[#This Row],[unitPrice]]*Order_Details[[#This Row],[quantity]]*(1-Order_Details[[#This Row],[discount]]))</f>
        <v>842</v>
      </c>
    </row>
    <row r="1290" spans="1:6" x14ac:dyDescent="0.2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(Order_Details[[#This Row],[unitPrice]]*Order_Details[[#This Row],[quantity]]*(1-Order_Details[[#This Row],[discount]]))</f>
        <v>155</v>
      </c>
    </row>
    <row r="1291" spans="1:6" x14ac:dyDescent="0.25">
      <c r="A1291">
        <v>10737</v>
      </c>
      <c r="B1291">
        <v>13</v>
      </c>
      <c r="C1291">
        <v>6</v>
      </c>
      <c r="D1291">
        <v>4</v>
      </c>
      <c r="E1291">
        <v>0</v>
      </c>
      <c r="F1291">
        <f>(Order_Details[[#This Row],[unitPrice]]*Order_Details[[#This Row],[quantity]]*(1-Order_Details[[#This Row],[discount]]))</f>
        <v>24</v>
      </c>
    </row>
    <row r="1292" spans="1:6" x14ac:dyDescent="0.2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(Order_Details[[#This Row],[unitPrice]]*Order_Details[[#This Row],[quantity]]*(1-Order_Details[[#This Row],[discount]]))</f>
        <v>115.80000000000001</v>
      </c>
    </row>
    <row r="1293" spans="1:6" x14ac:dyDescent="0.2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(Order_Details[[#This Row],[unitPrice]]*Order_Details[[#This Row],[quantity]]*(1-Order_Details[[#This Row],[discount]]))</f>
        <v>52.349999999999994</v>
      </c>
    </row>
    <row r="1294" spans="1:6" x14ac:dyDescent="0.25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(Order_Details[[#This Row],[unitPrice]]*Order_Details[[#This Row],[quantity]]*(1-Order_Details[[#This Row],[discount]]))</f>
        <v>114</v>
      </c>
    </row>
    <row r="1295" spans="1:6" x14ac:dyDescent="0.25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(Order_Details[[#This Row],[unitPrice]]*Order_Details[[#This Row],[quantity]]*(1-Order_Details[[#This Row],[discount]]))</f>
        <v>126</v>
      </c>
    </row>
    <row r="1296" spans="1:6" x14ac:dyDescent="0.2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(Order_Details[[#This Row],[unitPrice]]*Order_Details[[#This Row],[quantity]]*(1-Order_Details[[#This Row],[discount]]))</f>
        <v>182.4</v>
      </c>
    </row>
    <row r="1297" spans="1:6" x14ac:dyDescent="0.2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(Order_Details[[#This Row],[unitPrice]]*Order_Details[[#This Row],[quantity]]*(1-Order_Details[[#This Row],[discount]]))</f>
        <v>504</v>
      </c>
    </row>
    <row r="1298" spans="1:6" x14ac:dyDescent="0.2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(Order_Details[[#This Row],[unitPrice]]*Order_Details[[#This Row],[quantity]]*(1-Order_Details[[#This Row],[discount]]))</f>
        <v>304</v>
      </c>
    </row>
    <row r="1299" spans="1:6" x14ac:dyDescent="0.2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(Order_Details[[#This Row],[unitPrice]]*Order_Details[[#This Row],[quantity]]*(1-Order_Details[[#This Row],[discount]]))</f>
        <v>425.6</v>
      </c>
    </row>
    <row r="1300" spans="1:6" x14ac:dyDescent="0.2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(Order_Details[[#This Row],[unitPrice]]*Order_Details[[#This Row],[quantity]]*(1-Order_Details[[#This Row],[discount]]))</f>
        <v>228</v>
      </c>
    </row>
    <row r="1301" spans="1:6" x14ac:dyDescent="0.25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(Order_Details[[#This Row],[unitPrice]]*Order_Details[[#This Row],[quantity]]*(1-Order_Details[[#This Row],[discount]]))</f>
        <v>200</v>
      </c>
    </row>
    <row r="1302" spans="1:6" x14ac:dyDescent="0.2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(Order_Details[[#This Row],[unitPrice]]*Order_Details[[#This Row],[quantity]]*(1-Order_Details[[#This Row],[discount]]))</f>
        <v>1700</v>
      </c>
    </row>
    <row r="1303" spans="1:6" x14ac:dyDescent="0.2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(Order_Details[[#This Row],[unitPrice]]*Order_Details[[#This Row],[quantity]]*(1-Order_Details[[#This Row],[discount]]))</f>
        <v>1218</v>
      </c>
    </row>
    <row r="1304" spans="1:6" x14ac:dyDescent="0.2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(Order_Details[[#This Row],[unitPrice]]*Order_Details[[#This Row],[quantity]]*(1-Order_Details[[#This Row],[discount]]))</f>
        <v>319.2</v>
      </c>
    </row>
    <row r="1305" spans="1:6" x14ac:dyDescent="0.2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(Order_Details[[#This Row],[unitPrice]]*Order_Details[[#This Row],[quantity]]*(1-Order_Details[[#This Row],[discount]]))</f>
        <v>736</v>
      </c>
    </row>
    <row r="1306" spans="1:6" x14ac:dyDescent="0.2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(Order_Details[[#This Row],[unitPrice]]*Order_Details[[#This Row],[quantity]]*(1-Order_Details[[#This Row],[discount]]))</f>
        <v>1500</v>
      </c>
    </row>
    <row r="1307" spans="1:6" x14ac:dyDescent="0.2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(Order_Details[[#This Row],[unitPrice]]*Order_Details[[#This Row],[quantity]]*(1-Order_Details[[#This Row],[discount]]))</f>
        <v>311.2</v>
      </c>
    </row>
    <row r="1308" spans="1:6" x14ac:dyDescent="0.2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(Order_Details[[#This Row],[unitPrice]]*Order_Details[[#This Row],[quantity]]*(1-Order_Details[[#This Row],[discount]]))</f>
        <v>2475</v>
      </c>
    </row>
    <row r="1309" spans="1:6" x14ac:dyDescent="0.2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(Order_Details[[#This Row],[unitPrice]]*Order_Details[[#This Row],[quantity]]*(1-Order_Details[[#This Row],[discount]]))</f>
        <v>243.59999999999997</v>
      </c>
    </row>
    <row r="1310" spans="1:6" x14ac:dyDescent="0.25">
      <c r="A1310">
        <v>10746</v>
      </c>
      <c r="B1310">
        <v>13</v>
      </c>
      <c r="C1310">
        <v>6</v>
      </c>
      <c r="D1310">
        <v>6</v>
      </c>
      <c r="E1310">
        <v>0</v>
      </c>
      <c r="F1310">
        <f>(Order_Details[[#This Row],[unitPrice]]*Order_Details[[#This Row],[quantity]]*(1-Order_Details[[#This Row],[discount]]))</f>
        <v>36</v>
      </c>
    </row>
    <row r="1311" spans="1:6" x14ac:dyDescent="0.2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(Order_Details[[#This Row],[unitPrice]]*Order_Details[[#This Row],[quantity]]*(1-Order_Details[[#This Row],[discount]]))</f>
        <v>392</v>
      </c>
    </row>
    <row r="1312" spans="1:6" x14ac:dyDescent="0.2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(Order_Details[[#This Row],[unitPrice]]*Order_Details[[#This Row],[quantity]]*(1-Order_Details[[#This Row],[discount]]))</f>
        <v>443.7</v>
      </c>
    </row>
    <row r="1313" spans="1:6" x14ac:dyDescent="0.2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(Order_Details[[#This Row],[unitPrice]]*Order_Details[[#This Row],[quantity]]*(1-Order_Details[[#This Row],[discount]]))</f>
        <v>1440</v>
      </c>
    </row>
    <row r="1314" spans="1:6" x14ac:dyDescent="0.2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(Order_Details[[#This Row],[unitPrice]]*Order_Details[[#This Row],[quantity]]*(1-Order_Details[[#This Row],[discount]]))</f>
        <v>100</v>
      </c>
    </row>
    <row r="1315" spans="1:6" x14ac:dyDescent="0.2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(Order_Details[[#This Row],[unitPrice]]*Order_Details[[#This Row],[quantity]]*(1-Order_Details[[#This Row],[discount]]))</f>
        <v>337.75</v>
      </c>
    </row>
    <row r="1316" spans="1:6" x14ac:dyDescent="0.2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(Order_Details[[#This Row],[unitPrice]]*Order_Details[[#This Row],[quantity]]*(1-Order_Details[[#This Row],[discount]]))</f>
        <v>395.09999999999997</v>
      </c>
    </row>
    <row r="1317" spans="1:6" x14ac:dyDescent="0.2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(Order_Details[[#This Row],[unitPrice]]*Order_Details[[#This Row],[quantity]]*(1-Order_Details[[#This Row],[discount]]))</f>
        <v>1080</v>
      </c>
    </row>
    <row r="1318" spans="1:6" x14ac:dyDescent="0.25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(Order_Details[[#This Row],[unitPrice]]*Order_Details[[#This Row],[quantity]]*(1-Order_Details[[#This Row],[discount]]))</f>
        <v>396</v>
      </c>
    </row>
    <row r="1319" spans="1:6" x14ac:dyDescent="0.2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(Order_Details[[#This Row],[unitPrice]]*Order_Details[[#This Row],[quantity]]*(1-Order_Details[[#This Row],[discount]]))</f>
        <v>736</v>
      </c>
    </row>
    <row r="1320" spans="1:6" x14ac:dyDescent="0.2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(Order_Details[[#This Row],[unitPrice]]*Order_Details[[#This Row],[quantity]]*(1-Order_Details[[#This Row],[discount]]))</f>
        <v>1064</v>
      </c>
    </row>
    <row r="1321" spans="1:6" x14ac:dyDescent="0.2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(Order_Details[[#This Row],[unitPrice]]*Order_Details[[#This Row],[quantity]]*(1-Order_Details[[#This Row],[discount]]))</f>
        <v>570</v>
      </c>
    </row>
    <row r="1322" spans="1:6" x14ac:dyDescent="0.25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(Order_Details[[#This Row],[unitPrice]]*Order_Details[[#This Row],[quantity]]*(1-Order_Details[[#This Row],[discount]]))</f>
        <v>330</v>
      </c>
    </row>
    <row r="1323" spans="1:6" x14ac:dyDescent="0.2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(Order_Details[[#This Row],[unitPrice]]*Order_Details[[#This Row],[quantity]]*(1-Order_Details[[#This Row],[discount]]))</f>
        <v>180</v>
      </c>
    </row>
    <row r="1324" spans="1:6" x14ac:dyDescent="0.2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(Order_Details[[#This Row],[unitPrice]]*Order_Details[[#This Row],[quantity]]*(1-Order_Details[[#This Row],[discount]]))</f>
        <v>98.8125</v>
      </c>
    </row>
    <row r="1325" spans="1:6" x14ac:dyDescent="0.2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(Order_Details[[#This Row],[unitPrice]]*Order_Details[[#This Row],[quantity]]*(1-Order_Details[[#This Row],[discount]]))</f>
        <v>323</v>
      </c>
    </row>
    <row r="1326" spans="1:6" x14ac:dyDescent="0.2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(Order_Details[[#This Row],[unitPrice]]*Order_Details[[#This Row],[quantity]]*(1-Order_Details[[#This Row],[discount]]))</f>
        <v>1168.75</v>
      </c>
    </row>
    <row r="1327" spans="1:6" x14ac:dyDescent="0.2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(Order_Details[[#This Row],[unitPrice]]*Order_Details[[#This Row],[quantity]]*(1-Order_Details[[#This Row],[discount]]))</f>
        <v>337.28399999999999</v>
      </c>
    </row>
    <row r="1328" spans="1:6" x14ac:dyDescent="0.2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(Order_Details[[#This Row],[unitPrice]]*Order_Details[[#This Row],[quantity]]*(1-Order_Details[[#This Row],[discount]]))</f>
        <v>776.7</v>
      </c>
    </row>
    <row r="1329" spans="1:6" x14ac:dyDescent="0.2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(Order_Details[[#This Row],[unitPrice]]*Order_Details[[#This Row],[quantity]]*(1-Order_Details[[#This Row],[discount]]))</f>
        <v>292.5</v>
      </c>
    </row>
    <row r="1330" spans="1:6" x14ac:dyDescent="0.2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(Order_Details[[#This Row],[unitPrice]]*Order_Details[[#This Row],[quantity]]*(1-Order_Details[[#This Row],[discount]]))</f>
        <v>225</v>
      </c>
    </row>
    <row r="1331" spans="1:6" x14ac:dyDescent="0.25">
      <c r="A1331">
        <v>10752</v>
      </c>
      <c r="B1331">
        <v>1</v>
      </c>
      <c r="C1331">
        <v>18</v>
      </c>
      <c r="D1331">
        <v>8</v>
      </c>
      <c r="E1331">
        <v>0</v>
      </c>
      <c r="F1331">
        <f>(Order_Details[[#This Row],[unitPrice]]*Order_Details[[#This Row],[quantity]]*(1-Order_Details[[#This Row],[discount]]))</f>
        <v>144</v>
      </c>
    </row>
    <row r="1332" spans="1:6" x14ac:dyDescent="0.25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(Order_Details[[#This Row],[unitPrice]]*Order_Details[[#This Row],[quantity]]*(1-Order_Details[[#This Row],[discount]]))</f>
        <v>108</v>
      </c>
    </row>
    <row r="1333" spans="1:6" x14ac:dyDescent="0.2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(Order_Details[[#This Row],[unitPrice]]*Order_Details[[#This Row],[quantity]]*(1-Order_Details[[#This Row],[discount]]))</f>
        <v>38</v>
      </c>
    </row>
    <row r="1334" spans="1:6" x14ac:dyDescent="0.25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(Order_Details[[#This Row],[unitPrice]]*Order_Details[[#This Row],[quantity]]*(1-Order_Details[[#This Row],[discount]]))</f>
        <v>50</v>
      </c>
    </row>
    <row r="1335" spans="1:6" x14ac:dyDescent="0.2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(Order_Details[[#This Row],[unitPrice]]*Order_Details[[#This Row],[quantity]]*(1-Order_Details[[#This Row],[discount]]))</f>
        <v>55.199999999999996</v>
      </c>
    </row>
    <row r="1336" spans="1:6" x14ac:dyDescent="0.2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(Order_Details[[#This Row],[unitPrice]]*Order_Details[[#This Row],[quantity]]*(1-Order_Details[[#This Row],[discount]]))</f>
        <v>213.75</v>
      </c>
    </row>
    <row r="1337" spans="1:6" x14ac:dyDescent="0.2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(Order_Details[[#This Row],[unitPrice]]*Order_Details[[#This Row],[quantity]]*(1-Order_Details[[#This Row],[discount]]))</f>
        <v>855</v>
      </c>
    </row>
    <row r="1338" spans="1:6" x14ac:dyDescent="0.2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(Order_Details[[#This Row],[unitPrice]]*Order_Details[[#This Row],[quantity]]*(1-Order_Details[[#This Row],[discount]]))</f>
        <v>204.75</v>
      </c>
    </row>
    <row r="1339" spans="1:6" x14ac:dyDescent="0.2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(Order_Details[[#This Row],[unitPrice]]*Order_Details[[#This Row],[quantity]]*(1-Order_Details[[#This Row],[discount]]))</f>
        <v>675</v>
      </c>
    </row>
    <row r="1340" spans="1:6" x14ac:dyDescent="0.2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(Order_Details[[#This Row],[unitPrice]]*Order_Details[[#This Row],[quantity]]*(1-Order_Details[[#This Row],[discount]]))</f>
        <v>1050</v>
      </c>
    </row>
    <row r="1341" spans="1:6" x14ac:dyDescent="0.2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(Order_Details[[#This Row],[unitPrice]]*Order_Details[[#This Row],[quantity]]*(1-Order_Details[[#This Row],[discount]]))</f>
        <v>304</v>
      </c>
    </row>
    <row r="1342" spans="1:6" x14ac:dyDescent="0.2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(Order_Details[[#This Row],[unitPrice]]*Order_Details[[#This Row],[quantity]]*(1-Order_Details[[#This Row],[discount]]))</f>
        <v>60</v>
      </c>
    </row>
    <row r="1343" spans="1:6" x14ac:dyDescent="0.2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(Order_Details[[#This Row],[unitPrice]]*Order_Details[[#This Row],[quantity]]*(1-Order_Details[[#This Row],[discount]]))</f>
        <v>576</v>
      </c>
    </row>
    <row r="1344" spans="1:6" x14ac:dyDescent="0.2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(Order_Details[[#This Row],[unitPrice]]*Order_Details[[#This Row],[quantity]]*(1-Order_Details[[#This Row],[discount]]))</f>
        <v>420</v>
      </c>
    </row>
    <row r="1345" spans="1:6" x14ac:dyDescent="0.25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(Order_Details[[#This Row],[unitPrice]]*Order_Details[[#This Row],[quantity]]*(1-Order_Details[[#This Row],[discount]]))</f>
        <v>385</v>
      </c>
    </row>
    <row r="1346" spans="1:6" x14ac:dyDescent="0.2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(Order_Details[[#This Row],[unitPrice]]*Order_Details[[#This Row],[quantity]]*(1-Order_Details[[#This Row],[discount]]))</f>
        <v>1479</v>
      </c>
    </row>
    <row r="1347" spans="1:6" x14ac:dyDescent="0.2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(Order_Details[[#This Row],[unitPrice]]*Order_Details[[#This Row],[quantity]]*(1-Order_Details[[#This Row],[discount]]))</f>
        <v>798</v>
      </c>
    </row>
    <row r="1348" spans="1:6" x14ac:dyDescent="0.2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(Order_Details[[#This Row],[unitPrice]]*Order_Details[[#This Row],[quantity]]*(1-Order_Details[[#This Row],[discount]]))</f>
        <v>624.6</v>
      </c>
    </row>
    <row r="1349" spans="1:6" x14ac:dyDescent="0.25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(Order_Details[[#This Row],[unitPrice]]*Order_Details[[#This Row],[quantity]]*(1-Order_Details[[#This Row],[discount]]))</f>
        <v>420</v>
      </c>
    </row>
    <row r="1350" spans="1:6" x14ac:dyDescent="0.2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(Order_Details[[#This Row],[unitPrice]]*Order_Details[[#This Row],[quantity]]*(1-Order_Details[[#This Row],[discount]]))</f>
        <v>600</v>
      </c>
    </row>
    <row r="1351" spans="1:6" x14ac:dyDescent="0.2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(Order_Details[[#This Row],[unitPrice]]*Order_Details[[#This Row],[quantity]]*(1-Order_Details[[#This Row],[discount]]))</f>
        <v>320</v>
      </c>
    </row>
    <row r="1352" spans="1:6" x14ac:dyDescent="0.2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(Order_Details[[#This Row],[unitPrice]]*Order_Details[[#This Row],[quantity]]*(1-Order_Details[[#This Row],[discount]]))</f>
        <v>126</v>
      </c>
    </row>
    <row r="1353" spans="1:6" x14ac:dyDescent="0.2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(Order_Details[[#This Row],[unitPrice]]*Order_Details[[#This Row],[quantity]]*(1-Order_Details[[#This Row],[discount]]))</f>
        <v>1756</v>
      </c>
    </row>
    <row r="1354" spans="1:6" x14ac:dyDescent="0.2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(Order_Details[[#This Row],[unitPrice]]*Order_Details[[#This Row],[quantity]]*(1-Order_Details[[#This Row],[discount]]))</f>
        <v>1035</v>
      </c>
    </row>
    <row r="1355" spans="1:6" x14ac:dyDescent="0.2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(Order_Details[[#This Row],[unitPrice]]*Order_Details[[#This Row],[quantity]]*(1-Order_Details[[#This Row],[discount]]))</f>
        <v>367.5</v>
      </c>
    </row>
    <row r="1356" spans="1:6" x14ac:dyDescent="0.2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(Order_Details[[#This Row],[unitPrice]]*Order_Details[[#This Row],[quantity]]*(1-Order_Details[[#This Row],[discount]]))</f>
        <v>139.5</v>
      </c>
    </row>
    <row r="1357" spans="1:6" x14ac:dyDescent="0.2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(Order_Details[[#This Row],[unitPrice]]*Order_Details[[#This Row],[quantity]]*(1-Order_Details[[#This Row],[discount]]))</f>
        <v>288</v>
      </c>
    </row>
    <row r="1358" spans="1:6" x14ac:dyDescent="0.2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(Order_Details[[#This Row],[unitPrice]]*Order_Details[[#This Row],[quantity]]*(1-Order_Details[[#This Row],[discount]]))</f>
        <v>285</v>
      </c>
    </row>
    <row r="1359" spans="1:6" x14ac:dyDescent="0.2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(Order_Details[[#This Row],[unitPrice]]*Order_Details[[#This Row],[quantity]]*(1-Order_Details[[#This Row],[discount]]))</f>
        <v>1484</v>
      </c>
    </row>
    <row r="1360" spans="1:6" x14ac:dyDescent="0.2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(Order_Details[[#This Row],[unitPrice]]*Order_Details[[#This Row],[quantity]]*(1-Order_Details[[#This Row],[discount]]))</f>
        <v>2280</v>
      </c>
    </row>
    <row r="1361" spans="1:6" x14ac:dyDescent="0.2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(Order_Details[[#This Row],[unitPrice]]*Order_Details[[#This Row],[quantity]]*(1-Order_Details[[#This Row],[discount]]))</f>
        <v>400</v>
      </c>
    </row>
    <row r="1362" spans="1:6" x14ac:dyDescent="0.25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(Order_Details[[#This Row],[unitPrice]]*Order_Details[[#This Row],[quantity]]*(1-Order_Details[[#This Row],[discount]]))</f>
        <v>126</v>
      </c>
    </row>
    <row r="1363" spans="1:6" x14ac:dyDescent="0.2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(Order_Details[[#This Row],[unitPrice]]*Order_Details[[#This Row],[quantity]]*(1-Order_Details[[#This Row],[discount]]))</f>
        <v>90</v>
      </c>
    </row>
    <row r="1364" spans="1:6" x14ac:dyDescent="0.2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(Order_Details[[#This Row],[unitPrice]]*Order_Details[[#This Row],[quantity]]*(1-Order_Details[[#This Row],[discount]]))</f>
        <v>180</v>
      </c>
    </row>
    <row r="1365" spans="1:6" x14ac:dyDescent="0.2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(Order_Details[[#This Row],[unitPrice]]*Order_Details[[#This Row],[quantity]]*(1-Order_Details[[#This Row],[discount]]))</f>
        <v>2106</v>
      </c>
    </row>
    <row r="1366" spans="1:6" x14ac:dyDescent="0.2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(Order_Details[[#This Row],[unitPrice]]*Order_Details[[#This Row],[quantity]]*(1-Order_Details[[#This Row],[discount]]))</f>
        <v>1515.6000000000001</v>
      </c>
    </row>
    <row r="1367" spans="1:6" x14ac:dyDescent="0.25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(Order_Details[[#This Row],[unitPrice]]*Order_Details[[#This Row],[quantity]]*(1-Order_Details[[#This Row],[discount]]))</f>
        <v>760</v>
      </c>
    </row>
    <row r="1368" spans="1:6" x14ac:dyDescent="0.25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(Order_Details[[#This Row],[unitPrice]]*Order_Details[[#This Row],[quantity]]*(1-Order_Details[[#This Row],[discount]]))</f>
        <v>1050</v>
      </c>
    </row>
    <row r="1369" spans="1:6" x14ac:dyDescent="0.2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(Order_Details[[#This Row],[unitPrice]]*Order_Details[[#This Row],[quantity]]*(1-Order_Details[[#This Row],[discount]]))</f>
        <v>500</v>
      </c>
    </row>
    <row r="1370" spans="1:6" x14ac:dyDescent="0.25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(Order_Details[[#This Row],[unitPrice]]*Order_Details[[#This Row],[quantity]]*(1-Order_Details[[#This Row],[discount]]))</f>
        <v>28</v>
      </c>
    </row>
    <row r="1371" spans="1:6" x14ac:dyDescent="0.25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(Order_Details[[#This Row],[unitPrice]]*Order_Details[[#This Row],[quantity]]*(1-Order_Details[[#This Row],[discount]]))</f>
        <v>84</v>
      </c>
    </row>
    <row r="1372" spans="1:6" x14ac:dyDescent="0.2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(Order_Details[[#This Row],[unitPrice]]*Order_Details[[#This Row],[quantity]]*(1-Order_Details[[#This Row],[discount]]))</f>
        <v>625</v>
      </c>
    </row>
    <row r="1373" spans="1:6" x14ac:dyDescent="0.2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(Order_Details[[#This Row],[unitPrice]]*Order_Details[[#This Row],[quantity]]*(1-Order_Details[[#This Row],[discount]]))</f>
        <v>510</v>
      </c>
    </row>
    <row r="1374" spans="1:6" x14ac:dyDescent="0.2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(Order_Details[[#This Row],[unitPrice]]*Order_Details[[#This Row],[quantity]]*(1-Order_Details[[#This Row],[discount]]))</f>
        <v>258</v>
      </c>
    </row>
    <row r="1375" spans="1:6" x14ac:dyDescent="0.2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(Order_Details[[#This Row],[unitPrice]]*Order_Details[[#This Row],[quantity]]*(1-Order_Details[[#This Row],[discount]]))</f>
        <v>275.02499999999998</v>
      </c>
    </row>
    <row r="1376" spans="1:6" x14ac:dyDescent="0.2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(Order_Details[[#This Row],[unitPrice]]*Order_Details[[#This Row],[quantity]]*(1-Order_Details[[#This Row],[discount]]))</f>
        <v>99.75</v>
      </c>
    </row>
    <row r="1377" spans="1:6" x14ac:dyDescent="0.2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(Order_Details[[#This Row],[unitPrice]]*Order_Details[[#This Row],[quantity]]*(1-Order_Details[[#This Row],[discount]]))</f>
        <v>570</v>
      </c>
    </row>
    <row r="1378" spans="1:6" x14ac:dyDescent="0.2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(Order_Details[[#This Row],[unitPrice]]*Order_Details[[#This Row],[quantity]]*(1-Order_Details[[#This Row],[discount]]))</f>
        <v>739.5</v>
      </c>
    </row>
    <row r="1379" spans="1:6" x14ac:dyDescent="0.2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(Order_Details[[#This Row],[unitPrice]]*Order_Details[[#This Row],[quantity]]*(1-Order_Details[[#This Row],[discount]]))</f>
        <v>236.25</v>
      </c>
    </row>
    <row r="1380" spans="1:6" x14ac:dyDescent="0.2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(Order_Details[[#This Row],[unitPrice]]*Order_Details[[#This Row],[quantity]]*(1-Order_Details[[#This Row],[discount]]))</f>
        <v>344</v>
      </c>
    </row>
    <row r="1381" spans="1:6" x14ac:dyDescent="0.2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(Order_Details[[#This Row],[unitPrice]]*Order_Details[[#This Row],[quantity]]*(1-Order_Details[[#This Row],[discount]]))</f>
        <v>2228.2200000000003</v>
      </c>
    </row>
    <row r="1382" spans="1:6" x14ac:dyDescent="0.2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(Order_Details[[#This Row],[unitPrice]]*Order_Details[[#This Row],[quantity]]*(1-Order_Details[[#This Row],[discount]]))</f>
        <v>1375</v>
      </c>
    </row>
    <row r="1383" spans="1:6" x14ac:dyDescent="0.2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(Order_Details[[#This Row],[unitPrice]]*Order_Details[[#This Row],[quantity]]*(1-Order_Details[[#This Row],[discount]]))</f>
        <v>1287</v>
      </c>
    </row>
    <row r="1384" spans="1:6" x14ac:dyDescent="0.2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(Order_Details[[#This Row],[unitPrice]]*Order_Details[[#This Row],[quantity]]*(1-Order_Details[[#This Row],[discount]]))</f>
        <v>700</v>
      </c>
    </row>
    <row r="1385" spans="1:6" x14ac:dyDescent="0.2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(Order_Details[[#This Row],[unitPrice]]*Order_Details[[#This Row],[quantity]]*(1-Order_Details[[#This Row],[discount]]))</f>
        <v>43.400000000000006</v>
      </c>
    </row>
    <row r="1386" spans="1:6" x14ac:dyDescent="0.2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(Order_Details[[#This Row],[unitPrice]]*Order_Details[[#This Row],[quantity]]*(1-Order_Details[[#This Row],[discount]]))</f>
        <v>18.75</v>
      </c>
    </row>
    <row r="1387" spans="1:6" x14ac:dyDescent="0.2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(Order_Details[[#This Row],[unitPrice]]*Order_Details[[#This Row],[quantity]]*(1-Order_Details[[#This Row],[discount]]))</f>
        <v>850</v>
      </c>
    </row>
    <row r="1388" spans="1:6" x14ac:dyDescent="0.25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(Order_Details[[#This Row],[unitPrice]]*Order_Details[[#This Row],[quantity]]*(1-Order_Details[[#This Row],[discount]]))</f>
        <v>186</v>
      </c>
    </row>
    <row r="1389" spans="1:6" x14ac:dyDescent="0.25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(Order_Details[[#This Row],[unitPrice]]*Order_Details[[#This Row],[quantity]]*(1-Order_Details[[#This Row],[discount]]))</f>
        <v>42</v>
      </c>
    </row>
    <row r="1390" spans="1:6" x14ac:dyDescent="0.2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(Order_Details[[#This Row],[unitPrice]]*Order_Details[[#This Row],[quantity]]*(1-Order_Details[[#This Row],[discount]]))</f>
        <v>190</v>
      </c>
    </row>
    <row r="1391" spans="1:6" x14ac:dyDescent="0.2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(Order_Details[[#This Row],[unitPrice]]*Order_Details[[#This Row],[quantity]]*(1-Order_Details[[#This Row],[discount]]))</f>
        <v>159.6</v>
      </c>
    </row>
    <row r="1392" spans="1:6" x14ac:dyDescent="0.2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(Order_Details[[#This Row],[unitPrice]]*Order_Details[[#This Row],[quantity]]*(1-Order_Details[[#This Row],[discount]]))</f>
        <v>243.67499999999998</v>
      </c>
    </row>
    <row r="1393" spans="1:6" x14ac:dyDescent="0.2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(Order_Details[[#This Row],[unitPrice]]*Order_Details[[#This Row],[quantity]]*(1-Order_Details[[#This Row],[discount]]))</f>
        <v>6042</v>
      </c>
    </row>
    <row r="1394" spans="1:6" x14ac:dyDescent="0.2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(Order_Details[[#This Row],[unitPrice]]*Order_Details[[#This Row],[quantity]]*(1-Order_Details[[#This Row],[discount]]))</f>
        <v>224</v>
      </c>
    </row>
    <row r="1395" spans="1:6" x14ac:dyDescent="0.2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(Order_Details[[#This Row],[unitPrice]]*Order_Details[[#This Row],[quantity]]*(1-Order_Details[[#This Row],[discount]]))</f>
        <v>96.5</v>
      </c>
    </row>
    <row r="1396" spans="1:6" x14ac:dyDescent="0.2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(Order_Details[[#This Row],[unitPrice]]*Order_Details[[#This Row],[quantity]]*(1-Order_Details[[#This Row],[discount]]))</f>
        <v>349</v>
      </c>
    </row>
    <row r="1397" spans="1:6" x14ac:dyDescent="0.2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(Order_Details[[#This Row],[unitPrice]]*Order_Details[[#This Row],[quantity]]*(1-Order_Details[[#This Row],[discount]]))</f>
        <v>986</v>
      </c>
    </row>
    <row r="1398" spans="1:6" x14ac:dyDescent="0.2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(Order_Details[[#This Row],[unitPrice]]*Order_Details[[#This Row],[quantity]]*(1-Order_Details[[#This Row],[discount]]))</f>
        <v>525</v>
      </c>
    </row>
    <row r="1399" spans="1:6" x14ac:dyDescent="0.2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(Order_Details[[#This Row],[unitPrice]]*Order_Details[[#This Row],[quantity]]*(1-Order_Details[[#This Row],[discount]]))</f>
        <v>195</v>
      </c>
    </row>
    <row r="1400" spans="1:6" x14ac:dyDescent="0.2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(Order_Details[[#This Row],[unitPrice]]*Order_Details[[#This Row],[quantity]]*(1-Order_Details[[#This Row],[discount]]))</f>
        <v>17.880000000000003</v>
      </c>
    </row>
    <row r="1401" spans="1:6" x14ac:dyDescent="0.2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(Order_Details[[#This Row],[unitPrice]]*Order_Details[[#This Row],[quantity]]*(1-Order_Details[[#This Row],[discount]]))</f>
        <v>608</v>
      </c>
    </row>
    <row r="1402" spans="1:6" x14ac:dyDescent="0.2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(Order_Details[[#This Row],[unitPrice]]*Order_Details[[#This Row],[quantity]]*(1-Order_Details[[#This Row],[discount]]))</f>
        <v>350</v>
      </c>
    </row>
    <row r="1403" spans="1:6" x14ac:dyDescent="0.2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(Order_Details[[#This Row],[unitPrice]]*Order_Details[[#This Row],[quantity]]*(1-Order_Details[[#This Row],[discount]]))</f>
        <v>12.5</v>
      </c>
    </row>
    <row r="1404" spans="1:6" x14ac:dyDescent="0.2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(Order_Details[[#This Row],[unitPrice]]*Order_Details[[#This Row],[quantity]]*(1-Order_Details[[#This Row],[discount]]))</f>
        <v>125</v>
      </c>
    </row>
    <row r="1405" spans="1:6" x14ac:dyDescent="0.2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(Order_Details[[#This Row],[unitPrice]]*Order_Details[[#This Row],[quantity]]*(1-Order_Details[[#This Row],[discount]]))</f>
        <v>1317.5</v>
      </c>
    </row>
    <row r="1406" spans="1:6" x14ac:dyDescent="0.2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(Order_Details[[#This Row],[unitPrice]]*Order_Details[[#This Row],[quantity]]*(1-Order_Details[[#This Row],[discount]]))</f>
        <v>570</v>
      </c>
    </row>
    <row r="1407" spans="1:6" x14ac:dyDescent="0.2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(Order_Details[[#This Row],[unitPrice]]*Order_Details[[#This Row],[quantity]]*(1-Order_Details[[#This Row],[discount]]))</f>
        <v>30.599999999999998</v>
      </c>
    </row>
    <row r="1408" spans="1:6" x14ac:dyDescent="0.2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(Order_Details[[#This Row],[unitPrice]]*Order_Details[[#This Row],[quantity]]*(1-Order_Details[[#This Row],[discount]]))</f>
        <v>887.4</v>
      </c>
    </row>
    <row r="1409" spans="1:6" x14ac:dyDescent="0.2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(Order_Details[[#This Row],[unitPrice]]*Order_Details[[#This Row],[quantity]]*(1-Order_Details[[#This Row],[discount]]))</f>
        <v>310</v>
      </c>
    </row>
    <row r="1410" spans="1:6" x14ac:dyDescent="0.2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(Order_Details[[#This Row],[unitPrice]]*Order_Details[[#This Row],[quantity]]*(1-Order_Details[[#This Row],[discount]]))</f>
        <v>77.5</v>
      </c>
    </row>
    <row r="1411" spans="1:6" x14ac:dyDescent="0.2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(Order_Details[[#This Row],[unitPrice]]*Order_Details[[#This Row],[quantity]]*(1-Order_Details[[#This Row],[discount]]))</f>
        <v>960</v>
      </c>
    </row>
    <row r="1412" spans="1:6" x14ac:dyDescent="0.2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(Order_Details[[#This Row],[unitPrice]]*Order_Details[[#This Row],[quantity]]*(1-Order_Details[[#This Row],[discount]]))</f>
        <v>310.68000000000006</v>
      </c>
    </row>
    <row r="1413" spans="1:6" x14ac:dyDescent="0.2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(Order_Details[[#This Row],[unitPrice]]*Order_Details[[#This Row],[quantity]]*(1-Order_Details[[#This Row],[discount]]))</f>
        <v>260.40000000000003</v>
      </c>
    </row>
    <row r="1414" spans="1:6" x14ac:dyDescent="0.2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(Order_Details[[#This Row],[unitPrice]]*Order_Details[[#This Row],[quantity]]*(1-Order_Details[[#This Row],[discount]]))</f>
        <v>270.75</v>
      </c>
    </row>
    <row r="1415" spans="1:6" x14ac:dyDescent="0.2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(Order_Details[[#This Row],[unitPrice]]*Order_Details[[#This Row],[quantity]]*(1-Order_Details[[#This Row],[discount]]))</f>
        <v>2352.0100000000002</v>
      </c>
    </row>
    <row r="1416" spans="1:6" x14ac:dyDescent="0.2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(Order_Details[[#This Row],[unitPrice]]*Order_Details[[#This Row],[quantity]]*(1-Order_Details[[#This Row],[discount]]))</f>
        <v>436.99999999999994</v>
      </c>
    </row>
    <row r="1417" spans="1:6" x14ac:dyDescent="0.2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(Order_Details[[#This Row],[unitPrice]]*Order_Details[[#This Row],[quantity]]*(1-Order_Details[[#This Row],[discount]]))</f>
        <v>294.5</v>
      </c>
    </row>
    <row r="1418" spans="1:6" x14ac:dyDescent="0.2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(Order_Details[[#This Row],[unitPrice]]*Order_Details[[#This Row],[quantity]]*(1-Order_Details[[#This Row],[discount]]))</f>
        <v>1875</v>
      </c>
    </row>
    <row r="1419" spans="1:6" x14ac:dyDescent="0.2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(Order_Details[[#This Row],[unitPrice]]*Order_Details[[#This Row],[quantity]]*(1-Order_Details[[#This Row],[discount]]))</f>
        <v>270</v>
      </c>
    </row>
    <row r="1420" spans="1:6" x14ac:dyDescent="0.2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(Order_Details[[#This Row],[unitPrice]]*Order_Details[[#This Row],[quantity]]*(1-Order_Details[[#This Row],[discount]]))</f>
        <v>1317</v>
      </c>
    </row>
    <row r="1421" spans="1:6" x14ac:dyDescent="0.2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(Order_Details[[#This Row],[unitPrice]]*Order_Details[[#This Row],[quantity]]*(1-Order_Details[[#This Row],[discount]]))</f>
        <v>225</v>
      </c>
    </row>
    <row r="1422" spans="1:6" x14ac:dyDescent="0.2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(Order_Details[[#This Row],[unitPrice]]*Order_Details[[#This Row],[quantity]]*(1-Order_Details[[#This Row],[discount]]))</f>
        <v>76.5</v>
      </c>
    </row>
    <row r="1423" spans="1:6" x14ac:dyDescent="0.2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(Order_Details[[#This Row],[unitPrice]]*Order_Details[[#This Row],[quantity]]*(1-Order_Details[[#This Row],[discount]]))</f>
        <v>646</v>
      </c>
    </row>
    <row r="1424" spans="1:6" x14ac:dyDescent="0.2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(Order_Details[[#This Row],[unitPrice]]*Order_Details[[#This Row],[quantity]]*(1-Order_Details[[#This Row],[discount]]))</f>
        <v>1646.4070000000002</v>
      </c>
    </row>
    <row r="1425" spans="1:6" x14ac:dyDescent="0.2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(Order_Details[[#This Row],[unitPrice]]*Order_Details[[#This Row],[quantity]]*(1-Order_Details[[#This Row],[discount]]))</f>
        <v>183.35</v>
      </c>
    </row>
    <row r="1426" spans="1:6" x14ac:dyDescent="0.25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(Order_Details[[#This Row],[unitPrice]]*Order_Details[[#This Row],[quantity]]*(1-Order_Details[[#This Row],[discount]]))</f>
        <v>190</v>
      </c>
    </row>
    <row r="1427" spans="1:6" x14ac:dyDescent="0.2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(Order_Details[[#This Row],[unitPrice]]*Order_Details[[#This Row],[quantity]]*(1-Order_Details[[#This Row],[discount]]))</f>
        <v>22.35</v>
      </c>
    </row>
    <row r="1428" spans="1:6" x14ac:dyDescent="0.2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(Order_Details[[#This Row],[unitPrice]]*Order_Details[[#This Row],[quantity]]*(1-Order_Details[[#This Row],[discount]]))</f>
        <v>187.5</v>
      </c>
    </row>
    <row r="1429" spans="1:6" x14ac:dyDescent="0.2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(Order_Details[[#This Row],[unitPrice]]*Order_Details[[#This Row],[quantity]]*(1-Order_Details[[#This Row],[discount]]))</f>
        <v>135.1</v>
      </c>
    </row>
    <row r="1430" spans="1:6" x14ac:dyDescent="0.25">
      <c r="A1430">
        <v>10793</v>
      </c>
      <c r="B1430">
        <v>52</v>
      </c>
      <c r="C1430">
        <v>7</v>
      </c>
      <c r="D1430">
        <v>8</v>
      </c>
      <c r="E1430">
        <v>0</v>
      </c>
      <c r="F1430">
        <f>(Order_Details[[#This Row],[unitPrice]]*Order_Details[[#This Row],[quantity]]*(1-Order_Details[[#This Row],[discount]]))</f>
        <v>56</v>
      </c>
    </row>
    <row r="1431" spans="1:6" x14ac:dyDescent="0.2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(Order_Details[[#This Row],[unitPrice]]*Order_Details[[#This Row],[quantity]]*(1-Order_Details[[#This Row],[discount]]))</f>
        <v>279</v>
      </c>
    </row>
    <row r="1432" spans="1:6" x14ac:dyDescent="0.2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(Order_Details[[#This Row],[unitPrice]]*Order_Details[[#This Row],[quantity]]*(1-Order_Details[[#This Row],[discount]]))</f>
        <v>35.760000000000005</v>
      </c>
    </row>
    <row r="1433" spans="1:6" x14ac:dyDescent="0.2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(Order_Details[[#This Row],[unitPrice]]*Order_Details[[#This Row],[quantity]]*(1-Order_Details[[#This Row],[discount]]))</f>
        <v>1134.25</v>
      </c>
    </row>
    <row r="1434" spans="1:6" x14ac:dyDescent="0.2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(Order_Details[[#This Row],[unitPrice]]*Order_Details[[#This Row],[quantity]]*(1-Order_Details[[#This Row],[discount]]))</f>
        <v>1023.75</v>
      </c>
    </row>
    <row r="1435" spans="1:6" x14ac:dyDescent="0.2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(Order_Details[[#This Row],[unitPrice]]*Order_Details[[#This Row],[quantity]]*(1-Order_Details[[#This Row],[discount]]))</f>
        <v>524.6640000000001</v>
      </c>
    </row>
    <row r="1436" spans="1:6" x14ac:dyDescent="0.2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(Order_Details[[#This Row],[unitPrice]]*Order_Details[[#This Row],[quantity]]*(1-Order_Details[[#This Row],[discount]]))</f>
        <v>194.5</v>
      </c>
    </row>
    <row r="1437" spans="1:6" x14ac:dyDescent="0.2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(Order_Details[[#This Row],[unitPrice]]*Order_Details[[#This Row],[quantity]]*(1-Order_Details[[#This Row],[discount]]))</f>
        <v>931</v>
      </c>
    </row>
    <row r="1438" spans="1:6" x14ac:dyDescent="0.2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(Order_Details[[#This Row],[unitPrice]]*Order_Details[[#This Row],[quantity]]*(1-Order_Details[[#This Row],[discount]]))</f>
        <v>691.2</v>
      </c>
    </row>
    <row r="1439" spans="1:6" x14ac:dyDescent="0.2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(Order_Details[[#This Row],[unitPrice]]*Order_Details[[#This Row],[quantity]]*(1-Order_Details[[#This Row],[discount]]))</f>
        <v>420</v>
      </c>
    </row>
    <row r="1440" spans="1:6" x14ac:dyDescent="0.2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(Order_Details[[#This Row],[unitPrice]]*Order_Details[[#This Row],[quantity]]*(1-Order_Details[[#This Row],[discount]]))</f>
        <v>98.6</v>
      </c>
    </row>
    <row r="1441" spans="1:6" x14ac:dyDescent="0.2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(Order_Details[[#This Row],[unitPrice]]*Order_Details[[#This Row],[quantity]]*(1-Order_Details[[#This Row],[discount]]))</f>
        <v>348</v>
      </c>
    </row>
    <row r="1442" spans="1:6" x14ac:dyDescent="0.2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(Order_Details[[#This Row],[unitPrice]]*Order_Details[[#This Row],[quantity]]*(1-Order_Details[[#This Row],[discount]]))</f>
        <v>102</v>
      </c>
    </row>
    <row r="1443" spans="1:6" x14ac:dyDescent="0.2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(Order_Details[[#This Row],[unitPrice]]*Order_Details[[#This Row],[quantity]]*(1-Order_Details[[#This Row],[discount]]))</f>
        <v>76.5</v>
      </c>
    </row>
    <row r="1444" spans="1:6" x14ac:dyDescent="0.2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(Order_Details[[#This Row],[unitPrice]]*Order_Details[[#This Row],[quantity]]*(1-Order_Details[[#This Row],[discount]]))</f>
        <v>1375</v>
      </c>
    </row>
    <row r="1445" spans="1:6" x14ac:dyDescent="0.2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(Order_Details[[#This Row],[unitPrice]]*Order_Details[[#This Row],[quantity]]*(1-Order_Details[[#This Row],[discount]]))</f>
        <v>945</v>
      </c>
    </row>
    <row r="1446" spans="1:6" x14ac:dyDescent="0.2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(Order_Details[[#This Row],[unitPrice]]*Order_Details[[#This Row],[quantity]]*(1-Order_Details[[#This Row],[discount]]))</f>
        <v>477</v>
      </c>
    </row>
    <row r="1447" spans="1:6" x14ac:dyDescent="0.2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(Order_Details[[#This Row],[unitPrice]]*Order_Details[[#This Row],[quantity]]*(1-Order_Details[[#This Row],[discount]]))</f>
        <v>46.935000000000002</v>
      </c>
    </row>
    <row r="1448" spans="1:6" x14ac:dyDescent="0.2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(Order_Details[[#This Row],[unitPrice]]*Order_Details[[#This Row],[quantity]]*(1-Order_Details[[#This Row],[discount]]))</f>
        <v>1170</v>
      </c>
    </row>
    <row r="1449" spans="1:6" x14ac:dyDescent="0.2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(Order_Details[[#This Row],[unitPrice]]*Order_Details[[#This Row],[quantity]]*(1-Order_Details[[#This Row],[discount]]))</f>
        <v>1856.8500000000001</v>
      </c>
    </row>
    <row r="1450" spans="1:6" x14ac:dyDescent="0.2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(Order_Details[[#This Row],[unitPrice]]*Order_Details[[#This Row],[quantity]]*(1-Order_Details[[#This Row],[discount]]))</f>
        <v>485.4375</v>
      </c>
    </row>
    <row r="1451" spans="1:6" x14ac:dyDescent="0.2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(Order_Details[[#This Row],[unitPrice]]*Order_Details[[#This Row],[quantity]]*(1-Order_Details[[#This Row],[discount]]))</f>
        <v>1192.5</v>
      </c>
    </row>
    <row r="1452" spans="1:6" x14ac:dyDescent="0.2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(Order_Details[[#This Row],[unitPrice]]*Order_Details[[#This Row],[quantity]]*(1-Order_Details[[#This Row],[discount]]))</f>
        <v>1080</v>
      </c>
    </row>
    <row r="1453" spans="1:6" x14ac:dyDescent="0.2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(Order_Details[[#This Row],[unitPrice]]*Order_Details[[#This Row],[quantity]]*(1-Order_Details[[#This Row],[discount]]))</f>
        <v>184.875</v>
      </c>
    </row>
    <row r="1454" spans="1:6" x14ac:dyDescent="0.2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(Order_Details[[#This Row],[unitPrice]]*Order_Details[[#This Row],[quantity]]*(1-Order_Details[[#This Row],[discount]]))</f>
        <v>209.75999999999996</v>
      </c>
    </row>
    <row r="1455" spans="1:6" x14ac:dyDescent="0.2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(Order_Details[[#This Row],[unitPrice]]*Order_Details[[#This Row],[quantity]]*(1-Order_Details[[#This Row],[discount]]))</f>
        <v>199.5</v>
      </c>
    </row>
    <row r="1456" spans="1:6" x14ac:dyDescent="0.2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(Order_Details[[#This Row],[unitPrice]]*Order_Details[[#This Row],[quantity]]*(1-Order_Details[[#This Row],[discount]]))</f>
        <v>783.75</v>
      </c>
    </row>
    <row r="1457" spans="1:6" x14ac:dyDescent="0.2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(Order_Details[[#This Row],[unitPrice]]*Order_Details[[#This Row],[quantity]]*(1-Order_Details[[#This Row],[discount]]))</f>
        <v>1116</v>
      </c>
    </row>
    <row r="1458" spans="1:6" x14ac:dyDescent="0.2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(Order_Details[[#This Row],[unitPrice]]*Order_Details[[#This Row],[quantity]]*(1-Order_Details[[#This Row],[discount]]))</f>
        <v>1094.4000000000001</v>
      </c>
    </row>
    <row r="1459" spans="1:6" x14ac:dyDescent="0.2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(Order_Details[[#This Row],[unitPrice]]*Order_Details[[#This Row],[quantity]]*(1-Order_Details[[#This Row],[discount]]))</f>
        <v>68</v>
      </c>
    </row>
    <row r="1460" spans="1:6" x14ac:dyDescent="0.2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(Order_Details[[#This Row],[unitPrice]]*Order_Details[[#This Row],[quantity]]*(1-Order_Details[[#This Row],[discount]]))</f>
        <v>140</v>
      </c>
    </row>
    <row r="1461" spans="1:6" x14ac:dyDescent="0.2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(Order_Details[[#This Row],[unitPrice]]*Order_Details[[#This Row],[quantity]]*(1-Order_Details[[#This Row],[discount]]))</f>
        <v>2635</v>
      </c>
    </row>
    <row r="1462" spans="1:6" x14ac:dyDescent="0.2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(Order_Details[[#This Row],[unitPrice]]*Order_Details[[#This Row],[quantity]]*(1-Order_Details[[#This Row],[discount]]))</f>
        <v>285</v>
      </c>
    </row>
    <row r="1463" spans="1:6" x14ac:dyDescent="0.2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(Order_Details[[#This Row],[unitPrice]]*Order_Details[[#This Row],[quantity]]*(1-Order_Details[[#This Row],[discount]]))</f>
        <v>42.1</v>
      </c>
    </row>
    <row r="1464" spans="1:6" x14ac:dyDescent="0.2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(Order_Details[[#This Row],[unitPrice]]*Order_Details[[#This Row],[quantity]]*(1-Order_Details[[#This Row],[discount]]))</f>
        <v>112.5</v>
      </c>
    </row>
    <row r="1465" spans="1:6" x14ac:dyDescent="0.2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(Order_Details[[#This Row],[unitPrice]]*Order_Details[[#This Row],[quantity]]*(1-Order_Details[[#This Row],[discount]]))</f>
        <v>18.399999999999999</v>
      </c>
    </row>
    <row r="1466" spans="1:6" x14ac:dyDescent="0.2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(Order_Details[[#This Row],[unitPrice]]*Order_Details[[#This Row],[quantity]]*(1-Order_Details[[#This Row],[discount]]))</f>
        <v>646</v>
      </c>
    </row>
    <row r="1467" spans="1:6" x14ac:dyDescent="0.2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(Order_Details[[#This Row],[unitPrice]]*Order_Details[[#This Row],[quantity]]*(1-Order_Details[[#This Row],[discount]]))</f>
        <v>765</v>
      </c>
    </row>
    <row r="1468" spans="1:6" x14ac:dyDescent="0.25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(Order_Details[[#This Row],[unitPrice]]*Order_Details[[#This Row],[quantity]]*(1-Order_Details[[#This Row],[discount]]))</f>
        <v>140</v>
      </c>
    </row>
    <row r="1469" spans="1:6" x14ac:dyDescent="0.25">
      <c r="A1469">
        <v>10810</v>
      </c>
      <c r="B1469">
        <v>13</v>
      </c>
      <c r="C1469">
        <v>6</v>
      </c>
      <c r="D1469">
        <v>7</v>
      </c>
      <c r="E1469">
        <v>0</v>
      </c>
      <c r="F1469">
        <f>(Order_Details[[#This Row],[unitPrice]]*Order_Details[[#This Row],[quantity]]*(1-Order_Details[[#This Row],[discount]]))</f>
        <v>42</v>
      </c>
    </row>
    <row r="1470" spans="1:6" x14ac:dyDescent="0.25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(Order_Details[[#This Row],[unitPrice]]*Order_Details[[#This Row],[quantity]]*(1-Order_Details[[#This Row],[discount]]))</f>
        <v>70</v>
      </c>
    </row>
    <row r="1471" spans="1:6" x14ac:dyDescent="0.25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(Order_Details[[#This Row],[unitPrice]]*Order_Details[[#This Row],[quantity]]*(1-Order_Details[[#This Row],[discount]]))</f>
        <v>75</v>
      </c>
    </row>
    <row r="1472" spans="1:6" x14ac:dyDescent="0.2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(Order_Details[[#This Row],[unitPrice]]*Order_Details[[#This Row],[quantity]]*(1-Order_Details[[#This Row],[discount]]))</f>
        <v>138</v>
      </c>
    </row>
    <row r="1473" spans="1:6" x14ac:dyDescent="0.25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(Order_Details[[#This Row],[unitPrice]]*Order_Details[[#This Row],[quantity]]*(1-Order_Details[[#This Row],[discount]]))</f>
        <v>162</v>
      </c>
    </row>
    <row r="1474" spans="1:6" x14ac:dyDescent="0.2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(Order_Details[[#This Row],[unitPrice]]*Order_Details[[#This Row],[quantity]]*(1-Order_Details[[#This Row],[discount]]))</f>
        <v>552</v>
      </c>
    </row>
    <row r="1475" spans="1:6" x14ac:dyDescent="0.2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(Order_Details[[#This Row],[unitPrice]]*Order_Details[[#This Row],[quantity]]*(1-Order_Details[[#This Row],[discount]]))</f>
        <v>180</v>
      </c>
    </row>
    <row r="1476" spans="1:6" x14ac:dyDescent="0.2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(Order_Details[[#This Row],[unitPrice]]*Order_Details[[#This Row],[quantity]]*(1-Order_Details[[#This Row],[discount]]))</f>
        <v>1252.8</v>
      </c>
    </row>
    <row r="1477" spans="1:6" x14ac:dyDescent="0.2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(Order_Details[[#This Row],[unitPrice]]*Order_Details[[#This Row],[quantity]]*(1-Order_Details[[#This Row],[discount]]))</f>
        <v>260</v>
      </c>
    </row>
    <row r="1478" spans="1:6" x14ac:dyDescent="0.2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(Order_Details[[#This Row],[unitPrice]]*Order_Details[[#This Row],[quantity]]*(1-Order_Details[[#This Row],[discount]]))</f>
        <v>182.4</v>
      </c>
    </row>
    <row r="1479" spans="1:6" x14ac:dyDescent="0.2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(Order_Details[[#This Row],[unitPrice]]*Order_Details[[#This Row],[quantity]]*(1-Order_Details[[#This Row],[discount]]))</f>
        <v>420</v>
      </c>
    </row>
    <row r="1480" spans="1:6" x14ac:dyDescent="0.2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(Order_Details[[#This Row],[unitPrice]]*Order_Details[[#This Row],[quantity]]*(1-Order_Details[[#This Row],[discount]]))</f>
        <v>193</v>
      </c>
    </row>
    <row r="1481" spans="1:6" x14ac:dyDescent="0.2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(Order_Details[[#This Row],[unitPrice]]*Order_Details[[#This Row],[quantity]]*(1-Order_Details[[#This Row],[discount]]))</f>
        <v>782</v>
      </c>
    </row>
    <row r="1482" spans="1:6" x14ac:dyDescent="0.2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(Order_Details[[#This Row],[unitPrice]]*Order_Details[[#This Row],[quantity]]*(1-Order_Details[[#This Row],[discount]]))</f>
        <v>86.7</v>
      </c>
    </row>
    <row r="1483" spans="1:6" x14ac:dyDescent="0.2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(Order_Details[[#This Row],[unitPrice]]*Order_Details[[#This Row],[quantity]]*(1-Order_Details[[#This Row],[discount]]))</f>
        <v>726.75</v>
      </c>
    </row>
    <row r="1484" spans="1:6" x14ac:dyDescent="0.2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(Order_Details[[#This Row],[unitPrice]]*Order_Details[[#This Row],[quantity]]*(1-Order_Details[[#This Row],[discount]]))</f>
        <v>40</v>
      </c>
    </row>
    <row r="1485" spans="1:6" x14ac:dyDescent="0.2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(Order_Details[[#This Row],[unitPrice]]*Order_Details[[#This Row],[quantity]]*(1-Order_Details[[#This Row],[discount]]))</f>
        <v>7509.75</v>
      </c>
    </row>
    <row r="1486" spans="1:6" x14ac:dyDescent="0.2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(Order_Details[[#This Row],[unitPrice]]*Order_Details[[#This Row],[quantity]]*(1-Order_Details[[#This Row],[discount]]))</f>
        <v>936.69999999999993</v>
      </c>
    </row>
    <row r="1487" spans="1:6" x14ac:dyDescent="0.2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(Order_Details[[#This Row],[unitPrice]]*Order_Details[[#This Row],[quantity]]*(1-Order_Details[[#This Row],[discount]]))</f>
        <v>1061.82</v>
      </c>
    </row>
    <row r="1488" spans="1:6" x14ac:dyDescent="0.2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(Order_Details[[#This Row],[unitPrice]]*Order_Details[[#This Row],[quantity]]*(1-Order_Details[[#This Row],[discount]]))</f>
        <v>7905</v>
      </c>
    </row>
    <row r="1489" spans="1:6" x14ac:dyDescent="0.2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(Order_Details[[#This Row],[unitPrice]]*Order_Details[[#This Row],[quantity]]*(1-Order_Details[[#This Row],[discount]]))</f>
        <v>938.4</v>
      </c>
    </row>
    <row r="1490" spans="1:6" x14ac:dyDescent="0.2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(Order_Details[[#This Row],[unitPrice]]*Order_Details[[#This Row],[quantity]]*(1-Order_Details[[#This Row],[discount]]))</f>
        <v>1047.625</v>
      </c>
    </row>
    <row r="1491" spans="1:6" x14ac:dyDescent="0.2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(Order_Details[[#This Row],[unitPrice]]*Order_Details[[#This Row],[quantity]]*(1-Order_Details[[#This Row],[discount]]))</f>
        <v>640</v>
      </c>
    </row>
    <row r="1492" spans="1:6" x14ac:dyDescent="0.2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(Order_Details[[#This Row],[unitPrice]]*Order_Details[[#This Row],[quantity]]*(1-Order_Details[[#This Row],[discount]]))</f>
        <v>193</v>
      </c>
    </row>
    <row r="1493" spans="1:6" x14ac:dyDescent="0.25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(Order_Details[[#This Row],[unitPrice]]*Order_Details[[#This Row],[quantity]]*(1-Order_Details[[#This Row],[discount]]))</f>
        <v>322</v>
      </c>
    </row>
    <row r="1494" spans="1:6" x14ac:dyDescent="0.2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(Order_Details[[#This Row],[unitPrice]]*Order_Details[[#This Row],[quantity]]*(1-Order_Details[[#This Row],[discount]]))</f>
        <v>155</v>
      </c>
    </row>
    <row r="1495" spans="1:6" x14ac:dyDescent="0.2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(Order_Details[[#This Row],[unitPrice]]*Order_Details[[#This Row],[quantity]]*(1-Order_Details[[#This Row],[discount]]))</f>
        <v>1140</v>
      </c>
    </row>
    <row r="1496" spans="1:6" x14ac:dyDescent="0.2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(Order_Details[[#This Row],[unitPrice]]*Order_Details[[#This Row],[quantity]]*(1-Order_Details[[#This Row],[discount]]))</f>
        <v>360</v>
      </c>
    </row>
    <row r="1497" spans="1:6" x14ac:dyDescent="0.25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(Order_Details[[#This Row],[unitPrice]]*Order_Details[[#This Row],[quantity]]*(1-Order_Details[[#This Row],[discount]]))</f>
        <v>318</v>
      </c>
    </row>
    <row r="1498" spans="1:6" x14ac:dyDescent="0.2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(Order_Details[[#This Row],[unitPrice]]*Order_Details[[#This Row],[quantity]]*(1-Order_Details[[#This Row],[discount]]))</f>
        <v>147.89999999999998</v>
      </c>
    </row>
    <row r="1499" spans="1:6" x14ac:dyDescent="0.25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(Order_Details[[#This Row],[unitPrice]]*Order_Details[[#This Row],[quantity]]*(1-Order_Details[[#This Row],[discount]]))</f>
        <v>90</v>
      </c>
    </row>
    <row r="1500" spans="1:6" x14ac:dyDescent="0.2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(Order_Details[[#This Row],[unitPrice]]*Order_Details[[#This Row],[quantity]]*(1-Order_Details[[#This Row],[discount]]))</f>
        <v>378</v>
      </c>
    </row>
    <row r="1501" spans="1:6" x14ac:dyDescent="0.2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(Order_Details[[#This Row],[unitPrice]]*Order_Details[[#This Row],[quantity]]*(1-Order_Details[[#This Row],[discount]]))</f>
        <v>292.5</v>
      </c>
    </row>
    <row r="1502" spans="1:6" x14ac:dyDescent="0.2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(Order_Details[[#This Row],[unitPrice]]*Order_Details[[#This Row],[quantity]]*(1-Order_Details[[#This Row],[discount]]))</f>
        <v>1980</v>
      </c>
    </row>
    <row r="1503" spans="1:6" x14ac:dyDescent="0.2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(Order_Details[[#This Row],[unitPrice]]*Order_Details[[#This Row],[quantity]]*(1-Order_Details[[#This Row],[discount]]))</f>
        <v>175.5</v>
      </c>
    </row>
    <row r="1504" spans="1:6" x14ac:dyDescent="0.2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(Order_Details[[#This Row],[unitPrice]]*Order_Details[[#This Row],[quantity]]*(1-Order_Details[[#This Row],[discount]]))</f>
        <v>115.80000000000001</v>
      </c>
    </row>
    <row r="1505" spans="1:6" x14ac:dyDescent="0.25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(Order_Details[[#This Row],[unitPrice]]*Order_Details[[#This Row],[quantity]]*(1-Order_Details[[#This Row],[discount]]))</f>
        <v>135</v>
      </c>
    </row>
    <row r="1506" spans="1:6" x14ac:dyDescent="0.2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(Order_Details[[#This Row],[unitPrice]]*Order_Details[[#This Row],[quantity]]*(1-Order_Details[[#This Row],[discount]]))</f>
        <v>374.76</v>
      </c>
    </row>
    <row r="1507" spans="1:6" x14ac:dyDescent="0.2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(Order_Details[[#This Row],[unitPrice]]*Order_Details[[#This Row],[quantity]]*(1-Order_Details[[#This Row],[discount]]))</f>
        <v>656</v>
      </c>
    </row>
    <row r="1508" spans="1:6" x14ac:dyDescent="0.2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(Order_Details[[#This Row],[unitPrice]]*Order_Details[[#This Row],[quantity]]*(1-Order_Details[[#This Row],[discount]]))</f>
        <v>437.5</v>
      </c>
    </row>
    <row r="1509" spans="1:6" x14ac:dyDescent="0.2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(Order_Details[[#This Row],[unitPrice]]*Order_Details[[#This Row],[quantity]]*(1-Order_Details[[#This Row],[discount]]))</f>
        <v>292.5</v>
      </c>
    </row>
    <row r="1510" spans="1:6" x14ac:dyDescent="0.2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(Order_Details[[#This Row],[unitPrice]]*Order_Details[[#This Row],[quantity]]*(1-Order_Details[[#This Row],[discount]]))</f>
        <v>465</v>
      </c>
    </row>
    <row r="1511" spans="1:6" x14ac:dyDescent="0.2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(Order_Details[[#This Row],[unitPrice]]*Order_Details[[#This Row],[quantity]]*(1-Order_Details[[#This Row],[discount]]))</f>
        <v>378</v>
      </c>
    </row>
    <row r="1512" spans="1:6" x14ac:dyDescent="0.25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(Order_Details[[#This Row],[unitPrice]]*Order_Details[[#This Row],[quantity]]*(1-Order_Details[[#This Row],[discount]]))</f>
        <v>405</v>
      </c>
    </row>
    <row r="1513" spans="1:6" x14ac:dyDescent="0.2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(Order_Details[[#This Row],[unitPrice]]*Order_Details[[#This Row],[quantity]]*(1-Order_Details[[#This Row],[discount]]))</f>
        <v>527</v>
      </c>
    </row>
    <row r="1514" spans="1:6" x14ac:dyDescent="0.25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(Order_Details[[#This Row],[unitPrice]]*Order_Details[[#This Row],[quantity]]*(1-Order_Details[[#This Row],[discount]]))</f>
        <v>190</v>
      </c>
    </row>
    <row r="1515" spans="1:6" x14ac:dyDescent="0.25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(Order_Details[[#This Row],[unitPrice]]*Order_Details[[#This Row],[quantity]]*(1-Order_Details[[#This Row],[discount]]))</f>
        <v>800</v>
      </c>
    </row>
    <row r="1516" spans="1:6" x14ac:dyDescent="0.25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(Order_Details[[#This Row],[unitPrice]]*Order_Details[[#This Row],[quantity]]*(1-Order_Details[[#This Row],[discount]]))</f>
        <v>60</v>
      </c>
    </row>
    <row r="1517" spans="1:6" x14ac:dyDescent="0.2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(Order_Details[[#This Row],[unitPrice]]*Order_Details[[#This Row],[quantity]]*(1-Order_Details[[#This Row],[discount]]))</f>
        <v>714</v>
      </c>
    </row>
    <row r="1518" spans="1:6" x14ac:dyDescent="0.25">
      <c r="A1518">
        <v>10830</v>
      </c>
      <c r="B1518">
        <v>6</v>
      </c>
      <c r="C1518">
        <v>25</v>
      </c>
      <c r="D1518">
        <v>6</v>
      </c>
      <c r="E1518">
        <v>0</v>
      </c>
      <c r="F1518">
        <f>(Order_Details[[#This Row],[unitPrice]]*Order_Details[[#This Row],[quantity]]*(1-Order_Details[[#This Row],[discount]]))</f>
        <v>150</v>
      </c>
    </row>
    <row r="1519" spans="1:6" x14ac:dyDescent="0.2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(Order_Details[[#This Row],[unitPrice]]*Order_Details[[#This Row],[quantity]]*(1-Order_Details[[#This Row],[discount]]))</f>
        <v>504</v>
      </c>
    </row>
    <row r="1520" spans="1:6" x14ac:dyDescent="0.2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(Order_Details[[#This Row],[unitPrice]]*Order_Details[[#This Row],[quantity]]*(1-Order_Details[[#This Row],[discount]]))</f>
        <v>1020</v>
      </c>
    </row>
    <row r="1521" spans="1:6" x14ac:dyDescent="0.2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(Order_Details[[#This Row],[unitPrice]]*Order_Details[[#This Row],[quantity]]*(1-Order_Details[[#This Row],[discount]]))</f>
        <v>300</v>
      </c>
    </row>
    <row r="1522" spans="1:6" x14ac:dyDescent="0.2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(Order_Details[[#This Row],[unitPrice]]*Order_Details[[#This Row],[quantity]]*(1-Order_Details[[#This Row],[discount]]))</f>
        <v>18.399999999999999</v>
      </c>
    </row>
    <row r="1523" spans="1:6" x14ac:dyDescent="0.25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(Order_Details[[#This Row],[unitPrice]]*Order_Details[[#This Row],[quantity]]*(1-Order_Details[[#This Row],[discount]]))</f>
        <v>144</v>
      </c>
    </row>
    <row r="1524" spans="1:6" x14ac:dyDescent="0.2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(Order_Details[[#This Row],[unitPrice]]*Order_Details[[#This Row],[quantity]]*(1-Order_Details[[#This Row],[discount]]))</f>
        <v>2108</v>
      </c>
    </row>
    <row r="1525" spans="1:6" x14ac:dyDescent="0.25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(Order_Details[[#This Row],[unitPrice]]*Order_Details[[#This Row],[quantity]]*(1-Order_Details[[#This Row],[discount]]))</f>
        <v>414</v>
      </c>
    </row>
    <row r="1526" spans="1:6" x14ac:dyDescent="0.2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(Order_Details[[#This Row],[unitPrice]]*Order_Details[[#This Row],[quantity]]*(1-Order_Details[[#This Row],[discount]]))</f>
        <v>14.4</v>
      </c>
    </row>
    <row r="1527" spans="1:6" x14ac:dyDescent="0.2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(Order_Details[[#This Row],[unitPrice]]*Order_Details[[#This Row],[quantity]]*(1-Order_Details[[#This Row],[discount]]))</f>
        <v>112</v>
      </c>
    </row>
    <row r="1528" spans="1:6" x14ac:dyDescent="0.2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(Order_Details[[#This Row],[unitPrice]]*Order_Details[[#This Row],[quantity]]*(1-Order_Details[[#This Row],[discount]]))</f>
        <v>248.96</v>
      </c>
    </row>
    <row r="1529" spans="1:6" x14ac:dyDescent="0.2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(Order_Details[[#This Row],[unitPrice]]*Order_Details[[#This Row],[quantity]]*(1-Order_Details[[#This Row],[discount]]))</f>
        <v>99.75</v>
      </c>
    </row>
    <row r="1530" spans="1:6" x14ac:dyDescent="0.2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(Order_Details[[#This Row],[unitPrice]]*Order_Details[[#This Row],[quantity]]*(1-Order_Details[[#This Row],[discount]]))</f>
        <v>540</v>
      </c>
    </row>
    <row r="1531" spans="1:6" x14ac:dyDescent="0.2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(Order_Details[[#This Row],[unitPrice]]*Order_Details[[#This Row],[quantity]]*(1-Order_Details[[#This Row],[discount]]))</f>
        <v>101.25</v>
      </c>
    </row>
    <row r="1532" spans="1:6" x14ac:dyDescent="0.2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(Order_Details[[#This Row],[unitPrice]]*Order_Details[[#This Row],[quantity]]*(1-Order_Details[[#This Row],[discount]]))</f>
        <v>265.68</v>
      </c>
    </row>
    <row r="1533" spans="1:6" x14ac:dyDescent="0.2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(Order_Details[[#This Row],[unitPrice]]*Order_Details[[#This Row],[quantity]]*(1-Order_Details[[#This Row],[discount]]))</f>
        <v>940.80399999999997</v>
      </c>
    </row>
    <row r="1534" spans="1:6" x14ac:dyDescent="0.2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(Order_Details[[#This Row],[unitPrice]]*Order_Details[[#This Row],[quantity]]*(1-Order_Details[[#This Row],[discount]]))</f>
        <v>491.90999999999991</v>
      </c>
    </row>
    <row r="1535" spans="1:6" x14ac:dyDescent="0.2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(Order_Details[[#This Row],[unitPrice]]*Order_Details[[#This Row],[quantity]]*(1-Order_Details[[#This Row],[discount]]))</f>
        <v>825</v>
      </c>
    </row>
    <row r="1536" spans="1:6" x14ac:dyDescent="0.2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(Order_Details[[#This Row],[unitPrice]]*Order_Details[[#This Row],[quantity]]*(1-Order_Details[[#This Row],[discount]]))</f>
        <v>20.8</v>
      </c>
    </row>
    <row r="1537" spans="1:6" x14ac:dyDescent="0.2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(Order_Details[[#This Row],[unitPrice]]*Order_Details[[#This Row],[quantity]]*(1-Order_Details[[#This Row],[discount]]))</f>
        <v>1092</v>
      </c>
    </row>
    <row r="1538" spans="1:6" x14ac:dyDescent="0.25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(Order_Details[[#This Row],[unitPrice]]*Order_Details[[#This Row],[quantity]]*(1-Order_Details[[#This Row],[discount]]))</f>
        <v>108</v>
      </c>
    </row>
    <row r="1539" spans="1:6" x14ac:dyDescent="0.2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(Order_Details[[#This Row],[unitPrice]]*Order_Details[[#This Row],[quantity]]*(1-Order_Details[[#This Row],[discount]]))</f>
        <v>468</v>
      </c>
    </row>
    <row r="1540" spans="1:6" x14ac:dyDescent="0.2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(Order_Details[[#This Row],[unitPrice]]*Order_Details[[#This Row],[quantity]]*(1-Order_Details[[#This Row],[discount]]))</f>
        <v>2040</v>
      </c>
    </row>
    <row r="1541" spans="1:6" x14ac:dyDescent="0.2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(Order_Details[[#This Row],[unitPrice]]*Order_Details[[#This Row],[quantity]]*(1-Order_Details[[#This Row],[discount]]))</f>
        <v>997.5</v>
      </c>
    </row>
    <row r="1542" spans="1:6" x14ac:dyDescent="0.25">
      <c r="A1542">
        <v>10837</v>
      </c>
      <c r="B1542">
        <v>13</v>
      </c>
      <c r="C1542">
        <v>6</v>
      </c>
      <c r="D1542">
        <v>6</v>
      </c>
      <c r="E1542">
        <v>0</v>
      </c>
      <c r="F1542">
        <f>(Order_Details[[#This Row],[unitPrice]]*Order_Details[[#This Row],[quantity]]*(1-Order_Details[[#This Row],[discount]]))</f>
        <v>36</v>
      </c>
    </row>
    <row r="1543" spans="1:6" x14ac:dyDescent="0.2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(Order_Details[[#This Row],[unitPrice]]*Order_Details[[#This Row],[quantity]]*(1-Order_Details[[#This Row],[discount]]))</f>
        <v>459.99999999999994</v>
      </c>
    </row>
    <row r="1544" spans="1:6" x14ac:dyDescent="0.2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(Order_Details[[#This Row],[unitPrice]]*Order_Details[[#This Row],[quantity]]*(1-Order_Details[[#This Row],[discount]]))</f>
        <v>285</v>
      </c>
    </row>
    <row r="1545" spans="1:6" x14ac:dyDescent="0.2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(Order_Details[[#This Row],[unitPrice]]*Order_Details[[#This Row],[quantity]]*(1-Order_Details[[#This Row],[discount]]))</f>
        <v>283.5</v>
      </c>
    </row>
    <row r="1546" spans="1:6" x14ac:dyDescent="0.2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(Order_Details[[#This Row],[unitPrice]]*Order_Details[[#This Row],[quantity]]*(1-Order_Details[[#This Row],[discount]]))</f>
        <v>54</v>
      </c>
    </row>
    <row r="1547" spans="1:6" x14ac:dyDescent="0.2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(Order_Details[[#This Row],[unitPrice]]*Order_Details[[#This Row],[quantity]]*(1-Order_Details[[#This Row],[discount]]))</f>
        <v>1171.875</v>
      </c>
    </row>
    <row r="1548" spans="1:6" x14ac:dyDescent="0.2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(Order_Details[[#This Row],[unitPrice]]*Order_Details[[#This Row],[quantity]]*(1-Order_Details[[#This Row],[discount]]))</f>
        <v>712.5</v>
      </c>
    </row>
    <row r="1549" spans="1:6" x14ac:dyDescent="0.2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(Order_Details[[#This Row],[unitPrice]]*Order_Details[[#This Row],[quantity]]*(1-Order_Details[[#This Row],[discount]]))</f>
        <v>357.75</v>
      </c>
    </row>
    <row r="1550" spans="1:6" x14ac:dyDescent="0.2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(Order_Details[[#This Row],[unitPrice]]*Order_Details[[#This Row],[quantity]]*(1-Order_Details[[#This Row],[discount]]))</f>
        <v>469.8</v>
      </c>
    </row>
    <row r="1551" spans="1:6" x14ac:dyDescent="0.2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(Order_Details[[#This Row],[unitPrice]]*Order_Details[[#This Row],[quantity]]*(1-Order_Details[[#This Row],[discount]]))</f>
        <v>67.2</v>
      </c>
    </row>
    <row r="1552" spans="1:6" x14ac:dyDescent="0.2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(Order_Details[[#This Row],[unitPrice]]*Order_Details[[#This Row],[quantity]]*(1-Order_Details[[#This Row],[discount]]))</f>
        <v>144</v>
      </c>
    </row>
    <row r="1553" spans="1:6" x14ac:dyDescent="0.2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(Order_Details[[#This Row],[unitPrice]]*Order_Details[[#This Row],[quantity]]*(1-Order_Details[[#This Row],[discount]]))</f>
        <v>496</v>
      </c>
    </row>
    <row r="1554" spans="1:6" x14ac:dyDescent="0.2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(Order_Details[[#This Row],[unitPrice]]*Order_Details[[#This Row],[quantity]]*(1-Order_Details[[#This Row],[discount]]))</f>
        <v>1140</v>
      </c>
    </row>
    <row r="1555" spans="1:6" x14ac:dyDescent="0.2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(Order_Details[[#This Row],[unitPrice]]*Order_Details[[#This Row],[quantity]]*(1-Order_Details[[#This Row],[discount]]))</f>
        <v>2750</v>
      </c>
    </row>
    <row r="1556" spans="1:6" x14ac:dyDescent="0.2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(Order_Details[[#This Row],[unitPrice]]*Order_Details[[#This Row],[quantity]]*(1-Order_Details[[#This Row],[discount]]))</f>
        <v>195</v>
      </c>
    </row>
    <row r="1557" spans="1:6" x14ac:dyDescent="0.2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(Order_Details[[#This Row],[unitPrice]]*Order_Details[[#This Row],[quantity]]*(1-Order_Details[[#This Row],[discount]]))</f>
        <v>315</v>
      </c>
    </row>
    <row r="1558" spans="1:6" x14ac:dyDescent="0.25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(Order_Details[[#This Row],[unitPrice]]*Order_Details[[#This Row],[quantity]]*(1-Order_Details[[#This Row],[discount]]))</f>
        <v>230</v>
      </c>
    </row>
    <row r="1559" spans="1:6" x14ac:dyDescent="0.2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(Order_Details[[#This Row],[unitPrice]]*Order_Details[[#This Row],[quantity]]*(1-Order_Details[[#This Row],[discount]]))</f>
        <v>250</v>
      </c>
    </row>
    <row r="1560" spans="1:6" x14ac:dyDescent="0.2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(Order_Details[[#This Row],[unitPrice]]*Order_Details[[#This Row],[quantity]]*(1-Order_Details[[#This Row],[discount]]))</f>
        <v>180</v>
      </c>
    </row>
    <row r="1561" spans="1:6" x14ac:dyDescent="0.2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(Order_Details[[#This Row],[unitPrice]]*Order_Details[[#This Row],[quantity]]*(1-Order_Details[[#This Row],[discount]]))</f>
        <v>159</v>
      </c>
    </row>
    <row r="1562" spans="1:6" x14ac:dyDescent="0.2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(Order_Details[[#This Row],[unitPrice]]*Order_Details[[#This Row],[quantity]]*(1-Order_Details[[#This Row],[discount]]))</f>
        <v>735</v>
      </c>
    </row>
    <row r="1563" spans="1:6" x14ac:dyDescent="0.2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(Order_Details[[#This Row],[unitPrice]]*Order_Details[[#This Row],[quantity]]*(1-Order_Details[[#This Row],[discount]]))</f>
        <v>567</v>
      </c>
    </row>
    <row r="1564" spans="1:6" x14ac:dyDescent="0.2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(Order_Details[[#This Row],[unitPrice]]*Order_Details[[#This Row],[quantity]]*(1-Order_Details[[#This Row],[discount]]))</f>
        <v>405</v>
      </c>
    </row>
    <row r="1565" spans="1:6" x14ac:dyDescent="0.2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(Order_Details[[#This Row],[unitPrice]]*Order_Details[[#This Row],[quantity]]*(1-Order_Details[[#This Row],[discount]]))</f>
        <v>529.20000000000005</v>
      </c>
    </row>
    <row r="1566" spans="1:6" x14ac:dyDescent="0.2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(Order_Details[[#This Row],[unitPrice]]*Order_Details[[#This Row],[quantity]]*(1-Order_Details[[#This Row],[discount]]))</f>
        <v>715.5</v>
      </c>
    </row>
    <row r="1567" spans="1:6" x14ac:dyDescent="0.2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(Order_Details[[#This Row],[unitPrice]]*Order_Details[[#This Row],[quantity]]*(1-Order_Details[[#This Row],[discount]]))</f>
        <v>1596</v>
      </c>
    </row>
    <row r="1568" spans="1:6" x14ac:dyDescent="0.25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(Order_Details[[#This Row],[unitPrice]]*Order_Details[[#This Row],[quantity]]*(1-Order_Details[[#This Row],[discount]]))</f>
        <v>462</v>
      </c>
    </row>
    <row r="1569" spans="1:6" x14ac:dyDescent="0.2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(Order_Details[[#This Row],[unitPrice]]*Order_Details[[#This Row],[quantity]]*(1-Order_Details[[#This Row],[discount]]))</f>
        <v>450</v>
      </c>
    </row>
    <row r="1570" spans="1:6" x14ac:dyDescent="0.2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(Order_Details[[#This Row],[unitPrice]]*Order_Details[[#This Row],[quantity]]*(1-Order_Details[[#This Row],[discount]]))</f>
        <v>200</v>
      </c>
    </row>
    <row r="1571" spans="1:6" x14ac:dyDescent="0.2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(Order_Details[[#This Row],[unitPrice]]*Order_Details[[#This Row],[quantity]]*(1-Order_Details[[#This Row],[discount]]))</f>
        <v>1152</v>
      </c>
    </row>
    <row r="1572" spans="1:6" x14ac:dyDescent="0.2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(Order_Details[[#This Row],[unitPrice]]*Order_Details[[#This Row],[quantity]]*(1-Order_Details[[#This Row],[discount]]))</f>
        <v>88.32</v>
      </c>
    </row>
    <row r="1573" spans="1:6" x14ac:dyDescent="0.2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(Order_Details[[#This Row],[unitPrice]]*Order_Details[[#This Row],[quantity]]*(1-Order_Details[[#This Row],[discount]]))</f>
        <v>1248</v>
      </c>
    </row>
    <row r="1574" spans="1:6" x14ac:dyDescent="0.2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(Order_Details[[#This Row],[unitPrice]]*Order_Details[[#This Row],[quantity]]*(1-Order_Details[[#This Row],[discount]]))</f>
        <v>273.60000000000002</v>
      </c>
    </row>
    <row r="1575" spans="1:6" x14ac:dyDescent="0.2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(Order_Details[[#This Row],[unitPrice]]*Order_Details[[#This Row],[quantity]]*(1-Order_Details[[#This Row],[discount]]))</f>
        <v>1224</v>
      </c>
    </row>
    <row r="1576" spans="1:6" x14ac:dyDescent="0.2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(Order_Details[[#This Row],[unitPrice]]*Order_Details[[#This Row],[quantity]]*(1-Order_Details[[#This Row],[discount]]))</f>
        <v>946</v>
      </c>
    </row>
    <row r="1577" spans="1:6" x14ac:dyDescent="0.2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(Order_Details[[#This Row],[unitPrice]]*Order_Details[[#This Row],[quantity]]*(1-Order_Details[[#This Row],[discount]]))</f>
        <v>640.5</v>
      </c>
    </row>
    <row r="1578" spans="1:6" x14ac:dyDescent="0.25">
      <c r="A1578">
        <v>10848</v>
      </c>
      <c r="B1578">
        <v>9</v>
      </c>
      <c r="C1578">
        <v>97</v>
      </c>
      <c r="D1578">
        <v>3</v>
      </c>
      <c r="E1578">
        <v>0</v>
      </c>
      <c r="F1578">
        <f>(Order_Details[[#This Row],[unitPrice]]*Order_Details[[#This Row],[quantity]]*(1-Order_Details[[#This Row],[discount]]))</f>
        <v>291</v>
      </c>
    </row>
    <row r="1579" spans="1:6" x14ac:dyDescent="0.25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(Order_Details[[#This Row],[unitPrice]]*Order_Details[[#This Row],[quantity]]*(1-Order_Details[[#This Row],[discount]]))</f>
        <v>490</v>
      </c>
    </row>
    <row r="1580" spans="1:6" x14ac:dyDescent="0.2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(Order_Details[[#This Row],[unitPrice]]*Order_Details[[#This Row],[quantity]]*(1-Order_Details[[#This Row],[discount]]))</f>
        <v>477.81899999999996</v>
      </c>
    </row>
    <row r="1581" spans="1:6" x14ac:dyDescent="0.2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(Order_Details[[#This Row],[unitPrice]]*Order_Details[[#This Row],[quantity]]*(1-Order_Details[[#This Row],[discount]]))</f>
        <v>238</v>
      </c>
    </row>
    <row r="1582" spans="1:6" x14ac:dyDescent="0.2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(Order_Details[[#This Row],[unitPrice]]*Order_Details[[#This Row],[quantity]]*(1-Order_Details[[#This Row],[discount]]))</f>
        <v>8.5</v>
      </c>
    </row>
    <row r="1583" spans="1:6" x14ac:dyDescent="0.2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(Order_Details[[#This Row],[unitPrice]]*Order_Details[[#This Row],[quantity]]*(1-Order_Details[[#This Row],[discount]]))</f>
        <v>382.5</v>
      </c>
    </row>
    <row r="1584" spans="1:6" x14ac:dyDescent="0.2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(Order_Details[[#This Row],[unitPrice]]*Order_Details[[#This Row],[quantity]]*(1-Order_Details[[#This Row],[discount]]))</f>
        <v>90.25</v>
      </c>
    </row>
    <row r="1585" spans="1:6" x14ac:dyDescent="0.2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(Order_Details[[#This Row],[unitPrice]]*Order_Details[[#This Row],[quantity]]*(1-Order_Details[[#This Row],[discount]]))</f>
        <v>133</v>
      </c>
    </row>
    <row r="1586" spans="1:6" x14ac:dyDescent="0.2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(Order_Details[[#This Row],[unitPrice]]*Order_Details[[#This Row],[quantity]]*(1-Order_Details[[#This Row],[discount]]))</f>
        <v>185.25</v>
      </c>
    </row>
    <row r="1587" spans="1:6" x14ac:dyDescent="0.2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(Order_Details[[#This Row],[unitPrice]]*Order_Details[[#This Row],[quantity]]*(1-Order_Details[[#This Row],[discount]]))</f>
        <v>2194.5</v>
      </c>
    </row>
    <row r="1588" spans="1:6" x14ac:dyDescent="0.25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(Order_Details[[#This Row],[unitPrice]]*Order_Details[[#This Row],[quantity]]*(1-Order_Details[[#This Row],[discount]]))</f>
        <v>285</v>
      </c>
    </row>
    <row r="1589" spans="1:6" x14ac:dyDescent="0.25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(Order_Details[[#This Row],[unitPrice]]*Order_Details[[#This Row],[quantity]]*(1-Order_Details[[#This Row],[discount]]))</f>
        <v>234</v>
      </c>
    </row>
    <row r="1590" spans="1:6" x14ac:dyDescent="0.2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(Order_Details[[#This Row],[unitPrice]]*Order_Details[[#This Row],[quantity]]*(1-Order_Details[[#This Row],[discount]]))</f>
        <v>2465</v>
      </c>
    </row>
    <row r="1591" spans="1:6" x14ac:dyDescent="0.2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(Order_Details[[#This Row],[unitPrice]]*Order_Details[[#This Row],[quantity]]*(1-Order_Details[[#This Row],[discount]]))</f>
        <v>625</v>
      </c>
    </row>
    <row r="1592" spans="1:6" x14ac:dyDescent="0.2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(Order_Details[[#This Row],[unitPrice]]*Order_Details[[#This Row],[quantity]]*(1-Order_Details[[#This Row],[discount]]))</f>
        <v>2635</v>
      </c>
    </row>
    <row r="1593" spans="1:6" x14ac:dyDescent="0.2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(Order_Details[[#This Row],[unitPrice]]*Order_Details[[#This Row],[quantity]]*(1-Order_Details[[#This Row],[discount]]))</f>
        <v>331.5</v>
      </c>
    </row>
    <row r="1594" spans="1:6" x14ac:dyDescent="0.2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(Order_Details[[#This Row],[unitPrice]]*Order_Details[[#This Row],[quantity]]*(1-Order_Details[[#This Row],[discount]]))</f>
        <v>872.5</v>
      </c>
    </row>
    <row r="1595" spans="1:6" x14ac:dyDescent="0.2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(Order_Details[[#This Row],[unitPrice]]*Order_Details[[#This Row],[quantity]]*(1-Order_Details[[#This Row],[discount]]))</f>
        <v>175</v>
      </c>
    </row>
    <row r="1596" spans="1:6" x14ac:dyDescent="0.2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(Order_Details[[#This Row],[unitPrice]]*Order_Details[[#This Row],[quantity]]*(1-Order_Details[[#This Row],[discount]]))</f>
        <v>912</v>
      </c>
    </row>
    <row r="1597" spans="1:6" x14ac:dyDescent="0.2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(Order_Details[[#This Row],[unitPrice]]*Order_Details[[#This Row],[quantity]]*(1-Order_Details[[#This Row],[discount]]))</f>
        <v>268.38749999999999</v>
      </c>
    </row>
    <row r="1598" spans="1:6" x14ac:dyDescent="0.25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(Order_Details[[#This Row],[unitPrice]]*Order_Details[[#This Row],[quantity]]*(1-Order_Details[[#This Row],[discount]]))</f>
        <v>380</v>
      </c>
    </row>
    <row r="1599" spans="1:6" x14ac:dyDescent="0.2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(Order_Details[[#This Row],[unitPrice]]*Order_Details[[#This Row],[quantity]]*(1-Order_Details[[#This Row],[discount]]))</f>
        <v>280</v>
      </c>
    </row>
    <row r="1600" spans="1:6" x14ac:dyDescent="0.25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(Order_Details[[#This Row],[unitPrice]]*Order_Details[[#This Row],[quantity]]*(1-Order_Details[[#This Row],[discount]]))</f>
        <v>300</v>
      </c>
    </row>
    <row r="1601" spans="1:6" x14ac:dyDescent="0.2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(Order_Details[[#This Row],[unitPrice]]*Order_Details[[#This Row],[quantity]]*(1-Order_Details[[#This Row],[discount]]))</f>
        <v>819.78749999999991</v>
      </c>
    </row>
    <row r="1602" spans="1:6" x14ac:dyDescent="0.2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(Order_Details[[#This Row],[unitPrice]]*Order_Details[[#This Row],[quantity]]*(1-Order_Details[[#This Row],[discount]]))</f>
        <v>928.42500000000007</v>
      </c>
    </row>
    <row r="1603" spans="1:6" x14ac:dyDescent="0.25">
      <c r="A1603">
        <v>10858</v>
      </c>
      <c r="B1603">
        <v>7</v>
      </c>
      <c r="C1603">
        <v>30</v>
      </c>
      <c r="D1603">
        <v>5</v>
      </c>
      <c r="E1603">
        <v>0</v>
      </c>
      <c r="F1603">
        <f>(Order_Details[[#This Row],[unitPrice]]*Order_Details[[#This Row],[quantity]]*(1-Order_Details[[#This Row],[discount]]))</f>
        <v>150</v>
      </c>
    </row>
    <row r="1604" spans="1:6" x14ac:dyDescent="0.2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(Order_Details[[#This Row],[unitPrice]]*Order_Details[[#This Row],[quantity]]*(1-Order_Details[[#This Row],[discount]]))</f>
        <v>439</v>
      </c>
    </row>
    <row r="1605" spans="1:6" x14ac:dyDescent="0.25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(Order_Details[[#This Row],[unitPrice]]*Order_Details[[#This Row],[quantity]]*(1-Order_Details[[#This Row],[discount]]))</f>
        <v>60</v>
      </c>
    </row>
    <row r="1606" spans="1:6" x14ac:dyDescent="0.2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(Order_Details[[#This Row],[unitPrice]]*Order_Details[[#This Row],[quantity]]*(1-Order_Details[[#This Row],[discount]]))</f>
        <v>135</v>
      </c>
    </row>
    <row r="1607" spans="1:6" x14ac:dyDescent="0.2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(Order_Details[[#This Row],[unitPrice]]*Order_Details[[#This Row],[quantity]]*(1-Order_Details[[#This Row],[discount]]))</f>
        <v>195.5625</v>
      </c>
    </row>
    <row r="1608" spans="1:6" x14ac:dyDescent="0.2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(Order_Details[[#This Row],[unitPrice]]*Order_Details[[#This Row],[quantity]]*(1-Order_Details[[#This Row],[discount]]))</f>
        <v>748.125</v>
      </c>
    </row>
    <row r="1609" spans="1:6" x14ac:dyDescent="0.25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(Order_Details[[#This Row],[unitPrice]]*Order_Details[[#This Row],[quantity]]*(1-Order_Details[[#This Row],[discount]]))</f>
        <v>159</v>
      </c>
    </row>
    <row r="1610" spans="1:6" x14ac:dyDescent="0.2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(Order_Details[[#This Row],[unitPrice]]*Order_Details[[#This Row],[quantity]]*(1-Order_Details[[#This Row],[discount]]))</f>
        <v>360</v>
      </c>
    </row>
    <row r="1611" spans="1:6" x14ac:dyDescent="0.2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(Order_Details[[#This Row],[unitPrice]]*Order_Details[[#This Row],[quantity]]*(1-Order_Details[[#This Row],[discount]]))</f>
        <v>1638</v>
      </c>
    </row>
    <row r="1612" spans="1:6" x14ac:dyDescent="0.2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(Order_Details[[#This Row],[unitPrice]]*Order_Details[[#This Row],[quantity]]*(1-Order_Details[[#This Row],[discount]]))</f>
        <v>1250</v>
      </c>
    </row>
    <row r="1613" spans="1:6" x14ac:dyDescent="0.2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(Order_Details[[#This Row],[unitPrice]]*Order_Details[[#This Row],[quantity]]*(1-Order_Details[[#This Row],[discount]]))</f>
        <v>400</v>
      </c>
    </row>
    <row r="1614" spans="1:6" x14ac:dyDescent="0.2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(Order_Details[[#This Row],[unitPrice]]*Order_Details[[#This Row],[quantity]]*(1-Order_Details[[#This Row],[discount]]))</f>
        <v>87.5</v>
      </c>
    </row>
    <row r="1615" spans="1:6" x14ac:dyDescent="0.2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(Order_Details[[#This Row],[unitPrice]]*Order_Details[[#This Row],[quantity]]*(1-Order_Details[[#This Row],[discount]]))</f>
        <v>147.89999999999998</v>
      </c>
    </row>
    <row r="1616" spans="1:6" x14ac:dyDescent="0.2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(Order_Details[[#This Row],[unitPrice]]*Order_Details[[#This Row],[quantity]]*(1-Order_Details[[#This Row],[discount]]))</f>
        <v>525</v>
      </c>
    </row>
    <row r="1617" spans="1:6" x14ac:dyDescent="0.25">
      <c r="A1617">
        <v>10862</v>
      </c>
      <c r="B1617">
        <v>52</v>
      </c>
      <c r="C1617">
        <v>7</v>
      </c>
      <c r="D1617">
        <v>8</v>
      </c>
      <c r="E1617">
        <v>0</v>
      </c>
      <c r="F1617">
        <f>(Order_Details[[#This Row],[unitPrice]]*Order_Details[[#This Row],[quantity]]*(1-Order_Details[[#This Row],[discount]]))</f>
        <v>56</v>
      </c>
    </row>
    <row r="1618" spans="1:6" x14ac:dyDescent="0.2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(Order_Details[[#This Row],[unitPrice]]*Order_Details[[#This Row],[quantity]]*(1-Order_Details[[#This Row],[discount]]))</f>
        <v>306</v>
      </c>
    </row>
    <row r="1619" spans="1:6" x14ac:dyDescent="0.2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(Order_Details[[#This Row],[unitPrice]]*Order_Details[[#This Row],[quantity]]*(1-Order_Details[[#This Row],[discount]]))</f>
        <v>135.15</v>
      </c>
    </row>
    <row r="1620" spans="1:6" x14ac:dyDescent="0.25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(Order_Details[[#This Row],[unitPrice]]*Order_Details[[#This Row],[quantity]]*(1-Order_Details[[#This Row],[discount]]))</f>
        <v>72</v>
      </c>
    </row>
    <row r="1621" spans="1:6" x14ac:dyDescent="0.2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(Order_Details[[#This Row],[unitPrice]]*Order_Details[[#This Row],[quantity]]*(1-Order_Details[[#This Row],[discount]]))</f>
        <v>210</v>
      </c>
    </row>
    <row r="1622" spans="1:6" x14ac:dyDescent="0.2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(Order_Details[[#This Row],[unitPrice]]*Order_Details[[#This Row],[quantity]]*(1-Order_Details[[#This Row],[discount]]))</f>
        <v>15019.5</v>
      </c>
    </row>
    <row r="1623" spans="1:6" x14ac:dyDescent="0.2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(Order_Details[[#This Row],[unitPrice]]*Order_Details[[#This Row],[quantity]]*(1-Order_Details[[#This Row],[discount]]))</f>
        <v>1368</v>
      </c>
    </row>
    <row r="1624" spans="1:6" x14ac:dyDescent="0.2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(Order_Details[[#This Row],[unitPrice]]*Order_Details[[#This Row],[quantity]]*(1-Order_Details[[#This Row],[discount]]))</f>
        <v>299.25</v>
      </c>
    </row>
    <row r="1625" spans="1:6" x14ac:dyDescent="0.2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(Order_Details[[#This Row],[unitPrice]]*Order_Details[[#This Row],[quantity]]*(1-Order_Details[[#This Row],[discount]]))</f>
        <v>20.25</v>
      </c>
    </row>
    <row r="1626" spans="1:6" x14ac:dyDescent="0.2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(Order_Details[[#This Row],[unitPrice]]*Order_Details[[#This Row],[quantity]]*(1-Order_Details[[#This Row],[discount]]))</f>
        <v>776.69999999999993</v>
      </c>
    </row>
    <row r="1627" spans="1:6" x14ac:dyDescent="0.2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(Order_Details[[#This Row],[unitPrice]]*Order_Details[[#This Row],[quantity]]*(1-Order_Details[[#This Row],[discount]]))</f>
        <v>98.399999999999991</v>
      </c>
    </row>
    <row r="1628" spans="1:6" x14ac:dyDescent="0.2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(Order_Details[[#This Row],[unitPrice]]*Order_Details[[#This Row],[quantity]]*(1-Order_Details[[#This Row],[discount]]))</f>
        <v>624.6</v>
      </c>
    </row>
    <row r="1629" spans="1:6" x14ac:dyDescent="0.2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(Order_Details[[#This Row],[unitPrice]]*Order_Details[[#This Row],[quantity]]*(1-Order_Details[[#This Row],[discount]]))</f>
        <v>540</v>
      </c>
    </row>
    <row r="1630" spans="1:6" x14ac:dyDescent="0.2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(Order_Details[[#This Row],[unitPrice]]*Order_Details[[#This Row],[quantity]]*(1-Order_Details[[#This Row],[discount]]))</f>
        <v>756</v>
      </c>
    </row>
    <row r="1631" spans="1:6" x14ac:dyDescent="0.25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(Order_Details[[#This Row],[unitPrice]]*Order_Details[[#This Row],[quantity]]*(1-Order_Details[[#This Row],[discount]]))</f>
        <v>720</v>
      </c>
    </row>
    <row r="1632" spans="1:6" x14ac:dyDescent="0.2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(Order_Details[[#This Row],[unitPrice]]*Order_Details[[#This Row],[quantity]]*(1-Order_Details[[#This Row],[discount]]))</f>
        <v>210</v>
      </c>
    </row>
    <row r="1633" spans="1:6" x14ac:dyDescent="0.25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(Order_Details[[#This Row],[unitPrice]]*Order_Details[[#This Row],[quantity]]*(1-Order_Details[[#This Row],[discount]]))</f>
        <v>450</v>
      </c>
    </row>
    <row r="1634" spans="1:6" x14ac:dyDescent="0.2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(Order_Details[[#This Row],[unitPrice]]*Order_Details[[#This Row],[quantity]]*(1-Order_Details[[#This Row],[discount]]))</f>
        <v>250</v>
      </c>
    </row>
    <row r="1635" spans="1:6" x14ac:dyDescent="0.25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(Order_Details[[#This Row],[unitPrice]]*Order_Details[[#This Row],[quantity]]*(1-Order_Details[[#This Row],[discount]]))</f>
        <v>54</v>
      </c>
    </row>
    <row r="1636" spans="1:6" x14ac:dyDescent="0.25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(Order_Details[[#This Row],[unitPrice]]*Order_Details[[#This Row],[quantity]]*(1-Order_Details[[#This Row],[discount]]))</f>
        <v>106</v>
      </c>
    </row>
    <row r="1637" spans="1:6" x14ac:dyDescent="0.2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(Order_Details[[#This Row],[unitPrice]]*Order_Details[[#This Row],[quantity]]*(1-Order_Details[[#This Row],[discount]]))</f>
        <v>1187.5</v>
      </c>
    </row>
    <row r="1638" spans="1:6" x14ac:dyDescent="0.2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(Order_Details[[#This Row],[unitPrice]]*Order_Details[[#This Row],[quantity]]*(1-Order_Details[[#This Row],[discount]]))</f>
        <v>198.92999999999998</v>
      </c>
    </row>
    <row r="1639" spans="1:6" x14ac:dyDescent="0.2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(Order_Details[[#This Row],[unitPrice]]*Order_Details[[#This Row],[quantity]]*(1-Order_Details[[#This Row],[discount]]))</f>
        <v>592.79999999999995</v>
      </c>
    </row>
    <row r="1640" spans="1:6" x14ac:dyDescent="0.2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(Order_Details[[#This Row],[unitPrice]]*Order_Details[[#This Row],[quantity]]*(1-Order_Details[[#This Row],[discount]]))</f>
        <v>228</v>
      </c>
    </row>
    <row r="1641" spans="1:6" x14ac:dyDescent="0.2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(Order_Details[[#This Row],[unitPrice]]*Order_Details[[#This Row],[quantity]]*(1-Order_Details[[#This Row],[discount]]))</f>
        <v>936.69999999999993</v>
      </c>
    </row>
    <row r="1642" spans="1:6" x14ac:dyDescent="0.2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(Order_Details[[#This Row],[unitPrice]]*Order_Details[[#This Row],[quantity]]*(1-Order_Details[[#This Row],[discount]]))</f>
        <v>473.8125</v>
      </c>
    </row>
    <row r="1643" spans="1:6" x14ac:dyDescent="0.2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(Order_Details[[#This Row],[unitPrice]]*Order_Details[[#This Row],[quantity]]*(1-Order_Details[[#This Row],[discount]]))</f>
        <v>419.94749999999999</v>
      </c>
    </row>
    <row r="1644" spans="1:6" x14ac:dyDescent="0.2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(Order_Details[[#This Row],[unitPrice]]*Order_Details[[#This Row],[quantity]]*(1-Order_Details[[#This Row],[discount]]))</f>
        <v>200</v>
      </c>
    </row>
    <row r="1645" spans="1:6" x14ac:dyDescent="0.2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(Order_Details[[#This Row],[unitPrice]]*Order_Details[[#This Row],[quantity]]*(1-Order_Details[[#This Row],[discount]]))</f>
        <v>136.80000000000001</v>
      </c>
    </row>
    <row r="1646" spans="1:6" x14ac:dyDescent="0.2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(Order_Details[[#This Row],[unitPrice]]*Order_Details[[#This Row],[quantity]]*(1-Order_Details[[#This Row],[discount]]))</f>
        <v>310</v>
      </c>
    </row>
    <row r="1647" spans="1:6" x14ac:dyDescent="0.2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(Order_Details[[#This Row],[unitPrice]]*Order_Details[[#This Row],[quantity]]*(1-Order_Details[[#This Row],[discount]]))</f>
        <v>229.99999999999997</v>
      </c>
    </row>
    <row r="1648" spans="1:6" x14ac:dyDescent="0.2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(Order_Details[[#This Row],[unitPrice]]*Order_Details[[#This Row],[quantity]]*(1-Order_Details[[#This Row],[discount]]))</f>
        <v>179.55</v>
      </c>
    </row>
    <row r="1649" spans="1:6" x14ac:dyDescent="0.2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(Order_Details[[#This Row],[unitPrice]]*Order_Details[[#This Row],[quantity]]*(1-Order_Details[[#This Row],[discount]]))</f>
        <v>300</v>
      </c>
    </row>
    <row r="1650" spans="1:6" x14ac:dyDescent="0.2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(Order_Details[[#This Row],[unitPrice]]*Order_Details[[#This Row],[quantity]]*(1-Order_Details[[#This Row],[discount]]))</f>
        <v>252</v>
      </c>
    </row>
    <row r="1651" spans="1:6" x14ac:dyDescent="0.2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(Order_Details[[#This Row],[unitPrice]]*Order_Details[[#This Row],[quantity]]*(1-Order_Details[[#This Row],[discount]]))</f>
        <v>665</v>
      </c>
    </row>
    <row r="1652" spans="1:6" x14ac:dyDescent="0.2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(Order_Details[[#This Row],[unitPrice]]*Order_Details[[#This Row],[quantity]]*(1-Order_Details[[#This Row],[discount]]))</f>
        <v>392.625</v>
      </c>
    </row>
    <row r="1653" spans="1:6" x14ac:dyDescent="0.2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(Order_Details[[#This Row],[unitPrice]]*Order_Details[[#This Row],[quantity]]*(1-Order_Details[[#This Row],[discount]]))</f>
        <v>1562.5</v>
      </c>
    </row>
    <row r="1654" spans="1:6" x14ac:dyDescent="0.2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(Order_Details[[#This Row],[unitPrice]]*Order_Details[[#This Row],[quantity]]*(1-Order_Details[[#This Row],[discount]]))</f>
        <v>1539</v>
      </c>
    </row>
    <row r="1655" spans="1:6" x14ac:dyDescent="0.2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(Order_Details[[#This Row],[unitPrice]]*Order_Details[[#This Row],[quantity]]*(1-Order_Details[[#This Row],[discount]]))</f>
        <v>220.79999999999998</v>
      </c>
    </row>
    <row r="1656" spans="1:6" x14ac:dyDescent="0.2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(Order_Details[[#This Row],[unitPrice]]*Order_Details[[#This Row],[quantity]]*(1-Order_Details[[#This Row],[discount]]))</f>
        <v>210.5</v>
      </c>
    </row>
    <row r="1657" spans="1:6" x14ac:dyDescent="0.2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(Order_Details[[#This Row],[unitPrice]]*Order_Details[[#This Row],[quantity]]*(1-Order_Details[[#This Row],[discount]]))</f>
        <v>180</v>
      </c>
    </row>
    <row r="1658" spans="1:6" x14ac:dyDescent="0.2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(Order_Details[[#This Row],[unitPrice]]*Order_Details[[#This Row],[quantity]]*(1-Order_Details[[#This Row],[discount]]))</f>
        <v>216</v>
      </c>
    </row>
    <row r="1659" spans="1:6" x14ac:dyDescent="0.2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(Order_Details[[#This Row],[unitPrice]]*Order_Details[[#This Row],[quantity]]*(1-Order_Details[[#This Row],[discount]]))</f>
        <v>684</v>
      </c>
    </row>
    <row r="1660" spans="1:6" x14ac:dyDescent="0.2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(Order_Details[[#This Row],[unitPrice]]*Order_Details[[#This Row],[quantity]]*(1-Order_Details[[#This Row],[discount]]))</f>
        <v>600</v>
      </c>
    </row>
    <row r="1661" spans="1:6" x14ac:dyDescent="0.2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(Order_Details[[#This Row],[unitPrice]]*Order_Details[[#This Row],[quantity]]*(1-Order_Details[[#This Row],[discount]]))</f>
        <v>150</v>
      </c>
    </row>
    <row r="1662" spans="1:6" x14ac:dyDescent="0.2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(Order_Details[[#This Row],[unitPrice]]*Order_Details[[#This Row],[quantity]]*(1-Order_Details[[#This Row],[discount]]))</f>
        <v>350</v>
      </c>
    </row>
    <row r="1663" spans="1:6" x14ac:dyDescent="0.2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(Order_Details[[#This Row],[unitPrice]]*Order_Details[[#This Row],[quantity]]*(1-Order_Details[[#This Row],[discount]]))</f>
        <v>340</v>
      </c>
    </row>
    <row r="1664" spans="1:6" x14ac:dyDescent="0.2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(Order_Details[[#This Row],[unitPrice]]*Order_Details[[#This Row],[quantity]]*(1-Order_Details[[#This Row],[discount]]))</f>
        <v>202.64</v>
      </c>
    </row>
    <row r="1665" spans="1:6" x14ac:dyDescent="0.2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(Order_Details[[#This Row],[unitPrice]]*Order_Details[[#This Row],[quantity]]*(1-Order_Details[[#This Row],[discount]]))</f>
        <v>36</v>
      </c>
    </row>
    <row r="1666" spans="1:6" x14ac:dyDescent="0.2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(Order_Details[[#This Row],[unitPrice]]*Order_Details[[#This Row],[quantity]]*(1-Order_Details[[#This Row],[discount]]))</f>
        <v>380</v>
      </c>
    </row>
    <row r="1667" spans="1:6" x14ac:dyDescent="0.2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(Order_Details[[#This Row],[unitPrice]]*Order_Details[[#This Row],[quantity]]*(1-Order_Details[[#This Row],[discount]]))</f>
        <v>758.09999999999991</v>
      </c>
    </row>
    <row r="1668" spans="1:6" x14ac:dyDescent="0.2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(Order_Details[[#This Row],[unitPrice]]*Order_Details[[#This Row],[quantity]]*(1-Order_Details[[#This Row],[discount]]))</f>
        <v>239.97</v>
      </c>
    </row>
    <row r="1669" spans="1:6" x14ac:dyDescent="0.25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(Order_Details[[#This Row],[unitPrice]]*Order_Details[[#This Row],[quantity]]*(1-Order_Details[[#This Row],[discount]]))</f>
        <v>380</v>
      </c>
    </row>
    <row r="1670" spans="1:6" x14ac:dyDescent="0.2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(Order_Details[[#This Row],[unitPrice]]*Order_Details[[#This Row],[quantity]]*(1-Order_Details[[#This Row],[discount]]))</f>
        <v>54</v>
      </c>
    </row>
    <row r="1671" spans="1:6" x14ac:dyDescent="0.2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(Order_Details[[#This Row],[unitPrice]]*Order_Details[[#This Row],[quantity]]*(1-Order_Details[[#This Row],[discount]]))</f>
        <v>450</v>
      </c>
    </row>
    <row r="1672" spans="1:6" x14ac:dyDescent="0.2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(Order_Details[[#This Row],[unitPrice]]*Order_Details[[#This Row],[quantity]]*(1-Order_Details[[#This Row],[discount]]))</f>
        <v>325</v>
      </c>
    </row>
    <row r="1673" spans="1:6" x14ac:dyDescent="0.2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(Order_Details[[#This Row],[unitPrice]]*Order_Details[[#This Row],[quantity]]*(1-Order_Details[[#This Row],[discount]]))</f>
        <v>2170</v>
      </c>
    </row>
    <row r="1674" spans="1:6" x14ac:dyDescent="0.2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(Order_Details[[#This Row],[unitPrice]]*Order_Details[[#This Row],[quantity]]*(1-Order_Details[[#This Row],[discount]]))</f>
        <v>437.5</v>
      </c>
    </row>
    <row r="1675" spans="1:6" x14ac:dyDescent="0.2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(Order_Details[[#This Row],[unitPrice]]*Order_Details[[#This Row],[quantity]]*(1-Order_Details[[#This Row],[discount]]))</f>
        <v>520</v>
      </c>
    </row>
    <row r="1676" spans="1:6" x14ac:dyDescent="0.25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(Order_Details[[#This Row],[unitPrice]]*Order_Details[[#This Row],[quantity]]*(1-Order_Details[[#This Row],[discount]]))</f>
        <v>70</v>
      </c>
    </row>
    <row r="1677" spans="1:6" x14ac:dyDescent="0.25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(Order_Details[[#This Row],[unitPrice]]*Order_Details[[#This Row],[quantity]]*(1-Order_Details[[#This Row],[discount]]))</f>
        <v>380</v>
      </c>
    </row>
    <row r="1678" spans="1:6" x14ac:dyDescent="0.2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(Order_Details[[#This Row],[unitPrice]]*Order_Details[[#This Row],[quantity]]*(1-Order_Details[[#This Row],[discount]]))</f>
        <v>225</v>
      </c>
    </row>
    <row r="1679" spans="1:6" x14ac:dyDescent="0.2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(Order_Details[[#This Row],[unitPrice]]*Order_Details[[#This Row],[quantity]]*(1-Order_Details[[#This Row],[discount]]))</f>
        <v>840</v>
      </c>
    </row>
    <row r="1680" spans="1:6" x14ac:dyDescent="0.2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(Order_Details[[#This Row],[unitPrice]]*Order_Details[[#This Row],[quantity]]*(1-Order_Details[[#This Row],[discount]]))</f>
        <v>10540</v>
      </c>
    </row>
    <row r="1681" spans="1:6" x14ac:dyDescent="0.2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(Order_Details[[#This Row],[unitPrice]]*Order_Details[[#This Row],[quantity]]*(1-Order_Details[[#This Row],[discount]]))</f>
        <v>585</v>
      </c>
    </row>
    <row r="1682" spans="1:6" x14ac:dyDescent="0.2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(Order_Details[[#This Row],[unitPrice]]*Order_Details[[#This Row],[quantity]]*(1-Order_Details[[#This Row],[discount]]))</f>
        <v>140</v>
      </c>
    </row>
    <row r="1683" spans="1:6" x14ac:dyDescent="0.2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(Order_Details[[#This Row],[unitPrice]]*Order_Details[[#This Row],[quantity]]*(1-Order_Details[[#This Row],[discount]]))</f>
        <v>135.1</v>
      </c>
    </row>
    <row r="1684" spans="1:6" x14ac:dyDescent="0.2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(Order_Details[[#This Row],[unitPrice]]*Order_Details[[#This Row],[quantity]]*(1-Order_Details[[#This Row],[discount]]))</f>
        <v>368.9325</v>
      </c>
    </row>
    <row r="1685" spans="1:6" x14ac:dyDescent="0.2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(Order_Details[[#This Row],[unitPrice]]*Order_Details[[#This Row],[quantity]]*(1-Order_Details[[#This Row],[discount]]))</f>
        <v>2090</v>
      </c>
    </row>
    <row r="1686" spans="1:6" x14ac:dyDescent="0.25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(Order_Details[[#This Row],[unitPrice]]*Order_Details[[#This Row],[quantity]]*(1-Order_Details[[#This Row],[discount]]))</f>
        <v>1200</v>
      </c>
    </row>
    <row r="1687" spans="1:6" x14ac:dyDescent="0.2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(Order_Details[[#This Row],[unitPrice]]*Order_Details[[#This Row],[quantity]]*(1-Order_Details[[#This Row],[discount]]))</f>
        <v>45</v>
      </c>
    </row>
    <row r="1688" spans="1:6" x14ac:dyDescent="0.2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(Order_Details[[#This Row],[unitPrice]]*Order_Details[[#This Row],[quantity]]*(1-Order_Details[[#This Row],[discount]]))</f>
        <v>2970.96</v>
      </c>
    </row>
    <row r="1689" spans="1:6" x14ac:dyDescent="0.2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(Order_Details[[#This Row],[unitPrice]]*Order_Details[[#This Row],[quantity]]*(1-Order_Details[[#This Row],[discount]]))</f>
        <v>906.15</v>
      </c>
    </row>
    <row r="1690" spans="1:6" x14ac:dyDescent="0.2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(Order_Details[[#This Row],[unitPrice]]*Order_Details[[#This Row],[quantity]]*(1-Order_Details[[#This Row],[discount]]))</f>
        <v>380</v>
      </c>
    </row>
    <row r="1691" spans="1:6" x14ac:dyDescent="0.2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(Order_Details[[#This Row],[unitPrice]]*Order_Details[[#This Row],[quantity]]*(1-Order_Details[[#This Row],[discount]]))</f>
        <v>159.6</v>
      </c>
    </row>
    <row r="1692" spans="1:6" x14ac:dyDescent="0.2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(Order_Details[[#This Row],[unitPrice]]*Order_Details[[#This Row],[quantity]]*(1-Order_Details[[#This Row],[discount]]))</f>
        <v>1710</v>
      </c>
    </row>
    <row r="1693" spans="1:6" x14ac:dyDescent="0.2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(Order_Details[[#This Row],[unitPrice]]*Order_Details[[#This Row],[quantity]]*(1-Order_Details[[#This Row],[discount]]))</f>
        <v>883.5</v>
      </c>
    </row>
    <row r="1694" spans="1:6" x14ac:dyDescent="0.2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(Order_Details[[#This Row],[unitPrice]]*Order_Details[[#This Row],[quantity]]*(1-Order_Details[[#This Row],[discount]]))</f>
        <v>495</v>
      </c>
    </row>
    <row r="1695" spans="1:6" x14ac:dyDescent="0.2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(Order_Details[[#This Row],[unitPrice]]*Order_Details[[#This Row],[quantity]]*(1-Order_Details[[#This Row],[discount]]))</f>
        <v>810</v>
      </c>
    </row>
    <row r="1696" spans="1:6" x14ac:dyDescent="0.2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(Order_Details[[#This Row],[unitPrice]]*Order_Details[[#This Row],[quantity]]*(1-Order_Details[[#This Row],[discount]]))</f>
        <v>1674.3999999999999</v>
      </c>
    </row>
    <row r="1697" spans="1:6" x14ac:dyDescent="0.2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(Order_Details[[#This Row],[unitPrice]]*Order_Details[[#This Row],[quantity]]*(1-Order_Details[[#This Row],[discount]]))</f>
        <v>3400</v>
      </c>
    </row>
    <row r="1698" spans="1:6" x14ac:dyDescent="0.2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(Order_Details[[#This Row],[unitPrice]]*Order_Details[[#This Row],[quantity]]*(1-Order_Details[[#This Row],[discount]]))</f>
        <v>142.5</v>
      </c>
    </row>
    <row r="1699" spans="1:6" x14ac:dyDescent="0.2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(Order_Details[[#This Row],[unitPrice]]*Order_Details[[#This Row],[quantity]]*(1-Order_Details[[#This Row],[discount]]))</f>
        <v>608</v>
      </c>
    </row>
    <row r="1700" spans="1:6" x14ac:dyDescent="0.2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(Order_Details[[#This Row],[unitPrice]]*Order_Details[[#This Row],[quantity]]*(1-Order_Details[[#This Row],[discount]]))</f>
        <v>9903.2000000000007</v>
      </c>
    </row>
    <row r="1701" spans="1:6" x14ac:dyDescent="0.2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(Order_Details[[#This Row],[unitPrice]]*Order_Details[[#This Row],[quantity]]*(1-Order_Details[[#This Row],[discount]]))</f>
        <v>932.04</v>
      </c>
    </row>
    <row r="1702" spans="1:6" x14ac:dyDescent="0.25">
      <c r="A1702">
        <v>10898</v>
      </c>
      <c r="B1702">
        <v>13</v>
      </c>
      <c r="C1702">
        <v>6</v>
      </c>
      <c r="D1702">
        <v>5</v>
      </c>
      <c r="E1702">
        <v>0</v>
      </c>
      <c r="F1702">
        <f>(Order_Details[[#This Row],[unitPrice]]*Order_Details[[#This Row],[quantity]]*(1-Order_Details[[#This Row],[discount]]))</f>
        <v>30</v>
      </c>
    </row>
    <row r="1703" spans="1:6" x14ac:dyDescent="0.2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(Order_Details[[#This Row],[unitPrice]]*Order_Details[[#This Row],[quantity]]*(1-Order_Details[[#This Row],[discount]]))</f>
        <v>122.39999999999999</v>
      </c>
    </row>
    <row r="1704" spans="1:6" x14ac:dyDescent="0.2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(Order_Details[[#This Row],[unitPrice]]*Order_Details[[#This Row],[quantity]]*(1-Order_Details[[#This Row],[discount]]))</f>
        <v>33.75</v>
      </c>
    </row>
    <row r="1705" spans="1:6" x14ac:dyDescent="0.2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(Order_Details[[#This Row],[unitPrice]]*Order_Details[[#This Row],[quantity]]*(1-Order_Details[[#This Row],[discount]]))</f>
        <v>289.5</v>
      </c>
    </row>
    <row r="1706" spans="1:6" x14ac:dyDescent="0.2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(Order_Details[[#This Row],[unitPrice]]*Order_Details[[#This Row],[quantity]]*(1-Order_Details[[#This Row],[discount]]))</f>
        <v>645</v>
      </c>
    </row>
    <row r="1707" spans="1:6" x14ac:dyDescent="0.2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(Order_Details[[#This Row],[unitPrice]]*Order_Details[[#This Row],[quantity]]*(1-Order_Details[[#This Row],[discount]]))</f>
        <v>612</v>
      </c>
    </row>
    <row r="1708" spans="1:6" x14ac:dyDescent="0.2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(Order_Details[[#This Row],[unitPrice]]*Order_Details[[#This Row],[quantity]]*(1-Order_Details[[#This Row],[discount]]))</f>
        <v>251.42999999999995</v>
      </c>
    </row>
    <row r="1709" spans="1:6" x14ac:dyDescent="0.25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(Order_Details[[#This Row],[unitPrice]]*Order_Details[[#This Row],[quantity]]*(1-Order_Details[[#This Row],[discount]]))</f>
        <v>240</v>
      </c>
    </row>
    <row r="1710" spans="1:6" x14ac:dyDescent="0.2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(Order_Details[[#This Row],[unitPrice]]*Order_Details[[#This Row],[quantity]]*(1-Order_Details[[#This Row],[discount]]))</f>
        <v>442.05</v>
      </c>
    </row>
    <row r="1711" spans="1:6" x14ac:dyDescent="0.2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(Order_Details[[#This Row],[unitPrice]]*Order_Details[[#This Row],[quantity]]*(1-Order_Details[[#This Row],[discount]]))</f>
        <v>250</v>
      </c>
    </row>
    <row r="1712" spans="1:6" x14ac:dyDescent="0.2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(Order_Details[[#This Row],[unitPrice]]*Order_Details[[#This Row],[quantity]]*(1-Order_Details[[#This Row],[discount]]))</f>
        <v>198.75</v>
      </c>
    </row>
    <row r="1713" spans="1:6" x14ac:dyDescent="0.2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(Order_Details[[#This Row],[unitPrice]]*Order_Details[[#This Row],[quantity]]*(1-Order_Details[[#This Row],[discount]]))</f>
        <v>1725.5</v>
      </c>
    </row>
    <row r="1714" spans="1:6" x14ac:dyDescent="0.2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(Order_Details[[#This Row],[unitPrice]]*Order_Details[[#This Row],[quantity]]*(1-Order_Details[[#This Row],[discount]]))</f>
        <v>342</v>
      </c>
    </row>
    <row r="1715" spans="1:6" x14ac:dyDescent="0.2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(Order_Details[[#This Row],[unitPrice]]*Order_Details[[#This Row],[quantity]]*(1-Order_Details[[#This Row],[discount]]))</f>
        <v>427.5</v>
      </c>
    </row>
    <row r="1716" spans="1:6" x14ac:dyDescent="0.2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(Order_Details[[#This Row],[unitPrice]]*Order_Details[[#This Row],[quantity]]*(1-Order_Details[[#This Row],[discount]]))</f>
        <v>108.5</v>
      </c>
    </row>
    <row r="1717" spans="1:6" x14ac:dyDescent="0.2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(Order_Details[[#This Row],[unitPrice]]*Order_Details[[#This Row],[quantity]]*(1-Order_Details[[#This Row],[discount]]))</f>
        <v>570</v>
      </c>
    </row>
    <row r="1718" spans="1:6" x14ac:dyDescent="0.2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(Order_Details[[#This Row],[unitPrice]]*Order_Details[[#This Row],[quantity]]*(1-Order_Details[[#This Row],[discount]]))</f>
        <v>93.1</v>
      </c>
    </row>
    <row r="1719" spans="1:6" x14ac:dyDescent="0.25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(Order_Details[[#This Row],[unitPrice]]*Order_Details[[#This Row],[quantity]]*(1-Order_Details[[#This Row],[discount]]))</f>
        <v>360</v>
      </c>
    </row>
    <row r="1720" spans="1:6" x14ac:dyDescent="0.2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(Order_Details[[#This Row],[unitPrice]]*Order_Details[[#This Row],[quantity]]*(1-Order_Details[[#This Row],[discount]]))</f>
        <v>261.75</v>
      </c>
    </row>
    <row r="1721" spans="1:6" x14ac:dyDescent="0.2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(Order_Details[[#This Row],[unitPrice]]*Order_Details[[#This Row],[quantity]]*(1-Order_Details[[#This Row],[discount]]))</f>
        <v>48.25</v>
      </c>
    </row>
    <row r="1722" spans="1:6" x14ac:dyDescent="0.2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(Order_Details[[#This Row],[unitPrice]]*Order_Details[[#This Row],[quantity]]*(1-Order_Details[[#This Row],[discount]]))</f>
        <v>110.39999999999999</v>
      </c>
    </row>
    <row r="1723" spans="1:6" x14ac:dyDescent="0.2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(Order_Details[[#This Row],[unitPrice]]*Order_Details[[#This Row],[quantity]]*(1-Order_Details[[#This Row],[discount]]))</f>
        <v>200</v>
      </c>
    </row>
    <row r="1724" spans="1:6" x14ac:dyDescent="0.2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(Order_Details[[#This Row],[unitPrice]]*Order_Details[[#This Row],[quantity]]*(1-Order_Details[[#This Row],[discount]]))</f>
        <v>142.5</v>
      </c>
    </row>
    <row r="1725" spans="1:6" x14ac:dyDescent="0.25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(Order_Details[[#This Row],[unitPrice]]*Order_Details[[#This Row],[quantity]]*(1-Order_Details[[#This Row],[discount]]))</f>
        <v>180</v>
      </c>
    </row>
    <row r="1726" spans="1:6" x14ac:dyDescent="0.2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(Order_Details[[#This Row],[unitPrice]]*Order_Details[[#This Row],[quantity]]*(1-Order_Details[[#This Row],[discount]]))</f>
        <v>468</v>
      </c>
    </row>
    <row r="1727" spans="1:6" x14ac:dyDescent="0.2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(Order_Details[[#This Row],[unitPrice]]*Order_Details[[#This Row],[quantity]]*(1-Order_Details[[#This Row],[discount]]))</f>
        <v>210</v>
      </c>
    </row>
    <row r="1728" spans="1:6" x14ac:dyDescent="0.2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(Order_Details[[#This Row],[unitPrice]]*Order_Details[[#This Row],[quantity]]*(1-Order_Details[[#This Row],[discount]]))</f>
        <v>630</v>
      </c>
    </row>
    <row r="1729" spans="1:6" x14ac:dyDescent="0.2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(Order_Details[[#This Row],[unitPrice]]*Order_Details[[#This Row],[quantity]]*(1-Order_Details[[#This Row],[discount]]))</f>
        <v>5570.55</v>
      </c>
    </row>
    <row r="1730" spans="1:6" x14ac:dyDescent="0.2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(Order_Details[[#This Row],[unitPrice]]*Order_Details[[#This Row],[quantity]]*(1-Order_Details[[#This Row],[discount]]))</f>
        <v>495</v>
      </c>
    </row>
    <row r="1731" spans="1:6" x14ac:dyDescent="0.2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(Order_Details[[#This Row],[unitPrice]]*Order_Details[[#This Row],[quantity]]*(1-Order_Details[[#This Row],[discount]]))</f>
        <v>75</v>
      </c>
    </row>
    <row r="1732" spans="1:6" x14ac:dyDescent="0.2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(Order_Details[[#This Row],[unitPrice]]*Order_Details[[#This Row],[quantity]]*(1-Order_Details[[#This Row],[discount]]))</f>
        <v>198.75</v>
      </c>
    </row>
    <row r="1733" spans="1:6" x14ac:dyDescent="0.2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(Order_Details[[#This Row],[unitPrice]]*Order_Details[[#This Row],[quantity]]*(1-Order_Details[[#This Row],[discount]]))</f>
        <v>537.5</v>
      </c>
    </row>
    <row r="1734" spans="1:6" x14ac:dyDescent="0.2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(Order_Details[[#This Row],[unitPrice]]*Order_Details[[#This Row],[quantity]]*(1-Order_Details[[#This Row],[discount]]))</f>
        <v>390</v>
      </c>
    </row>
    <row r="1735" spans="1:6" x14ac:dyDescent="0.2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(Order_Details[[#This Row],[unitPrice]]*Order_Details[[#This Row],[quantity]]*(1-Order_Details[[#This Row],[discount]]))</f>
        <v>75</v>
      </c>
    </row>
    <row r="1736" spans="1:6" x14ac:dyDescent="0.2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(Order_Details[[#This Row],[unitPrice]]*Order_Details[[#This Row],[quantity]]*(1-Order_Details[[#This Row],[discount]]))</f>
        <v>74.5</v>
      </c>
    </row>
    <row r="1737" spans="1:6" x14ac:dyDescent="0.2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(Order_Details[[#This Row],[unitPrice]]*Order_Details[[#This Row],[quantity]]*(1-Order_Details[[#This Row],[discount]]))</f>
        <v>104.69999999999999</v>
      </c>
    </row>
    <row r="1738" spans="1:6" x14ac:dyDescent="0.25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(Order_Details[[#This Row],[unitPrice]]*Order_Details[[#This Row],[quantity]]*(1-Order_Details[[#This Row],[discount]]))</f>
        <v>192</v>
      </c>
    </row>
    <row r="1739" spans="1:6" x14ac:dyDescent="0.2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(Order_Details[[#This Row],[unitPrice]]*Order_Details[[#This Row],[quantity]]*(1-Order_Details[[#This Row],[discount]]))</f>
        <v>390</v>
      </c>
    </row>
    <row r="1740" spans="1:6" x14ac:dyDescent="0.2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(Order_Details[[#This Row],[unitPrice]]*Order_Details[[#This Row],[quantity]]*(1-Order_Details[[#This Row],[discount]]))</f>
        <v>25.89</v>
      </c>
    </row>
    <row r="1741" spans="1:6" x14ac:dyDescent="0.2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(Order_Details[[#This Row],[unitPrice]]*Order_Details[[#This Row],[quantity]]*(1-Order_Details[[#This Row],[discount]]))</f>
        <v>340</v>
      </c>
    </row>
    <row r="1742" spans="1:6" x14ac:dyDescent="0.2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(Order_Details[[#This Row],[unitPrice]]*Order_Details[[#This Row],[quantity]]*(1-Order_Details[[#This Row],[discount]]))</f>
        <v>810</v>
      </c>
    </row>
    <row r="1743" spans="1:6" x14ac:dyDescent="0.2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(Order_Details[[#This Row],[unitPrice]]*Order_Details[[#This Row],[quantity]]*(1-Order_Details[[#This Row],[discount]]))</f>
        <v>637.5</v>
      </c>
    </row>
    <row r="1744" spans="1:6" x14ac:dyDescent="0.2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(Order_Details[[#This Row],[unitPrice]]*Order_Details[[#This Row],[quantity]]*(1-Order_Details[[#This Row],[discount]]))</f>
        <v>418.79999999999995</v>
      </c>
    </row>
    <row r="1745" spans="1:6" x14ac:dyDescent="0.2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(Order_Details[[#This Row],[unitPrice]]*Order_Details[[#This Row],[quantity]]*(1-Order_Details[[#This Row],[discount]]))</f>
        <v>336</v>
      </c>
    </row>
    <row r="1746" spans="1:6" x14ac:dyDescent="0.2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(Order_Details[[#This Row],[unitPrice]]*Order_Details[[#This Row],[quantity]]*(1-Order_Details[[#This Row],[discount]]))</f>
        <v>368</v>
      </c>
    </row>
    <row r="1747" spans="1:6" x14ac:dyDescent="0.2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(Order_Details[[#This Row],[unitPrice]]*Order_Details[[#This Row],[quantity]]*(1-Order_Details[[#This Row],[discount]]))</f>
        <v>390</v>
      </c>
    </row>
    <row r="1748" spans="1:6" x14ac:dyDescent="0.2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(Order_Details[[#This Row],[unitPrice]]*Order_Details[[#This Row],[quantity]]*(1-Order_Details[[#This Row],[discount]]))</f>
        <v>180</v>
      </c>
    </row>
    <row r="1749" spans="1:6" x14ac:dyDescent="0.2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(Order_Details[[#This Row],[unitPrice]]*Order_Details[[#This Row],[quantity]]*(1-Order_Details[[#This Row],[discount]]))</f>
        <v>1756</v>
      </c>
    </row>
    <row r="1750" spans="1:6" x14ac:dyDescent="0.2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(Order_Details[[#This Row],[unitPrice]]*Order_Details[[#This Row],[quantity]]*(1-Order_Details[[#This Row],[discount]]))</f>
        <v>585</v>
      </c>
    </row>
    <row r="1751" spans="1:6" x14ac:dyDescent="0.2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(Order_Details[[#This Row],[unitPrice]]*Order_Details[[#This Row],[quantity]]*(1-Order_Details[[#This Row],[discount]]))</f>
        <v>157.5</v>
      </c>
    </row>
    <row r="1752" spans="1:6" x14ac:dyDescent="0.2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(Order_Details[[#This Row],[unitPrice]]*Order_Details[[#This Row],[quantity]]*(1-Order_Details[[#This Row],[discount]]))</f>
        <v>112</v>
      </c>
    </row>
    <row r="1753" spans="1:6" x14ac:dyDescent="0.2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(Order_Details[[#This Row],[unitPrice]]*Order_Details[[#This Row],[quantity]]*(1-Order_Details[[#This Row],[discount]]))</f>
        <v>368</v>
      </c>
    </row>
    <row r="1754" spans="1:6" x14ac:dyDescent="0.2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(Order_Details[[#This Row],[unitPrice]]*Order_Details[[#This Row],[quantity]]*(1-Order_Details[[#This Row],[discount]]))</f>
        <v>268.8</v>
      </c>
    </row>
    <row r="1755" spans="1:6" x14ac:dyDescent="0.2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(Order_Details[[#This Row],[unitPrice]]*Order_Details[[#This Row],[quantity]]*(1-Order_Details[[#This Row],[discount]]))</f>
        <v>558</v>
      </c>
    </row>
    <row r="1756" spans="1:6" x14ac:dyDescent="0.2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(Order_Details[[#This Row],[unitPrice]]*Order_Details[[#This Row],[quantity]]*(1-Order_Details[[#This Row],[discount]]))</f>
        <v>1231.2</v>
      </c>
    </row>
    <row r="1757" spans="1:6" x14ac:dyDescent="0.2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(Order_Details[[#This Row],[unitPrice]]*Order_Details[[#This Row],[quantity]]*(1-Order_Details[[#This Row],[discount]]))</f>
        <v>46.5</v>
      </c>
    </row>
    <row r="1758" spans="1:6" x14ac:dyDescent="0.2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(Order_Details[[#This Row],[unitPrice]]*Order_Details[[#This Row],[quantity]]*(1-Order_Details[[#This Row],[discount]]))</f>
        <v>403.75</v>
      </c>
    </row>
    <row r="1759" spans="1:6" x14ac:dyDescent="0.2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(Order_Details[[#This Row],[unitPrice]]*Order_Details[[#This Row],[quantity]]*(1-Order_Details[[#This Row],[discount]]))</f>
        <v>71.399999999999991</v>
      </c>
    </row>
    <row r="1760" spans="1:6" x14ac:dyDescent="0.25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(Order_Details[[#This Row],[unitPrice]]*Order_Details[[#This Row],[quantity]]*(1-Order_Details[[#This Row],[discount]]))</f>
        <v>42</v>
      </c>
    </row>
    <row r="1761" spans="1:6" x14ac:dyDescent="0.25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(Order_Details[[#This Row],[unitPrice]]*Order_Details[[#This Row],[quantity]]*(1-Order_Details[[#This Row],[discount]]))</f>
        <v>60</v>
      </c>
    </row>
    <row r="1762" spans="1:6" x14ac:dyDescent="0.2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(Order_Details[[#This Row],[unitPrice]]*Order_Details[[#This Row],[quantity]]*(1-Order_Details[[#This Row],[discount]]))</f>
        <v>64.399999999999991</v>
      </c>
    </row>
    <row r="1763" spans="1:6" x14ac:dyDescent="0.2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(Order_Details[[#This Row],[unitPrice]]*Order_Details[[#This Row],[quantity]]*(1-Order_Details[[#This Row],[discount]]))</f>
        <v>348</v>
      </c>
    </row>
    <row r="1764" spans="1:6" x14ac:dyDescent="0.25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(Order_Details[[#This Row],[unitPrice]]*Order_Details[[#This Row],[quantity]]*(1-Order_Details[[#This Row],[discount]]))</f>
        <v>405</v>
      </c>
    </row>
    <row r="1765" spans="1:6" x14ac:dyDescent="0.25">
      <c r="A1765">
        <v>10927</v>
      </c>
      <c r="B1765">
        <v>52</v>
      </c>
      <c r="C1765">
        <v>7</v>
      </c>
      <c r="D1765">
        <v>5</v>
      </c>
      <c r="E1765">
        <v>0</v>
      </c>
      <c r="F1765">
        <f>(Order_Details[[#This Row],[unitPrice]]*Order_Details[[#This Row],[quantity]]*(1-Order_Details[[#This Row],[discount]]))</f>
        <v>35</v>
      </c>
    </row>
    <row r="1766" spans="1:6" x14ac:dyDescent="0.2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(Order_Details[[#This Row],[unitPrice]]*Order_Details[[#This Row],[quantity]]*(1-Order_Details[[#This Row],[discount]]))</f>
        <v>360</v>
      </c>
    </row>
    <row r="1767" spans="1:6" x14ac:dyDescent="0.2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(Order_Details[[#This Row],[unitPrice]]*Order_Details[[#This Row],[quantity]]*(1-Order_Details[[#This Row],[discount]]))</f>
        <v>47.5</v>
      </c>
    </row>
    <row r="1768" spans="1:6" x14ac:dyDescent="0.25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(Order_Details[[#This Row],[unitPrice]]*Order_Details[[#This Row],[quantity]]*(1-Order_Details[[#This Row],[discount]]))</f>
        <v>90</v>
      </c>
    </row>
    <row r="1769" spans="1:6" x14ac:dyDescent="0.2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(Order_Details[[#This Row],[unitPrice]]*Order_Details[[#This Row],[quantity]]*(1-Order_Details[[#This Row],[discount]]))</f>
        <v>600</v>
      </c>
    </row>
    <row r="1770" spans="1:6" x14ac:dyDescent="0.2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(Order_Details[[#This Row],[unitPrice]]*Order_Details[[#This Row],[quantity]]*(1-Order_Details[[#This Row],[discount]]))</f>
        <v>379.75</v>
      </c>
    </row>
    <row r="1771" spans="1:6" x14ac:dyDescent="0.2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(Order_Details[[#This Row],[unitPrice]]*Order_Details[[#This Row],[quantity]]*(1-Order_Details[[#This Row],[discount]]))</f>
        <v>195</v>
      </c>
    </row>
    <row r="1772" spans="1:6" x14ac:dyDescent="0.2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(Order_Details[[#This Row],[unitPrice]]*Order_Details[[#This Row],[quantity]]*(1-Order_Details[[#This Row],[discount]]))</f>
        <v>360</v>
      </c>
    </row>
    <row r="1773" spans="1:6" x14ac:dyDescent="0.2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(Order_Details[[#This Row],[unitPrice]]*Order_Details[[#This Row],[quantity]]*(1-Order_Details[[#This Row],[discount]]))</f>
        <v>1097.5</v>
      </c>
    </row>
    <row r="1774" spans="1:6" x14ac:dyDescent="0.2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(Order_Details[[#This Row],[unitPrice]]*Order_Details[[#This Row],[quantity]]*(1-Order_Details[[#This Row],[discount]]))</f>
        <v>480</v>
      </c>
    </row>
    <row r="1775" spans="1:6" x14ac:dyDescent="0.2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(Order_Details[[#This Row],[unitPrice]]*Order_Details[[#This Row],[quantity]]*(1-Order_Details[[#This Row],[discount]]))</f>
        <v>318</v>
      </c>
    </row>
    <row r="1776" spans="1:6" x14ac:dyDescent="0.2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(Order_Details[[#This Row],[unitPrice]]*Order_Details[[#This Row],[quantity]]*(1-Order_Details[[#This Row],[discount]]))</f>
        <v>214.2</v>
      </c>
    </row>
    <row r="1777" spans="1:6" x14ac:dyDescent="0.2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(Order_Details[[#This Row],[unitPrice]]*Order_Details[[#This Row],[quantity]]*(1-Order_Details[[#This Row],[discount]]))</f>
        <v>585</v>
      </c>
    </row>
    <row r="1778" spans="1:6" x14ac:dyDescent="0.2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(Order_Details[[#This Row],[unitPrice]]*Order_Details[[#This Row],[quantity]]*(1-Order_Details[[#This Row],[discount]]))</f>
        <v>471.15000000000003</v>
      </c>
    </row>
    <row r="1779" spans="1:6" x14ac:dyDescent="0.2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(Order_Details[[#This Row],[unitPrice]]*Order_Details[[#This Row],[quantity]]*(1-Order_Details[[#This Row],[discount]]))</f>
        <v>621.17999999999995</v>
      </c>
    </row>
    <row r="1780" spans="1:6" x14ac:dyDescent="0.2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(Order_Details[[#This Row],[unitPrice]]*Order_Details[[#This Row],[quantity]]*(1-Order_Details[[#This Row],[discount]]))</f>
        <v>556.79999999999995</v>
      </c>
    </row>
    <row r="1781" spans="1:6" x14ac:dyDescent="0.2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(Order_Details[[#This Row],[unitPrice]]*Order_Details[[#This Row],[quantity]]*(1-Order_Details[[#This Row],[discount]]))</f>
        <v>139.5</v>
      </c>
    </row>
    <row r="1782" spans="1:6" x14ac:dyDescent="0.2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(Order_Details[[#This Row],[unitPrice]]*Order_Details[[#This Row],[quantity]]*(1-Order_Details[[#This Row],[discount]]))</f>
        <v>65.599999999999994</v>
      </c>
    </row>
    <row r="1783" spans="1:6" x14ac:dyDescent="0.2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(Order_Details[[#This Row],[unitPrice]]*Order_Details[[#This Row],[quantity]]*(1-Order_Details[[#This Row],[discount]]))</f>
        <v>855</v>
      </c>
    </row>
    <row r="1784" spans="1:6" x14ac:dyDescent="0.25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(Order_Details[[#This Row],[unitPrice]]*Order_Details[[#This Row],[quantity]]*(1-Order_Details[[#This Row],[discount]]))</f>
        <v>500</v>
      </c>
    </row>
    <row r="1785" spans="1:6" x14ac:dyDescent="0.25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(Order_Details[[#This Row],[unitPrice]]*Order_Details[[#This Row],[quantity]]*(1-Order_Details[[#This Row],[discount]]))</f>
        <v>378</v>
      </c>
    </row>
    <row r="1786" spans="1:6" x14ac:dyDescent="0.2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(Order_Details[[#This Row],[unitPrice]]*Order_Details[[#This Row],[quantity]]*(1-Order_Details[[#This Row],[discount]]))</f>
        <v>187.5</v>
      </c>
    </row>
    <row r="1787" spans="1:6" x14ac:dyDescent="0.2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(Order_Details[[#This Row],[unitPrice]]*Order_Details[[#This Row],[quantity]]*(1-Order_Details[[#This Row],[discount]]))</f>
        <v>54</v>
      </c>
    </row>
    <row r="1788" spans="1:6" x14ac:dyDescent="0.2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(Order_Details[[#This Row],[unitPrice]]*Order_Details[[#This Row],[quantity]]*(1-Order_Details[[#This Row],[discount]]))</f>
        <v>456</v>
      </c>
    </row>
    <row r="1789" spans="1:6" x14ac:dyDescent="0.2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(Order_Details[[#This Row],[unitPrice]]*Order_Details[[#This Row],[quantity]]*(1-Order_Details[[#This Row],[discount]]))</f>
        <v>364.8</v>
      </c>
    </row>
    <row r="1790" spans="1:6" x14ac:dyDescent="0.2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(Order_Details[[#This Row],[unitPrice]]*Order_Details[[#This Row],[quantity]]*(1-Order_Details[[#This Row],[discount]]))</f>
        <v>280</v>
      </c>
    </row>
    <row r="1791" spans="1:6" x14ac:dyDescent="0.2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(Order_Details[[#This Row],[unitPrice]]*Order_Details[[#This Row],[quantity]]*(1-Order_Details[[#This Row],[discount]]))</f>
        <v>90</v>
      </c>
    </row>
    <row r="1792" spans="1:6" x14ac:dyDescent="0.2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(Order_Details[[#This Row],[unitPrice]]*Order_Details[[#This Row],[quantity]]*(1-Order_Details[[#This Row],[discount]]))</f>
        <v>828</v>
      </c>
    </row>
    <row r="1793" spans="1:6" x14ac:dyDescent="0.2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(Order_Details[[#This Row],[unitPrice]]*Order_Details[[#This Row],[quantity]]*(1-Order_Details[[#This Row],[discount]]))</f>
        <v>1249.5</v>
      </c>
    </row>
    <row r="1794" spans="1:6" x14ac:dyDescent="0.2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(Order_Details[[#This Row],[unitPrice]]*Order_Details[[#This Row],[quantity]]*(1-Order_Details[[#This Row],[discount]]))</f>
        <v>564.375</v>
      </c>
    </row>
    <row r="1795" spans="1:6" x14ac:dyDescent="0.2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(Order_Details[[#This Row],[unitPrice]]*Order_Details[[#This Row],[quantity]]*(1-Order_Details[[#This Row],[discount]]))</f>
        <v>161.5</v>
      </c>
    </row>
    <row r="1796" spans="1:6" x14ac:dyDescent="0.2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(Order_Details[[#This Row],[unitPrice]]*Order_Details[[#This Row],[quantity]]*(1-Order_Details[[#This Row],[discount]]))</f>
        <v>476</v>
      </c>
    </row>
    <row r="1797" spans="1:6" x14ac:dyDescent="0.25">
      <c r="A1797">
        <v>10940</v>
      </c>
      <c r="B1797">
        <v>7</v>
      </c>
      <c r="C1797">
        <v>30</v>
      </c>
      <c r="D1797">
        <v>8</v>
      </c>
      <c r="E1797">
        <v>0</v>
      </c>
      <c r="F1797">
        <f>(Order_Details[[#This Row],[unitPrice]]*Order_Details[[#This Row],[quantity]]*(1-Order_Details[[#This Row],[discount]]))</f>
        <v>240</v>
      </c>
    </row>
    <row r="1798" spans="1:6" x14ac:dyDescent="0.25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(Order_Details[[#This Row],[unitPrice]]*Order_Details[[#This Row],[quantity]]*(1-Order_Details[[#This Row],[discount]]))</f>
        <v>120</v>
      </c>
    </row>
    <row r="1799" spans="1:6" x14ac:dyDescent="0.2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(Order_Details[[#This Row],[unitPrice]]*Order_Details[[#This Row],[quantity]]*(1-Order_Details[[#This Row],[discount]]))</f>
        <v>412.5</v>
      </c>
    </row>
    <row r="1800" spans="1:6" x14ac:dyDescent="0.2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(Order_Details[[#This Row],[unitPrice]]*Order_Details[[#This Row],[quantity]]*(1-Order_Details[[#This Row],[discount]]))</f>
        <v>1109.25</v>
      </c>
    </row>
    <row r="1801" spans="1:6" x14ac:dyDescent="0.2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(Order_Details[[#This Row],[unitPrice]]*Order_Details[[#This Row],[quantity]]*(1-Order_Details[[#This Row],[discount]]))</f>
        <v>750</v>
      </c>
    </row>
    <row r="1802" spans="1:6" x14ac:dyDescent="0.2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(Order_Details[[#This Row],[unitPrice]]*Order_Details[[#This Row],[quantity]]*(1-Order_Details[[#This Row],[discount]]))</f>
        <v>1739.9999999999998</v>
      </c>
    </row>
    <row r="1803" spans="1:6" x14ac:dyDescent="0.2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(Order_Details[[#This Row],[unitPrice]]*Order_Details[[#This Row],[quantity]]*(1-Order_Details[[#This Row],[discount]]))</f>
        <v>560</v>
      </c>
    </row>
    <row r="1804" spans="1:6" x14ac:dyDescent="0.25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(Order_Details[[#This Row],[unitPrice]]*Order_Details[[#This Row],[quantity]]*(1-Order_Details[[#This Row],[discount]]))</f>
        <v>90</v>
      </c>
    </row>
    <row r="1805" spans="1:6" x14ac:dyDescent="0.2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(Order_Details[[#This Row],[unitPrice]]*Order_Details[[#This Row],[quantity]]*(1-Order_Details[[#This Row],[discount]]))</f>
        <v>441</v>
      </c>
    </row>
    <row r="1806" spans="1:6" x14ac:dyDescent="0.2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(Order_Details[[#This Row],[unitPrice]]*Order_Details[[#This Row],[quantity]]*(1-Order_Details[[#This Row],[discount]]))</f>
        <v>180</v>
      </c>
    </row>
    <row r="1807" spans="1:6" x14ac:dyDescent="0.2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(Order_Details[[#This Row],[unitPrice]]*Order_Details[[#This Row],[quantity]]*(1-Order_Details[[#This Row],[discount]]))</f>
        <v>78.75</v>
      </c>
    </row>
    <row r="1808" spans="1:6" x14ac:dyDescent="0.2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(Order_Details[[#This Row],[unitPrice]]*Order_Details[[#This Row],[quantity]]*(1-Order_Details[[#This Row],[discount]]))</f>
        <v>262.57499999999999</v>
      </c>
    </row>
    <row r="1809" spans="1:6" x14ac:dyDescent="0.2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(Order_Details[[#This Row],[unitPrice]]*Order_Details[[#This Row],[quantity]]*(1-Order_Details[[#This Row],[discount]]))</f>
        <v>684</v>
      </c>
    </row>
    <row r="1810" spans="1:6" x14ac:dyDescent="0.25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(Order_Details[[#This Row],[unitPrice]]*Order_Details[[#This Row],[quantity]]*(1-Order_Details[[#This Row],[discount]]))</f>
        <v>120</v>
      </c>
    </row>
    <row r="1811" spans="1:6" x14ac:dyDescent="0.2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(Order_Details[[#This Row],[unitPrice]]*Order_Details[[#This Row],[quantity]]*(1-Order_Details[[#This Row],[discount]]))</f>
        <v>125</v>
      </c>
    </row>
    <row r="1812" spans="1:6" x14ac:dyDescent="0.2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(Order_Details[[#This Row],[unitPrice]]*Order_Details[[#This Row],[quantity]]*(1-Order_Details[[#This Row],[discount]]))</f>
        <v>775</v>
      </c>
    </row>
    <row r="1813" spans="1:6" x14ac:dyDescent="0.2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(Order_Details[[#This Row],[unitPrice]]*Order_Details[[#This Row],[quantity]]*(1-Order_Details[[#This Row],[discount]]))</f>
        <v>112.5</v>
      </c>
    </row>
    <row r="1814" spans="1:6" x14ac:dyDescent="0.2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(Order_Details[[#This Row],[unitPrice]]*Order_Details[[#This Row],[quantity]]*(1-Order_Details[[#This Row],[discount]]))</f>
        <v>520</v>
      </c>
    </row>
    <row r="1815" spans="1:6" x14ac:dyDescent="0.25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(Order_Details[[#This Row],[unitPrice]]*Order_Details[[#This Row],[quantity]]*(1-Order_Details[[#This Row],[discount]]))</f>
        <v>220</v>
      </c>
    </row>
    <row r="1816" spans="1:6" x14ac:dyDescent="0.2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(Order_Details[[#This Row],[unitPrice]]*Order_Details[[#This Row],[quantity]]*(1-Order_Details[[#This Row],[discount]]))</f>
        <v>146.25</v>
      </c>
    </row>
    <row r="1817" spans="1:6" x14ac:dyDescent="0.2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(Order_Details[[#This Row],[unitPrice]]*Order_Details[[#This Row],[quantity]]*(1-Order_Details[[#This Row],[discount]]))</f>
        <v>2120</v>
      </c>
    </row>
    <row r="1818" spans="1:6" x14ac:dyDescent="0.25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(Order_Details[[#This Row],[unitPrice]]*Order_Details[[#This Row],[quantity]]*(1-Order_Details[[#This Row],[discount]]))</f>
        <v>96</v>
      </c>
    </row>
    <row r="1819" spans="1:6" x14ac:dyDescent="0.25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(Order_Details[[#This Row],[unitPrice]]*Order_Details[[#This Row],[quantity]]*(1-Order_Details[[#This Row],[discount]]))</f>
        <v>300</v>
      </c>
    </row>
    <row r="1820" spans="1:6" x14ac:dyDescent="0.2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(Order_Details[[#This Row],[unitPrice]]*Order_Details[[#This Row],[quantity]]*(1-Order_Details[[#This Row],[discount]]))</f>
        <v>930</v>
      </c>
    </row>
    <row r="1821" spans="1:6" x14ac:dyDescent="0.25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(Order_Details[[#This Row],[unitPrice]]*Order_Details[[#This Row],[quantity]]*(1-Order_Details[[#This Row],[discount]]))</f>
        <v>234</v>
      </c>
    </row>
    <row r="1822" spans="1:6" x14ac:dyDescent="0.2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(Order_Details[[#This Row],[unitPrice]]*Order_Details[[#This Row],[quantity]]*(1-Order_Details[[#This Row],[discount]]))</f>
        <v>2958</v>
      </c>
    </row>
    <row r="1823" spans="1:6" x14ac:dyDescent="0.25">
      <c r="A1823">
        <v>10950</v>
      </c>
      <c r="B1823">
        <v>4</v>
      </c>
      <c r="C1823">
        <v>22</v>
      </c>
      <c r="D1823">
        <v>5</v>
      </c>
      <c r="E1823">
        <v>0</v>
      </c>
      <c r="F1823">
        <f>(Order_Details[[#This Row],[unitPrice]]*Order_Details[[#This Row],[quantity]]*(1-Order_Details[[#This Row],[discount]]))</f>
        <v>110</v>
      </c>
    </row>
    <row r="1824" spans="1:6" x14ac:dyDescent="0.2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(Order_Details[[#This Row],[unitPrice]]*Order_Details[[#This Row],[quantity]]*(1-Order_Details[[#This Row],[discount]]))</f>
        <v>35.625</v>
      </c>
    </row>
    <row r="1825" spans="1:6" x14ac:dyDescent="0.2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(Order_Details[[#This Row],[unitPrice]]*Order_Details[[#This Row],[quantity]]*(1-Order_Details[[#This Row],[discount]]))</f>
        <v>55.005000000000003</v>
      </c>
    </row>
    <row r="1826" spans="1:6" x14ac:dyDescent="0.2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(Order_Details[[#This Row],[unitPrice]]*Order_Details[[#This Row],[quantity]]*(1-Order_Details[[#This Row],[discount]]))</f>
        <v>368.125</v>
      </c>
    </row>
    <row r="1827" spans="1:6" x14ac:dyDescent="0.2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(Order_Details[[#This Row],[unitPrice]]*Order_Details[[#This Row],[quantity]]*(1-Order_Details[[#This Row],[discount]]))</f>
        <v>380</v>
      </c>
    </row>
    <row r="1828" spans="1:6" x14ac:dyDescent="0.2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(Order_Details[[#This Row],[unitPrice]]*Order_Details[[#This Row],[quantity]]*(1-Order_Details[[#This Row],[discount]]))</f>
        <v>91.2</v>
      </c>
    </row>
    <row r="1829" spans="1:6" x14ac:dyDescent="0.2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(Order_Details[[#This Row],[unitPrice]]*Order_Details[[#This Row],[quantity]]*(1-Order_Details[[#This Row],[discount]]))</f>
        <v>3847.5</v>
      </c>
    </row>
    <row r="1830" spans="1:6" x14ac:dyDescent="0.2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(Order_Details[[#This Row],[unitPrice]]*Order_Details[[#This Row],[quantity]]*(1-Order_Details[[#This Row],[discount]]))</f>
        <v>593.75</v>
      </c>
    </row>
    <row r="1831" spans="1:6" x14ac:dyDescent="0.2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(Order_Details[[#This Row],[unitPrice]]*Order_Details[[#This Row],[quantity]]*(1-Order_Details[[#This Row],[discount]]))</f>
        <v>415.30999999999995</v>
      </c>
    </row>
    <row r="1832" spans="1:6" x14ac:dyDescent="0.2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(Order_Details[[#This Row],[unitPrice]]*Order_Details[[#This Row],[quantity]]*(1-Order_Details[[#This Row],[discount]]))</f>
        <v>265.625</v>
      </c>
    </row>
    <row r="1833" spans="1:6" x14ac:dyDescent="0.2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(Order_Details[[#This Row],[unitPrice]]*Order_Details[[#This Row],[quantity]]*(1-Order_Details[[#This Row],[discount]]))</f>
        <v>285</v>
      </c>
    </row>
    <row r="1834" spans="1:6" x14ac:dyDescent="0.2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(Order_Details[[#This Row],[unitPrice]]*Order_Details[[#This Row],[quantity]]*(1-Order_Details[[#This Row],[discount]]))</f>
        <v>693.6</v>
      </c>
    </row>
    <row r="1835" spans="1:6" x14ac:dyDescent="0.2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(Order_Details[[#This Row],[unitPrice]]*Order_Details[[#This Row],[quantity]]*(1-Order_Details[[#This Row],[discount]]))</f>
        <v>74.400000000000006</v>
      </c>
    </row>
    <row r="1836" spans="1:6" x14ac:dyDescent="0.2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(Order_Details[[#This Row],[unitPrice]]*Order_Details[[#This Row],[quantity]]*(1-Order_Details[[#This Row],[discount]]))</f>
        <v>120</v>
      </c>
    </row>
    <row r="1837" spans="1:6" x14ac:dyDescent="0.2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(Order_Details[[#This Row],[unitPrice]]*Order_Details[[#This Row],[quantity]]*(1-Order_Details[[#This Row],[discount]]))</f>
        <v>133</v>
      </c>
    </row>
    <row r="1838" spans="1:6" x14ac:dyDescent="0.25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(Order_Details[[#This Row],[unitPrice]]*Order_Details[[#This Row],[quantity]]*(1-Order_Details[[#This Row],[discount]]))</f>
        <v>424</v>
      </c>
    </row>
    <row r="1839" spans="1:6" x14ac:dyDescent="0.2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(Order_Details[[#This Row],[unitPrice]]*Order_Details[[#This Row],[quantity]]*(1-Order_Details[[#This Row],[discount]]))</f>
        <v>776.7</v>
      </c>
    </row>
    <row r="1840" spans="1:6" x14ac:dyDescent="0.2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(Order_Details[[#This Row],[unitPrice]]*Order_Details[[#This Row],[quantity]]*(1-Order_Details[[#This Row],[discount]]))</f>
        <v>720</v>
      </c>
    </row>
    <row r="1841" spans="1:6" x14ac:dyDescent="0.2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(Order_Details[[#This Row],[unitPrice]]*Order_Details[[#This Row],[quantity]]*(1-Order_Details[[#This Row],[discount]]))</f>
        <v>266</v>
      </c>
    </row>
    <row r="1842" spans="1:6" x14ac:dyDescent="0.2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(Order_Details[[#This Row],[unitPrice]]*Order_Details[[#This Row],[quantity]]*(1-Order_Details[[#This Row],[discount]]))</f>
        <v>427</v>
      </c>
    </row>
    <row r="1843" spans="1:6" x14ac:dyDescent="0.25">
      <c r="A1843">
        <v>10958</v>
      </c>
      <c r="B1843">
        <v>7</v>
      </c>
      <c r="C1843">
        <v>30</v>
      </c>
      <c r="D1843">
        <v>6</v>
      </c>
      <c r="E1843">
        <v>0</v>
      </c>
      <c r="F1843">
        <f>(Order_Details[[#This Row],[unitPrice]]*Order_Details[[#This Row],[quantity]]*(1-Order_Details[[#This Row],[discount]]))</f>
        <v>180</v>
      </c>
    </row>
    <row r="1844" spans="1:6" x14ac:dyDescent="0.2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(Order_Details[[#This Row],[unitPrice]]*Order_Details[[#This Row],[quantity]]*(1-Order_Details[[#This Row],[discount]]))</f>
        <v>174</v>
      </c>
    </row>
    <row r="1845" spans="1:6" x14ac:dyDescent="0.2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(Order_Details[[#This Row],[unitPrice]]*Order_Details[[#This Row],[quantity]]*(1-Order_Details[[#This Row],[discount]]))</f>
        <v>131.75</v>
      </c>
    </row>
    <row r="1846" spans="1:6" x14ac:dyDescent="0.2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(Order_Details[[#This Row],[unitPrice]]*Order_Details[[#This Row],[quantity]]*(1-Order_Details[[#This Row],[discount]]))</f>
        <v>33.75</v>
      </c>
    </row>
    <row r="1847" spans="1:6" x14ac:dyDescent="0.2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(Order_Details[[#This Row],[unitPrice]]*Order_Details[[#This Row],[quantity]]*(1-Order_Details[[#This Row],[discount]]))</f>
        <v>231.60000000000002</v>
      </c>
    </row>
    <row r="1848" spans="1:6" x14ac:dyDescent="0.2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(Order_Details[[#This Row],[unitPrice]]*Order_Details[[#This Row],[quantity]]*(1-Order_Details[[#This Row],[discount]]))</f>
        <v>39.9</v>
      </c>
    </row>
    <row r="1849" spans="1:6" x14ac:dyDescent="0.2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(Order_Details[[#This Row],[unitPrice]]*Order_Details[[#This Row],[quantity]]*(1-Order_Details[[#This Row],[discount]]))</f>
        <v>1080</v>
      </c>
    </row>
    <row r="1850" spans="1:6" x14ac:dyDescent="0.25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(Order_Details[[#This Row],[unitPrice]]*Order_Details[[#This Row],[quantity]]*(1-Order_Details[[#This Row],[discount]]))</f>
        <v>1350</v>
      </c>
    </row>
    <row r="1851" spans="1:6" x14ac:dyDescent="0.25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(Order_Details[[#This Row],[unitPrice]]*Order_Details[[#This Row],[quantity]]*(1-Order_Details[[#This Row],[discount]]))</f>
        <v>462</v>
      </c>
    </row>
    <row r="1852" spans="1:6" x14ac:dyDescent="0.2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(Order_Details[[#This Row],[unitPrice]]*Order_Details[[#This Row],[quantity]]*(1-Order_Details[[#This Row],[discount]]))</f>
        <v>656</v>
      </c>
    </row>
    <row r="1853" spans="1:6" x14ac:dyDescent="0.25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(Order_Details[[#This Row],[unitPrice]]*Order_Details[[#This Row],[quantity]]*(1-Order_Details[[#This Row],[discount]]))</f>
        <v>324</v>
      </c>
    </row>
    <row r="1854" spans="1:6" x14ac:dyDescent="0.2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(Order_Details[[#This Row],[unitPrice]]*Order_Details[[#This Row],[quantity]]*(1-Order_Details[[#This Row],[discount]]))</f>
        <v>792</v>
      </c>
    </row>
    <row r="1855" spans="1:6" x14ac:dyDescent="0.2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(Order_Details[[#This Row],[unitPrice]]*Order_Details[[#This Row],[quantity]]*(1-Order_Details[[#This Row],[discount]]))</f>
        <v>57.8</v>
      </c>
    </row>
    <row r="1856" spans="1:6" x14ac:dyDescent="0.2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(Order_Details[[#This Row],[unitPrice]]*Order_Details[[#This Row],[quantity]]*(1-Order_Details[[#This Row],[discount]]))</f>
        <v>375</v>
      </c>
    </row>
    <row r="1857" spans="1:6" x14ac:dyDescent="0.2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(Order_Details[[#This Row],[unitPrice]]*Order_Details[[#This Row],[quantity]]*(1-Order_Details[[#This Row],[discount]]))</f>
        <v>1317.5</v>
      </c>
    </row>
    <row r="1858" spans="1:6" x14ac:dyDescent="0.2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(Order_Details[[#This Row],[unitPrice]]*Order_Details[[#This Row],[quantity]]*(1-Order_Details[[#This Row],[discount]]))</f>
        <v>360</v>
      </c>
    </row>
    <row r="1859" spans="1:6" x14ac:dyDescent="0.2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(Order_Details[[#This Row],[unitPrice]]*Order_Details[[#This Row],[quantity]]*(1-Order_Details[[#This Row],[discount]]))</f>
        <v>848</v>
      </c>
    </row>
    <row r="1860" spans="1:6" x14ac:dyDescent="0.25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(Order_Details[[#This Row],[unitPrice]]*Order_Details[[#This Row],[quantity]]*(1-Order_Details[[#This Row],[discount]]))</f>
        <v>208</v>
      </c>
    </row>
    <row r="1861" spans="1:6" x14ac:dyDescent="0.2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(Order_Details[[#This Row],[unitPrice]]*Order_Details[[#This Row],[quantity]]*(1-Order_Details[[#This Row],[discount]]))</f>
        <v>387.59999999999997</v>
      </c>
    </row>
    <row r="1862" spans="1:6" x14ac:dyDescent="0.2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(Order_Details[[#This Row],[unitPrice]]*Order_Details[[#This Row],[quantity]]*(1-Order_Details[[#This Row],[discount]]))</f>
        <v>502.8599999999999</v>
      </c>
    </row>
    <row r="1863" spans="1:6" x14ac:dyDescent="0.2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(Order_Details[[#This Row],[unitPrice]]*Order_Details[[#This Row],[quantity]]*(1-Order_Details[[#This Row],[discount]]))</f>
        <v>110.39999999999999</v>
      </c>
    </row>
    <row r="1864" spans="1:6" x14ac:dyDescent="0.2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(Order_Details[[#This Row],[unitPrice]]*Order_Details[[#This Row],[quantity]]*(1-Order_Details[[#This Row],[discount]]))</f>
        <v>800</v>
      </c>
    </row>
    <row r="1865" spans="1:6" x14ac:dyDescent="0.2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(Order_Details[[#This Row],[unitPrice]]*Order_Details[[#This Row],[quantity]]*(1-Order_Details[[#This Row],[discount]]))</f>
        <v>1140</v>
      </c>
    </row>
    <row r="1866" spans="1:6" x14ac:dyDescent="0.2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(Order_Details[[#This Row],[unitPrice]]*Order_Details[[#This Row],[quantity]]*(1-Order_Details[[#This Row],[discount]]))</f>
        <v>135</v>
      </c>
    </row>
    <row r="1867" spans="1:6" x14ac:dyDescent="0.2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(Order_Details[[#This Row],[unitPrice]]*Order_Details[[#This Row],[quantity]]*(1-Order_Details[[#This Row],[discount]]))</f>
        <v>133</v>
      </c>
    </row>
    <row r="1868" spans="1:6" x14ac:dyDescent="0.25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(Order_Details[[#This Row],[unitPrice]]*Order_Details[[#This Row],[quantity]]*(1-Order_Details[[#This Row],[discount]]))</f>
        <v>108</v>
      </c>
    </row>
    <row r="1869" spans="1:6" x14ac:dyDescent="0.2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(Order_Details[[#This Row],[unitPrice]]*Order_Details[[#This Row],[quantity]]*(1-Order_Details[[#This Row],[discount]]))</f>
        <v>224</v>
      </c>
    </row>
    <row r="1870" spans="1:6" x14ac:dyDescent="0.2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(Order_Details[[#This Row],[unitPrice]]*Order_Details[[#This Row],[quantity]]*(1-Order_Details[[#This Row],[discount]]))</f>
        <v>1733.0600000000002</v>
      </c>
    </row>
    <row r="1871" spans="1:6" x14ac:dyDescent="0.25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(Order_Details[[#This Row],[unitPrice]]*Order_Details[[#This Row],[quantity]]*(1-Order_Details[[#This Row],[discount]]))</f>
        <v>234</v>
      </c>
    </row>
    <row r="1872" spans="1:6" x14ac:dyDescent="0.2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(Order_Details[[#This Row],[unitPrice]]*Order_Details[[#This Row],[quantity]]*(1-Order_Details[[#This Row],[discount]]))</f>
        <v>17.5</v>
      </c>
    </row>
    <row r="1873" spans="1:6" x14ac:dyDescent="0.2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(Order_Details[[#This Row],[unitPrice]]*Order_Details[[#This Row],[quantity]]*(1-Order_Details[[#This Row],[discount]]))</f>
        <v>156.15</v>
      </c>
    </row>
    <row r="1874" spans="1:6" x14ac:dyDescent="0.2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(Order_Details[[#This Row],[unitPrice]]*Order_Details[[#This Row],[quantity]]*(1-Order_Details[[#This Row],[discount]]))</f>
        <v>57.900000000000006</v>
      </c>
    </row>
    <row r="1875" spans="1:6" x14ac:dyDescent="0.2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(Order_Details[[#This Row],[unitPrice]]*Order_Details[[#This Row],[quantity]]*(1-Order_Details[[#This Row],[discount]]))</f>
        <v>77.5</v>
      </c>
    </row>
    <row r="1876" spans="1:6" x14ac:dyDescent="0.2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(Order_Details[[#This Row],[unitPrice]]*Order_Details[[#This Row],[quantity]]*(1-Order_Details[[#This Row],[discount]]))</f>
        <v>439</v>
      </c>
    </row>
    <row r="1877" spans="1:6" x14ac:dyDescent="0.25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(Order_Details[[#This Row],[unitPrice]]*Order_Details[[#This Row],[quantity]]*(1-Order_Details[[#This Row],[discount]]))</f>
        <v>640</v>
      </c>
    </row>
    <row r="1878" spans="1:6" x14ac:dyDescent="0.2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(Order_Details[[#This Row],[unitPrice]]*Order_Details[[#This Row],[quantity]]*(1-Order_Details[[#This Row],[discount]]))</f>
        <v>77.5</v>
      </c>
    </row>
    <row r="1879" spans="1:6" x14ac:dyDescent="0.2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(Order_Details[[#This Row],[unitPrice]]*Order_Details[[#This Row],[quantity]]*(1-Order_Details[[#This Row],[discount]]))</f>
        <v>912</v>
      </c>
    </row>
    <row r="1880" spans="1:6" x14ac:dyDescent="0.2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(Order_Details[[#This Row],[unitPrice]]*Order_Details[[#This Row],[quantity]]*(1-Order_Details[[#This Row],[discount]]))</f>
        <v>540</v>
      </c>
    </row>
    <row r="1881" spans="1:6" x14ac:dyDescent="0.2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(Order_Details[[#This Row],[unitPrice]]*Order_Details[[#This Row],[quantity]]*(1-Order_Details[[#This Row],[discount]]))</f>
        <v>285</v>
      </c>
    </row>
    <row r="1882" spans="1:6" x14ac:dyDescent="0.2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(Order_Details[[#This Row],[unitPrice]]*Order_Details[[#This Row],[quantity]]*(1-Order_Details[[#This Row],[discount]]))</f>
        <v>530</v>
      </c>
    </row>
    <row r="1883" spans="1:6" x14ac:dyDescent="0.2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(Order_Details[[#This Row],[unitPrice]]*Order_Details[[#This Row],[quantity]]*(1-Order_Details[[#This Row],[discount]]))</f>
        <v>878</v>
      </c>
    </row>
    <row r="1884" spans="1:6" x14ac:dyDescent="0.2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(Order_Details[[#This Row],[unitPrice]]*Order_Details[[#This Row],[quantity]]*(1-Order_Details[[#This Row],[discount]]))</f>
        <v>680</v>
      </c>
    </row>
    <row r="1885" spans="1:6" x14ac:dyDescent="0.2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(Order_Details[[#This Row],[unitPrice]]*Order_Details[[#This Row],[quantity]]*(1-Order_Details[[#This Row],[discount]]))</f>
        <v>340</v>
      </c>
    </row>
    <row r="1886" spans="1:6" x14ac:dyDescent="0.2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(Order_Details[[#This Row],[unitPrice]]*Order_Details[[#This Row],[quantity]]*(1-Order_Details[[#This Row],[discount]]))</f>
        <v>184</v>
      </c>
    </row>
    <row r="1887" spans="1:6" x14ac:dyDescent="0.2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(Order_Details[[#This Row],[unitPrice]]*Order_Details[[#This Row],[quantity]]*(1-Order_Details[[#This Row],[discount]]))</f>
        <v>99.194999999999993</v>
      </c>
    </row>
    <row r="1888" spans="1:6" x14ac:dyDescent="0.25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(Order_Details[[#This Row],[unitPrice]]*Order_Details[[#This Row],[quantity]]*(1-Order_Details[[#This Row],[discount]]))</f>
        <v>540</v>
      </c>
    </row>
    <row r="1889" spans="1:6" x14ac:dyDescent="0.2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(Order_Details[[#This Row],[unitPrice]]*Order_Details[[#This Row],[quantity]]*(1-Order_Details[[#This Row],[discount]]))</f>
        <v>760</v>
      </c>
    </row>
    <row r="1890" spans="1:6" x14ac:dyDescent="0.2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(Order_Details[[#This Row],[unitPrice]]*Order_Details[[#This Row],[quantity]]*(1-Order_Details[[#This Row],[discount]]))</f>
        <v>360</v>
      </c>
    </row>
    <row r="1891" spans="1:6" x14ac:dyDescent="0.2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(Order_Details[[#This Row],[unitPrice]]*Order_Details[[#This Row],[quantity]]*(1-Order_Details[[#This Row],[discount]]))</f>
        <v>1317</v>
      </c>
    </row>
    <row r="1892" spans="1:6" x14ac:dyDescent="0.2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(Order_Details[[#This Row],[unitPrice]]*Order_Details[[#This Row],[quantity]]*(1-Order_Details[[#This Row],[discount]]))</f>
        <v>300</v>
      </c>
    </row>
    <row r="1893" spans="1:6" x14ac:dyDescent="0.2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(Order_Details[[#This Row],[unitPrice]]*Order_Details[[#This Row],[quantity]]*(1-Order_Details[[#This Row],[discount]]))</f>
        <v>1536.5</v>
      </c>
    </row>
    <row r="1894" spans="1:6" x14ac:dyDescent="0.2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(Order_Details[[#This Row],[unitPrice]]*Order_Details[[#This Row],[quantity]]*(1-Order_Details[[#This Row],[discount]]))</f>
        <v>248</v>
      </c>
    </row>
    <row r="1895" spans="1:6" x14ac:dyDescent="0.2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(Order_Details[[#This Row],[unitPrice]]*Order_Details[[#This Row],[quantity]]*(1-Order_Details[[#This Row],[discount]]))</f>
        <v>15810</v>
      </c>
    </row>
    <row r="1896" spans="1:6" x14ac:dyDescent="0.25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(Order_Details[[#This Row],[unitPrice]]*Order_Details[[#This Row],[quantity]]*(1-Order_Details[[#This Row],[discount]]))</f>
        <v>600</v>
      </c>
    </row>
    <row r="1897" spans="1:6" x14ac:dyDescent="0.25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(Order_Details[[#This Row],[unitPrice]]*Order_Details[[#This Row],[quantity]]*(1-Order_Details[[#This Row],[discount]]))</f>
        <v>414</v>
      </c>
    </row>
    <row r="1898" spans="1:6" x14ac:dyDescent="0.2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(Order_Details[[#This Row],[unitPrice]]*Order_Details[[#This Row],[quantity]]*(1-Order_Details[[#This Row],[discount]]))</f>
        <v>428.4</v>
      </c>
    </row>
    <row r="1899" spans="1:6" x14ac:dyDescent="0.2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(Order_Details[[#This Row],[unitPrice]]*Order_Details[[#This Row],[quantity]]*(1-Order_Details[[#This Row],[discount]]))</f>
        <v>292.5</v>
      </c>
    </row>
    <row r="1900" spans="1:6" x14ac:dyDescent="0.2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(Order_Details[[#This Row],[unitPrice]]*Order_Details[[#This Row],[quantity]]*(1-Order_Details[[#This Row],[discount]]))</f>
        <v>959.75</v>
      </c>
    </row>
    <row r="1901" spans="1:6" x14ac:dyDescent="0.2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(Order_Details[[#This Row],[unitPrice]]*Order_Details[[#This Row],[quantity]]*(1-Order_Details[[#This Row],[discount]]))</f>
        <v>90</v>
      </c>
    </row>
    <row r="1902" spans="1:6" x14ac:dyDescent="0.2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(Order_Details[[#This Row],[unitPrice]]*Order_Details[[#This Row],[quantity]]*(1-Order_Details[[#This Row],[discount]]))</f>
        <v>760</v>
      </c>
    </row>
    <row r="1903" spans="1:6" x14ac:dyDescent="0.2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(Order_Details[[#This Row],[unitPrice]]*Order_Details[[#This Row],[quantity]]*(1-Order_Details[[#This Row],[discount]]))</f>
        <v>565.38</v>
      </c>
    </row>
    <row r="1904" spans="1:6" x14ac:dyDescent="0.2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(Order_Details[[#This Row],[unitPrice]]*Order_Details[[#This Row],[quantity]]*(1-Order_Details[[#This Row],[discount]]))</f>
        <v>450</v>
      </c>
    </row>
    <row r="1905" spans="1:6" x14ac:dyDescent="0.2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(Order_Details[[#This Row],[unitPrice]]*Order_Details[[#This Row],[quantity]]*(1-Order_Details[[#This Row],[discount]]))</f>
        <v>1008</v>
      </c>
    </row>
    <row r="1906" spans="1:6" x14ac:dyDescent="0.2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(Order_Details[[#This Row],[unitPrice]]*Order_Details[[#This Row],[quantity]]*(1-Order_Details[[#This Row],[discount]]))</f>
        <v>630</v>
      </c>
    </row>
    <row r="1907" spans="1:6" x14ac:dyDescent="0.2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(Order_Details[[#This Row],[unitPrice]]*Order_Details[[#This Row],[quantity]]*(1-Order_Details[[#This Row],[discount]]))</f>
        <v>1215</v>
      </c>
    </row>
    <row r="1908" spans="1:6" x14ac:dyDescent="0.2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(Order_Details[[#This Row],[unitPrice]]*Order_Details[[#This Row],[quantity]]*(1-Order_Details[[#This Row],[discount]]))</f>
        <v>180</v>
      </c>
    </row>
    <row r="1909" spans="1:6" x14ac:dyDescent="0.2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(Order_Details[[#This Row],[unitPrice]]*Order_Details[[#This Row],[quantity]]*(1-Order_Details[[#This Row],[discount]]))</f>
        <v>195</v>
      </c>
    </row>
    <row r="1910" spans="1:6" x14ac:dyDescent="0.25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(Order_Details[[#This Row],[unitPrice]]*Order_Details[[#This Row],[quantity]]*(1-Order_Details[[#This Row],[discount]]))</f>
        <v>1800</v>
      </c>
    </row>
    <row r="1911" spans="1:6" x14ac:dyDescent="0.25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(Order_Details[[#This Row],[unitPrice]]*Order_Details[[#This Row],[quantity]]*(1-Order_Details[[#This Row],[discount]]))</f>
        <v>276</v>
      </c>
    </row>
    <row r="1912" spans="1:6" x14ac:dyDescent="0.2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(Order_Details[[#This Row],[unitPrice]]*Order_Details[[#This Row],[quantity]]*(1-Order_Details[[#This Row],[discount]]))</f>
        <v>696</v>
      </c>
    </row>
    <row r="1913" spans="1:6" x14ac:dyDescent="0.25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(Order_Details[[#This Row],[unitPrice]]*Order_Details[[#This Row],[quantity]]*(1-Order_Details[[#This Row],[discount]]))</f>
        <v>1800</v>
      </c>
    </row>
    <row r="1914" spans="1:6" x14ac:dyDescent="0.2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(Order_Details[[#This Row],[unitPrice]]*Order_Details[[#This Row],[quantity]]*(1-Order_Details[[#This Row],[discount]]))</f>
        <v>1774.8</v>
      </c>
    </row>
    <row r="1915" spans="1:6" x14ac:dyDescent="0.25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(Order_Details[[#This Row],[unitPrice]]*Order_Details[[#This Row],[quantity]]*(1-Order_Details[[#This Row],[discount]]))</f>
        <v>1000</v>
      </c>
    </row>
    <row r="1916" spans="1:6" x14ac:dyDescent="0.2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(Order_Details[[#This Row],[unitPrice]]*Order_Details[[#This Row],[quantity]]*(1-Order_Details[[#This Row],[discount]]))</f>
        <v>315</v>
      </c>
    </row>
    <row r="1917" spans="1:6" x14ac:dyDescent="0.2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(Order_Details[[#This Row],[unitPrice]]*Order_Details[[#This Row],[quantity]]*(1-Order_Details[[#This Row],[discount]]))</f>
        <v>38.6</v>
      </c>
    </row>
    <row r="1918" spans="1:6" x14ac:dyDescent="0.2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(Order_Details[[#This Row],[unitPrice]]*Order_Details[[#This Row],[quantity]]*(1-Order_Details[[#This Row],[discount]]))</f>
        <v>650</v>
      </c>
    </row>
    <row r="1919" spans="1:6" x14ac:dyDescent="0.2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(Order_Details[[#This Row],[unitPrice]]*Order_Details[[#This Row],[quantity]]*(1-Order_Details[[#This Row],[discount]]))</f>
        <v>714</v>
      </c>
    </row>
    <row r="1920" spans="1:6" x14ac:dyDescent="0.2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(Order_Details[[#This Row],[unitPrice]]*Order_Details[[#This Row],[quantity]]*(1-Order_Details[[#This Row],[discount]]))</f>
        <v>1326</v>
      </c>
    </row>
    <row r="1921" spans="1:6" x14ac:dyDescent="0.2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(Order_Details[[#This Row],[unitPrice]]*Order_Details[[#This Row],[quantity]]*(1-Order_Details[[#This Row],[discount]]))</f>
        <v>1598.85</v>
      </c>
    </row>
    <row r="1922" spans="1:6" x14ac:dyDescent="0.2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(Order_Details[[#This Row],[unitPrice]]*Order_Details[[#This Row],[quantity]]*(1-Order_Details[[#This Row],[discount]]))</f>
        <v>760</v>
      </c>
    </row>
    <row r="1923" spans="1:6" x14ac:dyDescent="0.2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(Order_Details[[#This Row],[unitPrice]]*Order_Details[[#This Row],[quantity]]*(1-Order_Details[[#This Row],[discount]]))</f>
        <v>240</v>
      </c>
    </row>
    <row r="1924" spans="1:6" x14ac:dyDescent="0.2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(Order_Details[[#This Row],[unitPrice]]*Order_Details[[#This Row],[quantity]]*(1-Order_Details[[#This Row],[discount]]))</f>
        <v>1296</v>
      </c>
    </row>
    <row r="1925" spans="1:6" x14ac:dyDescent="0.2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(Order_Details[[#This Row],[unitPrice]]*Order_Details[[#This Row],[quantity]]*(1-Order_Details[[#This Row],[discount]]))</f>
        <v>69.599999999999994</v>
      </c>
    </row>
    <row r="1926" spans="1:6" x14ac:dyDescent="0.2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(Order_Details[[#This Row],[unitPrice]]*Order_Details[[#This Row],[quantity]]*(1-Order_Details[[#This Row],[discount]]))</f>
        <v>4642.125</v>
      </c>
    </row>
    <row r="1927" spans="1:6" x14ac:dyDescent="0.2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(Order_Details[[#This Row],[unitPrice]]*Order_Details[[#This Row],[quantity]]*(1-Order_Details[[#This Row],[discount]]))</f>
        <v>253.3125</v>
      </c>
    </row>
    <row r="1928" spans="1:6" x14ac:dyDescent="0.2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(Order_Details[[#This Row],[unitPrice]]*Order_Details[[#This Row],[quantity]]*(1-Order_Details[[#This Row],[discount]]))</f>
        <v>940.5</v>
      </c>
    </row>
    <row r="1929" spans="1:6" x14ac:dyDescent="0.2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(Order_Details[[#This Row],[unitPrice]]*Order_Details[[#This Row],[quantity]]*(1-Order_Details[[#This Row],[discount]]))</f>
        <v>1060</v>
      </c>
    </row>
    <row r="1930" spans="1:6" x14ac:dyDescent="0.25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(Order_Details[[#This Row],[unitPrice]]*Order_Details[[#This Row],[quantity]]*(1-Order_Details[[#This Row],[discount]]))</f>
        <v>136</v>
      </c>
    </row>
    <row r="1931" spans="1:6" x14ac:dyDescent="0.2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(Order_Details[[#This Row],[unitPrice]]*Order_Details[[#This Row],[quantity]]*(1-Order_Details[[#This Row],[discount]]))</f>
        <v>560</v>
      </c>
    </row>
    <row r="1932" spans="1:6" x14ac:dyDescent="0.2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(Order_Details[[#This Row],[unitPrice]]*Order_Details[[#This Row],[quantity]]*(1-Order_Details[[#This Row],[discount]]))</f>
        <v>1600</v>
      </c>
    </row>
    <row r="1933" spans="1:6" x14ac:dyDescent="0.2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(Order_Details[[#This Row],[unitPrice]]*Order_Details[[#This Row],[quantity]]*(1-Order_Details[[#This Row],[discount]]))</f>
        <v>180</v>
      </c>
    </row>
    <row r="1934" spans="1:6" x14ac:dyDescent="0.2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(Order_Details[[#This Row],[unitPrice]]*Order_Details[[#This Row],[quantity]]*(1-Order_Details[[#This Row],[discount]]))</f>
        <v>105</v>
      </c>
    </row>
    <row r="1935" spans="1:6" x14ac:dyDescent="0.2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(Order_Details[[#This Row],[unitPrice]]*Order_Details[[#This Row],[quantity]]*(1-Order_Details[[#This Row],[discount]]))</f>
        <v>54</v>
      </c>
    </row>
    <row r="1936" spans="1:6" x14ac:dyDescent="0.2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(Order_Details[[#This Row],[unitPrice]]*Order_Details[[#This Row],[quantity]]*(1-Order_Details[[#This Row],[discount]]))</f>
        <v>199.5</v>
      </c>
    </row>
    <row r="1937" spans="1:6" x14ac:dyDescent="0.2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(Order_Details[[#This Row],[unitPrice]]*Order_Details[[#This Row],[quantity]]*(1-Order_Details[[#This Row],[discount]]))</f>
        <v>200</v>
      </c>
    </row>
    <row r="1938" spans="1:6" x14ac:dyDescent="0.2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(Order_Details[[#This Row],[unitPrice]]*Order_Details[[#This Row],[quantity]]*(1-Order_Details[[#This Row],[discount]]))</f>
        <v>232.5</v>
      </c>
    </row>
    <row r="1939" spans="1:6" x14ac:dyDescent="0.2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(Order_Details[[#This Row],[unitPrice]]*Order_Details[[#This Row],[quantity]]*(1-Order_Details[[#This Row],[discount]]))</f>
        <v>183.35</v>
      </c>
    </row>
    <row r="1940" spans="1:6" x14ac:dyDescent="0.2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(Order_Details[[#This Row],[unitPrice]]*Order_Details[[#This Row],[quantity]]*(1-Order_Details[[#This Row],[discount]]))</f>
        <v>755.25</v>
      </c>
    </row>
    <row r="1941" spans="1:6" x14ac:dyDescent="0.2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(Order_Details[[#This Row],[unitPrice]]*Order_Details[[#This Row],[quantity]]*(1-Order_Details[[#This Row],[discount]]))</f>
        <v>259.34999999999997</v>
      </c>
    </row>
    <row r="1942" spans="1:6" x14ac:dyDescent="0.2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(Order_Details[[#This Row],[unitPrice]]*Order_Details[[#This Row],[quantity]]*(1-Order_Details[[#This Row],[discount]]))</f>
        <v>412.5</v>
      </c>
    </row>
    <row r="1943" spans="1:6" x14ac:dyDescent="0.2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(Order_Details[[#This Row],[unitPrice]]*Order_Details[[#This Row],[quantity]]*(1-Order_Details[[#This Row],[discount]]))</f>
        <v>101.25</v>
      </c>
    </row>
    <row r="1944" spans="1:6" x14ac:dyDescent="0.2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(Order_Details[[#This Row],[unitPrice]]*Order_Details[[#This Row],[quantity]]*(1-Order_Details[[#This Row],[discount]]))</f>
        <v>390</v>
      </c>
    </row>
    <row r="1945" spans="1:6" x14ac:dyDescent="0.25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(Order_Details[[#This Row],[unitPrice]]*Order_Details[[#This Row],[quantity]]*(1-Order_Details[[#This Row],[discount]]))</f>
        <v>1800</v>
      </c>
    </row>
    <row r="1946" spans="1:6" x14ac:dyDescent="0.2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(Order_Details[[#This Row],[unitPrice]]*Order_Details[[#This Row],[quantity]]*(1-Order_Details[[#This Row],[discount]]))</f>
        <v>525</v>
      </c>
    </row>
    <row r="1947" spans="1:6" x14ac:dyDescent="0.2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(Order_Details[[#This Row],[unitPrice]]*Order_Details[[#This Row],[quantity]]*(1-Order_Details[[#This Row],[discount]]))</f>
        <v>300</v>
      </c>
    </row>
    <row r="1948" spans="1:6" x14ac:dyDescent="0.25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(Order_Details[[#This Row],[unitPrice]]*Order_Details[[#This Row],[quantity]]*(1-Order_Details[[#This Row],[discount]]))</f>
        <v>144</v>
      </c>
    </row>
    <row r="1949" spans="1:6" x14ac:dyDescent="0.25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(Order_Details[[#This Row],[unitPrice]]*Order_Details[[#This Row],[quantity]]*(1-Order_Details[[#This Row],[discount]]))</f>
        <v>336</v>
      </c>
    </row>
    <row r="1950" spans="1:6" x14ac:dyDescent="0.2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(Order_Details[[#This Row],[unitPrice]]*Order_Details[[#This Row],[quantity]]*(1-Order_Details[[#This Row],[discount]]))</f>
        <v>229.5</v>
      </c>
    </row>
    <row r="1951" spans="1:6" x14ac:dyDescent="0.2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(Order_Details[[#This Row],[unitPrice]]*Order_Details[[#This Row],[quantity]]*(1-Order_Details[[#This Row],[discount]]))</f>
        <v>285.59999999999997</v>
      </c>
    </row>
    <row r="1952" spans="1:6" x14ac:dyDescent="0.2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(Order_Details[[#This Row],[unitPrice]]*Order_Details[[#This Row],[quantity]]*(1-Order_Details[[#This Row],[discount]]))</f>
        <v>960</v>
      </c>
    </row>
    <row r="1953" spans="1:6" x14ac:dyDescent="0.25">
      <c r="A1953">
        <v>11003</v>
      </c>
      <c r="B1953">
        <v>1</v>
      </c>
      <c r="C1953">
        <v>18</v>
      </c>
      <c r="D1953">
        <v>4</v>
      </c>
      <c r="E1953">
        <v>0</v>
      </c>
      <c r="F1953">
        <f>(Order_Details[[#This Row],[unitPrice]]*Order_Details[[#This Row],[quantity]]*(1-Order_Details[[#This Row],[discount]]))</f>
        <v>72</v>
      </c>
    </row>
    <row r="1954" spans="1:6" x14ac:dyDescent="0.2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(Order_Details[[#This Row],[unitPrice]]*Order_Details[[#This Row],[quantity]]*(1-Order_Details[[#This Row],[discount]]))</f>
        <v>184</v>
      </c>
    </row>
    <row r="1955" spans="1:6" x14ac:dyDescent="0.25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(Order_Details[[#This Row],[unitPrice]]*Order_Details[[#This Row],[quantity]]*(1-Order_Details[[#This Row],[discount]]))</f>
        <v>70</v>
      </c>
    </row>
    <row r="1956" spans="1:6" x14ac:dyDescent="0.2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(Order_Details[[#This Row],[unitPrice]]*Order_Details[[#This Row],[quantity]]*(1-Order_Details[[#This Row],[discount]]))</f>
        <v>187.38</v>
      </c>
    </row>
    <row r="1957" spans="1:6" x14ac:dyDescent="0.25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(Order_Details[[#This Row],[unitPrice]]*Order_Details[[#This Row],[quantity]]*(1-Order_Details[[#This Row],[discount]]))</f>
        <v>108</v>
      </c>
    </row>
    <row r="1958" spans="1:6" x14ac:dyDescent="0.25">
      <c r="A1958">
        <v>11005</v>
      </c>
      <c r="B1958">
        <v>1</v>
      </c>
      <c r="C1958">
        <v>18</v>
      </c>
      <c r="D1958">
        <v>2</v>
      </c>
      <c r="E1958">
        <v>0</v>
      </c>
      <c r="F1958">
        <f>(Order_Details[[#This Row],[unitPrice]]*Order_Details[[#This Row],[quantity]]*(1-Order_Details[[#This Row],[discount]]))</f>
        <v>36</v>
      </c>
    </row>
    <row r="1959" spans="1:6" x14ac:dyDescent="0.2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(Order_Details[[#This Row],[unitPrice]]*Order_Details[[#This Row],[quantity]]*(1-Order_Details[[#This Row],[discount]]))</f>
        <v>550</v>
      </c>
    </row>
    <row r="1960" spans="1:6" x14ac:dyDescent="0.25">
      <c r="A1960">
        <v>11006</v>
      </c>
      <c r="B1960">
        <v>1</v>
      </c>
      <c r="C1960">
        <v>18</v>
      </c>
      <c r="D1960">
        <v>8</v>
      </c>
      <c r="E1960">
        <v>0</v>
      </c>
      <c r="F1960">
        <f>(Order_Details[[#This Row],[unitPrice]]*Order_Details[[#This Row],[quantity]]*(1-Order_Details[[#This Row],[discount]]))</f>
        <v>144</v>
      </c>
    </row>
    <row r="1961" spans="1:6" x14ac:dyDescent="0.2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(Order_Details[[#This Row],[unitPrice]]*Order_Details[[#This Row],[quantity]]*(1-Order_Details[[#This Row],[discount]]))</f>
        <v>185.685</v>
      </c>
    </row>
    <row r="1962" spans="1:6" x14ac:dyDescent="0.25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(Order_Details[[#This Row],[unitPrice]]*Order_Details[[#This Row],[quantity]]*(1-Order_Details[[#This Row],[discount]]))</f>
        <v>1200</v>
      </c>
    </row>
    <row r="1963" spans="1:6" x14ac:dyDescent="0.2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(Order_Details[[#This Row],[unitPrice]]*Order_Details[[#This Row],[quantity]]*(1-Order_Details[[#This Row],[discount]]))</f>
        <v>1237.9000000000001</v>
      </c>
    </row>
    <row r="1964" spans="1:6" x14ac:dyDescent="0.2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(Order_Details[[#This Row],[unitPrice]]*Order_Details[[#This Row],[quantity]]*(1-Order_Details[[#This Row],[discount]]))</f>
        <v>196</v>
      </c>
    </row>
    <row r="1965" spans="1:6" x14ac:dyDescent="0.2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(Order_Details[[#This Row],[unitPrice]]*Order_Details[[#This Row],[quantity]]*(1-Order_Details[[#This Row],[discount]]))</f>
        <v>3032.3999999999996</v>
      </c>
    </row>
    <row r="1966" spans="1:6" x14ac:dyDescent="0.2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(Order_Details[[#This Row],[unitPrice]]*Order_Details[[#This Row],[quantity]]*(1-Order_Details[[#This Row],[discount]]))</f>
        <v>1197</v>
      </c>
    </row>
    <row r="1967" spans="1:6" x14ac:dyDescent="0.2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(Order_Details[[#This Row],[unitPrice]]*Order_Details[[#This Row],[quantity]]*(1-Order_Details[[#This Row],[discount]]))</f>
        <v>451.5</v>
      </c>
    </row>
    <row r="1968" spans="1:6" x14ac:dyDescent="0.2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(Order_Details[[#This Row],[unitPrice]]*Order_Details[[#This Row],[quantity]]*(1-Order_Details[[#This Row],[discount]]))</f>
        <v>54</v>
      </c>
    </row>
    <row r="1969" spans="1:6" x14ac:dyDescent="0.2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(Order_Details[[#This Row],[unitPrice]]*Order_Details[[#This Row],[quantity]]*(1-Order_Details[[#This Row],[discount]]))</f>
        <v>256.5</v>
      </c>
    </row>
    <row r="1970" spans="1:6" x14ac:dyDescent="0.25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(Order_Details[[#This Row],[unitPrice]]*Order_Details[[#This Row],[quantity]]*(1-Order_Details[[#This Row],[discount]]))</f>
        <v>306</v>
      </c>
    </row>
    <row r="1971" spans="1:6" x14ac:dyDescent="0.25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(Order_Details[[#This Row],[unitPrice]]*Order_Details[[#This Row],[quantity]]*(1-Order_Details[[#This Row],[discount]]))</f>
        <v>600</v>
      </c>
    </row>
    <row r="1972" spans="1:6" x14ac:dyDescent="0.2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(Order_Details[[#This Row],[unitPrice]]*Order_Details[[#This Row],[quantity]]*(1-Order_Details[[#This Row],[discount]]))</f>
        <v>45</v>
      </c>
    </row>
    <row r="1973" spans="1:6" x14ac:dyDescent="0.2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(Order_Details[[#This Row],[unitPrice]]*Order_Details[[#This Row],[quantity]]*(1-Order_Details[[#This Row],[discount]]))</f>
        <v>503.5</v>
      </c>
    </row>
    <row r="1974" spans="1:6" x14ac:dyDescent="0.2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(Order_Details[[#This Row],[unitPrice]]*Order_Details[[#This Row],[quantity]]*(1-Order_Details[[#This Row],[discount]]))</f>
        <v>430</v>
      </c>
    </row>
    <row r="1975" spans="1:6" x14ac:dyDescent="0.2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(Order_Details[[#This Row],[unitPrice]]*Order_Details[[#This Row],[quantity]]*(1-Order_Details[[#This Row],[discount]]))</f>
        <v>436.99999999999994</v>
      </c>
    </row>
    <row r="1976" spans="1:6" x14ac:dyDescent="0.2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(Order_Details[[#This Row],[unitPrice]]*Order_Details[[#This Row],[quantity]]*(1-Order_Details[[#This Row],[discount]]))</f>
        <v>1162.8</v>
      </c>
    </row>
    <row r="1977" spans="1:6" x14ac:dyDescent="0.2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(Order_Details[[#This Row],[unitPrice]]*Order_Details[[#This Row],[quantity]]*(1-Order_Details[[#This Row],[discount]]))</f>
        <v>1225.5</v>
      </c>
    </row>
    <row r="1978" spans="1:6" x14ac:dyDescent="0.25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(Order_Details[[#This Row],[unitPrice]]*Order_Details[[#This Row],[quantity]]*(1-Order_Details[[#This Row],[discount]]))</f>
        <v>90</v>
      </c>
    </row>
    <row r="1979" spans="1:6" x14ac:dyDescent="0.25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(Order_Details[[#This Row],[unitPrice]]*Order_Details[[#This Row],[quantity]]*(1-Order_Details[[#This Row],[discount]]))</f>
        <v>56</v>
      </c>
    </row>
    <row r="1980" spans="1:6" x14ac:dyDescent="0.2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(Order_Details[[#This Row],[unitPrice]]*Order_Details[[#This Row],[quantity]]*(1-Order_Details[[#This Row],[discount]]))</f>
        <v>190</v>
      </c>
    </row>
    <row r="1981" spans="1:6" x14ac:dyDescent="0.2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(Order_Details[[#This Row],[unitPrice]]*Order_Details[[#This Row],[quantity]]*(1-Order_Details[[#This Row],[discount]]))</f>
        <v>25</v>
      </c>
    </row>
    <row r="1982" spans="1:6" x14ac:dyDescent="0.2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(Order_Details[[#This Row],[unitPrice]]*Order_Details[[#This Row],[quantity]]*(1-Order_Details[[#This Row],[discount]]))</f>
        <v>243.18</v>
      </c>
    </row>
    <row r="1983" spans="1:6" x14ac:dyDescent="0.2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(Order_Details[[#This Row],[unitPrice]]*Order_Details[[#This Row],[quantity]]*(1-Order_Details[[#This Row],[discount]]))</f>
        <v>388.35</v>
      </c>
    </row>
    <row r="1984" spans="1:6" x14ac:dyDescent="0.2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(Order_Details[[#This Row],[unitPrice]]*Order_Details[[#This Row],[quantity]]*(1-Order_Details[[#This Row],[discount]]))</f>
        <v>234</v>
      </c>
    </row>
    <row r="1985" spans="1:6" x14ac:dyDescent="0.2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(Order_Details[[#This Row],[unitPrice]]*Order_Details[[#This Row],[quantity]]*(1-Order_Details[[#This Row],[discount]]))</f>
        <v>187.5</v>
      </c>
    </row>
    <row r="1986" spans="1:6" x14ac:dyDescent="0.2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(Order_Details[[#This Row],[unitPrice]]*Order_Details[[#This Row],[quantity]]*(1-Order_Details[[#This Row],[discount]]))</f>
        <v>304</v>
      </c>
    </row>
    <row r="1987" spans="1:6" x14ac:dyDescent="0.25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(Order_Details[[#This Row],[unitPrice]]*Order_Details[[#This Row],[quantity]]*(1-Order_Details[[#This Row],[discount]]))</f>
        <v>250</v>
      </c>
    </row>
    <row r="1988" spans="1:6" x14ac:dyDescent="0.2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(Order_Details[[#This Row],[unitPrice]]*Order_Details[[#This Row],[quantity]]*(1-Order_Details[[#This Row],[discount]]))</f>
        <v>6050</v>
      </c>
    </row>
    <row r="1989" spans="1:6" x14ac:dyDescent="0.2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(Order_Details[[#This Row],[unitPrice]]*Order_Details[[#This Row],[quantity]]*(1-Order_Details[[#This Row],[discount]]))</f>
        <v>450</v>
      </c>
    </row>
    <row r="1990" spans="1:6" x14ac:dyDescent="0.2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(Order_Details[[#This Row],[unitPrice]]*Order_Details[[#This Row],[quantity]]*(1-Order_Details[[#This Row],[discount]]))</f>
        <v>760</v>
      </c>
    </row>
    <row r="1991" spans="1:6" x14ac:dyDescent="0.2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(Order_Details[[#This Row],[unitPrice]]*Order_Details[[#This Row],[quantity]]*(1-Order_Details[[#This Row],[discount]]))</f>
        <v>625</v>
      </c>
    </row>
    <row r="1992" spans="1:6" x14ac:dyDescent="0.25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(Order_Details[[#This Row],[unitPrice]]*Order_Details[[#This Row],[quantity]]*(1-Order_Details[[#This Row],[discount]]))</f>
        <v>190</v>
      </c>
    </row>
    <row r="1993" spans="1:6" x14ac:dyDescent="0.25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(Order_Details[[#This Row],[unitPrice]]*Order_Details[[#This Row],[quantity]]*(1-Order_Details[[#This Row],[discount]]))</f>
        <v>36</v>
      </c>
    </row>
    <row r="1994" spans="1:6" x14ac:dyDescent="0.25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(Order_Details[[#This Row],[unitPrice]]*Order_Details[[#This Row],[quantity]]*(1-Order_Details[[#This Row],[discount]]))</f>
        <v>40</v>
      </c>
    </row>
    <row r="1995" spans="1:6" x14ac:dyDescent="0.2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(Order_Details[[#This Row],[unitPrice]]*Order_Details[[#This Row],[quantity]]*(1-Order_Details[[#This Row],[discount]]))</f>
        <v>632.4</v>
      </c>
    </row>
    <row r="1996" spans="1:6" x14ac:dyDescent="0.2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(Order_Details[[#This Row],[unitPrice]]*Order_Details[[#This Row],[quantity]]*(1-Order_Details[[#This Row],[discount]]))</f>
        <v>156.75</v>
      </c>
    </row>
    <row r="1997" spans="1:6" x14ac:dyDescent="0.2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(Order_Details[[#This Row],[unitPrice]]*Order_Details[[#This Row],[quantity]]*(1-Order_Details[[#This Row],[discount]]))</f>
        <v>1215</v>
      </c>
    </row>
    <row r="1998" spans="1:6" x14ac:dyDescent="0.2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(Order_Details[[#This Row],[unitPrice]]*Order_Details[[#This Row],[quantity]]*(1-Order_Details[[#This Row],[discount]]))</f>
        <v>1967.49</v>
      </c>
    </row>
    <row r="1999" spans="1:6" x14ac:dyDescent="0.2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(Order_Details[[#This Row],[unitPrice]]*Order_Details[[#This Row],[quantity]]*(1-Order_Details[[#This Row],[discount]]))</f>
        <v>1749</v>
      </c>
    </row>
    <row r="2000" spans="1:6" x14ac:dyDescent="0.2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(Order_Details[[#This Row],[unitPrice]]*Order_Details[[#This Row],[quantity]]*(1-Order_Details[[#This Row],[discount]]))</f>
        <v>1218</v>
      </c>
    </row>
    <row r="2001" spans="1:6" x14ac:dyDescent="0.2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(Order_Details[[#This Row],[unitPrice]]*Order_Details[[#This Row],[quantity]]*(1-Order_Details[[#This Row],[discount]]))</f>
        <v>322</v>
      </c>
    </row>
    <row r="2002" spans="1:6" x14ac:dyDescent="0.2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(Order_Details[[#This Row],[unitPrice]]*Order_Details[[#This Row],[quantity]]*(1-Order_Details[[#This Row],[discount]]))</f>
        <v>1080</v>
      </c>
    </row>
    <row r="2003" spans="1:6" x14ac:dyDescent="0.25">
      <c r="A2003">
        <v>11023</v>
      </c>
      <c r="B2003">
        <v>7</v>
      </c>
      <c r="C2003">
        <v>30</v>
      </c>
      <c r="D2003">
        <v>4</v>
      </c>
      <c r="E2003">
        <v>0</v>
      </c>
      <c r="F2003">
        <f>(Order_Details[[#This Row],[unitPrice]]*Order_Details[[#This Row],[quantity]]*(1-Order_Details[[#This Row],[discount]]))</f>
        <v>120</v>
      </c>
    </row>
    <row r="2004" spans="1:6" x14ac:dyDescent="0.2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(Order_Details[[#This Row],[unitPrice]]*Order_Details[[#This Row],[quantity]]*(1-Order_Details[[#This Row],[discount]]))</f>
        <v>1380</v>
      </c>
    </row>
    <row r="2005" spans="1:6" x14ac:dyDescent="0.2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(Order_Details[[#This Row],[unitPrice]]*Order_Details[[#This Row],[quantity]]*(1-Order_Details[[#This Row],[discount]]))</f>
        <v>374.76</v>
      </c>
    </row>
    <row r="2006" spans="1:6" x14ac:dyDescent="0.2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(Order_Details[[#This Row],[unitPrice]]*Order_Details[[#This Row],[quantity]]*(1-Order_Details[[#This Row],[discount]]))</f>
        <v>75</v>
      </c>
    </row>
    <row r="2007" spans="1:6" x14ac:dyDescent="0.2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(Order_Details[[#This Row],[unitPrice]]*Order_Details[[#This Row],[quantity]]*(1-Order_Details[[#This Row],[discount]]))</f>
        <v>442.05</v>
      </c>
    </row>
    <row r="2008" spans="1:6" x14ac:dyDescent="0.2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(Order_Details[[#This Row],[unitPrice]]*Order_Details[[#This Row],[quantity]]*(1-Order_Details[[#This Row],[discount]]))</f>
        <v>1075</v>
      </c>
    </row>
    <row r="2009" spans="1:6" x14ac:dyDescent="0.2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(Order_Details[[#This Row],[unitPrice]]*Order_Details[[#This Row],[quantity]]*(1-Order_Details[[#This Row],[discount]]))</f>
        <v>162</v>
      </c>
    </row>
    <row r="2010" spans="1:6" x14ac:dyDescent="0.2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(Order_Details[[#This Row],[unitPrice]]*Order_Details[[#This Row],[quantity]]*(1-Order_Details[[#This Row],[discount]]))</f>
        <v>108</v>
      </c>
    </row>
    <row r="2011" spans="1:6" x14ac:dyDescent="0.2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(Order_Details[[#This Row],[unitPrice]]*Order_Details[[#This Row],[quantity]]*(1-Order_Details[[#This Row],[discount]]))</f>
        <v>500</v>
      </c>
    </row>
    <row r="2012" spans="1:6" x14ac:dyDescent="0.2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(Order_Details[[#This Row],[unitPrice]]*Order_Details[[#This Row],[quantity]]*(1-Order_Details[[#This Row],[discount]]))</f>
        <v>530</v>
      </c>
    </row>
    <row r="2013" spans="1:6" x14ac:dyDescent="0.2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(Order_Details[[#This Row],[unitPrice]]*Order_Details[[#This Row],[quantity]]*(1-Order_Details[[#This Row],[discount]]))</f>
        <v>101.25</v>
      </c>
    </row>
    <row r="2014" spans="1:6" x14ac:dyDescent="0.2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(Order_Details[[#This Row],[unitPrice]]*Order_Details[[#This Row],[quantity]]*(1-Order_Details[[#This Row],[discount]]))</f>
        <v>776.47499999999991</v>
      </c>
    </row>
    <row r="2015" spans="1:6" x14ac:dyDescent="0.2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(Order_Details[[#This Row],[unitPrice]]*Order_Details[[#This Row],[quantity]]*(1-Order_Details[[#This Row],[discount]]))</f>
        <v>840</v>
      </c>
    </row>
    <row r="2016" spans="1:6" x14ac:dyDescent="0.2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(Order_Details[[#This Row],[unitPrice]]*Order_Details[[#This Row],[quantity]]*(1-Order_Details[[#This Row],[discount]]))</f>
        <v>1320</v>
      </c>
    </row>
    <row r="2017" spans="1:6" x14ac:dyDescent="0.2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(Order_Details[[#This Row],[unitPrice]]*Order_Details[[#This Row],[quantity]]*(1-Order_Details[[#This Row],[discount]]))</f>
        <v>760</v>
      </c>
    </row>
    <row r="2018" spans="1:6" x14ac:dyDescent="0.2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(Order_Details[[#This Row],[unitPrice]]*Order_Details[[#This Row],[quantity]]*(1-Order_Details[[#This Row],[discount]]))</f>
        <v>526.79999999999995</v>
      </c>
    </row>
    <row r="2019" spans="1:6" x14ac:dyDescent="0.2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(Order_Details[[#This Row],[unitPrice]]*Order_Details[[#This Row],[quantity]]*(1-Order_Details[[#This Row],[discount]]))</f>
        <v>1425</v>
      </c>
    </row>
    <row r="2020" spans="1:6" x14ac:dyDescent="0.2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(Order_Details[[#This Row],[unitPrice]]*Order_Details[[#This Row],[quantity]]*(1-Order_Details[[#This Row],[discount]]))</f>
        <v>1494.5</v>
      </c>
    </row>
    <row r="2021" spans="1:6" x14ac:dyDescent="0.2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(Order_Details[[#This Row],[unitPrice]]*Order_Details[[#This Row],[quantity]]*(1-Order_Details[[#This Row],[discount]]))</f>
        <v>5570.55</v>
      </c>
    </row>
    <row r="2022" spans="1:6" x14ac:dyDescent="0.2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(Order_Details[[#This Row],[unitPrice]]*Order_Details[[#This Row],[quantity]]*(1-Order_Details[[#This Row],[discount]]))</f>
        <v>4125</v>
      </c>
    </row>
    <row r="2023" spans="1:6" x14ac:dyDescent="0.25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(Order_Details[[#This Row],[unitPrice]]*Order_Details[[#This Row],[quantity]]*(1-Order_Details[[#This Row],[discount]]))</f>
        <v>810</v>
      </c>
    </row>
    <row r="2024" spans="1:6" x14ac:dyDescent="0.25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(Order_Details[[#This Row],[unitPrice]]*Order_Details[[#This Row],[quantity]]*(1-Order_Details[[#This Row],[discount]]))</f>
        <v>480</v>
      </c>
    </row>
    <row r="2025" spans="1:6" x14ac:dyDescent="0.2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(Order_Details[[#This Row],[unitPrice]]*Order_Details[[#This Row],[quantity]]*(1-Order_Details[[#This Row],[discount]]))</f>
        <v>94.5</v>
      </c>
    </row>
    <row r="2026" spans="1:6" x14ac:dyDescent="0.2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(Order_Details[[#This Row],[unitPrice]]*Order_Details[[#This Row],[quantity]]*(1-Order_Details[[#This Row],[discount]]))</f>
        <v>665</v>
      </c>
    </row>
    <row r="2027" spans="1:6" x14ac:dyDescent="0.2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(Order_Details[[#This Row],[unitPrice]]*Order_Details[[#This Row],[quantity]]*(1-Order_Details[[#This Row],[discount]]))</f>
        <v>344</v>
      </c>
    </row>
    <row r="2028" spans="1:6" x14ac:dyDescent="0.2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(Order_Details[[#This Row],[unitPrice]]*Order_Details[[#This Row],[quantity]]*(1-Order_Details[[#This Row],[discount]]))</f>
        <v>665</v>
      </c>
    </row>
    <row r="2029" spans="1:6" x14ac:dyDescent="0.2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(Order_Details[[#This Row],[unitPrice]]*Order_Details[[#This Row],[quantity]]*(1-Order_Details[[#This Row],[discount]]))</f>
        <v>6587.5</v>
      </c>
    </row>
    <row r="2030" spans="1:6" x14ac:dyDescent="0.2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(Order_Details[[#This Row],[unitPrice]]*Order_Details[[#This Row],[quantity]]*(1-Order_Details[[#This Row],[discount]]))</f>
        <v>1650</v>
      </c>
    </row>
    <row r="2031" spans="1:6" x14ac:dyDescent="0.2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(Order_Details[[#This Row],[unitPrice]]*Order_Details[[#This Row],[quantity]]*(1-Order_Details[[#This Row],[discount]]))</f>
        <v>2066.4</v>
      </c>
    </row>
    <row r="2032" spans="1:6" x14ac:dyDescent="0.2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(Order_Details[[#This Row],[unitPrice]]*Order_Details[[#This Row],[quantity]]*(1-Order_Details[[#This Row],[discount]]))</f>
        <v>1166.4000000000001</v>
      </c>
    </row>
    <row r="2033" spans="1:6" x14ac:dyDescent="0.2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(Order_Details[[#This Row],[unitPrice]]*Order_Details[[#This Row],[quantity]]*(1-Order_Details[[#This Row],[discount]]))</f>
        <v>135</v>
      </c>
    </row>
    <row r="2034" spans="1:6" x14ac:dyDescent="0.2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(Order_Details[[#This Row],[unitPrice]]*Order_Details[[#This Row],[quantity]]*(1-Order_Details[[#This Row],[discount]]))</f>
        <v>233.39999999999998</v>
      </c>
    </row>
    <row r="2035" spans="1:6" x14ac:dyDescent="0.2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(Order_Details[[#This Row],[unitPrice]]*Order_Details[[#This Row],[quantity]]*(1-Order_Details[[#This Row],[discount]]))</f>
        <v>171</v>
      </c>
    </row>
    <row r="2036" spans="1:6" x14ac:dyDescent="0.25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(Order_Details[[#This Row],[unitPrice]]*Order_Details[[#This Row],[quantity]]*(1-Order_Details[[#This Row],[discount]]))</f>
        <v>180</v>
      </c>
    </row>
    <row r="2037" spans="1:6" x14ac:dyDescent="0.2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(Order_Details[[#This Row],[unitPrice]]*Order_Details[[#This Row],[quantity]]*(1-Order_Details[[#This Row],[discount]]))</f>
        <v>1080</v>
      </c>
    </row>
    <row r="2038" spans="1:6" x14ac:dyDescent="0.2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(Order_Details[[#This Row],[unitPrice]]*Order_Details[[#This Row],[quantity]]*(1-Order_Details[[#This Row],[discount]]))</f>
        <v>420</v>
      </c>
    </row>
    <row r="2039" spans="1:6" x14ac:dyDescent="0.2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(Order_Details[[#This Row],[unitPrice]]*Order_Details[[#This Row],[quantity]]*(1-Order_Details[[#This Row],[discount]]))</f>
        <v>74.5</v>
      </c>
    </row>
    <row r="2040" spans="1:6" x14ac:dyDescent="0.25">
      <c r="A2040">
        <v>11036</v>
      </c>
      <c r="B2040">
        <v>13</v>
      </c>
      <c r="C2040">
        <v>6</v>
      </c>
      <c r="D2040">
        <v>7</v>
      </c>
      <c r="E2040">
        <v>0</v>
      </c>
      <c r="F2040">
        <f>(Order_Details[[#This Row],[unitPrice]]*Order_Details[[#This Row],[quantity]]*(1-Order_Details[[#This Row],[discount]]))</f>
        <v>42</v>
      </c>
    </row>
    <row r="2041" spans="1:6" x14ac:dyDescent="0.2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(Order_Details[[#This Row],[unitPrice]]*Order_Details[[#This Row],[quantity]]*(1-Order_Details[[#This Row],[discount]]))</f>
        <v>1650</v>
      </c>
    </row>
    <row r="2042" spans="1:6" x14ac:dyDescent="0.25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(Order_Details[[#This Row],[unitPrice]]*Order_Details[[#This Row],[quantity]]*(1-Order_Details[[#This Row],[discount]]))</f>
        <v>60</v>
      </c>
    </row>
    <row r="2043" spans="1:6" x14ac:dyDescent="0.2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(Order_Details[[#This Row],[unitPrice]]*Order_Details[[#This Row],[quantity]]*(1-Order_Details[[#This Row],[discount]]))</f>
        <v>73.600000000000009</v>
      </c>
    </row>
    <row r="2044" spans="1:6" x14ac:dyDescent="0.25">
      <c r="A2044">
        <v>11038</v>
      </c>
      <c r="B2044">
        <v>52</v>
      </c>
      <c r="C2044">
        <v>7</v>
      </c>
      <c r="D2044">
        <v>2</v>
      </c>
      <c r="E2044">
        <v>0</v>
      </c>
      <c r="F2044">
        <f>(Order_Details[[#This Row],[unitPrice]]*Order_Details[[#This Row],[quantity]]*(1-Order_Details[[#This Row],[discount]]))</f>
        <v>14</v>
      </c>
    </row>
    <row r="2045" spans="1:6" x14ac:dyDescent="0.2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(Order_Details[[#This Row],[unitPrice]]*Order_Details[[#This Row],[quantity]]*(1-Order_Details[[#This Row],[discount]]))</f>
        <v>645</v>
      </c>
    </row>
    <row r="2046" spans="1:6" x14ac:dyDescent="0.2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(Order_Details[[#This Row],[unitPrice]]*Order_Details[[#This Row],[quantity]]*(1-Order_Details[[#This Row],[discount]]))</f>
        <v>912</v>
      </c>
    </row>
    <row r="2047" spans="1:6" x14ac:dyDescent="0.2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(Order_Details[[#This Row],[unitPrice]]*Order_Details[[#This Row],[quantity]]*(1-Order_Details[[#This Row],[discount]]))</f>
        <v>432</v>
      </c>
    </row>
    <row r="2048" spans="1:6" x14ac:dyDescent="0.2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(Order_Details[[#This Row],[unitPrice]]*Order_Details[[#This Row],[quantity]]*(1-Order_Details[[#This Row],[discount]]))</f>
        <v>1200</v>
      </c>
    </row>
    <row r="2049" spans="1:6" x14ac:dyDescent="0.2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(Order_Details[[#This Row],[unitPrice]]*Order_Details[[#This Row],[quantity]]*(1-Order_Details[[#This Row],[discount]]))</f>
        <v>546</v>
      </c>
    </row>
    <row r="2050" spans="1:6" x14ac:dyDescent="0.2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(Order_Details[[#This Row],[unitPrice]]*Order_Details[[#This Row],[quantity]]*(1-Order_Details[[#This Row],[discount]]))</f>
        <v>200</v>
      </c>
    </row>
    <row r="2051" spans="1:6" x14ac:dyDescent="0.2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(Order_Details[[#This Row],[unitPrice]]*Order_Details[[#This Row],[quantity]]*(1-Order_Details[[#This Row],[discount]]))</f>
        <v>456</v>
      </c>
    </row>
    <row r="2052" spans="1:6" x14ac:dyDescent="0.2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(Order_Details[[#This Row],[unitPrice]]*Order_Details[[#This Row],[quantity]]*(1-Order_Details[[#This Row],[discount]]))</f>
        <v>1317</v>
      </c>
    </row>
    <row r="2053" spans="1:6" x14ac:dyDescent="0.2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(Order_Details[[#This Row],[unitPrice]]*Order_Details[[#This Row],[quantity]]*(1-Order_Details[[#This Row],[discount]]))</f>
        <v>291.75</v>
      </c>
    </row>
    <row r="2054" spans="1:6" x14ac:dyDescent="0.2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(Order_Details[[#This Row],[unitPrice]]*Order_Details[[#This Row],[quantity]]*(1-Order_Details[[#This Row],[discount]]))</f>
        <v>114</v>
      </c>
    </row>
    <row r="2055" spans="1:6" x14ac:dyDescent="0.2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(Order_Details[[#This Row],[unitPrice]]*Order_Details[[#This Row],[quantity]]*(1-Order_Details[[#This Row],[discount]]))</f>
        <v>210</v>
      </c>
    </row>
    <row r="2056" spans="1:6" x14ac:dyDescent="0.2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(Order_Details[[#This Row],[unitPrice]]*Order_Details[[#This Row],[quantity]]*(1-Order_Details[[#This Row],[discount]]))</f>
        <v>591.59999999999991</v>
      </c>
    </row>
    <row r="2057" spans="1:6" x14ac:dyDescent="0.2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(Order_Details[[#This Row],[unitPrice]]*Order_Details[[#This Row],[quantity]]*(1-Order_Details[[#This Row],[discount]]))</f>
        <v>37.5</v>
      </c>
    </row>
    <row r="2058" spans="1:6" x14ac:dyDescent="0.2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(Order_Details[[#This Row],[unitPrice]]*Order_Details[[#This Row],[quantity]]*(1-Order_Details[[#This Row],[discount]]))</f>
        <v>1272</v>
      </c>
    </row>
    <row r="2059" spans="1:6" x14ac:dyDescent="0.2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(Order_Details[[#This Row],[unitPrice]]*Order_Details[[#This Row],[quantity]]*(1-Order_Details[[#This Row],[discount]]))</f>
        <v>722</v>
      </c>
    </row>
    <row r="2060" spans="1:6" x14ac:dyDescent="0.2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(Order_Details[[#This Row],[unitPrice]]*Order_Details[[#This Row],[quantity]]*(1-Order_Details[[#This Row],[discount]]))</f>
        <v>456</v>
      </c>
    </row>
    <row r="2061" spans="1:6" x14ac:dyDescent="0.2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(Order_Details[[#This Row],[unitPrice]]*Order_Details[[#This Row],[quantity]]*(1-Order_Details[[#This Row],[discount]]))</f>
        <v>307.8</v>
      </c>
    </row>
    <row r="2062" spans="1:6" x14ac:dyDescent="0.2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(Order_Details[[#This Row],[unitPrice]]*Order_Details[[#This Row],[quantity]]*(1-Order_Details[[#This Row],[discount]]))</f>
        <v>337.5</v>
      </c>
    </row>
    <row r="2063" spans="1:6" x14ac:dyDescent="0.2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(Order_Details[[#This Row],[unitPrice]]*Order_Details[[#This Row],[quantity]]*(1-Order_Details[[#This Row],[discount]]))</f>
        <v>480.375</v>
      </c>
    </row>
    <row r="2064" spans="1:6" x14ac:dyDescent="0.2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(Order_Details[[#This Row],[unitPrice]]*Order_Details[[#This Row],[quantity]]*(1-Order_Details[[#This Row],[discount]]))</f>
        <v>525</v>
      </c>
    </row>
    <row r="2065" spans="1:6" x14ac:dyDescent="0.2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(Order_Details[[#This Row],[unitPrice]]*Order_Details[[#This Row],[quantity]]*(1-Order_Details[[#This Row],[discount]]))</f>
        <v>152</v>
      </c>
    </row>
    <row r="2066" spans="1:6" x14ac:dyDescent="0.2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(Order_Details[[#This Row],[unitPrice]]*Order_Details[[#This Row],[quantity]]*(1-Order_Details[[#This Row],[discount]]))</f>
        <v>121.60000000000001</v>
      </c>
    </row>
    <row r="2067" spans="1:6" x14ac:dyDescent="0.2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(Order_Details[[#This Row],[unitPrice]]*Order_Details[[#This Row],[quantity]]*(1-Order_Details[[#This Row],[discount]]))</f>
        <v>810</v>
      </c>
    </row>
    <row r="2068" spans="1:6" x14ac:dyDescent="0.2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(Order_Details[[#This Row],[unitPrice]]*Order_Details[[#This Row],[quantity]]*(1-Order_Details[[#This Row],[discount]]))</f>
        <v>36</v>
      </c>
    </row>
    <row r="2069" spans="1:6" x14ac:dyDescent="0.2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(Order_Details[[#This Row],[unitPrice]]*Order_Details[[#This Row],[quantity]]*(1-Order_Details[[#This Row],[discount]]))</f>
        <v>1104</v>
      </c>
    </row>
    <row r="2070" spans="1:6" x14ac:dyDescent="0.2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(Order_Details[[#This Row],[unitPrice]]*Order_Details[[#This Row],[quantity]]*(1-Order_Details[[#This Row],[discount]]))</f>
        <v>228</v>
      </c>
    </row>
    <row r="2071" spans="1:6" x14ac:dyDescent="0.2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(Order_Details[[#This Row],[unitPrice]]*Order_Details[[#This Row],[quantity]]*(1-Order_Details[[#This Row],[discount]]))</f>
        <v>1750</v>
      </c>
    </row>
    <row r="2072" spans="1:6" x14ac:dyDescent="0.2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(Order_Details[[#This Row],[unitPrice]]*Order_Details[[#This Row],[quantity]]*(1-Order_Details[[#This Row],[discount]]))</f>
        <v>640</v>
      </c>
    </row>
    <row r="2073" spans="1:6" x14ac:dyDescent="0.2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(Order_Details[[#This Row],[unitPrice]]*Order_Details[[#This Row],[quantity]]*(1-Order_Details[[#This Row],[discount]]))</f>
        <v>665</v>
      </c>
    </row>
    <row r="2074" spans="1:6" x14ac:dyDescent="0.2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(Order_Details[[#This Row],[unitPrice]]*Order_Details[[#This Row],[quantity]]*(1-Order_Details[[#This Row],[discount]]))</f>
        <v>25</v>
      </c>
    </row>
    <row r="2075" spans="1:6" x14ac:dyDescent="0.2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(Order_Details[[#This Row],[unitPrice]]*Order_Details[[#This Row],[quantity]]*(1-Order_Details[[#This Row],[discount]]))</f>
        <v>280</v>
      </c>
    </row>
    <row r="2076" spans="1:6" x14ac:dyDescent="0.2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(Order_Details[[#This Row],[unitPrice]]*Order_Details[[#This Row],[quantity]]*(1-Order_Details[[#This Row],[discount]]))</f>
        <v>67.5</v>
      </c>
    </row>
    <row r="2077" spans="1:6" x14ac:dyDescent="0.2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(Order_Details[[#This Row],[unitPrice]]*Order_Details[[#This Row],[quantity]]*(1-Order_Details[[#This Row],[discount]]))</f>
        <v>210</v>
      </c>
    </row>
    <row r="2078" spans="1:6" x14ac:dyDescent="0.2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(Order_Details[[#This Row],[unitPrice]]*Order_Details[[#This Row],[quantity]]*(1-Order_Details[[#This Row],[discount]]))</f>
        <v>1060</v>
      </c>
    </row>
    <row r="2079" spans="1:6" x14ac:dyDescent="0.2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(Order_Details[[#This Row],[unitPrice]]*Order_Details[[#This Row],[quantity]]*(1-Order_Details[[#This Row],[discount]]))</f>
        <v>390</v>
      </c>
    </row>
    <row r="2080" spans="1:6" x14ac:dyDescent="0.25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(Order_Details[[#This Row],[unitPrice]]*Order_Details[[#This Row],[quantity]]*(1-Order_Details[[#This Row],[discount]]))</f>
        <v>1200</v>
      </c>
    </row>
    <row r="2081" spans="1:6" x14ac:dyDescent="0.2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(Order_Details[[#This Row],[unitPrice]]*Order_Details[[#This Row],[quantity]]*(1-Order_Details[[#This Row],[discount]]))</f>
        <v>840</v>
      </c>
    </row>
    <row r="2082" spans="1:6" x14ac:dyDescent="0.2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(Order_Details[[#This Row],[unitPrice]]*Order_Details[[#This Row],[quantity]]*(1-Order_Details[[#This Row],[discount]]))</f>
        <v>1700</v>
      </c>
    </row>
    <row r="2083" spans="1:6" x14ac:dyDescent="0.25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(Order_Details[[#This Row],[unitPrice]]*Order_Details[[#This Row],[quantity]]*(1-Order_Details[[#This Row],[discount]]))</f>
        <v>45</v>
      </c>
    </row>
    <row r="2084" spans="1:6" x14ac:dyDescent="0.25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(Order_Details[[#This Row],[unitPrice]]*Order_Details[[#This Row],[quantity]]*(1-Order_Details[[#This Row],[discount]]))</f>
        <v>30</v>
      </c>
    </row>
    <row r="2085" spans="1:6" x14ac:dyDescent="0.2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(Order_Details[[#This Row],[unitPrice]]*Order_Details[[#This Row],[quantity]]*(1-Order_Details[[#This Row],[discount]]))</f>
        <v>714</v>
      </c>
    </row>
    <row r="2086" spans="1:6" x14ac:dyDescent="0.2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(Order_Details[[#This Row],[unitPrice]]*Order_Details[[#This Row],[quantity]]*(1-Order_Details[[#This Row],[discount]]))</f>
        <v>114</v>
      </c>
    </row>
    <row r="2087" spans="1:6" x14ac:dyDescent="0.25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(Order_Details[[#This Row],[unitPrice]]*Order_Details[[#This Row],[quantity]]*(1-Order_Details[[#This Row],[discount]]))</f>
        <v>180</v>
      </c>
    </row>
    <row r="2088" spans="1:6" x14ac:dyDescent="0.2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(Order_Details[[#This Row],[unitPrice]]*Order_Details[[#This Row],[quantity]]*(1-Order_Details[[#This Row],[discount]]))</f>
        <v>468</v>
      </c>
    </row>
    <row r="2089" spans="1:6" x14ac:dyDescent="0.2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(Order_Details[[#This Row],[unitPrice]]*Order_Details[[#This Row],[quantity]]*(1-Order_Details[[#This Row],[discount]]))</f>
        <v>1190</v>
      </c>
    </row>
    <row r="2090" spans="1:6" x14ac:dyDescent="0.25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(Order_Details[[#This Row],[unitPrice]]*Order_Details[[#This Row],[quantity]]*(1-Order_Details[[#This Row],[discount]]))</f>
        <v>136</v>
      </c>
    </row>
    <row r="2091" spans="1:6" x14ac:dyDescent="0.2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(Order_Details[[#This Row],[unitPrice]]*Order_Details[[#This Row],[quantity]]*(1-Order_Details[[#This Row],[discount]]))</f>
        <v>130</v>
      </c>
    </row>
    <row r="2092" spans="1:6" x14ac:dyDescent="0.2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(Order_Details[[#This Row],[unitPrice]]*Order_Details[[#This Row],[quantity]]*(1-Order_Details[[#This Row],[discount]]))</f>
        <v>510</v>
      </c>
    </row>
    <row r="2093" spans="1:6" x14ac:dyDescent="0.2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(Order_Details[[#This Row],[unitPrice]]*Order_Details[[#This Row],[quantity]]*(1-Order_Details[[#This Row],[discount]]))</f>
        <v>262.40000000000003</v>
      </c>
    </row>
    <row r="2094" spans="1:6" x14ac:dyDescent="0.2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(Order_Details[[#This Row],[unitPrice]]*Order_Details[[#This Row],[quantity]]*(1-Order_Details[[#This Row],[discount]]))</f>
        <v>144</v>
      </c>
    </row>
    <row r="2095" spans="1:6" x14ac:dyDescent="0.2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(Order_Details[[#This Row],[unitPrice]]*Order_Details[[#This Row],[quantity]]*(1-Order_Details[[#This Row],[discount]]))</f>
        <v>420</v>
      </c>
    </row>
    <row r="2096" spans="1:6" x14ac:dyDescent="0.2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(Order_Details[[#This Row],[unitPrice]]*Order_Details[[#This Row],[quantity]]*(1-Order_Details[[#This Row],[discount]]))</f>
        <v>662.4</v>
      </c>
    </row>
    <row r="2097" spans="1:6" x14ac:dyDescent="0.2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(Order_Details[[#This Row],[unitPrice]]*Order_Details[[#This Row],[quantity]]*(1-Order_Details[[#This Row],[discount]]))</f>
        <v>260.55</v>
      </c>
    </row>
    <row r="2098" spans="1:6" x14ac:dyDescent="0.2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(Order_Details[[#This Row],[unitPrice]]*Order_Details[[#This Row],[quantity]]*(1-Order_Details[[#This Row],[discount]]))</f>
        <v>2702.7000000000003</v>
      </c>
    </row>
    <row r="2099" spans="1:6" x14ac:dyDescent="0.2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(Order_Details[[#This Row],[unitPrice]]*Order_Details[[#This Row],[quantity]]*(1-Order_Details[[#This Row],[discount]]))</f>
        <v>115.80000000000001</v>
      </c>
    </row>
    <row r="2100" spans="1:6" x14ac:dyDescent="0.2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(Order_Details[[#This Row],[unitPrice]]*Order_Details[[#This Row],[quantity]]*(1-Order_Details[[#This Row],[discount]]))</f>
        <v>737.99999999999989</v>
      </c>
    </row>
    <row r="2101" spans="1:6" x14ac:dyDescent="0.2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(Order_Details[[#This Row],[unitPrice]]*Order_Details[[#This Row],[quantity]]*(1-Order_Details[[#This Row],[discount]]))</f>
        <v>86.4</v>
      </c>
    </row>
    <row r="2102" spans="1:6" x14ac:dyDescent="0.2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(Order_Details[[#This Row],[unitPrice]]*Order_Details[[#This Row],[quantity]]*(1-Order_Details[[#This Row],[discount]]))</f>
        <v>687.5</v>
      </c>
    </row>
    <row r="2103" spans="1:6" x14ac:dyDescent="0.2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(Order_Details[[#This Row],[unitPrice]]*Order_Details[[#This Row],[quantity]]*(1-Order_Details[[#This Row],[discount]]))</f>
        <v>77.67</v>
      </c>
    </row>
    <row r="2104" spans="1:6" x14ac:dyDescent="0.2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(Order_Details[[#This Row],[unitPrice]]*Order_Details[[#This Row],[quantity]]*(1-Order_Details[[#This Row],[discount]]))</f>
        <v>111.75</v>
      </c>
    </row>
    <row r="2105" spans="1:6" x14ac:dyDescent="0.2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(Order_Details[[#This Row],[unitPrice]]*Order_Details[[#This Row],[quantity]]*(1-Order_Details[[#This Row],[discount]]))</f>
        <v>52.349999999999994</v>
      </c>
    </row>
    <row r="2106" spans="1:6" x14ac:dyDescent="0.2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(Order_Details[[#This Row],[unitPrice]]*Order_Details[[#This Row],[quantity]]*(1-Order_Details[[#This Row],[discount]]))</f>
        <v>386.4</v>
      </c>
    </row>
    <row r="2107" spans="1:6" x14ac:dyDescent="0.2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(Order_Details[[#This Row],[unitPrice]]*Order_Details[[#This Row],[quantity]]*(1-Order_Details[[#This Row],[discount]]))</f>
        <v>490</v>
      </c>
    </row>
    <row r="2108" spans="1:6" x14ac:dyDescent="0.2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(Order_Details[[#This Row],[unitPrice]]*Order_Details[[#This Row],[quantity]]*(1-Order_Details[[#This Row],[discount]]))</f>
        <v>86.850000000000009</v>
      </c>
    </row>
    <row r="2109" spans="1:6" x14ac:dyDescent="0.2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(Order_Details[[#This Row],[unitPrice]]*Order_Details[[#This Row],[quantity]]*(1-Order_Details[[#This Row],[discount]]))</f>
        <v>310.08</v>
      </c>
    </row>
    <row r="2110" spans="1:6" x14ac:dyDescent="0.2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(Order_Details[[#This Row],[unitPrice]]*Order_Details[[#This Row],[quantity]]*(1-Order_Details[[#This Row],[discount]]))</f>
        <v>1407.6</v>
      </c>
    </row>
    <row r="2111" spans="1:6" x14ac:dyDescent="0.2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(Order_Details[[#This Row],[unitPrice]]*Order_Details[[#This Row],[quantity]]*(1-Order_Details[[#This Row],[discount]]))</f>
        <v>309.39999999999998</v>
      </c>
    </row>
    <row r="2112" spans="1:6" x14ac:dyDescent="0.2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(Order_Details[[#This Row],[unitPrice]]*Order_Details[[#This Row],[quantity]]*(1-Order_Details[[#This Row],[discount]]))</f>
        <v>360</v>
      </c>
    </row>
    <row r="2113" spans="1:6" x14ac:dyDescent="0.2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(Order_Details[[#This Row],[unitPrice]]*Order_Details[[#This Row],[quantity]]*(1-Order_Details[[#This Row],[discount]]))</f>
        <v>612</v>
      </c>
    </row>
    <row r="2114" spans="1:6" x14ac:dyDescent="0.2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(Order_Details[[#This Row],[unitPrice]]*Order_Details[[#This Row],[quantity]]*(1-Order_Details[[#This Row],[discount]]))</f>
        <v>323</v>
      </c>
    </row>
    <row r="2115" spans="1:6" x14ac:dyDescent="0.2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(Order_Details[[#This Row],[unitPrice]]*Order_Details[[#This Row],[quantity]]*(1-Order_Details[[#This Row],[discount]]))</f>
        <v>444.97499999999997</v>
      </c>
    </row>
    <row r="2116" spans="1:6" x14ac:dyDescent="0.2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(Order_Details[[#This Row],[unitPrice]]*Order_Details[[#This Row],[quantity]]*(1-Order_Details[[#This Row],[discount]]))</f>
        <v>250</v>
      </c>
    </row>
    <row r="2117" spans="1:6" x14ac:dyDescent="0.2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(Order_Details[[#This Row],[unitPrice]]*Order_Details[[#This Row],[quantity]]*(1-Order_Details[[#This Row],[discount]]))</f>
        <v>427.5</v>
      </c>
    </row>
    <row r="2118" spans="1:6" x14ac:dyDescent="0.2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(Order_Details[[#This Row],[unitPrice]]*Order_Details[[#This Row],[quantity]]*(1-Order_Details[[#This Row],[discount]]))</f>
        <v>57</v>
      </c>
    </row>
    <row r="2119" spans="1:6" x14ac:dyDescent="0.25">
      <c r="A2119">
        <v>11072</v>
      </c>
      <c r="B2119">
        <v>2</v>
      </c>
      <c r="C2119">
        <v>19</v>
      </c>
      <c r="D2119">
        <v>8</v>
      </c>
      <c r="E2119">
        <v>0</v>
      </c>
      <c r="F2119">
        <f>(Order_Details[[#This Row],[unitPrice]]*Order_Details[[#This Row],[quantity]]*(1-Order_Details[[#This Row],[discount]]))</f>
        <v>152</v>
      </c>
    </row>
    <row r="2120" spans="1:6" x14ac:dyDescent="0.2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(Order_Details[[#This Row],[unitPrice]]*Order_Details[[#This Row],[quantity]]*(1-Order_Details[[#This Row],[discount]]))</f>
        <v>386</v>
      </c>
    </row>
    <row r="2121" spans="1:6" x14ac:dyDescent="0.2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(Order_Details[[#This Row],[unitPrice]]*Order_Details[[#This Row],[quantity]]*(1-Order_Details[[#This Row],[discount]]))</f>
        <v>357.5</v>
      </c>
    </row>
    <row r="2122" spans="1:6" x14ac:dyDescent="0.2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(Order_Details[[#This Row],[unitPrice]]*Order_Details[[#This Row],[quantity]]*(1-Order_Details[[#This Row],[discount]]))</f>
        <v>4322.5</v>
      </c>
    </row>
    <row r="2123" spans="1:6" x14ac:dyDescent="0.2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(Order_Details[[#This Row],[unitPrice]]*Order_Details[[#This Row],[quantity]]*(1-Order_Details[[#This Row],[discount]]))</f>
        <v>210</v>
      </c>
    </row>
    <row r="2124" spans="1:6" x14ac:dyDescent="0.2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(Order_Details[[#This Row],[unitPrice]]*Order_Details[[#This Row],[quantity]]*(1-Order_Details[[#This Row],[discount]]))</f>
        <v>90</v>
      </c>
    </row>
    <row r="2125" spans="1:6" x14ac:dyDescent="0.2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(Order_Details[[#This Row],[unitPrice]]*Order_Details[[#This Row],[quantity]]*(1-Order_Details[[#This Row],[discount]]))</f>
        <v>232.08499999999998</v>
      </c>
    </row>
    <row r="2126" spans="1:6" x14ac:dyDescent="0.2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(Order_Details[[#This Row],[unitPrice]]*Order_Details[[#This Row],[quantity]]*(1-Order_Details[[#This Row],[discount]]))</f>
        <v>161.5</v>
      </c>
    </row>
    <row r="2127" spans="1:6" x14ac:dyDescent="0.2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(Order_Details[[#This Row],[unitPrice]]*Order_Details[[#This Row],[quantity]]*(1-Order_Details[[#This Row],[discount]]))</f>
        <v>306</v>
      </c>
    </row>
    <row r="2128" spans="1:6" x14ac:dyDescent="0.2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(Order_Details[[#This Row],[unitPrice]]*Order_Details[[#This Row],[quantity]]*(1-Order_Details[[#This Row],[discount]]))</f>
        <v>30.599999999999998</v>
      </c>
    </row>
    <row r="2129" spans="1:6" x14ac:dyDescent="0.2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(Order_Details[[#This Row],[unitPrice]]*Order_Details[[#This Row],[quantity]]*(1-Order_Details[[#This Row],[discount]]))</f>
        <v>375</v>
      </c>
    </row>
    <row r="2130" spans="1:6" x14ac:dyDescent="0.2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(Order_Details[[#This Row],[unitPrice]]*Order_Details[[#This Row],[quantity]]*(1-Order_Details[[#This Row],[discount]]))</f>
        <v>348.75</v>
      </c>
    </row>
    <row r="2131" spans="1:6" x14ac:dyDescent="0.2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(Order_Details[[#This Row],[unitPrice]]*Order_Details[[#This Row],[quantity]]*(1-Order_Details[[#This Row],[discount]]))</f>
        <v>69</v>
      </c>
    </row>
    <row r="2132" spans="1:6" x14ac:dyDescent="0.2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(Order_Details[[#This Row],[unitPrice]]*Order_Details[[#This Row],[quantity]]*(1-Order_Details[[#This Row],[discount]]))</f>
        <v>364.8</v>
      </c>
    </row>
    <row r="2133" spans="1:6" x14ac:dyDescent="0.25">
      <c r="A2133">
        <v>11077</v>
      </c>
      <c r="B2133">
        <v>3</v>
      </c>
      <c r="C2133">
        <v>10</v>
      </c>
      <c r="D2133">
        <v>4</v>
      </c>
      <c r="E2133">
        <v>0</v>
      </c>
      <c r="F2133">
        <f>(Order_Details[[#This Row],[unitPrice]]*Order_Details[[#This Row],[quantity]]*(1-Order_Details[[#This Row],[discount]]))</f>
        <v>40</v>
      </c>
    </row>
    <row r="2134" spans="1:6" x14ac:dyDescent="0.25">
      <c r="A2134">
        <v>11077</v>
      </c>
      <c r="B2134">
        <v>4</v>
      </c>
      <c r="C2134">
        <v>22</v>
      </c>
      <c r="D2134">
        <v>1</v>
      </c>
      <c r="E2134">
        <v>0</v>
      </c>
      <c r="F2134">
        <f>(Order_Details[[#This Row],[unitPrice]]*Order_Details[[#This Row],[quantity]]*(1-Order_Details[[#This Row],[discount]]))</f>
        <v>22</v>
      </c>
    </row>
    <row r="2135" spans="1:6" x14ac:dyDescent="0.2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(Order_Details[[#This Row],[unitPrice]]*Order_Details[[#This Row],[quantity]]*(1-Order_Details[[#This Row],[discount]]))</f>
        <v>24.5</v>
      </c>
    </row>
    <row r="2136" spans="1:6" x14ac:dyDescent="0.2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(Order_Details[[#This Row],[unitPrice]]*Order_Details[[#This Row],[quantity]]*(1-Order_Details[[#This Row],[discount]]))</f>
        <v>28.5</v>
      </c>
    </row>
    <row r="2137" spans="1:6" x14ac:dyDescent="0.2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(Order_Details[[#This Row],[unitPrice]]*Order_Details[[#This Row],[quantity]]*(1-Order_Details[[#This Row],[discount]]))</f>
        <v>72</v>
      </c>
    </row>
    <row r="2138" spans="1:6" x14ac:dyDescent="0.25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(Order_Details[[#This Row],[unitPrice]]*Order_Details[[#This Row],[quantity]]*(1-Order_Details[[#This Row],[discount]]))</f>
        <v>31</v>
      </c>
    </row>
    <row r="2139" spans="1:6" x14ac:dyDescent="0.2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(Order_Details[[#This Row],[unitPrice]]*Order_Details[[#This Row],[quantity]]*(1-Order_Details[[#This Row],[discount]]))</f>
        <v>72.2</v>
      </c>
    </row>
    <row r="2140" spans="1:6" x14ac:dyDescent="0.25">
      <c r="A2140">
        <v>11077</v>
      </c>
      <c r="B2140">
        <v>13</v>
      </c>
      <c r="C2140">
        <v>6</v>
      </c>
      <c r="D2140">
        <v>4</v>
      </c>
      <c r="E2140">
        <v>0</v>
      </c>
      <c r="F2140">
        <f>(Order_Details[[#This Row],[unitPrice]]*Order_Details[[#This Row],[quantity]]*(1-Order_Details[[#This Row],[discount]]))</f>
        <v>24</v>
      </c>
    </row>
    <row r="2141" spans="1:6" x14ac:dyDescent="0.2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(Order_Details[[#This Row],[unitPrice]]*Order_Details[[#This Row],[quantity]]*(1-Order_Details[[#This Row],[discount]]))</f>
        <v>22.552499999999998</v>
      </c>
    </row>
    <row r="2142" spans="1:6" x14ac:dyDescent="0.2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(Order_Details[[#This Row],[unitPrice]]*Order_Details[[#This Row],[quantity]]*(1-Order_Details[[#This Row],[discount]]))</f>
        <v>33.852999999999994</v>
      </c>
    </row>
    <row r="2143" spans="1:6" x14ac:dyDescent="0.2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(Order_Details[[#This Row],[unitPrice]]*Order_Details[[#This Row],[quantity]]*(1-Order_Details[[#This Row],[discount]]))</f>
        <v>77.759999999999991</v>
      </c>
    </row>
    <row r="2144" spans="1:6" x14ac:dyDescent="0.25">
      <c r="A2144">
        <v>11077</v>
      </c>
      <c r="B2144">
        <v>23</v>
      </c>
      <c r="C2144">
        <v>9</v>
      </c>
      <c r="D2144">
        <v>2</v>
      </c>
      <c r="E2144">
        <v>0</v>
      </c>
      <c r="F2144">
        <f>(Order_Details[[#This Row],[unitPrice]]*Order_Details[[#This Row],[quantity]]*(1-Order_Details[[#This Row],[discount]]))</f>
        <v>18</v>
      </c>
    </row>
    <row r="2145" spans="1:6" x14ac:dyDescent="0.25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(Order_Details[[#This Row],[unitPrice]]*Order_Details[[#This Row],[quantity]]*(1-Order_Details[[#This Row],[discount]]))</f>
        <v>32</v>
      </c>
    </row>
    <row r="2146" spans="1:6" x14ac:dyDescent="0.2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(Order_Details[[#This Row],[unitPrice]]*Order_Details[[#This Row],[quantity]]*(1-Order_Details[[#This Row],[discount]]))</f>
        <v>34.199999999999996</v>
      </c>
    </row>
    <row r="2147" spans="1:6" x14ac:dyDescent="0.2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(Order_Details[[#This Row],[unitPrice]]*Order_Details[[#This Row],[quantity]]*(1-Order_Details[[#This Row],[discount]]))</f>
        <v>28.950000000000003</v>
      </c>
    </row>
    <row r="2148" spans="1:6" x14ac:dyDescent="0.2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(Order_Details[[#This Row],[unitPrice]]*Order_Details[[#This Row],[quantity]]*(1-Order_Details[[#This Row],[discount]]))</f>
        <v>35.28</v>
      </c>
    </row>
    <row r="2149" spans="1:6" x14ac:dyDescent="0.25">
      <c r="A2149">
        <v>11077</v>
      </c>
      <c r="B2149">
        <v>52</v>
      </c>
      <c r="C2149">
        <v>7</v>
      </c>
      <c r="D2149">
        <v>2</v>
      </c>
      <c r="E2149">
        <v>0</v>
      </c>
      <c r="F2149">
        <f>(Order_Details[[#This Row],[unitPrice]]*Order_Details[[#This Row],[quantity]]*(1-Order_Details[[#This Row],[discount]]))</f>
        <v>14</v>
      </c>
    </row>
    <row r="2150" spans="1:6" x14ac:dyDescent="0.25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(Order_Details[[#This Row],[unitPrice]]*Order_Details[[#This Row],[quantity]]*(1-Order_Details[[#This Row],[discount]]))</f>
        <v>48</v>
      </c>
    </row>
    <row r="2151" spans="1:6" x14ac:dyDescent="0.2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(Order_Details[[#This Row],[unitPrice]]*Order_Details[[#This Row],[quantity]]*(1-Order_Details[[#This Row],[discount]]))</f>
        <v>63.919999999999995</v>
      </c>
    </row>
    <row r="2152" spans="1:6" x14ac:dyDescent="0.2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(Order_Details[[#This Row],[unitPrice]]*Order_Details[[#This Row],[quantity]]*(1-Order_Details[[#This Row],[discount]]))</f>
        <v>64.504999999999995</v>
      </c>
    </row>
    <row r="2153" spans="1:6" x14ac:dyDescent="0.25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(Order_Details[[#This Row],[unitPrice]]*Order_Details[[#This Row],[quantity]]*(1-Order_Details[[#This Row],[discount]]))</f>
        <v>17</v>
      </c>
    </row>
    <row r="2154" spans="1:6" x14ac:dyDescent="0.2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(Order_Details[[#This Row],[unitPrice]]*Order_Details[[#This Row],[quantity]]*(1-Order_Details[[#This Row],[discount]]))</f>
        <v>29.7</v>
      </c>
    </row>
    <row r="2155" spans="1:6" x14ac:dyDescent="0.2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(Order_Details[[#This Row],[unitPrice]]*Order_Details[[#This Row],[quantity]]*(1-Order_Details[[#This Row],[discount]]))</f>
        <v>31</v>
      </c>
    </row>
    <row r="2156" spans="1:6" x14ac:dyDescent="0.25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(Order_Details[[#This Row],[unitPrice]]*Order_Details[[#This Row],[quantity]]*(1-Order_Details[[#This Row],[discount]]))</f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9105-EEA9-4997-B409-CE495972061B}">
  <dimension ref="A1:H831"/>
  <sheetViews>
    <sheetView workbookViewId="0">
      <selection activeCell="C13" sqref="C13"/>
    </sheetView>
  </sheetViews>
  <sheetFormatPr defaultRowHeight="15" x14ac:dyDescent="0.25"/>
  <cols>
    <col min="1" max="1" width="10" bestFit="1" customWidth="1"/>
    <col min="2" max="2" width="13.42578125" bestFit="1" customWidth="1"/>
    <col min="3" max="3" width="14.140625" bestFit="1" customWidth="1"/>
    <col min="4" max="4" width="12.28515625" bestFit="1" customWidth="1"/>
    <col min="5" max="5" width="15.140625" bestFit="1" customWidth="1"/>
    <col min="6" max="6" width="14.5703125" bestFit="1" customWidth="1"/>
    <col min="7" max="7" width="11.85546875" bestFit="1" customWidth="1"/>
    <col min="8" max="8" width="9.28515625" bestFit="1" customWidth="1"/>
  </cols>
  <sheetData>
    <row r="1" spans="1:8" x14ac:dyDescent="0.25">
      <c r="A1" t="s">
        <v>415</v>
      </c>
      <c r="B1" t="s">
        <v>19</v>
      </c>
      <c r="C1" t="s">
        <v>400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25">
      <c r="A2">
        <v>10248</v>
      </c>
      <c r="B2" s="1" t="s">
        <v>369</v>
      </c>
      <c r="C2">
        <v>5</v>
      </c>
      <c r="D2" s="4">
        <v>41459</v>
      </c>
      <c r="E2" s="4">
        <v>41487</v>
      </c>
      <c r="F2" s="4">
        <v>41471</v>
      </c>
      <c r="G2">
        <v>3</v>
      </c>
      <c r="H2">
        <v>32.380000000000003</v>
      </c>
    </row>
    <row r="3" spans="1:8" x14ac:dyDescent="0.25">
      <c r="A3">
        <v>10249</v>
      </c>
      <c r="B3" s="1" t="s">
        <v>347</v>
      </c>
      <c r="C3">
        <v>6</v>
      </c>
      <c r="D3" s="4">
        <v>41460</v>
      </c>
      <c r="E3" s="4">
        <v>41502</v>
      </c>
      <c r="F3" s="4">
        <v>41465</v>
      </c>
      <c r="G3">
        <v>1</v>
      </c>
      <c r="H3">
        <v>11.61</v>
      </c>
    </row>
    <row r="4" spans="1:8" x14ac:dyDescent="0.25">
      <c r="A4">
        <v>10250</v>
      </c>
      <c r="B4" s="1" t="s">
        <v>174</v>
      </c>
      <c r="C4">
        <v>4</v>
      </c>
      <c r="D4" s="4">
        <v>41463</v>
      </c>
      <c r="E4" s="4">
        <v>41491</v>
      </c>
      <c r="F4" s="4">
        <v>41467</v>
      </c>
      <c r="G4">
        <v>2</v>
      </c>
      <c r="H4">
        <v>65.83</v>
      </c>
    </row>
    <row r="5" spans="1:8" x14ac:dyDescent="0.25">
      <c r="A5">
        <v>10251</v>
      </c>
      <c r="B5" s="1" t="s">
        <v>365</v>
      </c>
      <c r="C5">
        <v>3</v>
      </c>
      <c r="D5" s="4">
        <v>41463</v>
      </c>
      <c r="E5" s="4">
        <v>41491</v>
      </c>
      <c r="F5" s="4">
        <v>41470</v>
      </c>
      <c r="G5">
        <v>1</v>
      </c>
      <c r="H5">
        <v>41.34</v>
      </c>
    </row>
    <row r="6" spans="1:8" x14ac:dyDescent="0.25">
      <c r="A6">
        <v>10252</v>
      </c>
      <c r="B6" s="1" t="s">
        <v>336</v>
      </c>
      <c r="C6">
        <v>4</v>
      </c>
      <c r="D6" s="4">
        <v>41464</v>
      </c>
      <c r="E6" s="4">
        <v>41492</v>
      </c>
      <c r="F6" s="4">
        <v>41466</v>
      </c>
      <c r="G6">
        <v>2</v>
      </c>
      <c r="H6">
        <v>51.3</v>
      </c>
    </row>
    <row r="7" spans="1:8" x14ac:dyDescent="0.25">
      <c r="A7">
        <v>10253</v>
      </c>
      <c r="B7" s="1" t="s">
        <v>174</v>
      </c>
      <c r="C7">
        <v>3</v>
      </c>
      <c r="D7" s="4">
        <v>41465</v>
      </c>
      <c r="E7" s="4">
        <v>41479</v>
      </c>
      <c r="F7" s="4">
        <v>41471</v>
      </c>
      <c r="G7">
        <v>2</v>
      </c>
      <c r="H7">
        <v>58.17</v>
      </c>
    </row>
    <row r="8" spans="1:8" x14ac:dyDescent="0.25">
      <c r="A8">
        <v>10254</v>
      </c>
      <c r="B8" s="1" t="s">
        <v>88</v>
      </c>
      <c r="C8">
        <v>5</v>
      </c>
      <c r="D8" s="4">
        <v>41466</v>
      </c>
      <c r="E8" s="4">
        <v>41494</v>
      </c>
      <c r="F8" s="4">
        <v>41478</v>
      </c>
      <c r="G8">
        <v>2</v>
      </c>
      <c r="H8">
        <v>22.98</v>
      </c>
    </row>
    <row r="9" spans="1:8" x14ac:dyDescent="0.25">
      <c r="A9">
        <v>10255</v>
      </c>
      <c r="B9" s="1" t="s">
        <v>305</v>
      </c>
      <c r="C9">
        <v>9</v>
      </c>
      <c r="D9" s="4">
        <v>41467</v>
      </c>
      <c r="E9" s="4">
        <v>41495</v>
      </c>
      <c r="F9" s="4">
        <v>41470</v>
      </c>
      <c r="G9">
        <v>3</v>
      </c>
      <c r="H9">
        <v>148.33000000000001</v>
      </c>
    </row>
    <row r="10" spans="1:8" x14ac:dyDescent="0.25">
      <c r="A10">
        <v>10256</v>
      </c>
      <c r="B10" s="1" t="s">
        <v>382</v>
      </c>
      <c r="C10">
        <v>3</v>
      </c>
      <c r="D10" s="4">
        <v>41470</v>
      </c>
      <c r="E10" s="4">
        <v>41498</v>
      </c>
      <c r="F10" s="4">
        <v>41472</v>
      </c>
      <c r="G10">
        <v>2</v>
      </c>
      <c r="H10">
        <v>13.97</v>
      </c>
    </row>
    <row r="11" spans="1:8" x14ac:dyDescent="0.25">
      <c r="A11">
        <v>10257</v>
      </c>
      <c r="B11" s="1" t="s">
        <v>178</v>
      </c>
      <c r="C11">
        <v>4</v>
      </c>
      <c r="D11" s="4">
        <v>41471</v>
      </c>
      <c r="E11" s="4">
        <v>41499</v>
      </c>
      <c r="F11" s="4">
        <v>41477</v>
      </c>
      <c r="G11">
        <v>3</v>
      </c>
      <c r="H11">
        <v>81.91</v>
      </c>
    </row>
    <row r="12" spans="1:8" x14ac:dyDescent="0.25">
      <c r="A12">
        <v>10258</v>
      </c>
      <c r="B12" s="1" t="s">
        <v>113</v>
      </c>
      <c r="C12">
        <v>1</v>
      </c>
      <c r="D12" s="4">
        <v>41472</v>
      </c>
      <c r="E12" s="4">
        <v>41500</v>
      </c>
      <c r="F12" s="4">
        <v>41478</v>
      </c>
      <c r="G12">
        <v>1</v>
      </c>
      <c r="H12">
        <v>140.51</v>
      </c>
    </row>
    <row r="13" spans="1:8" x14ac:dyDescent="0.25">
      <c r="A13">
        <v>10259</v>
      </c>
      <c r="B13" s="1" t="s">
        <v>85</v>
      </c>
      <c r="C13">
        <v>4</v>
      </c>
      <c r="D13" s="4">
        <v>41473</v>
      </c>
      <c r="E13" s="4">
        <v>41501</v>
      </c>
      <c r="F13" s="4">
        <v>41480</v>
      </c>
      <c r="G13">
        <v>3</v>
      </c>
      <c r="H13">
        <v>3.25</v>
      </c>
    </row>
    <row r="14" spans="1:8" x14ac:dyDescent="0.25">
      <c r="A14">
        <v>10260</v>
      </c>
      <c r="B14" s="1" t="s">
        <v>262</v>
      </c>
      <c r="C14">
        <v>4</v>
      </c>
      <c r="D14" s="4">
        <v>41474</v>
      </c>
      <c r="E14" s="4">
        <v>41502</v>
      </c>
      <c r="F14" s="4">
        <v>41484</v>
      </c>
      <c r="G14">
        <v>1</v>
      </c>
      <c r="H14">
        <v>55.09</v>
      </c>
    </row>
    <row r="15" spans="1:8" x14ac:dyDescent="0.25">
      <c r="A15">
        <v>10261</v>
      </c>
      <c r="B15" s="1" t="s">
        <v>280</v>
      </c>
      <c r="C15">
        <v>4</v>
      </c>
      <c r="D15" s="4">
        <v>41474</v>
      </c>
      <c r="E15" s="4">
        <v>41502</v>
      </c>
      <c r="F15" s="4">
        <v>41485</v>
      </c>
      <c r="G15">
        <v>2</v>
      </c>
      <c r="H15">
        <v>3.05</v>
      </c>
    </row>
    <row r="16" spans="1:8" x14ac:dyDescent="0.25">
      <c r="A16">
        <v>10262</v>
      </c>
      <c r="B16" s="1" t="s">
        <v>293</v>
      </c>
      <c r="C16">
        <v>8</v>
      </c>
      <c r="D16" s="4">
        <v>41477</v>
      </c>
      <c r="E16" s="4">
        <v>41505</v>
      </c>
      <c r="F16" s="4">
        <v>41480</v>
      </c>
      <c r="G16">
        <v>3</v>
      </c>
      <c r="H16">
        <v>48.29</v>
      </c>
    </row>
    <row r="17" spans="1:8" x14ac:dyDescent="0.25">
      <c r="A17">
        <v>10263</v>
      </c>
      <c r="B17" s="1" t="s">
        <v>113</v>
      </c>
      <c r="C17">
        <v>9</v>
      </c>
      <c r="D17" s="4">
        <v>41478</v>
      </c>
      <c r="E17" s="4">
        <v>41506</v>
      </c>
      <c r="F17" s="4">
        <v>41486</v>
      </c>
      <c r="G17">
        <v>3</v>
      </c>
      <c r="H17">
        <v>146.06</v>
      </c>
    </row>
    <row r="18" spans="1:8" x14ac:dyDescent="0.25">
      <c r="A18">
        <v>10264</v>
      </c>
      <c r="B18" s="1" t="s">
        <v>131</v>
      </c>
      <c r="C18">
        <v>6</v>
      </c>
      <c r="D18" s="4">
        <v>41479</v>
      </c>
      <c r="E18" s="4">
        <v>41507</v>
      </c>
      <c r="F18" s="4">
        <v>41509</v>
      </c>
      <c r="G18">
        <v>3</v>
      </c>
      <c r="H18">
        <v>3.67</v>
      </c>
    </row>
    <row r="19" spans="1:8" x14ac:dyDescent="0.25">
      <c r="A19">
        <v>10265</v>
      </c>
      <c r="B19" s="1" t="s">
        <v>55</v>
      </c>
      <c r="C19">
        <v>2</v>
      </c>
      <c r="D19" s="4">
        <v>41480</v>
      </c>
      <c r="E19" s="4">
        <v>41508</v>
      </c>
      <c r="F19" s="4">
        <v>41498</v>
      </c>
      <c r="G19">
        <v>1</v>
      </c>
      <c r="H19">
        <v>55.28</v>
      </c>
    </row>
    <row r="20" spans="1:8" x14ac:dyDescent="0.25">
      <c r="A20">
        <v>10266</v>
      </c>
      <c r="B20" s="1" t="s">
        <v>377</v>
      </c>
      <c r="C20">
        <v>3</v>
      </c>
      <c r="D20" s="4">
        <v>41481</v>
      </c>
      <c r="E20" s="4">
        <v>41523</v>
      </c>
      <c r="F20" s="4">
        <v>41486</v>
      </c>
      <c r="G20">
        <v>3</v>
      </c>
      <c r="H20">
        <v>25.73</v>
      </c>
    </row>
    <row r="21" spans="1:8" x14ac:dyDescent="0.25">
      <c r="A21">
        <v>10267</v>
      </c>
      <c r="B21" s="1" t="s">
        <v>135</v>
      </c>
      <c r="C21">
        <v>4</v>
      </c>
      <c r="D21" s="4">
        <v>41484</v>
      </c>
      <c r="E21" s="4">
        <v>41512</v>
      </c>
      <c r="F21" s="4">
        <v>41492</v>
      </c>
      <c r="G21">
        <v>1</v>
      </c>
      <c r="H21">
        <v>208.58</v>
      </c>
    </row>
    <row r="22" spans="1:8" x14ac:dyDescent="0.25">
      <c r="A22">
        <v>10268</v>
      </c>
      <c r="B22" s="1" t="s">
        <v>169</v>
      </c>
      <c r="C22">
        <v>8</v>
      </c>
      <c r="D22" s="4">
        <v>41485</v>
      </c>
      <c r="E22" s="4">
        <v>41513</v>
      </c>
      <c r="F22" s="4">
        <v>41488</v>
      </c>
      <c r="G22">
        <v>3</v>
      </c>
      <c r="H22">
        <v>66.290000000000006</v>
      </c>
    </row>
    <row r="23" spans="1:8" x14ac:dyDescent="0.25">
      <c r="A23">
        <v>10269</v>
      </c>
      <c r="B23" s="1" t="s">
        <v>386</v>
      </c>
      <c r="C23">
        <v>5</v>
      </c>
      <c r="D23" s="4">
        <v>41486</v>
      </c>
      <c r="E23" s="4">
        <v>41500</v>
      </c>
      <c r="F23" s="4">
        <v>41495</v>
      </c>
      <c r="G23">
        <v>1</v>
      </c>
      <c r="H23">
        <v>4.5599999999999996</v>
      </c>
    </row>
    <row r="24" spans="1:8" x14ac:dyDescent="0.25">
      <c r="A24">
        <v>10270</v>
      </c>
      <c r="B24" s="1" t="s">
        <v>377</v>
      </c>
      <c r="C24">
        <v>1</v>
      </c>
      <c r="D24" s="4">
        <v>41487</v>
      </c>
      <c r="E24" s="4">
        <v>41515</v>
      </c>
      <c r="F24" s="4">
        <v>41488</v>
      </c>
      <c r="G24">
        <v>1</v>
      </c>
      <c r="H24">
        <v>136.54</v>
      </c>
    </row>
    <row r="25" spans="1:8" x14ac:dyDescent="0.25">
      <c r="A25">
        <v>10271</v>
      </c>
      <c r="B25" s="1" t="s">
        <v>332</v>
      </c>
      <c r="C25">
        <v>6</v>
      </c>
      <c r="D25" s="4">
        <v>41487</v>
      </c>
      <c r="E25" s="4">
        <v>41515</v>
      </c>
      <c r="F25" s="4">
        <v>41516</v>
      </c>
      <c r="G25">
        <v>2</v>
      </c>
      <c r="H25">
        <v>4.54</v>
      </c>
    </row>
    <row r="26" spans="1:8" x14ac:dyDescent="0.25">
      <c r="A26">
        <v>10272</v>
      </c>
      <c r="B26" s="1" t="s">
        <v>293</v>
      </c>
      <c r="C26">
        <v>6</v>
      </c>
      <c r="D26" s="4">
        <v>41488</v>
      </c>
      <c r="E26" s="4">
        <v>41516</v>
      </c>
      <c r="F26" s="4">
        <v>41492</v>
      </c>
      <c r="G26">
        <v>2</v>
      </c>
      <c r="H26">
        <v>98.03</v>
      </c>
    </row>
    <row r="27" spans="1:8" x14ac:dyDescent="0.25">
      <c r="A27">
        <v>10273</v>
      </c>
      <c r="B27" s="1" t="s">
        <v>286</v>
      </c>
      <c r="C27">
        <v>3</v>
      </c>
      <c r="D27" s="4">
        <v>41491</v>
      </c>
      <c r="E27" s="4">
        <v>41519</v>
      </c>
      <c r="F27" s="4">
        <v>41498</v>
      </c>
      <c r="G27">
        <v>3</v>
      </c>
      <c r="H27">
        <v>76.069999999999993</v>
      </c>
    </row>
    <row r="28" spans="1:8" x14ac:dyDescent="0.25">
      <c r="A28">
        <v>10274</v>
      </c>
      <c r="B28" s="1" t="s">
        <v>369</v>
      </c>
      <c r="C28">
        <v>6</v>
      </c>
      <c r="D28" s="4">
        <v>41492</v>
      </c>
      <c r="E28" s="4">
        <v>41520</v>
      </c>
      <c r="F28" s="4">
        <v>41502</v>
      </c>
      <c r="G28">
        <v>1</v>
      </c>
      <c r="H28">
        <v>6.01</v>
      </c>
    </row>
    <row r="29" spans="1:8" x14ac:dyDescent="0.25">
      <c r="A29">
        <v>10275</v>
      </c>
      <c r="B29" s="1" t="s">
        <v>235</v>
      </c>
      <c r="C29">
        <v>1</v>
      </c>
      <c r="D29" s="4">
        <v>41493</v>
      </c>
      <c r="E29" s="4">
        <v>41521</v>
      </c>
      <c r="F29" s="4">
        <v>41495</v>
      </c>
      <c r="G29">
        <v>1</v>
      </c>
      <c r="H29">
        <v>26.93</v>
      </c>
    </row>
    <row r="30" spans="1:8" x14ac:dyDescent="0.25">
      <c r="A30">
        <v>10276</v>
      </c>
      <c r="B30" s="1" t="s">
        <v>351</v>
      </c>
      <c r="C30">
        <v>8</v>
      </c>
      <c r="D30" s="4">
        <v>41494</v>
      </c>
      <c r="E30" s="4">
        <v>41508</v>
      </c>
      <c r="F30" s="4">
        <v>41500</v>
      </c>
      <c r="G30">
        <v>3</v>
      </c>
      <c r="H30">
        <v>13.84</v>
      </c>
    </row>
    <row r="31" spans="1:8" x14ac:dyDescent="0.25">
      <c r="A31">
        <v>10277</v>
      </c>
      <c r="B31" s="1" t="s">
        <v>248</v>
      </c>
      <c r="C31">
        <v>2</v>
      </c>
      <c r="D31" s="4">
        <v>41495</v>
      </c>
      <c r="E31" s="4">
        <v>41523</v>
      </c>
      <c r="F31" s="4">
        <v>41499</v>
      </c>
      <c r="G31">
        <v>3</v>
      </c>
      <c r="H31">
        <v>125.77</v>
      </c>
    </row>
    <row r="32" spans="1:8" x14ac:dyDescent="0.25">
      <c r="A32">
        <v>10278</v>
      </c>
      <c r="B32" s="1" t="s">
        <v>45</v>
      </c>
      <c r="C32">
        <v>8</v>
      </c>
      <c r="D32" s="4">
        <v>41498</v>
      </c>
      <c r="E32" s="4">
        <v>41526</v>
      </c>
      <c r="F32" s="4">
        <v>41502</v>
      </c>
      <c r="G32">
        <v>2</v>
      </c>
      <c r="H32">
        <v>92.69</v>
      </c>
    </row>
    <row r="33" spans="1:8" x14ac:dyDescent="0.25">
      <c r="A33">
        <v>10279</v>
      </c>
      <c r="B33" s="1" t="s">
        <v>215</v>
      </c>
      <c r="C33">
        <v>8</v>
      </c>
      <c r="D33" s="4">
        <v>41499</v>
      </c>
      <c r="E33" s="4">
        <v>41527</v>
      </c>
      <c r="F33" s="4">
        <v>41502</v>
      </c>
      <c r="G33">
        <v>2</v>
      </c>
      <c r="H33">
        <v>25.83</v>
      </c>
    </row>
    <row r="34" spans="1:8" x14ac:dyDescent="0.25">
      <c r="A34">
        <v>10280</v>
      </c>
      <c r="B34" s="1" t="s">
        <v>45</v>
      </c>
      <c r="C34">
        <v>2</v>
      </c>
      <c r="D34" s="4">
        <v>41500</v>
      </c>
      <c r="E34" s="4">
        <v>41528</v>
      </c>
      <c r="F34" s="4">
        <v>41529</v>
      </c>
      <c r="G34">
        <v>1</v>
      </c>
      <c r="H34">
        <v>8.98</v>
      </c>
    </row>
    <row r="35" spans="1:8" x14ac:dyDescent="0.25">
      <c r="A35">
        <v>10281</v>
      </c>
      <c r="B35" s="1" t="s">
        <v>309</v>
      </c>
      <c r="C35">
        <v>4</v>
      </c>
      <c r="D35" s="4">
        <v>41500</v>
      </c>
      <c r="E35" s="4">
        <v>41514</v>
      </c>
      <c r="F35" s="4">
        <v>41507</v>
      </c>
      <c r="G35">
        <v>1</v>
      </c>
      <c r="H35">
        <v>2.94</v>
      </c>
    </row>
    <row r="36" spans="1:8" x14ac:dyDescent="0.25">
      <c r="A36">
        <v>10282</v>
      </c>
      <c r="B36" s="1" t="s">
        <v>309</v>
      </c>
      <c r="C36">
        <v>4</v>
      </c>
      <c r="D36" s="4">
        <v>41501</v>
      </c>
      <c r="E36" s="4">
        <v>41529</v>
      </c>
      <c r="F36" s="4">
        <v>41507</v>
      </c>
      <c r="G36">
        <v>1</v>
      </c>
      <c r="H36">
        <v>12.69</v>
      </c>
    </row>
    <row r="37" spans="1:8" x14ac:dyDescent="0.25">
      <c r="A37">
        <v>10283</v>
      </c>
      <c r="B37" s="1" t="s">
        <v>223</v>
      </c>
      <c r="C37">
        <v>3</v>
      </c>
      <c r="D37" s="4">
        <v>41502</v>
      </c>
      <c r="E37" s="4">
        <v>41530</v>
      </c>
      <c r="F37" s="4">
        <v>41509</v>
      </c>
      <c r="G37">
        <v>3</v>
      </c>
      <c r="H37">
        <v>84.81</v>
      </c>
    </row>
    <row r="38" spans="1:8" x14ac:dyDescent="0.25">
      <c r="A38">
        <v>10284</v>
      </c>
      <c r="B38" s="1" t="s">
        <v>215</v>
      </c>
      <c r="C38">
        <v>4</v>
      </c>
      <c r="D38" s="4">
        <v>41505</v>
      </c>
      <c r="E38" s="4">
        <v>41533</v>
      </c>
      <c r="F38" s="4">
        <v>41513</v>
      </c>
      <c r="G38">
        <v>1</v>
      </c>
      <c r="H38">
        <v>76.56</v>
      </c>
    </row>
    <row r="39" spans="1:8" x14ac:dyDescent="0.25">
      <c r="A39">
        <v>10285</v>
      </c>
      <c r="B39" s="1" t="s">
        <v>286</v>
      </c>
      <c r="C39">
        <v>1</v>
      </c>
      <c r="D39" s="4">
        <v>41506</v>
      </c>
      <c r="E39" s="4">
        <v>41534</v>
      </c>
      <c r="F39" s="4">
        <v>41512</v>
      </c>
      <c r="G39">
        <v>2</v>
      </c>
      <c r="H39">
        <v>76.83</v>
      </c>
    </row>
    <row r="40" spans="1:8" x14ac:dyDescent="0.25">
      <c r="A40">
        <v>10286</v>
      </c>
      <c r="B40" s="1" t="s">
        <v>286</v>
      </c>
      <c r="C40">
        <v>8</v>
      </c>
      <c r="D40" s="4">
        <v>41507</v>
      </c>
      <c r="E40" s="4">
        <v>41535</v>
      </c>
      <c r="F40" s="4">
        <v>41516</v>
      </c>
      <c r="G40">
        <v>3</v>
      </c>
      <c r="H40">
        <v>229.24</v>
      </c>
    </row>
    <row r="41" spans="1:8" x14ac:dyDescent="0.25">
      <c r="A41">
        <v>10287</v>
      </c>
      <c r="B41" s="1" t="s">
        <v>302</v>
      </c>
      <c r="C41">
        <v>8</v>
      </c>
      <c r="D41" s="4">
        <v>41508</v>
      </c>
      <c r="E41" s="4">
        <v>41536</v>
      </c>
      <c r="F41" s="4">
        <v>41514</v>
      </c>
      <c r="G41">
        <v>3</v>
      </c>
      <c r="H41">
        <v>12.76</v>
      </c>
    </row>
    <row r="42" spans="1:8" x14ac:dyDescent="0.25">
      <c r="A42">
        <v>10288</v>
      </c>
      <c r="B42" s="1" t="s">
        <v>298</v>
      </c>
      <c r="C42">
        <v>4</v>
      </c>
      <c r="D42" s="4">
        <v>41509</v>
      </c>
      <c r="E42" s="4">
        <v>41537</v>
      </c>
      <c r="F42" s="4">
        <v>41520</v>
      </c>
      <c r="G42">
        <v>1</v>
      </c>
      <c r="H42">
        <v>7.45</v>
      </c>
    </row>
    <row r="43" spans="1:8" x14ac:dyDescent="0.25">
      <c r="A43">
        <v>10289</v>
      </c>
      <c r="B43" s="1" t="s">
        <v>76</v>
      </c>
      <c r="C43">
        <v>7</v>
      </c>
      <c r="D43" s="4">
        <v>41512</v>
      </c>
      <c r="E43" s="4">
        <v>41540</v>
      </c>
      <c r="F43" s="4">
        <v>41514</v>
      </c>
      <c r="G43">
        <v>3</v>
      </c>
      <c r="H43">
        <v>22.77</v>
      </c>
    </row>
    <row r="44" spans="1:8" x14ac:dyDescent="0.25">
      <c r="A44">
        <v>10290</v>
      </c>
      <c r="B44" s="1" t="s">
        <v>93</v>
      </c>
      <c r="C44">
        <v>8</v>
      </c>
      <c r="D44" s="4">
        <v>41513</v>
      </c>
      <c r="E44" s="4">
        <v>41541</v>
      </c>
      <c r="F44" s="4">
        <v>41520</v>
      </c>
      <c r="G44">
        <v>1</v>
      </c>
      <c r="H44">
        <v>79.7</v>
      </c>
    </row>
    <row r="45" spans="1:8" x14ac:dyDescent="0.25">
      <c r="A45">
        <v>10291</v>
      </c>
      <c r="B45" s="1" t="s">
        <v>280</v>
      </c>
      <c r="C45">
        <v>6</v>
      </c>
      <c r="D45" s="4">
        <v>41513</v>
      </c>
      <c r="E45" s="4">
        <v>41541</v>
      </c>
      <c r="F45" s="4">
        <v>41521</v>
      </c>
      <c r="G45">
        <v>2</v>
      </c>
      <c r="H45">
        <v>6.4</v>
      </c>
    </row>
    <row r="46" spans="1:8" x14ac:dyDescent="0.25">
      <c r="A46">
        <v>10292</v>
      </c>
      <c r="B46" s="1" t="s">
        <v>354</v>
      </c>
      <c r="C46">
        <v>1</v>
      </c>
      <c r="D46" s="4">
        <v>41514</v>
      </c>
      <c r="E46" s="4">
        <v>41542</v>
      </c>
      <c r="F46" s="4">
        <v>41519</v>
      </c>
      <c r="G46">
        <v>2</v>
      </c>
      <c r="H46">
        <v>1.35</v>
      </c>
    </row>
    <row r="47" spans="1:8" x14ac:dyDescent="0.25">
      <c r="A47">
        <v>10293</v>
      </c>
      <c r="B47" s="1" t="s">
        <v>351</v>
      </c>
      <c r="C47">
        <v>1</v>
      </c>
      <c r="D47" s="4">
        <v>41515</v>
      </c>
      <c r="E47" s="4">
        <v>41543</v>
      </c>
      <c r="F47" s="4">
        <v>41528</v>
      </c>
      <c r="G47">
        <v>3</v>
      </c>
      <c r="H47">
        <v>21.18</v>
      </c>
    </row>
    <row r="48" spans="1:8" x14ac:dyDescent="0.25">
      <c r="A48">
        <v>10294</v>
      </c>
      <c r="B48" s="1" t="s">
        <v>293</v>
      </c>
      <c r="C48">
        <v>4</v>
      </c>
      <c r="D48" s="4">
        <v>41516</v>
      </c>
      <c r="E48" s="4">
        <v>41544</v>
      </c>
      <c r="F48" s="4">
        <v>41522</v>
      </c>
      <c r="G48">
        <v>2</v>
      </c>
      <c r="H48">
        <v>147.26</v>
      </c>
    </row>
    <row r="49" spans="1:8" x14ac:dyDescent="0.25">
      <c r="A49">
        <v>10295</v>
      </c>
      <c r="B49" s="1" t="s">
        <v>369</v>
      </c>
      <c r="C49">
        <v>2</v>
      </c>
      <c r="D49" s="4">
        <v>41519</v>
      </c>
      <c r="E49" s="4">
        <v>41547</v>
      </c>
      <c r="F49" s="4">
        <v>41527</v>
      </c>
      <c r="G49">
        <v>2</v>
      </c>
      <c r="H49">
        <v>1.1499999999999999</v>
      </c>
    </row>
    <row r="50" spans="1:8" x14ac:dyDescent="0.25">
      <c r="A50">
        <v>10296</v>
      </c>
      <c r="B50" s="1" t="s">
        <v>223</v>
      </c>
      <c r="C50">
        <v>6</v>
      </c>
      <c r="D50" s="4">
        <v>41520</v>
      </c>
      <c r="E50" s="4">
        <v>41548</v>
      </c>
      <c r="F50" s="4">
        <v>41528</v>
      </c>
      <c r="G50">
        <v>1</v>
      </c>
      <c r="H50">
        <v>0.12</v>
      </c>
    </row>
    <row r="51" spans="1:8" x14ac:dyDescent="0.25">
      <c r="A51">
        <v>10297</v>
      </c>
      <c r="B51" s="1" t="s">
        <v>55</v>
      </c>
      <c r="C51">
        <v>5</v>
      </c>
      <c r="D51" s="4">
        <v>41521</v>
      </c>
      <c r="E51" s="4">
        <v>41563</v>
      </c>
      <c r="F51" s="4">
        <v>41527</v>
      </c>
      <c r="G51">
        <v>2</v>
      </c>
      <c r="H51">
        <v>5.74</v>
      </c>
    </row>
    <row r="52" spans="1:8" x14ac:dyDescent="0.25">
      <c r="A52">
        <v>10298</v>
      </c>
      <c r="B52" s="1" t="s">
        <v>186</v>
      </c>
      <c r="C52">
        <v>6</v>
      </c>
      <c r="D52" s="4">
        <v>41522</v>
      </c>
      <c r="E52" s="4">
        <v>41550</v>
      </c>
      <c r="F52" s="4">
        <v>41528</v>
      </c>
      <c r="G52">
        <v>2</v>
      </c>
      <c r="H52">
        <v>168.22</v>
      </c>
    </row>
    <row r="53" spans="1:8" x14ac:dyDescent="0.25">
      <c r="A53">
        <v>10299</v>
      </c>
      <c r="B53" s="1" t="s">
        <v>302</v>
      </c>
      <c r="C53">
        <v>4</v>
      </c>
      <c r="D53" s="4">
        <v>41523</v>
      </c>
      <c r="E53" s="4">
        <v>41551</v>
      </c>
      <c r="F53" s="4">
        <v>41530</v>
      </c>
      <c r="G53">
        <v>2</v>
      </c>
      <c r="H53">
        <v>29.76</v>
      </c>
    </row>
    <row r="54" spans="1:8" x14ac:dyDescent="0.25">
      <c r="A54">
        <v>10300</v>
      </c>
      <c r="B54" s="1" t="s">
        <v>235</v>
      </c>
      <c r="C54">
        <v>2</v>
      </c>
      <c r="D54" s="4">
        <v>41526</v>
      </c>
      <c r="E54" s="4">
        <v>41554</v>
      </c>
      <c r="F54" s="4">
        <v>41535</v>
      </c>
      <c r="G54">
        <v>2</v>
      </c>
      <c r="H54">
        <v>17.68</v>
      </c>
    </row>
    <row r="55" spans="1:8" x14ac:dyDescent="0.25">
      <c r="A55">
        <v>10301</v>
      </c>
      <c r="B55" s="1" t="s">
        <v>373</v>
      </c>
      <c r="C55">
        <v>8</v>
      </c>
      <c r="D55" s="4">
        <v>41526</v>
      </c>
      <c r="E55" s="4">
        <v>41554</v>
      </c>
      <c r="F55" s="4">
        <v>41534</v>
      </c>
      <c r="G55">
        <v>2</v>
      </c>
      <c r="H55">
        <v>45.08</v>
      </c>
    </row>
    <row r="56" spans="1:8" x14ac:dyDescent="0.25">
      <c r="A56">
        <v>10302</v>
      </c>
      <c r="B56" s="1" t="s">
        <v>336</v>
      </c>
      <c r="C56">
        <v>4</v>
      </c>
      <c r="D56" s="4">
        <v>41527</v>
      </c>
      <c r="E56" s="4">
        <v>41555</v>
      </c>
      <c r="F56" s="4">
        <v>41556</v>
      </c>
      <c r="G56">
        <v>2</v>
      </c>
      <c r="H56">
        <v>6.27</v>
      </c>
    </row>
    <row r="57" spans="1:8" x14ac:dyDescent="0.25">
      <c r="A57">
        <v>10303</v>
      </c>
      <c r="B57" s="1" t="s">
        <v>156</v>
      </c>
      <c r="C57">
        <v>7</v>
      </c>
      <c r="D57" s="4">
        <v>41528</v>
      </c>
      <c r="E57" s="4">
        <v>41556</v>
      </c>
      <c r="F57" s="4">
        <v>41535</v>
      </c>
      <c r="G57">
        <v>2</v>
      </c>
      <c r="H57">
        <v>107.83</v>
      </c>
    </row>
    <row r="58" spans="1:8" x14ac:dyDescent="0.25">
      <c r="A58">
        <v>10304</v>
      </c>
      <c r="B58" s="1" t="s">
        <v>351</v>
      </c>
      <c r="C58">
        <v>1</v>
      </c>
      <c r="D58" s="4">
        <v>41529</v>
      </c>
      <c r="E58" s="4">
        <v>41557</v>
      </c>
      <c r="F58" s="4">
        <v>41534</v>
      </c>
      <c r="G58">
        <v>2</v>
      </c>
      <c r="H58">
        <v>63.79</v>
      </c>
    </row>
    <row r="59" spans="1:8" x14ac:dyDescent="0.25">
      <c r="A59">
        <v>10305</v>
      </c>
      <c r="B59" s="1" t="s">
        <v>258</v>
      </c>
      <c r="C59">
        <v>8</v>
      </c>
      <c r="D59" s="4">
        <v>41530</v>
      </c>
      <c r="E59" s="4">
        <v>41558</v>
      </c>
      <c r="F59" s="4">
        <v>41556</v>
      </c>
      <c r="G59">
        <v>3</v>
      </c>
      <c r="H59">
        <v>257.62</v>
      </c>
    </row>
    <row r="60" spans="1:8" x14ac:dyDescent="0.25">
      <c r="A60">
        <v>10306</v>
      </c>
      <c r="B60" s="1" t="s">
        <v>309</v>
      </c>
      <c r="C60">
        <v>1</v>
      </c>
      <c r="D60" s="4">
        <v>41533</v>
      </c>
      <c r="E60" s="4">
        <v>41561</v>
      </c>
      <c r="F60" s="4">
        <v>41540</v>
      </c>
      <c r="G60">
        <v>3</v>
      </c>
      <c r="H60">
        <v>7.56</v>
      </c>
    </row>
    <row r="61" spans="1:8" x14ac:dyDescent="0.25">
      <c r="A61">
        <v>10307</v>
      </c>
      <c r="B61" s="1" t="s">
        <v>231</v>
      </c>
      <c r="C61">
        <v>2</v>
      </c>
      <c r="D61" s="4">
        <v>41534</v>
      </c>
      <c r="E61" s="4">
        <v>41562</v>
      </c>
      <c r="F61" s="4">
        <v>41542</v>
      </c>
      <c r="G61">
        <v>2</v>
      </c>
      <c r="H61">
        <v>0.56000000000000005</v>
      </c>
    </row>
    <row r="62" spans="1:8" x14ac:dyDescent="0.25">
      <c r="A62">
        <v>10308</v>
      </c>
      <c r="B62" s="1" t="s">
        <v>31</v>
      </c>
      <c r="C62">
        <v>7</v>
      </c>
      <c r="D62" s="4">
        <v>41535</v>
      </c>
      <c r="E62" s="4">
        <v>41563</v>
      </c>
      <c r="F62" s="4">
        <v>41541</v>
      </c>
      <c r="G62">
        <v>3</v>
      </c>
      <c r="H62">
        <v>1.61</v>
      </c>
    </row>
    <row r="63" spans="1:8" x14ac:dyDescent="0.25">
      <c r="A63">
        <v>10309</v>
      </c>
      <c r="B63" s="1" t="s">
        <v>186</v>
      </c>
      <c r="C63">
        <v>3</v>
      </c>
      <c r="D63" s="4">
        <v>41536</v>
      </c>
      <c r="E63" s="4">
        <v>41564</v>
      </c>
      <c r="F63" s="4">
        <v>41570</v>
      </c>
      <c r="G63">
        <v>1</v>
      </c>
      <c r="H63">
        <v>47.3</v>
      </c>
    </row>
    <row r="64" spans="1:8" x14ac:dyDescent="0.25">
      <c r="A64">
        <v>10310</v>
      </c>
      <c r="B64" s="1" t="s">
        <v>340</v>
      </c>
      <c r="C64">
        <v>8</v>
      </c>
      <c r="D64" s="4">
        <v>41537</v>
      </c>
      <c r="E64" s="4">
        <v>41565</v>
      </c>
      <c r="F64" s="4">
        <v>41544</v>
      </c>
      <c r="G64">
        <v>2</v>
      </c>
      <c r="H64">
        <v>17.52</v>
      </c>
    </row>
    <row r="65" spans="1:8" x14ac:dyDescent="0.25">
      <c r="A65">
        <v>10311</v>
      </c>
      <c r="B65" s="1" t="s">
        <v>106</v>
      </c>
      <c r="C65">
        <v>1</v>
      </c>
      <c r="D65" s="4">
        <v>41537</v>
      </c>
      <c r="E65" s="4">
        <v>41551</v>
      </c>
      <c r="F65" s="4">
        <v>41543</v>
      </c>
      <c r="G65">
        <v>3</v>
      </c>
      <c r="H65">
        <v>24.69</v>
      </c>
    </row>
    <row r="66" spans="1:8" x14ac:dyDescent="0.25">
      <c r="A66">
        <v>10312</v>
      </c>
      <c r="B66" s="1" t="s">
        <v>373</v>
      </c>
      <c r="C66">
        <v>2</v>
      </c>
      <c r="D66" s="4">
        <v>41540</v>
      </c>
      <c r="E66" s="4">
        <v>41568</v>
      </c>
      <c r="F66" s="4">
        <v>41550</v>
      </c>
      <c r="G66">
        <v>2</v>
      </c>
      <c r="H66">
        <v>40.26</v>
      </c>
    </row>
    <row r="67" spans="1:8" x14ac:dyDescent="0.25">
      <c r="A67">
        <v>10313</v>
      </c>
      <c r="B67" s="1" t="s">
        <v>286</v>
      </c>
      <c r="C67">
        <v>2</v>
      </c>
      <c r="D67" s="4">
        <v>41541</v>
      </c>
      <c r="E67" s="4">
        <v>41569</v>
      </c>
      <c r="F67" s="4">
        <v>41551</v>
      </c>
      <c r="G67">
        <v>2</v>
      </c>
      <c r="H67">
        <v>1.96</v>
      </c>
    </row>
    <row r="68" spans="1:8" x14ac:dyDescent="0.25">
      <c r="A68">
        <v>10314</v>
      </c>
      <c r="B68" s="1" t="s">
        <v>293</v>
      </c>
      <c r="C68">
        <v>1</v>
      </c>
      <c r="D68" s="4">
        <v>41542</v>
      </c>
      <c r="E68" s="4">
        <v>41570</v>
      </c>
      <c r="F68" s="4">
        <v>41551</v>
      </c>
      <c r="G68">
        <v>2</v>
      </c>
      <c r="H68">
        <v>74.16</v>
      </c>
    </row>
    <row r="69" spans="1:8" x14ac:dyDescent="0.25">
      <c r="A69">
        <v>10315</v>
      </c>
      <c r="B69" s="1" t="s">
        <v>191</v>
      </c>
      <c r="C69">
        <v>4</v>
      </c>
      <c r="D69" s="4">
        <v>41543</v>
      </c>
      <c r="E69" s="4">
        <v>41571</v>
      </c>
      <c r="F69" s="4">
        <v>41550</v>
      </c>
      <c r="G69">
        <v>2</v>
      </c>
      <c r="H69">
        <v>41.76</v>
      </c>
    </row>
    <row r="70" spans="1:8" x14ac:dyDescent="0.25">
      <c r="A70">
        <v>10316</v>
      </c>
      <c r="B70" s="1" t="s">
        <v>293</v>
      </c>
      <c r="C70">
        <v>1</v>
      </c>
      <c r="D70" s="4">
        <v>41544</v>
      </c>
      <c r="E70" s="4">
        <v>41572</v>
      </c>
      <c r="F70" s="4">
        <v>41555</v>
      </c>
      <c r="G70">
        <v>3</v>
      </c>
      <c r="H70">
        <v>150.15</v>
      </c>
    </row>
    <row r="71" spans="1:8" x14ac:dyDescent="0.25">
      <c r="A71">
        <v>10317</v>
      </c>
      <c r="B71" s="1" t="s">
        <v>231</v>
      </c>
      <c r="C71">
        <v>6</v>
      </c>
      <c r="D71" s="4">
        <v>41547</v>
      </c>
      <c r="E71" s="4">
        <v>41575</v>
      </c>
      <c r="F71" s="4">
        <v>41557</v>
      </c>
      <c r="G71">
        <v>1</v>
      </c>
      <c r="H71">
        <v>12.69</v>
      </c>
    </row>
    <row r="72" spans="1:8" x14ac:dyDescent="0.25">
      <c r="A72">
        <v>10318</v>
      </c>
      <c r="B72" s="1" t="s">
        <v>191</v>
      </c>
      <c r="C72">
        <v>8</v>
      </c>
      <c r="D72" s="4">
        <v>41548</v>
      </c>
      <c r="E72" s="4">
        <v>41576</v>
      </c>
      <c r="F72" s="4">
        <v>41551</v>
      </c>
      <c r="G72">
        <v>2</v>
      </c>
      <c r="H72">
        <v>4.7300000000000004</v>
      </c>
    </row>
    <row r="73" spans="1:8" x14ac:dyDescent="0.25">
      <c r="A73">
        <v>10319</v>
      </c>
      <c r="B73" s="1" t="s">
        <v>351</v>
      </c>
      <c r="C73">
        <v>7</v>
      </c>
      <c r="D73" s="4">
        <v>41549</v>
      </c>
      <c r="E73" s="4">
        <v>41577</v>
      </c>
      <c r="F73" s="4">
        <v>41558</v>
      </c>
      <c r="G73">
        <v>3</v>
      </c>
      <c r="H73">
        <v>64.5</v>
      </c>
    </row>
    <row r="74" spans="1:8" x14ac:dyDescent="0.25">
      <c r="A74">
        <v>10320</v>
      </c>
      <c r="B74" s="1" t="s">
        <v>377</v>
      </c>
      <c r="C74">
        <v>5</v>
      </c>
      <c r="D74" s="4">
        <v>41550</v>
      </c>
      <c r="E74" s="4">
        <v>41564</v>
      </c>
      <c r="F74" s="4">
        <v>41565</v>
      </c>
      <c r="G74">
        <v>3</v>
      </c>
      <c r="H74">
        <v>34.57</v>
      </c>
    </row>
    <row r="75" spans="1:8" x14ac:dyDescent="0.25">
      <c r="A75">
        <v>10321</v>
      </c>
      <c r="B75" s="1" t="s">
        <v>191</v>
      </c>
      <c r="C75">
        <v>3</v>
      </c>
      <c r="D75" s="4">
        <v>41550</v>
      </c>
      <c r="E75" s="4">
        <v>41578</v>
      </c>
      <c r="F75" s="4">
        <v>41558</v>
      </c>
      <c r="G75">
        <v>2</v>
      </c>
      <c r="H75">
        <v>3.43</v>
      </c>
    </row>
    <row r="76" spans="1:8" x14ac:dyDescent="0.25">
      <c r="A76">
        <v>10322</v>
      </c>
      <c r="B76" s="1" t="s">
        <v>270</v>
      </c>
      <c r="C76">
        <v>7</v>
      </c>
      <c r="D76" s="4">
        <v>41551</v>
      </c>
      <c r="E76" s="4">
        <v>41579</v>
      </c>
      <c r="F76" s="4">
        <v>41570</v>
      </c>
      <c r="G76">
        <v>3</v>
      </c>
      <c r="H76">
        <v>0.4</v>
      </c>
    </row>
    <row r="77" spans="1:8" x14ac:dyDescent="0.25">
      <c r="A77">
        <v>10323</v>
      </c>
      <c r="B77" s="1" t="s">
        <v>195</v>
      </c>
      <c r="C77">
        <v>4</v>
      </c>
      <c r="D77" s="4">
        <v>41554</v>
      </c>
      <c r="E77" s="4">
        <v>41582</v>
      </c>
      <c r="F77" s="4">
        <v>41561</v>
      </c>
      <c r="G77">
        <v>1</v>
      </c>
      <c r="H77">
        <v>4.88</v>
      </c>
    </row>
    <row r="78" spans="1:8" x14ac:dyDescent="0.25">
      <c r="A78">
        <v>10324</v>
      </c>
      <c r="B78" s="1" t="s">
        <v>317</v>
      </c>
      <c r="C78">
        <v>9</v>
      </c>
      <c r="D78" s="4">
        <v>41555</v>
      </c>
      <c r="E78" s="4">
        <v>41583</v>
      </c>
      <c r="F78" s="4">
        <v>41557</v>
      </c>
      <c r="G78">
        <v>1</v>
      </c>
      <c r="H78">
        <v>214.27</v>
      </c>
    </row>
    <row r="79" spans="1:8" x14ac:dyDescent="0.25">
      <c r="A79">
        <v>10325</v>
      </c>
      <c r="B79" s="1" t="s">
        <v>195</v>
      </c>
      <c r="C79">
        <v>1</v>
      </c>
      <c r="D79" s="4">
        <v>41556</v>
      </c>
      <c r="E79" s="4">
        <v>41570</v>
      </c>
      <c r="F79" s="4">
        <v>41561</v>
      </c>
      <c r="G79">
        <v>3</v>
      </c>
      <c r="H79">
        <v>64.86</v>
      </c>
    </row>
    <row r="80" spans="1:8" x14ac:dyDescent="0.25">
      <c r="A80">
        <v>10326</v>
      </c>
      <c r="B80" s="1" t="s">
        <v>61</v>
      </c>
      <c r="C80">
        <v>4</v>
      </c>
      <c r="D80" s="4">
        <v>41557</v>
      </c>
      <c r="E80" s="4">
        <v>41585</v>
      </c>
      <c r="F80" s="4">
        <v>41561</v>
      </c>
      <c r="G80">
        <v>2</v>
      </c>
      <c r="H80">
        <v>77.92</v>
      </c>
    </row>
    <row r="81" spans="1:8" x14ac:dyDescent="0.25">
      <c r="A81">
        <v>10327</v>
      </c>
      <c r="B81" s="1" t="s">
        <v>131</v>
      </c>
      <c r="C81">
        <v>2</v>
      </c>
      <c r="D81" s="4">
        <v>41558</v>
      </c>
      <c r="E81" s="4">
        <v>41586</v>
      </c>
      <c r="F81" s="4">
        <v>41561</v>
      </c>
      <c r="G81">
        <v>1</v>
      </c>
      <c r="H81">
        <v>63.36</v>
      </c>
    </row>
    <row r="82" spans="1:8" x14ac:dyDescent="0.25">
      <c r="A82">
        <v>10328</v>
      </c>
      <c r="B82" s="1" t="s">
        <v>147</v>
      </c>
      <c r="C82">
        <v>4</v>
      </c>
      <c r="D82" s="4">
        <v>41561</v>
      </c>
      <c r="E82" s="4">
        <v>41589</v>
      </c>
      <c r="F82" s="4">
        <v>41564</v>
      </c>
      <c r="G82">
        <v>3</v>
      </c>
      <c r="H82">
        <v>87.03</v>
      </c>
    </row>
    <row r="83" spans="1:8" x14ac:dyDescent="0.25">
      <c r="A83">
        <v>10329</v>
      </c>
      <c r="B83" s="1" t="s">
        <v>332</v>
      </c>
      <c r="C83">
        <v>4</v>
      </c>
      <c r="D83" s="4">
        <v>41562</v>
      </c>
      <c r="E83" s="4">
        <v>41604</v>
      </c>
      <c r="F83" s="4">
        <v>41570</v>
      </c>
      <c r="G83">
        <v>2</v>
      </c>
      <c r="H83">
        <v>191.67</v>
      </c>
    </row>
    <row r="84" spans="1:8" x14ac:dyDescent="0.25">
      <c r="A84">
        <v>10330</v>
      </c>
      <c r="B84" s="1" t="s">
        <v>223</v>
      </c>
      <c r="C84">
        <v>3</v>
      </c>
      <c r="D84" s="4">
        <v>41563</v>
      </c>
      <c r="E84" s="4">
        <v>41591</v>
      </c>
      <c r="F84" s="4">
        <v>41575</v>
      </c>
      <c r="G84">
        <v>1</v>
      </c>
      <c r="H84">
        <v>12.75</v>
      </c>
    </row>
    <row r="85" spans="1:8" x14ac:dyDescent="0.25">
      <c r="A85">
        <v>10331</v>
      </c>
      <c r="B85" s="1" t="s">
        <v>66</v>
      </c>
      <c r="C85">
        <v>9</v>
      </c>
      <c r="D85" s="4">
        <v>41563</v>
      </c>
      <c r="E85" s="4">
        <v>41605</v>
      </c>
      <c r="F85" s="4">
        <v>41568</v>
      </c>
      <c r="G85">
        <v>1</v>
      </c>
      <c r="H85">
        <v>10.19</v>
      </c>
    </row>
    <row r="86" spans="1:8" x14ac:dyDescent="0.25">
      <c r="A86">
        <v>10332</v>
      </c>
      <c r="B86" s="1" t="s">
        <v>244</v>
      </c>
      <c r="C86">
        <v>3</v>
      </c>
      <c r="D86" s="4">
        <v>41564</v>
      </c>
      <c r="E86" s="4">
        <v>41606</v>
      </c>
      <c r="F86" s="4">
        <v>41568</v>
      </c>
      <c r="G86">
        <v>2</v>
      </c>
      <c r="H86">
        <v>52.84</v>
      </c>
    </row>
    <row r="87" spans="1:8" x14ac:dyDescent="0.25">
      <c r="A87">
        <v>10333</v>
      </c>
      <c r="B87" s="1" t="s">
        <v>377</v>
      </c>
      <c r="C87">
        <v>5</v>
      </c>
      <c r="D87" s="4">
        <v>41565</v>
      </c>
      <c r="E87" s="4">
        <v>41593</v>
      </c>
      <c r="F87" s="4">
        <v>41572</v>
      </c>
      <c r="G87">
        <v>3</v>
      </c>
      <c r="H87">
        <v>0.59</v>
      </c>
    </row>
    <row r="88" spans="1:8" x14ac:dyDescent="0.25">
      <c r="A88">
        <v>10334</v>
      </c>
      <c r="B88" s="1" t="s">
        <v>365</v>
      </c>
      <c r="C88">
        <v>8</v>
      </c>
      <c r="D88" s="4">
        <v>41568</v>
      </c>
      <c r="E88" s="4">
        <v>41596</v>
      </c>
      <c r="F88" s="4">
        <v>41575</v>
      </c>
      <c r="G88">
        <v>2</v>
      </c>
      <c r="H88">
        <v>8.56</v>
      </c>
    </row>
    <row r="89" spans="1:8" x14ac:dyDescent="0.25">
      <c r="A89">
        <v>10335</v>
      </c>
      <c r="B89" s="1" t="s">
        <v>186</v>
      </c>
      <c r="C89">
        <v>7</v>
      </c>
      <c r="D89" s="4">
        <v>41569</v>
      </c>
      <c r="E89" s="4">
        <v>41597</v>
      </c>
      <c r="F89" s="4">
        <v>41571</v>
      </c>
      <c r="G89">
        <v>2</v>
      </c>
      <c r="H89">
        <v>42.11</v>
      </c>
    </row>
    <row r="90" spans="1:8" x14ac:dyDescent="0.25">
      <c r="A90">
        <v>10336</v>
      </c>
      <c r="B90" s="1" t="s">
        <v>277</v>
      </c>
      <c r="C90">
        <v>7</v>
      </c>
      <c r="D90" s="4">
        <v>41570</v>
      </c>
      <c r="E90" s="4">
        <v>41598</v>
      </c>
      <c r="F90" s="4">
        <v>41572</v>
      </c>
      <c r="G90">
        <v>2</v>
      </c>
      <c r="H90">
        <v>15.51</v>
      </c>
    </row>
    <row r="91" spans="1:8" x14ac:dyDescent="0.25">
      <c r="A91">
        <v>10337</v>
      </c>
      <c r="B91" s="1" t="s">
        <v>135</v>
      </c>
      <c r="C91">
        <v>4</v>
      </c>
      <c r="D91" s="4">
        <v>41571</v>
      </c>
      <c r="E91" s="4">
        <v>41599</v>
      </c>
      <c r="F91" s="4">
        <v>41576</v>
      </c>
      <c r="G91">
        <v>3</v>
      </c>
      <c r="H91">
        <v>108.26</v>
      </c>
    </row>
    <row r="92" spans="1:8" x14ac:dyDescent="0.25">
      <c r="A92">
        <v>10338</v>
      </c>
      <c r="B92" s="1" t="s">
        <v>258</v>
      </c>
      <c r="C92">
        <v>4</v>
      </c>
      <c r="D92" s="4">
        <v>41572</v>
      </c>
      <c r="E92" s="4">
        <v>41600</v>
      </c>
      <c r="F92" s="4">
        <v>41576</v>
      </c>
      <c r="G92">
        <v>3</v>
      </c>
      <c r="H92">
        <v>84.21</v>
      </c>
    </row>
    <row r="93" spans="1:8" x14ac:dyDescent="0.25">
      <c r="A93">
        <v>10339</v>
      </c>
      <c r="B93" s="1" t="s">
        <v>244</v>
      </c>
      <c r="C93">
        <v>2</v>
      </c>
      <c r="D93" s="4">
        <v>41575</v>
      </c>
      <c r="E93" s="4">
        <v>41603</v>
      </c>
      <c r="F93" s="4">
        <v>41582</v>
      </c>
      <c r="G93">
        <v>2</v>
      </c>
      <c r="H93">
        <v>15.66</v>
      </c>
    </row>
    <row r="94" spans="1:8" x14ac:dyDescent="0.25">
      <c r="A94">
        <v>10340</v>
      </c>
      <c r="B94" s="1" t="s">
        <v>66</v>
      </c>
      <c r="C94">
        <v>1</v>
      </c>
      <c r="D94" s="4">
        <v>41576</v>
      </c>
      <c r="E94" s="4">
        <v>41604</v>
      </c>
      <c r="F94" s="4">
        <v>41586</v>
      </c>
      <c r="G94">
        <v>3</v>
      </c>
      <c r="H94">
        <v>166.31</v>
      </c>
    </row>
    <row r="95" spans="1:8" x14ac:dyDescent="0.25">
      <c r="A95">
        <v>10341</v>
      </c>
      <c r="B95" s="1" t="s">
        <v>324</v>
      </c>
      <c r="C95">
        <v>7</v>
      </c>
      <c r="D95" s="4">
        <v>41576</v>
      </c>
      <c r="E95" s="4">
        <v>41604</v>
      </c>
      <c r="F95" s="4">
        <v>41583</v>
      </c>
      <c r="G95">
        <v>3</v>
      </c>
      <c r="H95">
        <v>26.78</v>
      </c>
    </row>
    <row r="96" spans="1:8" x14ac:dyDescent="0.25">
      <c r="A96">
        <v>10342</v>
      </c>
      <c r="B96" s="1" t="s">
        <v>135</v>
      </c>
      <c r="C96">
        <v>4</v>
      </c>
      <c r="D96" s="4">
        <v>41577</v>
      </c>
      <c r="E96" s="4">
        <v>41591</v>
      </c>
      <c r="F96" s="4">
        <v>41582</v>
      </c>
      <c r="G96">
        <v>2</v>
      </c>
      <c r="H96">
        <v>54.83</v>
      </c>
    </row>
    <row r="97" spans="1:8" x14ac:dyDescent="0.25">
      <c r="A97">
        <v>10343</v>
      </c>
      <c r="B97" s="1" t="s">
        <v>215</v>
      </c>
      <c r="C97">
        <v>4</v>
      </c>
      <c r="D97" s="4">
        <v>41578</v>
      </c>
      <c r="E97" s="4">
        <v>41606</v>
      </c>
      <c r="F97" s="4">
        <v>41584</v>
      </c>
      <c r="G97">
        <v>1</v>
      </c>
      <c r="H97">
        <v>110.37</v>
      </c>
    </row>
    <row r="98" spans="1:8" x14ac:dyDescent="0.25">
      <c r="A98">
        <v>10344</v>
      </c>
      <c r="B98" s="1" t="s">
        <v>386</v>
      </c>
      <c r="C98">
        <v>4</v>
      </c>
      <c r="D98" s="4">
        <v>41579</v>
      </c>
      <c r="E98" s="4">
        <v>41607</v>
      </c>
      <c r="F98" s="4">
        <v>41583</v>
      </c>
      <c r="G98">
        <v>2</v>
      </c>
      <c r="H98">
        <v>23.29</v>
      </c>
    </row>
    <row r="99" spans="1:8" x14ac:dyDescent="0.25">
      <c r="A99">
        <v>10345</v>
      </c>
      <c r="B99" s="1" t="s">
        <v>286</v>
      </c>
      <c r="C99">
        <v>2</v>
      </c>
      <c r="D99" s="4">
        <v>41582</v>
      </c>
      <c r="E99" s="4">
        <v>41610</v>
      </c>
      <c r="F99" s="4">
        <v>41589</v>
      </c>
      <c r="G99">
        <v>2</v>
      </c>
      <c r="H99">
        <v>249.06</v>
      </c>
    </row>
    <row r="100" spans="1:8" x14ac:dyDescent="0.25">
      <c r="A100">
        <v>10346</v>
      </c>
      <c r="B100" s="1" t="s">
        <v>293</v>
      </c>
      <c r="C100">
        <v>3</v>
      </c>
      <c r="D100" s="4">
        <v>41583</v>
      </c>
      <c r="E100" s="4">
        <v>41625</v>
      </c>
      <c r="F100" s="4">
        <v>41586</v>
      </c>
      <c r="G100">
        <v>3</v>
      </c>
      <c r="H100">
        <v>142.08000000000001</v>
      </c>
    </row>
    <row r="101" spans="1:8" x14ac:dyDescent="0.25">
      <c r="A101">
        <v>10347</v>
      </c>
      <c r="B101" s="1" t="s">
        <v>119</v>
      </c>
      <c r="C101">
        <v>4</v>
      </c>
      <c r="D101" s="4">
        <v>41584</v>
      </c>
      <c r="E101" s="4">
        <v>41612</v>
      </c>
      <c r="F101" s="4">
        <v>41586</v>
      </c>
      <c r="G101">
        <v>3</v>
      </c>
      <c r="H101">
        <v>3.1</v>
      </c>
    </row>
    <row r="102" spans="1:8" x14ac:dyDescent="0.25">
      <c r="A102">
        <v>10348</v>
      </c>
      <c r="B102" s="1" t="s">
        <v>373</v>
      </c>
      <c r="C102">
        <v>4</v>
      </c>
      <c r="D102" s="4">
        <v>41585</v>
      </c>
      <c r="E102" s="4">
        <v>41613</v>
      </c>
      <c r="F102" s="4">
        <v>41593</v>
      </c>
      <c r="G102">
        <v>2</v>
      </c>
      <c r="H102">
        <v>0.78</v>
      </c>
    </row>
    <row r="103" spans="1:8" x14ac:dyDescent="0.25">
      <c r="A103">
        <v>10349</v>
      </c>
      <c r="B103" s="1" t="s">
        <v>332</v>
      </c>
      <c r="C103">
        <v>7</v>
      </c>
      <c r="D103" s="4">
        <v>41586</v>
      </c>
      <c r="E103" s="4">
        <v>41614</v>
      </c>
      <c r="F103" s="4">
        <v>41593</v>
      </c>
      <c r="G103">
        <v>1</v>
      </c>
      <c r="H103">
        <v>8.6300000000000008</v>
      </c>
    </row>
    <row r="104" spans="1:8" x14ac:dyDescent="0.25">
      <c r="A104">
        <v>10350</v>
      </c>
      <c r="B104" s="1" t="s">
        <v>203</v>
      </c>
      <c r="C104">
        <v>6</v>
      </c>
      <c r="D104" s="4">
        <v>41589</v>
      </c>
      <c r="E104" s="4">
        <v>41617</v>
      </c>
      <c r="F104" s="4">
        <v>41611</v>
      </c>
      <c r="G104">
        <v>2</v>
      </c>
      <c r="H104">
        <v>64.19</v>
      </c>
    </row>
    <row r="105" spans="1:8" x14ac:dyDescent="0.25">
      <c r="A105">
        <v>10351</v>
      </c>
      <c r="B105" s="1" t="s">
        <v>113</v>
      </c>
      <c r="C105">
        <v>1</v>
      </c>
      <c r="D105" s="4">
        <v>41589</v>
      </c>
      <c r="E105" s="4">
        <v>41617</v>
      </c>
      <c r="F105" s="4">
        <v>41598</v>
      </c>
      <c r="G105">
        <v>1</v>
      </c>
      <c r="H105">
        <v>162.33000000000001</v>
      </c>
    </row>
    <row r="106" spans="1:8" x14ac:dyDescent="0.25">
      <c r="A106">
        <v>10352</v>
      </c>
      <c r="B106" s="1" t="s">
        <v>147</v>
      </c>
      <c r="C106">
        <v>3</v>
      </c>
      <c r="D106" s="4">
        <v>41590</v>
      </c>
      <c r="E106" s="4">
        <v>41604</v>
      </c>
      <c r="F106" s="4">
        <v>41596</v>
      </c>
      <c r="G106">
        <v>3</v>
      </c>
      <c r="H106">
        <v>1.3</v>
      </c>
    </row>
    <row r="107" spans="1:8" x14ac:dyDescent="0.25">
      <c r="A107">
        <v>10353</v>
      </c>
      <c r="B107" s="1" t="s">
        <v>273</v>
      </c>
      <c r="C107">
        <v>7</v>
      </c>
      <c r="D107" s="4">
        <v>41591</v>
      </c>
      <c r="E107" s="4">
        <v>41619</v>
      </c>
      <c r="F107" s="4">
        <v>41603</v>
      </c>
      <c r="G107">
        <v>3</v>
      </c>
      <c r="H107">
        <v>360.63</v>
      </c>
    </row>
    <row r="108" spans="1:8" x14ac:dyDescent="0.25">
      <c r="A108">
        <v>10354</v>
      </c>
      <c r="B108" s="1" t="s">
        <v>270</v>
      </c>
      <c r="C108">
        <v>8</v>
      </c>
      <c r="D108" s="4">
        <v>41592</v>
      </c>
      <c r="E108" s="4">
        <v>41620</v>
      </c>
      <c r="F108" s="4">
        <v>41598</v>
      </c>
      <c r="G108">
        <v>3</v>
      </c>
      <c r="H108">
        <v>53.8</v>
      </c>
    </row>
    <row r="109" spans="1:8" x14ac:dyDescent="0.25">
      <c r="A109">
        <v>10355</v>
      </c>
      <c r="B109" s="1" t="s">
        <v>40</v>
      </c>
      <c r="C109">
        <v>6</v>
      </c>
      <c r="D109" s="4">
        <v>41593</v>
      </c>
      <c r="E109" s="4">
        <v>41621</v>
      </c>
      <c r="F109" s="4">
        <v>41598</v>
      </c>
      <c r="G109">
        <v>1</v>
      </c>
      <c r="H109">
        <v>41.95</v>
      </c>
    </row>
    <row r="110" spans="1:8" x14ac:dyDescent="0.25">
      <c r="A110">
        <v>10356</v>
      </c>
      <c r="B110" s="1" t="s">
        <v>373</v>
      </c>
      <c r="C110">
        <v>6</v>
      </c>
      <c r="D110" s="4">
        <v>41596</v>
      </c>
      <c r="E110" s="4">
        <v>41624</v>
      </c>
      <c r="F110" s="4">
        <v>41605</v>
      </c>
      <c r="G110">
        <v>2</v>
      </c>
      <c r="H110">
        <v>36.71</v>
      </c>
    </row>
    <row r="111" spans="1:8" x14ac:dyDescent="0.25">
      <c r="A111">
        <v>10357</v>
      </c>
      <c r="B111" s="1" t="s">
        <v>223</v>
      </c>
      <c r="C111">
        <v>1</v>
      </c>
      <c r="D111" s="4">
        <v>41597</v>
      </c>
      <c r="E111" s="4">
        <v>41625</v>
      </c>
      <c r="F111" s="4">
        <v>41610</v>
      </c>
      <c r="G111">
        <v>3</v>
      </c>
      <c r="H111">
        <v>34.880000000000003</v>
      </c>
    </row>
    <row r="112" spans="1:8" x14ac:dyDescent="0.25">
      <c r="A112">
        <v>10358</v>
      </c>
      <c r="B112" s="1" t="s">
        <v>203</v>
      </c>
      <c r="C112">
        <v>5</v>
      </c>
      <c r="D112" s="4">
        <v>41598</v>
      </c>
      <c r="E112" s="4">
        <v>41626</v>
      </c>
      <c r="F112" s="4">
        <v>41605</v>
      </c>
      <c r="G112">
        <v>1</v>
      </c>
      <c r="H112">
        <v>19.64</v>
      </c>
    </row>
    <row r="113" spans="1:8" x14ac:dyDescent="0.25">
      <c r="A113">
        <v>10359</v>
      </c>
      <c r="B113" s="1" t="s">
        <v>321</v>
      </c>
      <c r="C113">
        <v>5</v>
      </c>
      <c r="D113" s="4">
        <v>41599</v>
      </c>
      <c r="E113" s="4">
        <v>41627</v>
      </c>
      <c r="F113" s="4">
        <v>41604</v>
      </c>
      <c r="G113">
        <v>3</v>
      </c>
      <c r="H113">
        <v>288.43</v>
      </c>
    </row>
    <row r="114" spans="1:8" x14ac:dyDescent="0.25">
      <c r="A114">
        <v>10360</v>
      </c>
      <c r="B114" s="1" t="s">
        <v>55</v>
      </c>
      <c r="C114">
        <v>4</v>
      </c>
      <c r="D114" s="4">
        <v>41600</v>
      </c>
      <c r="E114" s="4">
        <v>41628</v>
      </c>
      <c r="F114" s="4">
        <v>41610</v>
      </c>
      <c r="G114">
        <v>3</v>
      </c>
      <c r="H114">
        <v>131.69999999999999</v>
      </c>
    </row>
    <row r="115" spans="1:8" x14ac:dyDescent="0.25">
      <c r="A115">
        <v>10361</v>
      </c>
      <c r="B115" s="1" t="s">
        <v>286</v>
      </c>
      <c r="C115">
        <v>1</v>
      </c>
      <c r="D115" s="4">
        <v>41600</v>
      </c>
      <c r="E115" s="4">
        <v>41628</v>
      </c>
      <c r="F115" s="4">
        <v>41611</v>
      </c>
      <c r="G115">
        <v>2</v>
      </c>
      <c r="H115">
        <v>183.17</v>
      </c>
    </row>
    <row r="116" spans="1:8" x14ac:dyDescent="0.25">
      <c r="A116">
        <v>10362</v>
      </c>
      <c r="B116" s="1" t="s">
        <v>66</v>
      </c>
      <c r="C116">
        <v>3</v>
      </c>
      <c r="D116" s="4">
        <v>41603</v>
      </c>
      <c r="E116" s="4">
        <v>41631</v>
      </c>
      <c r="F116" s="4">
        <v>41606</v>
      </c>
      <c r="G116">
        <v>1</v>
      </c>
      <c r="H116">
        <v>96.04</v>
      </c>
    </row>
    <row r="117" spans="1:8" x14ac:dyDescent="0.25">
      <c r="A117">
        <v>10363</v>
      </c>
      <c r="B117" s="1" t="s">
        <v>102</v>
      </c>
      <c r="C117">
        <v>4</v>
      </c>
      <c r="D117" s="4">
        <v>41604</v>
      </c>
      <c r="E117" s="4">
        <v>41632</v>
      </c>
      <c r="F117" s="4">
        <v>41612</v>
      </c>
      <c r="G117">
        <v>3</v>
      </c>
      <c r="H117">
        <v>30.54</v>
      </c>
    </row>
    <row r="118" spans="1:8" x14ac:dyDescent="0.25">
      <c r="A118">
        <v>10364</v>
      </c>
      <c r="B118" s="1" t="s">
        <v>110</v>
      </c>
      <c r="C118">
        <v>1</v>
      </c>
      <c r="D118" s="4">
        <v>41604</v>
      </c>
      <c r="E118" s="4">
        <v>41646</v>
      </c>
      <c r="F118" s="4">
        <v>41612</v>
      </c>
      <c r="G118">
        <v>1</v>
      </c>
      <c r="H118">
        <v>71.97</v>
      </c>
    </row>
    <row r="119" spans="1:8" x14ac:dyDescent="0.25">
      <c r="A119">
        <v>10365</v>
      </c>
      <c r="B119" s="1" t="s">
        <v>37</v>
      </c>
      <c r="C119">
        <v>3</v>
      </c>
      <c r="D119" s="4">
        <v>41605</v>
      </c>
      <c r="E119" s="4">
        <v>41633</v>
      </c>
      <c r="F119" s="4">
        <v>41610</v>
      </c>
      <c r="G119">
        <v>2</v>
      </c>
      <c r="H119">
        <v>22</v>
      </c>
    </row>
    <row r="120" spans="1:8" x14ac:dyDescent="0.25">
      <c r="A120">
        <v>10366</v>
      </c>
      <c r="B120" s="1" t="s">
        <v>152</v>
      </c>
      <c r="C120">
        <v>8</v>
      </c>
      <c r="D120" s="4">
        <v>41606</v>
      </c>
      <c r="E120" s="4">
        <v>41648</v>
      </c>
      <c r="F120" s="4">
        <v>41638</v>
      </c>
      <c r="G120">
        <v>2</v>
      </c>
      <c r="H120">
        <v>10.14</v>
      </c>
    </row>
    <row r="121" spans="1:8" x14ac:dyDescent="0.25">
      <c r="A121">
        <v>10367</v>
      </c>
      <c r="B121" s="1" t="s">
        <v>361</v>
      </c>
      <c r="C121">
        <v>7</v>
      </c>
      <c r="D121" s="4">
        <v>41606</v>
      </c>
      <c r="E121" s="4">
        <v>41634</v>
      </c>
      <c r="F121" s="4">
        <v>41610</v>
      </c>
      <c r="G121">
        <v>3</v>
      </c>
      <c r="H121">
        <v>13.55</v>
      </c>
    </row>
    <row r="122" spans="1:8" x14ac:dyDescent="0.25">
      <c r="A122">
        <v>10368</v>
      </c>
      <c r="B122" s="1" t="s">
        <v>113</v>
      </c>
      <c r="C122">
        <v>2</v>
      </c>
      <c r="D122" s="4">
        <v>41607</v>
      </c>
      <c r="E122" s="4">
        <v>41635</v>
      </c>
      <c r="F122" s="4">
        <v>41610</v>
      </c>
      <c r="G122">
        <v>2</v>
      </c>
      <c r="H122">
        <v>101.95</v>
      </c>
    </row>
    <row r="123" spans="1:8" x14ac:dyDescent="0.25">
      <c r="A123">
        <v>10369</v>
      </c>
      <c r="B123" s="1" t="s">
        <v>332</v>
      </c>
      <c r="C123">
        <v>8</v>
      </c>
      <c r="D123" s="4">
        <v>41610</v>
      </c>
      <c r="E123" s="4">
        <v>41638</v>
      </c>
      <c r="F123" s="4">
        <v>41617</v>
      </c>
      <c r="G123">
        <v>2</v>
      </c>
      <c r="H123">
        <v>195.68</v>
      </c>
    </row>
    <row r="124" spans="1:8" x14ac:dyDescent="0.25">
      <c r="A124">
        <v>10370</v>
      </c>
      <c r="B124" s="1" t="s">
        <v>88</v>
      </c>
      <c r="C124">
        <v>6</v>
      </c>
      <c r="D124" s="4">
        <v>41611</v>
      </c>
      <c r="E124" s="4">
        <v>41639</v>
      </c>
      <c r="F124" s="4">
        <v>41635</v>
      </c>
      <c r="G124">
        <v>2</v>
      </c>
      <c r="H124">
        <v>1.17</v>
      </c>
    </row>
    <row r="125" spans="1:8" x14ac:dyDescent="0.25">
      <c r="A125">
        <v>10371</v>
      </c>
      <c r="B125" s="1" t="s">
        <v>203</v>
      </c>
      <c r="C125">
        <v>1</v>
      </c>
      <c r="D125" s="4">
        <v>41611</v>
      </c>
      <c r="E125" s="4">
        <v>41639</v>
      </c>
      <c r="F125" s="4">
        <v>41632</v>
      </c>
      <c r="G125">
        <v>1</v>
      </c>
      <c r="H125">
        <v>0.45</v>
      </c>
    </row>
    <row r="126" spans="1:8" x14ac:dyDescent="0.25">
      <c r="A126">
        <v>10372</v>
      </c>
      <c r="B126" s="1" t="s">
        <v>283</v>
      </c>
      <c r="C126">
        <v>5</v>
      </c>
      <c r="D126" s="4">
        <v>41612</v>
      </c>
      <c r="E126" s="4">
        <v>41640</v>
      </c>
      <c r="F126" s="4">
        <v>41617</v>
      </c>
      <c r="G126">
        <v>2</v>
      </c>
      <c r="H126">
        <v>890.78</v>
      </c>
    </row>
    <row r="127" spans="1:8" x14ac:dyDescent="0.25">
      <c r="A127">
        <v>10373</v>
      </c>
      <c r="B127" s="1" t="s">
        <v>186</v>
      </c>
      <c r="C127">
        <v>4</v>
      </c>
      <c r="D127" s="4">
        <v>41613</v>
      </c>
      <c r="E127" s="4">
        <v>41641</v>
      </c>
      <c r="F127" s="4">
        <v>41619</v>
      </c>
      <c r="G127">
        <v>3</v>
      </c>
      <c r="H127">
        <v>124.12</v>
      </c>
    </row>
    <row r="128" spans="1:8" x14ac:dyDescent="0.25">
      <c r="A128">
        <v>10374</v>
      </c>
      <c r="B128" s="1" t="s">
        <v>395</v>
      </c>
      <c r="C128">
        <v>1</v>
      </c>
      <c r="D128" s="4">
        <v>41613</v>
      </c>
      <c r="E128" s="4">
        <v>41641</v>
      </c>
      <c r="F128" s="4">
        <v>41617</v>
      </c>
      <c r="G128">
        <v>3</v>
      </c>
      <c r="H128">
        <v>3.94</v>
      </c>
    </row>
    <row r="129" spans="1:8" x14ac:dyDescent="0.25">
      <c r="A129">
        <v>10375</v>
      </c>
      <c r="B129" s="1" t="s">
        <v>182</v>
      </c>
      <c r="C129">
        <v>3</v>
      </c>
      <c r="D129" s="4">
        <v>41614</v>
      </c>
      <c r="E129" s="4">
        <v>41642</v>
      </c>
      <c r="F129" s="4">
        <v>41617</v>
      </c>
      <c r="G129">
        <v>2</v>
      </c>
      <c r="H129">
        <v>20.12</v>
      </c>
    </row>
    <row r="130" spans="1:8" x14ac:dyDescent="0.25">
      <c r="A130">
        <v>10376</v>
      </c>
      <c r="B130" s="1" t="s">
        <v>244</v>
      </c>
      <c r="C130">
        <v>1</v>
      </c>
      <c r="D130" s="4">
        <v>41617</v>
      </c>
      <c r="E130" s="4">
        <v>41645</v>
      </c>
      <c r="F130" s="4">
        <v>41621</v>
      </c>
      <c r="G130">
        <v>2</v>
      </c>
      <c r="H130">
        <v>20.39</v>
      </c>
    </row>
    <row r="131" spans="1:8" x14ac:dyDescent="0.25">
      <c r="A131">
        <v>10377</v>
      </c>
      <c r="B131" s="1" t="s">
        <v>321</v>
      </c>
      <c r="C131">
        <v>1</v>
      </c>
      <c r="D131" s="4">
        <v>41617</v>
      </c>
      <c r="E131" s="4">
        <v>41645</v>
      </c>
      <c r="F131" s="4">
        <v>41621</v>
      </c>
      <c r="G131">
        <v>3</v>
      </c>
      <c r="H131">
        <v>22.21</v>
      </c>
    </row>
    <row r="132" spans="1:8" x14ac:dyDescent="0.25">
      <c r="A132">
        <v>10378</v>
      </c>
      <c r="B132" s="1" t="s">
        <v>131</v>
      </c>
      <c r="C132">
        <v>5</v>
      </c>
      <c r="D132" s="4">
        <v>41618</v>
      </c>
      <c r="E132" s="4">
        <v>41646</v>
      </c>
      <c r="F132" s="4">
        <v>41627</v>
      </c>
      <c r="G132">
        <v>3</v>
      </c>
      <c r="H132">
        <v>5.44</v>
      </c>
    </row>
    <row r="133" spans="1:8" x14ac:dyDescent="0.25">
      <c r="A133">
        <v>10379</v>
      </c>
      <c r="B133" s="1" t="s">
        <v>280</v>
      </c>
      <c r="C133">
        <v>2</v>
      </c>
      <c r="D133" s="4">
        <v>41619</v>
      </c>
      <c r="E133" s="4">
        <v>41647</v>
      </c>
      <c r="F133" s="4">
        <v>41621</v>
      </c>
      <c r="G133">
        <v>1</v>
      </c>
      <c r="H133">
        <v>45.03</v>
      </c>
    </row>
    <row r="134" spans="1:8" x14ac:dyDescent="0.25">
      <c r="A134">
        <v>10380</v>
      </c>
      <c r="B134" s="1" t="s">
        <v>186</v>
      </c>
      <c r="C134">
        <v>8</v>
      </c>
      <c r="D134" s="4">
        <v>41620</v>
      </c>
      <c r="E134" s="4">
        <v>41648</v>
      </c>
      <c r="F134" s="4">
        <v>41655</v>
      </c>
      <c r="G134">
        <v>3</v>
      </c>
      <c r="H134">
        <v>35.03</v>
      </c>
    </row>
    <row r="135" spans="1:8" x14ac:dyDescent="0.25">
      <c r="A135">
        <v>10381</v>
      </c>
      <c r="B135" s="1" t="s">
        <v>223</v>
      </c>
      <c r="C135">
        <v>3</v>
      </c>
      <c r="D135" s="4">
        <v>41620</v>
      </c>
      <c r="E135" s="4">
        <v>41648</v>
      </c>
      <c r="F135" s="4">
        <v>41621</v>
      </c>
      <c r="G135">
        <v>3</v>
      </c>
      <c r="H135">
        <v>7.99</v>
      </c>
    </row>
    <row r="136" spans="1:8" x14ac:dyDescent="0.25">
      <c r="A136">
        <v>10382</v>
      </c>
      <c r="B136" s="1" t="s">
        <v>113</v>
      </c>
      <c r="C136">
        <v>4</v>
      </c>
      <c r="D136" s="4">
        <v>41621</v>
      </c>
      <c r="E136" s="4">
        <v>41649</v>
      </c>
      <c r="F136" s="4">
        <v>41624</v>
      </c>
      <c r="G136">
        <v>1</v>
      </c>
      <c r="H136">
        <v>94.77</v>
      </c>
    </row>
    <row r="137" spans="1:8" x14ac:dyDescent="0.25">
      <c r="A137">
        <v>10383</v>
      </c>
      <c r="B137" s="1" t="s">
        <v>40</v>
      </c>
      <c r="C137">
        <v>8</v>
      </c>
      <c r="D137" s="4">
        <v>41624</v>
      </c>
      <c r="E137" s="4">
        <v>41652</v>
      </c>
      <c r="F137" s="4">
        <v>41626</v>
      </c>
      <c r="G137">
        <v>3</v>
      </c>
      <c r="H137">
        <v>34.24</v>
      </c>
    </row>
    <row r="138" spans="1:8" x14ac:dyDescent="0.25">
      <c r="A138">
        <v>10384</v>
      </c>
      <c r="B138" s="1" t="s">
        <v>45</v>
      </c>
      <c r="C138">
        <v>3</v>
      </c>
      <c r="D138" s="4">
        <v>41624</v>
      </c>
      <c r="E138" s="4">
        <v>41652</v>
      </c>
      <c r="F138" s="4">
        <v>41628</v>
      </c>
      <c r="G138">
        <v>3</v>
      </c>
      <c r="H138">
        <v>168.64</v>
      </c>
    </row>
    <row r="139" spans="1:8" x14ac:dyDescent="0.25">
      <c r="A139">
        <v>10385</v>
      </c>
      <c r="B139" s="1" t="s">
        <v>332</v>
      </c>
      <c r="C139">
        <v>1</v>
      </c>
      <c r="D139" s="4">
        <v>41625</v>
      </c>
      <c r="E139" s="4">
        <v>41653</v>
      </c>
      <c r="F139" s="4">
        <v>41631</v>
      </c>
      <c r="G139">
        <v>2</v>
      </c>
      <c r="H139">
        <v>30.96</v>
      </c>
    </row>
    <row r="140" spans="1:8" x14ac:dyDescent="0.25">
      <c r="A140">
        <v>10386</v>
      </c>
      <c r="B140" s="1" t="s">
        <v>119</v>
      </c>
      <c r="C140">
        <v>9</v>
      </c>
      <c r="D140" s="4">
        <v>41626</v>
      </c>
      <c r="E140" s="4">
        <v>41640</v>
      </c>
      <c r="F140" s="4">
        <v>41633</v>
      </c>
      <c r="G140">
        <v>3</v>
      </c>
      <c r="H140">
        <v>13.99</v>
      </c>
    </row>
    <row r="141" spans="1:8" x14ac:dyDescent="0.25">
      <c r="A141">
        <v>10387</v>
      </c>
      <c r="B141" s="1" t="s">
        <v>312</v>
      </c>
      <c r="C141">
        <v>1</v>
      </c>
      <c r="D141" s="4">
        <v>41626</v>
      </c>
      <c r="E141" s="4">
        <v>41654</v>
      </c>
      <c r="F141" s="4">
        <v>41628</v>
      </c>
      <c r="G141">
        <v>2</v>
      </c>
      <c r="H141">
        <v>93.63</v>
      </c>
    </row>
    <row r="142" spans="1:8" x14ac:dyDescent="0.25">
      <c r="A142">
        <v>10388</v>
      </c>
      <c r="B142" s="1" t="s">
        <v>321</v>
      </c>
      <c r="C142">
        <v>2</v>
      </c>
      <c r="D142" s="4">
        <v>41627</v>
      </c>
      <c r="E142" s="4">
        <v>41655</v>
      </c>
      <c r="F142" s="4">
        <v>41628</v>
      </c>
      <c r="G142">
        <v>1</v>
      </c>
      <c r="H142">
        <v>34.86</v>
      </c>
    </row>
    <row r="143" spans="1:8" x14ac:dyDescent="0.25">
      <c r="A143">
        <v>10389</v>
      </c>
      <c r="B143" s="1" t="s">
        <v>70</v>
      </c>
      <c r="C143">
        <v>4</v>
      </c>
      <c r="D143" s="4">
        <v>41628</v>
      </c>
      <c r="E143" s="4">
        <v>41656</v>
      </c>
      <c r="F143" s="4">
        <v>41632</v>
      </c>
      <c r="G143">
        <v>2</v>
      </c>
      <c r="H143">
        <v>47.42</v>
      </c>
    </row>
    <row r="144" spans="1:8" x14ac:dyDescent="0.25">
      <c r="A144">
        <v>10390</v>
      </c>
      <c r="B144" s="1" t="s">
        <v>113</v>
      </c>
      <c r="C144">
        <v>6</v>
      </c>
      <c r="D144" s="4">
        <v>41631</v>
      </c>
      <c r="E144" s="4">
        <v>41659</v>
      </c>
      <c r="F144" s="4">
        <v>41634</v>
      </c>
      <c r="G144">
        <v>1</v>
      </c>
      <c r="H144">
        <v>126.38</v>
      </c>
    </row>
    <row r="145" spans="1:8" x14ac:dyDescent="0.25">
      <c r="A145">
        <v>10391</v>
      </c>
      <c r="B145" s="1" t="s">
        <v>102</v>
      </c>
      <c r="C145">
        <v>3</v>
      </c>
      <c r="D145" s="4">
        <v>41631</v>
      </c>
      <c r="E145" s="4">
        <v>41659</v>
      </c>
      <c r="F145" s="4">
        <v>41639</v>
      </c>
      <c r="G145">
        <v>3</v>
      </c>
      <c r="H145">
        <v>5.45</v>
      </c>
    </row>
    <row r="146" spans="1:8" x14ac:dyDescent="0.25">
      <c r="A146">
        <v>10392</v>
      </c>
      <c r="B146" s="1" t="s">
        <v>273</v>
      </c>
      <c r="C146">
        <v>2</v>
      </c>
      <c r="D146" s="4">
        <v>41632</v>
      </c>
      <c r="E146" s="4">
        <v>41660</v>
      </c>
      <c r="F146" s="4">
        <v>41640</v>
      </c>
      <c r="G146">
        <v>3</v>
      </c>
      <c r="H146">
        <v>122.46</v>
      </c>
    </row>
    <row r="147" spans="1:8" x14ac:dyDescent="0.25">
      <c r="A147">
        <v>10393</v>
      </c>
      <c r="B147" s="1" t="s">
        <v>317</v>
      </c>
      <c r="C147">
        <v>1</v>
      </c>
      <c r="D147" s="4">
        <v>41633</v>
      </c>
      <c r="E147" s="4">
        <v>41661</v>
      </c>
      <c r="F147" s="4">
        <v>41642</v>
      </c>
      <c r="G147">
        <v>3</v>
      </c>
      <c r="H147">
        <v>126.56</v>
      </c>
    </row>
    <row r="148" spans="1:8" x14ac:dyDescent="0.25">
      <c r="A148">
        <v>10394</v>
      </c>
      <c r="B148" s="1" t="s">
        <v>182</v>
      </c>
      <c r="C148">
        <v>1</v>
      </c>
      <c r="D148" s="4">
        <v>41633</v>
      </c>
      <c r="E148" s="4">
        <v>41661</v>
      </c>
      <c r="F148" s="4">
        <v>41642</v>
      </c>
      <c r="G148">
        <v>3</v>
      </c>
      <c r="H148">
        <v>30.34</v>
      </c>
    </row>
    <row r="149" spans="1:8" x14ac:dyDescent="0.25">
      <c r="A149">
        <v>10395</v>
      </c>
      <c r="B149" s="1" t="s">
        <v>178</v>
      </c>
      <c r="C149">
        <v>6</v>
      </c>
      <c r="D149" s="4">
        <v>41634</v>
      </c>
      <c r="E149" s="4">
        <v>41662</v>
      </c>
      <c r="F149" s="4">
        <v>41642</v>
      </c>
      <c r="G149">
        <v>1</v>
      </c>
      <c r="H149">
        <v>184.41</v>
      </c>
    </row>
    <row r="150" spans="1:8" x14ac:dyDescent="0.25">
      <c r="A150">
        <v>10396</v>
      </c>
      <c r="B150" s="1" t="s">
        <v>135</v>
      </c>
      <c r="C150">
        <v>1</v>
      </c>
      <c r="D150" s="4">
        <v>41635</v>
      </c>
      <c r="E150" s="4">
        <v>41649</v>
      </c>
      <c r="F150" s="4">
        <v>41645</v>
      </c>
      <c r="G150">
        <v>3</v>
      </c>
      <c r="H150">
        <v>135.35</v>
      </c>
    </row>
    <row r="151" spans="1:8" x14ac:dyDescent="0.25">
      <c r="A151">
        <v>10397</v>
      </c>
      <c r="B151" s="1" t="s">
        <v>277</v>
      </c>
      <c r="C151">
        <v>5</v>
      </c>
      <c r="D151" s="4">
        <v>41635</v>
      </c>
      <c r="E151" s="4">
        <v>41663</v>
      </c>
      <c r="F151" s="4">
        <v>41641</v>
      </c>
      <c r="G151">
        <v>1</v>
      </c>
      <c r="H151">
        <v>60.26</v>
      </c>
    </row>
    <row r="152" spans="1:8" x14ac:dyDescent="0.25">
      <c r="A152">
        <v>10398</v>
      </c>
      <c r="B152" s="1" t="s">
        <v>317</v>
      </c>
      <c r="C152">
        <v>2</v>
      </c>
      <c r="D152" s="4">
        <v>41638</v>
      </c>
      <c r="E152" s="4">
        <v>41666</v>
      </c>
      <c r="F152" s="4">
        <v>41648</v>
      </c>
      <c r="G152">
        <v>3</v>
      </c>
      <c r="H152">
        <v>89.16</v>
      </c>
    </row>
    <row r="153" spans="1:8" x14ac:dyDescent="0.25">
      <c r="A153">
        <v>10399</v>
      </c>
      <c r="B153" s="1" t="s">
        <v>361</v>
      </c>
      <c r="C153">
        <v>8</v>
      </c>
      <c r="D153" s="4">
        <v>41639</v>
      </c>
      <c r="E153" s="4">
        <v>41653</v>
      </c>
      <c r="F153" s="4">
        <v>41647</v>
      </c>
      <c r="G153">
        <v>3</v>
      </c>
      <c r="H153">
        <v>27.36</v>
      </c>
    </row>
    <row r="154" spans="1:8" x14ac:dyDescent="0.25">
      <c r="A154">
        <v>10400</v>
      </c>
      <c r="B154" s="1" t="s">
        <v>110</v>
      </c>
      <c r="C154">
        <v>1</v>
      </c>
      <c r="D154" s="4">
        <v>41640</v>
      </c>
      <c r="E154" s="4">
        <v>41668</v>
      </c>
      <c r="F154" s="4">
        <v>41655</v>
      </c>
      <c r="G154">
        <v>3</v>
      </c>
      <c r="H154">
        <v>83.93</v>
      </c>
    </row>
    <row r="155" spans="1:8" x14ac:dyDescent="0.25">
      <c r="A155">
        <v>10401</v>
      </c>
      <c r="B155" s="1" t="s">
        <v>293</v>
      </c>
      <c r="C155">
        <v>1</v>
      </c>
      <c r="D155" s="4">
        <v>41640</v>
      </c>
      <c r="E155" s="4">
        <v>41668</v>
      </c>
      <c r="F155" s="4">
        <v>41649</v>
      </c>
      <c r="G155">
        <v>1</v>
      </c>
      <c r="H155">
        <v>12.51</v>
      </c>
    </row>
    <row r="156" spans="1:8" x14ac:dyDescent="0.25">
      <c r="A156">
        <v>10402</v>
      </c>
      <c r="B156" s="1" t="s">
        <v>113</v>
      </c>
      <c r="C156">
        <v>8</v>
      </c>
      <c r="D156" s="4">
        <v>41641</v>
      </c>
      <c r="E156" s="4">
        <v>41683</v>
      </c>
      <c r="F156" s="4">
        <v>41649</v>
      </c>
      <c r="G156">
        <v>2</v>
      </c>
      <c r="H156">
        <v>67.88</v>
      </c>
    </row>
    <row r="157" spans="1:8" x14ac:dyDescent="0.25">
      <c r="A157">
        <v>10403</v>
      </c>
      <c r="B157" s="1" t="s">
        <v>113</v>
      </c>
      <c r="C157">
        <v>4</v>
      </c>
      <c r="D157" s="4">
        <v>41642</v>
      </c>
      <c r="E157" s="4">
        <v>41670</v>
      </c>
      <c r="F157" s="4">
        <v>41648</v>
      </c>
      <c r="G157">
        <v>3</v>
      </c>
      <c r="H157">
        <v>73.790000000000006</v>
      </c>
    </row>
    <row r="158" spans="1:8" x14ac:dyDescent="0.25">
      <c r="A158">
        <v>10404</v>
      </c>
      <c r="B158" s="1" t="s">
        <v>235</v>
      </c>
      <c r="C158">
        <v>2</v>
      </c>
      <c r="D158" s="4">
        <v>41642</v>
      </c>
      <c r="E158" s="4">
        <v>41670</v>
      </c>
      <c r="F158" s="4">
        <v>41647</v>
      </c>
      <c r="G158">
        <v>1</v>
      </c>
      <c r="H158">
        <v>155.97</v>
      </c>
    </row>
    <row r="159" spans="1:8" x14ac:dyDescent="0.25">
      <c r="A159">
        <v>10405</v>
      </c>
      <c r="B159" s="1" t="s">
        <v>227</v>
      </c>
      <c r="C159">
        <v>1</v>
      </c>
      <c r="D159" s="4">
        <v>41645</v>
      </c>
      <c r="E159" s="4">
        <v>41673</v>
      </c>
      <c r="F159" s="4">
        <v>41661</v>
      </c>
      <c r="G159">
        <v>1</v>
      </c>
      <c r="H159">
        <v>34.82</v>
      </c>
    </row>
    <row r="160" spans="1:8" x14ac:dyDescent="0.25">
      <c r="A160">
        <v>10406</v>
      </c>
      <c r="B160" s="1" t="s">
        <v>283</v>
      </c>
      <c r="C160">
        <v>7</v>
      </c>
      <c r="D160" s="4">
        <v>41646</v>
      </c>
      <c r="E160" s="4">
        <v>41688</v>
      </c>
      <c r="F160" s="4">
        <v>41652</v>
      </c>
      <c r="G160">
        <v>1</v>
      </c>
      <c r="H160">
        <v>108.04</v>
      </c>
    </row>
    <row r="161" spans="1:8" x14ac:dyDescent="0.25">
      <c r="A161">
        <v>10407</v>
      </c>
      <c r="B161" s="1" t="s">
        <v>262</v>
      </c>
      <c r="C161">
        <v>2</v>
      </c>
      <c r="D161" s="4">
        <v>41646</v>
      </c>
      <c r="E161" s="4">
        <v>41674</v>
      </c>
      <c r="F161" s="4">
        <v>41669</v>
      </c>
      <c r="G161">
        <v>2</v>
      </c>
      <c r="H161">
        <v>91.48</v>
      </c>
    </row>
    <row r="162" spans="1:8" x14ac:dyDescent="0.25">
      <c r="A162">
        <v>10408</v>
      </c>
      <c r="B162" s="1" t="s">
        <v>126</v>
      </c>
      <c r="C162">
        <v>8</v>
      </c>
      <c r="D162" s="4">
        <v>41647</v>
      </c>
      <c r="E162" s="4">
        <v>41675</v>
      </c>
      <c r="F162" s="4">
        <v>41653</v>
      </c>
      <c r="G162">
        <v>1</v>
      </c>
      <c r="H162">
        <v>11.26</v>
      </c>
    </row>
    <row r="163" spans="1:8" x14ac:dyDescent="0.25">
      <c r="A163">
        <v>10409</v>
      </c>
      <c r="B163" s="1" t="s">
        <v>255</v>
      </c>
      <c r="C163">
        <v>3</v>
      </c>
      <c r="D163" s="4">
        <v>41648</v>
      </c>
      <c r="E163" s="4">
        <v>41676</v>
      </c>
      <c r="F163" s="4">
        <v>41653</v>
      </c>
      <c r="G163">
        <v>1</v>
      </c>
      <c r="H163">
        <v>29.83</v>
      </c>
    </row>
    <row r="164" spans="1:8" x14ac:dyDescent="0.25">
      <c r="A164">
        <v>10410</v>
      </c>
      <c r="B164" s="1" t="s">
        <v>70</v>
      </c>
      <c r="C164">
        <v>3</v>
      </c>
      <c r="D164" s="4">
        <v>41649</v>
      </c>
      <c r="E164" s="4">
        <v>41677</v>
      </c>
      <c r="F164" s="4">
        <v>41654</v>
      </c>
      <c r="G164">
        <v>3</v>
      </c>
      <c r="H164">
        <v>2.4</v>
      </c>
    </row>
    <row r="165" spans="1:8" x14ac:dyDescent="0.25">
      <c r="A165">
        <v>10411</v>
      </c>
      <c r="B165" s="1" t="s">
        <v>70</v>
      </c>
      <c r="C165">
        <v>9</v>
      </c>
      <c r="D165" s="4">
        <v>41649</v>
      </c>
      <c r="E165" s="4">
        <v>41677</v>
      </c>
      <c r="F165" s="4">
        <v>41660</v>
      </c>
      <c r="G165">
        <v>3</v>
      </c>
      <c r="H165">
        <v>23.65</v>
      </c>
    </row>
    <row r="166" spans="1:8" x14ac:dyDescent="0.25">
      <c r="A166">
        <v>10412</v>
      </c>
      <c r="B166" s="1" t="s">
        <v>377</v>
      </c>
      <c r="C166">
        <v>8</v>
      </c>
      <c r="D166" s="4">
        <v>41652</v>
      </c>
      <c r="E166" s="4">
        <v>41680</v>
      </c>
      <c r="F166" s="4">
        <v>41654</v>
      </c>
      <c r="G166">
        <v>2</v>
      </c>
      <c r="H166">
        <v>3.77</v>
      </c>
    </row>
    <row r="167" spans="1:8" x14ac:dyDescent="0.25">
      <c r="A167">
        <v>10413</v>
      </c>
      <c r="B167" s="1" t="s">
        <v>203</v>
      </c>
      <c r="C167">
        <v>3</v>
      </c>
      <c r="D167" s="4">
        <v>41653</v>
      </c>
      <c r="E167" s="4">
        <v>41681</v>
      </c>
      <c r="F167" s="4">
        <v>41655</v>
      </c>
      <c r="G167">
        <v>2</v>
      </c>
      <c r="H167">
        <v>95.66</v>
      </c>
    </row>
    <row r="168" spans="1:8" x14ac:dyDescent="0.25">
      <c r="A168">
        <v>10414</v>
      </c>
      <c r="B168" s="1" t="s">
        <v>119</v>
      </c>
      <c r="C168">
        <v>2</v>
      </c>
      <c r="D168" s="4">
        <v>41653</v>
      </c>
      <c r="E168" s="4">
        <v>41681</v>
      </c>
      <c r="F168" s="4">
        <v>41656</v>
      </c>
      <c r="G168">
        <v>3</v>
      </c>
      <c r="H168">
        <v>21.48</v>
      </c>
    </row>
    <row r="169" spans="1:8" x14ac:dyDescent="0.25">
      <c r="A169">
        <v>10415</v>
      </c>
      <c r="B169" s="1" t="s">
        <v>182</v>
      </c>
      <c r="C169">
        <v>3</v>
      </c>
      <c r="D169" s="4">
        <v>41654</v>
      </c>
      <c r="E169" s="4">
        <v>41682</v>
      </c>
      <c r="F169" s="4">
        <v>41663</v>
      </c>
      <c r="G169">
        <v>1</v>
      </c>
      <c r="H169">
        <v>0.2</v>
      </c>
    </row>
    <row r="170" spans="1:8" x14ac:dyDescent="0.25">
      <c r="A170">
        <v>10416</v>
      </c>
      <c r="B170" s="1" t="s">
        <v>377</v>
      </c>
      <c r="C170">
        <v>8</v>
      </c>
      <c r="D170" s="4">
        <v>41655</v>
      </c>
      <c r="E170" s="4">
        <v>41683</v>
      </c>
      <c r="F170" s="4">
        <v>41666</v>
      </c>
      <c r="G170">
        <v>3</v>
      </c>
      <c r="H170">
        <v>22.72</v>
      </c>
    </row>
    <row r="171" spans="1:8" x14ac:dyDescent="0.25">
      <c r="A171">
        <v>10417</v>
      </c>
      <c r="B171" s="1" t="s">
        <v>324</v>
      </c>
      <c r="C171">
        <v>4</v>
      </c>
      <c r="D171" s="4">
        <v>41655</v>
      </c>
      <c r="E171" s="4">
        <v>41683</v>
      </c>
      <c r="F171" s="4">
        <v>41667</v>
      </c>
      <c r="G171">
        <v>3</v>
      </c>
      <c r="H171">
        <v>70.290000000000006</v>
      </c>
    </row>
    <row r="172" spans="1:8" x14ac:dyDescent="0.25">
      <c r="A172">
        <v>10418</v>
      </c>
      <c r="B172" s="1" t="s">
        <v>286</v>
      </c>
      <c r="C172">
        <v>4</v>
      </c>
      <c r="D172" s="4">
        <v>41656</v>
      </c>
      <c r="E172" s="4">
        <v>41684</v>
      </c>
      <c r="F172" s="4">
        <v>41663</v>
      </c>
      <c r="G172">
        <v>1</v>
      </c>
      <c r="H172">
        <v>17.55</v>
      </c>
    </row>
    <row r="173" spans="1:8" x14ac:dyDescent="0.25">
      <c r="A173">
        <v>10419</v>
      </c>
      <c r="B173" s="1" t="s">
        <v>305</v>
      </c>
      <c r="C173">
        <v>4</v>
      </c>
      <c r="D173" s="4">
        <v>41659</v>
      </c>
      <c r="E173" s="4">
        <v>41687</v>
      </c>
      <c r="F173" s="4">
        <v>41669</v>
      </c>
      <c r="G173">
        <v>2</v>
      </c>
      <c r="H173">
        <v>137.35</v>
      </c>
    </row>
    <row r="174" spans="1:8" x14ac:dyDescent="0.25">
      <c r="A174">
        <v>10420</v>
      </c>
      <c r="B174" s="1" t="s">
        <v>382</v>
      </c>
      <c r="C174">
        <v>3</v>
      </c>
      <c r="D174" s="4">
        <v>41660</v>
      </c>
      <c r="E174" s="4">
        <v>41688</v>
      </c>
      <c r="F174" s="4">
        <v>41666</v>
      </c>
      <c r="G174">
        <v>1</v>
      </c>
      <c r="H174">
        <v>44.12</v>
      </c>
    </row>
    <row r="175" spans="1:8" x14ac:dyDescent="0.25">
      <c r="A175">
        <v>10421</v>
      </c>
      <c r="B175" s="1" t="s">
        <v>280</v>
      </c>
      <c r="C175">
        <v>8</v>
      </c>
      <c r="D175" s="4">
        <v>41660</v>
      </c>
      <c r="E175" s="4">
        <v>41702</v>
      </c>
      <c r="F175" s="4">
        <v>41666</v>
      </c>
      <c r="G175">
        <v>1</v>
      </c>
      <c r="H175">
        <v>99.23</v>
      </c>
    </row>
    <row r="176" spans="1:8" x14ac:dyDescent="0.25">
      <c r="A176">
        <v>10422</v>
      </c>
      <c r="B176" s="1" t="s">
        <v>142</v>
      </c>
      <c r="C176">
        <v>2</v>
      </c>
      <c r="D176" s="4">
        <v>41661</v>
      </c>
      <c r="E176" s="4">
        <v>41689</v>
      </c>
      <c r="F176" s="4">
        <v>41670</v>
      </c>
      <c r="G176">
        <v>1</v>
      </c>
      <c r="H176">
        <v>3.02</v>
      </c>
    </row>
    <row r="177" spans="1:8" x14ac:dyDescent="0.25">
      <c r="A177">
        <v>10423</v>
      </c>
      <c r="B177" s="1" t="s">
        <v>160</v>
      </c>
      <c r="C177">
        <v>6</v>
      </c>
      <c r="D177" s="4">
        <v>41662</v>
      </c>
      <c r="E177" s="4">
        <v>41676</v>
      </c>
      <c r="F177" s="4">
        <v>41694</v>
      </c>
      <c r="G177">
        <v>3</v>
      </c>
      <c r="H177">
        <v>24.5</v>
      </c>
    </row>
    <row r="178" spans="1:8" x14ac:dyDescent="0.25">
      <c r="A178">
        <v>10424</v>
      </c>
      <c r="B178" s="1" t="s">
        <v>244</v>
      </c>
      <c r="C178">
        <v>7</v>
      </c>
      <c r="D178" s="4">
        <v>41662</v>
      </c>
      <c r="E178" s="4">
        <v>41690</v>
      </c>
      <c r="F178" s="4">
        <v>41666</v>
      </c>
      <c r="G178">
        <v>2</v>
      </c>
      <c r="H178">
        <v>370.61</v>
      </c>
    </row>
    <row r="179" spans="1:8" x14ac:dyDescent="0.25">
      <c r="A179">
        <v>10425</v>
      </c>
      <c r="B179" s="1" t="s">
        <v>203</v>
      </c>
      <c r="C179">
        <v>6</v>
      </c>
      <c r="D179" s="4">
        <v>41663</v>
      </c>
      <c r="E179" s="4">
        <v>41691</v>
      </c>
      <c r="F179" s="4">
        <v>41684</v>
      </c>
      <c r="G179">
        <v>2</v>
      </c>
      <c r="H179">
        <v>7.93</v>
      </c>
    </row>
    <row r="180" spans="1:8" x14ac:dyDescent="0.25">
      <c r="A180">
        <v>10426</v>
      </c>
      <c r="B180" s="1" t="s">
        <v>152</v>
      </c>
      <c r="C180">
        <v>4</v>
      </c>
      <c r="D180" s="4">
        <v>41666</v>
      </c>
      <c r="E180" s="4">
        <v>41694</v>
      </c>
      <c r="F180" s="4">
        <v>41676</v>
      </c>
      <c r="G180">
        <v>1</v>
      </c>
      <c r="H180">
        <v>18.690000000000001</v>
      </c>
    </row>
    <row r="181" spans="1:8" x14ac:dyDescent="0.25">
      <c r="A181">
        <v>10427</v>
      </c>
      <c r="B181" s="1" t="s">
        <v>273</v>
      </c>
      <c r="C181">
        <v>4</v>
      </c>
      <c r="D181" s="4">
        <v>41666</v>
      </c>
      <c r="E181" s="4">
        <v>41694</v>
      </c>
      <c r="F181" s="4">
        <v>41701</v>
      </c>
      <c r="G181">
        <v>2</v>
      </c>
      <c r="H181">
        <v>31.29</v>
      </c>
    </row>
    <row r="182" spans="1:8" x14ac:dyDescent="0.25">
      <c r="A182">
        <v>10428</v>
      </c>
      <c r="B182" s="1" t="s">
        <v>298</v>
      </c>
      <c r="C182">
        <v>7</v>
      </c>
      <c r="D182" s="4">
        <v>41667</v>
      </c>
      <c r="E182" s="4">
        <v>41695</v>
      </c>
      <c r="F182" s="4">
        <v>41674</v>
      </c>
      <c r="G182">
        <v>1</v>
      </c>
      <c r="H182">
        <v>11.09</v>
      </c>
    </row>
    <row r="183" spans="1:8" x14ac:dyDescent="0.25">
      <c r="A183">
        <v>10429</v>
      </c>
      <c r="B183" s="1" t="s">
        <v>186</v>
      </c>
      <c r="C183">
        <v>3</v>
      </c>
      <c r="D183" s="4">
        <v>41668</v>
      </c>
      <c r="E183" s="4">
        <v>41710</v>
      </c>
      <c r="F183" s="4">
        <v>41677</v>
      </c>
      <c r="G183">
        <v>2</v>
      </c>
      <c r="H183">
        <v>56.63</v>
      </c>
    </row>
    <row r="184" spans="1:8" x14ac:dyDescent="0.25">
      <c r="A184">
        <v>10430</v>
      </c>
      <c r="B184" s="1" t="s">
        <v>113</v>
      </c>
      <c r="C184">
        <v>4</v>
      </c>
      <c r="D184" s="4">
        <v>41669</v>
      </c>
      <c r="E184" s="4">
        <v>41683</v>
      </c>
      <c r="F184" s="4">
        <v>41673</v>
      </c>
      <c r="G184">
        <v>1</v>
      </c>
      <c r="H184">
        <v>458.78</v>
      </c>
    </row>
    <row r="185" spans="1:8" x14ac:dyDescent="0.25">
      <c r="A185">
        <v>10431</v>
      </c>
      <c r="B185" s="1" t="s">
        <v>70</v>
      </c>
      <c r="C185">
        <v>4</v>
      </c>
      <c r="D185" s="4">
        <v>41669</v>
      </c>
      <c r="E185" s="4">
        <v>41683</v>
      </c>
      <c r="F185" s="4">
        <v>41677</v>
      </c>
      <c r="G185">
        <v>2</v>
      </c>
      <c r="H185">
        <v>44.17</v>
      </c>
    </row>
    <row r="186" spans="1:8" x14ac:dyDescent="0.25">
      <c r="A186">
        <v>10432</v>
      </c>
      <c r="B186" s="1" t="s">
        <v>332</v>
      </c>
      <c r="C186">
        <v>3</v>
      </c>
      <c r="D186" s="4">
        <v>41670</v>
      </c>
      <c r="E186" s="4">
        <v>41684</v>
      </c>
      <c r="F186" s="4">
        <v>41677</v>
      </c>
      <c r="G186">
        <v>2</v>
      </c>
      <c r="H186">
        <v>4.34</v>
      </c>
    </row>
    <row r="187" spans="1:8" x14ac:dyDescent="0.25">
      <c r="A187">
        <v>10433</v>
      </c>
      <c r="B187" s="1" t="s">
        <v>277</v>
      </c>
      <c r="C187">
        <v>3</v>
      </c>
      <c r="D187" s="4">
        <v>41673</v>
      </c>
      <c r="E187" s="4">
        <v>41701</v>
      </c>
      <c r="F187" s="4">
        <v>41702</v>
      </c>
      <c r="G187">
        <v>3</v>
      </c>
      <c r="H187">
        <v>73.83</v>
      </c>
    </row>
    <row r="188" spans="1:8" x14ac:dyDescent="0.25">
      <c r="A188">
        <v>10434</v>
      </c>
      <c r="B188" s="1" t="s">
        <v>131</v>
      </c>
      <c r="C188">
        <v>3</v>
      </c>
      <c r="D188" s="4">
        <v>41673</v>
      </c>
      <c r="E188" s="4">
        <v>41701</v>
      </c>
      <c r="F188" s="4">
        <v>41683</v>
      </c>
      <c r="G188">
        <v>2</v>
      </c>
      <c r="H188">
        <v>17.920000000000002</v>
      </c>
    </row>
    <row r="189" spans="1:8" x14ac:dyDescent="0.25">
      <c r="A189">
        <v>10435</v>
      </c>
      <c r="B189" s="1" t="s">
        <v>99</v>
      </c>
      <c r="C189">
        <v>8</v>
      </c>
      <c r="D189" s="4">
        <v>41674</v>
      </c>
      <c r="E189" s="4">
        <v>41716</v>
      </c>
      <c r="F189" s="4">
        <v>41677</v>
      </c>
      <c r="G189">
        <v>2</v>
      </c>
      <c r="H189">
        <v>9.2100000000000009</v>
      </c>
    </row>
    <row r="190" spans="1:8" x14ac:dyDescent="0.25">
      <c r="A190">
        <v>10436</v>
      </c>
      <c r="B190" s="1" t="s">
        <v>55</v>
      </c>
      <c r="C190">
        <v>3</v>
      </c>
      <c r="D190" s="4">
        <v>41675</v>
      </c>
      <c r="E190" s="4">
        <v>41703</v>
      </c>
      <c r="F190" s="4">
        <v>41681</v>
      </c>
      <c r="G190">
        <v>2</v>
      </c>
      <c r="H190">
        <v>156.66</v>
      </c>
    </row>
    <row r="191" spans="1:8" x14ac:dyDescent="0.25">
      <c r="A191">
        <v>10437</v>
      </c>
      <c r="B191" s="1" t="s">
        <v>377</v>
      </c>
      <c r="C191">
        <v>8</v>
      </c>
      <c r="D191" s="4">
        <v>41675</v>
      </c>
      <c r="E191" s="4">
        <v>41703</v>
      </c>
      <c r="F191" s="4">
        <v>41682</v>
      </c>
      <c r="G191">
        <v>1</v>
      </c>
      <c r="H191">
        <v>19.97</v>
      </c>
    </row>
    <row r="192" spans="1:8" x14ac:dyDescent="0.25">
      <c r="A192">
        <v>10438</v>
      </c>
      <c r="B192" s="1" t="s">
        <v>347</v>
      </c>
      <c r="C192">
        <v>3</v>
      </c>
      <c r="D192" s="4">
        <v>41676</v>
      </c>
      <c r="E192" s="4">
        <v>41704</v>
      </c>
      <c r="F192" s="4">
        <v>41684</v>
      </c>
      <c r="G192">
        <v>2</v>
      </c>
      <c r="H192">
        <v>8.24</v>
      </c>
    </row>
    <row r="193" spans="1:8" x14ac:dyDescent="0.25">
      <c r="A193">
        <v>10439</v>
      </c>
      <c r="B193" s="1" t="s">
        <v>244</v>
      </c>
      <c r="C193">
        <v>6</v>
      </c>
      <c r="D193" s="4">
        <v>41677</v>
      </c>
      <c r="E193" s="4">
        <v>41705</v>
      </c>
      <c r="F193" s="4">
        <v>41680</v>
      </c>
      <c r="G193">
        <v>3</v>
      </c>
      <c r="H193">
        <v>4.07</v>
      </c>
    </row>
    <row r="194" spans="1:8" x14ac:dyDescent="0.25">
      <c r="A194">
        <v>10440</v>
      </c>
      <c r="B194" s="1" t="s">
        <v>317</v>
      </c>
      <c r="C194">
        <v>4</v>
      </c>
      <c r="D194" s="4">
        <v>41680</v>
      </c>
      <c r="E194" s="4">
        <v>41708</v>
      </c>
      <c r="F194" s="4">
        <v>41698</v>
      </c>
      <c r="G194">
        <v>2</v>
      </c>
      <c r="H194">
        <v>86.53</v>
      </c>
    </row>
    <row r="195" spans="1:8" x14ac:dyDescent="0.25">
      <c r="A195">
        <v>10441</v>
      </c>
      <c r="B195" s="1" t="s">
        <v>258</v>
      </c>
      <c r="C195">
        <v>3</v>
      </c>
      <c r="D195" s="4">
        <v>41680</v>
      </c>
      <c r="E195" s="4">
        <v>41722</v>
      </c>
      <c r="F195" s="4">
        <v>41712</v>
      </c>
      <c r="G195">
        <v>2</v>
      </c>
      <c r="H195">
        <v>73.02</v>
      </c>
    </row>
    <row r="196" spans="1:8" x14ac:dyDescent="0.25">
      <c r="A196">
        <v>10442</v>
      </c>
      <c r="B196" s="1" t="s">
        <v>113</v>
      </c>
      <c r="C196">
        <v>3</v>
      </c>
      <c r="D196" s="4">
        <v>41681</v>
      </c>
      <c r="E196" s="4">
        <v>41709</v>
      </c>
      <c r="F196" s="4">
        <v>41688</v>
      </c>
      <c r="G196">
        <v>2</v>
      </c>
      <c r="H196">
        <v>47.94</v>
      </c>
    </row>
    <row r="197" spans="1:8" x14ac:dyDescent="0.25">
      <c r="A197">
        <v>10443</v>
      </c>
      <c r="B197" s="1" t="s">
        <v>298</v>
      </c>
      <c r="C197">
        <v>8</v>
      </c>
      <c r="D197" s="4">
        <v>41682</v>
      </c>
      <c r="E197" s="4">
        <v>41710</v>
      </c>
      <c r="F197" s="4">
        <v>41684</v>
      </c>
      <c r="G197">
        <v>1</v>
      </c>
      <c r="H197">
        <v>13.95</v>
      </c>
    </row>
    <row r="198" spans="1:8" x14ac:dyDescent="0.25">
      <c r="A198">
        <v>10444</v>
      </c>
      <c r="B198" s="1" t="s">
        <v>45</v>
      </c>
      <c r="C198">
        <v>3</v>
      </c>
      <c r="D198" s="4">
        <v>41682</v>
      </c>
      <c r="E198" s="4">
        <v>41710</v>
      </c>
      <c r="F198" s="4">
        <v>41691</v>
      </c>
      <c r="G198">
        <v>3</v>
      </c>
      <c r="H198">
        <v>3.5</v>
      </c>
    </row>
    <row r="199" spans="1:8" x14ac:dyDescent="0.25">
      <c r="A199">
        <v>10445</v>
      </c>
      <c r="B199" s="1" t="s">
        <v>45</v>
      </c>
      <c r="C199">
        <v>3</v>
      </c>
      <c r="D199" s="4">
        <v>41683</v>
      </c>
      <c r="E199" s="4">
        <v>41711</v>
      </c>
      <c r="F199" s="4">
        <v>41690</v>
      </c>
      <c r="G199">
        <v>1</v>
      </c>
      <c r="H199">
        <v>9.3000000000000007</v>
      </c>
    </row>
    <row r="200" spans="1:8" x14ac:dyDescent="0.25">
      <c r="A200">
        <v>10446</v>
      </c>
      <c r="B200" s="1" t="s">
        <v>347</v>
      </c>
      <c r="C200">
        <v>6</v>
      </c>
      <c r="D200" s="4">
        <v>41684</v>
      </c>
      <c r="E200" s="4">
        <v>41712</v>
      </c>
      <c r="F200" s="4">
        <v>41689</v>
      </c>
      <c r="G200">
        <v>1</v>
      </c>
      <c r="H200">
        <v>14.68</v>
      </c>
    </row>
    <row r="201" spans="1:8" x14ac:dyDescent="0.25">
      <c r="A201">
        <v>10447</v>
      </c>
      <c r="B201" s="1" t="s">
        <v>302</v>
      </c>
      <c r="C201">
        <v>4</v>
      </c>
      <c r="D201" s="4">
        <v>41684</v>
      </c>
      <c r="E201" s="4">
        <v>41712</v>
      </c>
      <c r="F201" s="4">
        <v>41705</v>
      </c>
      <c r="G201">
        <v>2</v>
      </c>
      <c r="H201">
        <v>68.66</v>
      </c>
    </row>
    <row r="202" spans="1:8" x14ac:dyDescent="0.25">
      <c r="A202">
        <v>10448</v>
      </c>
      <c r="B202" s="1" t="s">
        <v>290</v>
      </c>
      <c r="C202">
        <v>4</v>
      </c>
      <c r="D202" s="4">
        <v>41687</v>
      </c>
      <c r="E202" s="4">
        <v>41715</v>
      </c>
      <c r="F202" s="4">
        <v>41694</v>
      </c>
      <c r="G202">
        <v>2</v>
      </c>
      <c r="H202">
        <v>38.82</v>
      </c>
    </row>
    <row r="203" spans="1:8" x14ac:dyDescent="0.25">
      <c r="A203">
        <v>10449</v>
      </c>
      <c r="B203" s="1" t="s">
        <v>55</v>
      </c>
      <c r="C203">
        <v>3</v>
      </c>
      <c r="D203" s="4">
        <v>41688</v>
      </c>
      <c r="E203" s="4">
        <v>41716</v>
      </c>
      <c r="F203" s="4">
        <v>41697</v>
      </c>
      <c r="G203">
        <v>2</v>
      </c>
      <c r="H203">
        <v>53.3</v>
      </c>
    </row>
    <row r="204" spans="1:8" x14ac:dyDescent="0.25">
      <c r="A204">
        <v>10450</v>
      </c>
      <c r="B204" s="1" t="s">
        <v>365</v>
      </c>
      <c r="C204">
        <v>8</v>
      </c>
      <c r="D204" s="4">
        <v>41689</v>
      </c>
      <c r="E204" s="4">
        <v>41717</v>
      </c>
      <c r="F204" s="4">
        <v>41709</v>
      </c>
      <c r="G204">
        <v>2</v>
      </c>
      <c r="H204">
        <v>7.23</v>
      </c>
    </row>
    <row r="205" spans="1:8" x14ac:dyDescent="0.25">
      <c r="A205">
        <v>10451</v>
      </c>
      <c r="B205" s="1" t="s">
        <v>286</v>
      </c>
      <c r="C205">
        <v>4</v>
      </c>
      <c r="D205" s="4">
        <v>41689</v>
      </c>
      <c r="E205" s="4">
        <v>41703</v>
      </c>
      <c r="F205" s="4">
        <v>41710</v>
      </c>
      <c r="G205">
        <v>3</v>
      </c>
      <c r="H205">
        <v>189.09</v>
      </c>
    </row>
    <row r="206" spans="1:8" x14ac:dyDescent="0.25">
      <c r="A206">
        <v>10452</v>
      </c>
      <c r="B206" s="1" t="s">
        <v>317</v>
      </c>
      <c r="C206">
        <v>8</v>
      </c>
      <c r="D206" s="4">
        <v>41690</v>
      </c>
      <c r="E206" s="4">
        <v>41718</v>
      </c>
      <c r="F206" s="4">
        <v>41696</v>
      </c>
      <c r="G206">
        <v>1</v>
      </c>
      <c r="H206">
        <v>140.26</v>
      </c>
    </row>
    <row r="207" spans="1:8" x14ac:dyDescent="0.25">
      <c r="A207">
        <v>10453</v>
      </c>
      <c r="B207" s="1" t="s">
        <v>40</v>
      </c>
      <c r="C207">
        <v>1</v>
      </c>
      <c r="D207" s="4">
        <v>41691</v>
      </c>
      <c r="E207" s="4">
        <v>41719</v>
      </c>
      <c r="F207" s="4">
        <v>41696</v>
      </c>
      <c r="G207">
        <v>2</v>
      </c>
      <c r="H207">
        <v>25.36</v>
      </c>
    </row>
    <row r="208" spans="1:8" x14ac:dyDescent="0.25">
      <c r="A208">
        <v>10454</v>
      </c>
      <c r="B208" s="1" t="s">
        <v>203</v>
      </c>
      <c r="C208">
        <v>4</v>
      </c>
      <c r="D208" s="4">
        <v>41691</v>
      </c>
      <c r="E208" s="4">
        <v>41719</v>
      </c>
      <c r="F208" s="4">
        <v>41695</v>
      </c>
      <c r="G208">
        <v>3</v>
      </c>
      <c r="H208">
        <v>2.74</v>
      </c>
    </row>
    <row r="209" spans="1:8" x14ac:dyDescent="0.25">
      <c r="A209">
        <v>10455</v>
      </c>
      <c r="B209" s="1" t="s">
        <v>377</v>
      </c>
      <c r="C209">
        <v>8</v>
      </c>
      <c r="D209" s="4">
        <v>41694</v>
      </c>
      <c r="E209" s="4">
        <v>41736</v>
      </c>
      <c r="F209" s="4">
        <v>41701</v>
      </c>
      <c r="G209">
        <v>2</v>
      </c>
      <c r="H209">
        <v>180.45</v>
      </c>
    </row>
    <row r="210" spans="1:8" x14ac:dyDescent="0.25">
      <c r="A210">
        <v>10456</v>
      </c>
      <c r="B210" s="1" t="s">
        <v>195</v>
      </c>
      <c r="C210">
        <v>8</v>
      </c>
      <c r="D210" s="4">
        <v>41695</v>
      </c>
      <c r="E210" s="4">
        <v>41737</v>
      </c>
      <c r="F210" s="4">
        <v>41698</v>
      </c>
      <c r="G210">
        <v>2</v>
      </c>
      <c r="H210">
        <v>8.1199999999999992</v>
      </c>
    </row>
    <row r="211" spans="1:8" x14ac:dyDescent="0.25">
      <c r="A211">
        <v>10457</v>
      </c>
      <c r="B211" s="1" t="s">
        <v>195</v>
      </c>
      <c r="C211">
        <v>2</v>
      </c>
      <c r="D211" s="4">
        <v>41695</v>
      </c>
      <c r="E211" s="4">
        <v>41723</v>
      </c>
      <c r="F211" s="4">
        <v>41701</v>
      </c>
      <c r="G211">
        <v>1</v>
      </c>
      <c r="H211">
        <v>11.57</v>
      </c>
    </row>
    <row r="212" spans="1:8" x14ac:dyDescent="0.25">
      <c r="A212">
        <v>10458</v>
      </c>
      <c r="B212" s="1" t="s">
        <v>336</v>
      </c>
      <c r="C212">
        <v>7</v>
      </c>
      <c r="D212" s="4">
        <v>41696</v>
      </c>
      <c r="E212" s="4">
        <v>41724</v>
      </c>
      <c r="F212" s="4">
        <v>41702</v>
      </c>
      <c r="G212">
        <v>3</v>
      </c>
      <c r="H212">
        <v>147.06</v>
      </c>
    </row>
    <row r="213" spans="1:8" x14ac:dyDescent="0.25">
      <c r="A213">
        <v>10459</v>
      </c>
      <c r="B213" s="1" t="s">
        <v>365</v>
      </c>
      <c r="C213">
        <v>4</v>
      </c>
      <c r="D213" s="4">
        <v>41697</v>
      </c>
      <c r="E213" s="4">
        <v>41725</v>
      </c>
      <c r="F213" s="4">
        <v>41698</v>
      </c>
      <c r="G213">
        <v>2</v>
      </c>
      <c r="H213">
        <v>25.09</v>
      </c>
    </row>
    <row r="214" spans="1:8" x14ac:dyDescent="0.25">
      <c r="A214">
        <v>10460</v>
      </c>
      <c r="B214" s="1" t="s">
        <v>131</v>
      </c>
      <c r="C214">
        <v>8</v>
      </c>
      <c r="D214" s="4">
        <v>41698</v>
      </c>
      <c r="E214" s="4">
        <v>41726</v>
      </c>
      <c r="F214" s="4">
        <v>41701</v>
      </c>
      <c r="G214">
        <v>1</v>
      </c>
      <c r="H214">
        <v>16.27</v>
      </c>
    </row>
    <row r="215" spans="1:8" x14ac:dyDescent="0.25">
      <c r="A215">
        <v>10461</v>
      </c>
      <c r="B215" s="1" t="s">
        <v>223</v>
      </c>
      <c r="C215">
        <v>1</v>
      </c>
      <c r="D215" s="4">
        <v>41698</v>
      </c>
      <c r="E215" s="4">
        <v>41726</v>
      </c>
      <c r="F215" s="4">
        <v>41703</v>
      </c>
      <c r="G215">
        <v>3</v>
      </c>
      <c r="H215">
        <v>148.61000000000001</v>
      </c>
    </row>
    <row r="216" spans="1:8" x14ac:dyDescent="0.25">
      <c r="A216">
        <v>10462</v>
      </c>
      <c r="B216" s="1" t="s">
        <v>99</v>
      </c>
      <c r="C216">
        <v>2</v>
      </c>
      <c r="D216" s="4">
        <v>41701</v>
      </c>
      <c r="E216" s="4">
        <v>41729</v>
      </c>
      <c r="F216" s="4">
        <v>41716</v>
      </c>
      <c r="G216">
        <v>1</v>
      </c>
      <c r="H216">
        <v>6.17</v>
      </c>
    </row>
    <row r="217" spans="1:8" x14ac:dyDescent="0.25">
      <c r="A217">
        <v>10463</v>
      </c>
      <c r="B217" s="1" t="s">
        <v>336</v>
      </c>
      <c r="C217">
        <v>5</v>
      </c>
      <c r="D217" s="4">
        <v>41702</v>
      </c>
      <c r="E217" s="4">
        <v>41730</v>
      </c>
      <c r="F217" s="4">
        <v>41704</v>
      </c>
      <c r="G217">
        <v>3</v>
      </c>
      <c r="H217">
        <v>14.78</v>
      </c>
    </row>
    <row r="218" spans="1:8" x14ac:dyDescent="0.25">
      <c r="A218">
        <v>10464</v>
      </c>
      <c r="B218" s="1" t="s">
        <v>147</v>
      </c>
      <c r="C218">
        <v>4</v>
      </c>
      <c r="D218" s="4">
        <v>41702</v>
      </c>
      <c r="E218" s="4">
        <v>41730</v>
      </c>
      <c r="F218" s="4">
        <v>41712</v>
      </c>
      <c r="G218">
        <v>2</v>
      </c>
      <c r="H218">
        <v>89</v>
      </c>
    </row>
    <row r="219" spans="1:8" x14ac:dyDescent="0.25">
      <c r="A219">
        <v>10465</v>
      </c>
      <c r="B219" s="1" t="s">
        <v>361</v>
      </c>
      <c r="C219">
        <v>1</v>
      </c>
      <c r="D219" s="4">
        <v>41703</v>
      </c>
      <c r="E219" s="4">
        <v>41731</v>
      </c>
      <c r="F219" s="4">
        <v>41712</v>
      </c>
      <c r="G219">
        <v>3</v>
      </c>
      <c r="H219">
        <v>145.04</v>
      </c>
    </row>
    <row r="220" spans="1:8" x14ac:dyDescent="0.25">
      <c r="A220">
        <v>10466</v>
      </c>
      <c r="B220" s="1" t="s">
        <v>93</v>
      </c>
      <c r="C220">
        <v>4</v>
      </c>
      <c r="D220" s="4">
        <v>41704</v>
      </c>
      <c r="E220" s="4">
        <v>41732</v>
      </c>
      <c r="F220" s="4">
        <v>41711</v>
      </c>
      <c r="G220">
        <v>1</v>
      </c>
      <c r="H220">
        <v>11.93</v>
      </c>
    </row>
    <row r="221" spans="1:8" x14ac:dyDescent="0.25">
      <c r="A221">
        <v>10467</v>
      </c>
      <c r="B221" s="1" t="s">
        <v>235</v>
      </c>
      <c r="C221">
        <v>8</v>
      </c>
      <c r="D221" s="4">
        <v>41704</v>
      </c>
      <c r="E221" s="4">
        <v>41732</v>
      </c>
      <c r="F221" s="4">
        <v>41709</v>
      </c>
      <c r="G221">
        <v>2</v>
      </c>
      <c r="H221">
        <v>4.93</v>
      </c>
    </row>
    <row r="222" spans="1:8" x14ac:dyDescent="0.25">
      <c r="A222">
        <v>10468</v>
      </c>
      <c r="B222" s="1" t="s">
        <v>195</v>
      </c>
      <c r="C222">
        <v>3</v>
      </c>
      <c r="D222" s="4">
        <v>41705</v>
      </c>
      <c r="E222" s="4">
        <v>41733</v>
      </c>
      <c r="F222" s="4">
        <v>41710</v>
      </c>
      <c r="G222">
        <v>3</v>
      </c>
      <c r="H222">
        <v>44.12</v>
      </c>
    </row>
    <row r="223" spans="1:8" x14ac:dyDescent="0.25">
      <c r="A223">
        <v>10469</v>
      </c>
      <c r="B223" s="1" t="s">
        <v>386</v>
      </c>
      <c r="C223">
        <v>1</v>
      </c>
      <c r="D223" s="4">
        <v>41708</v>
      </c>
      <c r="E223" s="4">
        <v>41736</v>
      </c>
      <c r="F223" s="4">
        <v>41712</v>
      </c>
      <c r="G223">
        <v>1</v>
      </c>
      <c r="H223">
        <v>60.18</v>
      </c>
    </row>
    <row r="224" spans="1:8" x14ac:dyDescent="0.25">
      <c r="A224">
        <v>10470</v>
      </c>
      <c r="B224" s="1" t="s">
        <v>66</v>
      </c>
      <c r="C224">
        <v>4</v>
      </c>
      <c r="D224" s="4">
        <v>41709</v>
      </c>
      <c r="E224" s="4">
        <v>41737</v>
      </c>
      <c r="F224" s="4">
        <v>41712</v>
      </c>
      <c r="G224">
        <v>2</v>
      </c>
      <c r="H224">
        <v>64.56</v>
      </c>
    </row>
    <row r="225" spans="1:8" x14ac:dyDescent="0.25">
      <c r="A225">
        <v>10471</v>
      </c>
      <c r="B225" s="1" t="s">
        <v>76</v>
      </c>
      <c r="C225">
        <v>2</v>
      </c>
      <c r="D225" s="4">
        <v>41709</v>
      </c>
      <c r="E225" s="4">
        <v>41737</v>
      </c>
      <c r="F225" s="4">
        <v>41716</v>
      </c>
      <c r="G225">
        <v>3</v>
      </c>
      <c r="H225">
        <v>45.59</v>
      </c>
    </row>
    <row r="226" spans="1:8" x14ac:dyDescent="0.25">
      <c r="A226">
        <v>10472</v>
      </c>
      <c r="B226" s="1" t="s">
        <v>321</v>
      </c>
      <c r="C226">
        <v>8</v>
      </c>
      <c r="D226" s="4">
        <v>41710</v>
      </c>
      <c r="E226" s="4">
        <v>41738</v>
      </c>
      <c r="F226" s="4">
        <v>41717</v>
      </c>
      <c r="G226">
        <v>1</v>
      </c>
      <c r="H226">
        <v>4.2</v>
      </c>
    </row>
    <row r="227" spans="1:8" x14ac:dyDescent="0.25">
      <c r="A227">
        <v>10473</v>
      </c>
      <c r="B227" s="1" t="s">
        <v>191</v>
      </c>
      <c r="C227">
        <v>1</v>
      </c>
      <c r="D227" s="4">
        <v>41711</v>
      </c>
      <c r="E227" s="4">
        <v>41725</v>
      </c>
      <c r="F227" s="4">
        <v>41719</v>
      </c>
      <c r="G227">
        <v>3</v>
      </c>
      <c r="H227">
        <v>16.37</v>
      </c>
    </row>
    <row r="228" spans="1:8" x14ac:dyDescent="0.25">
      <c r="A228">
        <v>10474</v>
      </c>
      <c r="B228" s="1" t="s">
        <v>270</v>
      </c>
      <c r="C228">
        <v>5</v>
      </c>
      <c r="D228" s="4">
        <v>41711</v>
      </c>
      <c r="E228" s="4">
        <v>41739</v>
      </c>
      <c r="F228" s="4">
        <v>41719</v>
      </c>
      <c r="G228">
        <v>2</v>
      </c>
      <c r="H228">
        <v>83.49</v>
      </c>
    </row>
    <row r="229" spans="1:8" x14ac:dyDescent="0.25">
      <c r="A229">
        <v>10475</v>
      </c>
      <c r="B229" s="1" t="s">
        <v>336</v>
      </c>
      <c r="C229">
        <v>9</v>
      </c>
      <c r="D229" s="4">
        <v>41712</v>
      </c>
      <c r="E229" s="4">
        <v>41740</v>
      </c>
      <c r="F229" s="4">
        <v>41733</v>
      </c>
      <c r="G229">
        <v>1</v>
      </c>
      <c r="H229">
        <v>68.52</v>
      </c>
    </row>
    <row r="230" spans="1:8" x14ac:dyDescent="0.25">
      <c r="A230">
        <v>10476</v>
      </c>
      <c r="B230" s="1" t="s">
        <v>178</v>
      </c>
      <c r="C230">
        <v>8</v>
      </c>
      <c r="D230" s="4">
        <v>41715</v>
      </c>
      <c r="E230" s="4">
        <v>41743</v>
      </c>
      <c r="F230" s="4">
        <v>41722</v>
      </c>
      <c r="G230">
        <v>3</v>
      </c>
      <c r="H230">
        <v>4.41</v>
      </c>
    </row>
    <row r="231" spans="1:8" x14ac:dyDescent="0.25">
      <c r="A231">
        <v>10477</v>
      </c>
      <c r="B231" s="1" t="s">
        <v>277</v>
      </c>
      <c r="C231">
        <v>5</v>
      </c>
      <c r="D231" s="4">
        <v>41715</v>
      </c>
      <c r="E231" s="4">
        <v>41743</v>
      </c>
      <c r="F231" s="4">
        <v>41723</v>
      </c>
      <c r="G231">
        <v>2</v>
      </c>
      <c r="H231">
        <v>13.02</v>
      </c>
    </row>
    <row r="232" spans="1:8" x14ac:dyDescent="0.25">
      <c r="A232">
        <v>10478</v>
      </c>
      <c r="B232" s="1" t="s">
        <v>365</v>
      </c>
      <c r="C232">
        <v>2</v>
      </c>
      <c r="D232" s="4">
        <v>41716</v>
      </c>
      <c r="E232" s="4">
        <v>41730</v>
      </c>
      <c r="F232" s="4">
        <v>41724</v>
      </c>
      <c r="G232">
        <v>3</v>
      </c>
      <c r="H232">
        <v>4.8099999999999996</v>
      </c>
    </row>
    <row r="233" spans="1:8" x14ac:dyDescent="0.25">
      <c r="A233">
        <v>10479</v>
      </c>
      <c r="B233" s="1" t="s">
        <v>293</v>
      </c>
      <c r="C233">
        <v>3</v>
      </c>
      <c r="D233" s="4">
        <v>41717</v>
      </c>
      <c r="E233" s="4">
        <v>41745</v>
      </c>
      <c r="F233" s="4">
        <v>41719</v>
      </c>
      <c r="G233">
        <v>3</v>
      </c>
      <c r="H233">
        <v>708.95</v>
      </c>
    </row>
    <row r="234" spans="1:8" x14ac:dyDescent="0.25">
      <c r="A234">
        <v>10480</v>
      </c>
      <c r="B234" s="1" t="s">
        <v>126</v>
      </c>
      <c r="C234">
        <v>6</v>
      </c>
      <c r="D234" s="4">
        <v>41718</v>
      </c>
      <c r="E234" s="4">
        <v>41746</v>
      </c>
      <c r="F234" s="4">
        <v>41722</v>
      </c>
      <c r="G234">
        <v>2</v>
      </c>
      <c r="H234">
        <v>1.35</v>
      </c>
    </row>
    <row r="235" spans="1:8" x14ac:dyDescent="0.25">
      <c r="A235">
        <v>10481</v>
      </c>
      <c r="B235" s="1" t="s">
        <v>302</v>
      </c>
      <c r="C235">
        <v>8</v>
      </c>
      <c r="D235" s="4">
        <v>41718</v>
      </c>
      <c r="E235" s="4">
        <v>41746</v>
      </c>
      <c r="F235" s="4">
        <v>41723</v>
      </c>
      <c r="G235">
        <v>2</v>
      </c>
      <c r="H235">
        <v>64.33</v>
      </c>
    </row>
    <row r="236" spans="1:8" x14ac:dyDescent="0.25">
      <c r="A236">
        <v>10482</v>
      </c>
      <c r="B236" s="1" t="s">
        <v>211</v>
      </c>
      <c r="C236">
        <v>1</v>
      </c>
      <c r="D236" s="4">
        <v>41719</v>
      </c>
      <c r="E236" s="4">
        <v>41747</v>
      </c>
      <c r="F236" s="4">
        <v>41739</v>
      </c>
      <c r="G236">
        <v>3</v>
      </c>
      <c r="H236">
        <v>7.48</v>
      </c>
    </row>
    <row r="237" spans="1:8" x14ac:dyDescent="0.25">
      <c r="A237">
        <v>10483</v>
      </c>
      <c r="B237" s="1" t="s">
        <v>386</v>
      </c>
      <c r="C237">
        <v>7</v>
      </c>
      <c r="D237" s="4">
        <v>41722</v>
      </c>
      <c r="E237" s="4">
        <v>41750</v>
      </c>
      <c r="F237" s="4">
        <v>41754</v>
      </c>
      <c r="G237">
        <v>2</v>
      </c>
      <c r="H237">
        <v>15.28</v>
      </c>
    </row>
    <row r="238" spans="1:8" x14ac:dyDescent="0.25">
      <c r="A238">
        <v>10484</v>
      </c>
      <c r="B238" s="1" t="s">
        <v>76</v>
      </c>
      <c r="C238">
        <v>3</v>
      </c>
      <c r="D238" s="4">
        <v>41722</v>
      </c>
      <c r="E238" s="4">
        <v>41750</v>
      </c>
      <c r="F238" s="4">
        <v>41730</v>
      </c>
      <c r="G238">
        <v>3</v>
      </c>
      <c r="H238">
        <v>6.88</v>
      </c>
    </row>
    <row r="239" spans="1:8" x14ac:dyDescent="0.25">
      <c r="A239">
        <v>10485</v>
      </c>
      <c r="B239" s="1" t="s">
        <v>227</v>
      </c>
      <c r="C239">
        <v>4</v>
      </c>
      <c r="D239" s="4">
        <v>41723</v>
      </c>
      <c r="E239" s="4">
        <v>41737</v>
      </c>
      <c r="F239" s="4">
        <v>41729</v>
      </c>
      <c r="G239">
        <v>2</v>
      </c>
      <c r="H239">
        <v>64.45</v>
      </c>
    </row>
    <row r="240" spans="1:8" x14ac:dyDescent="0.25">
      <c r="A240">
        <v>10486</v>
      </c>
      <c r="B240" s="1" t="s">
        <v>178</v>
      </c>
      <c r="C240">
        <v>1</v>
      </c>
      <c r="D240" s="4">
        <v>41724</v>
      </c>
      <c r="E240" s="4">
        <v>41752</v>
      </c>
      <c r="F240" s="4">
        <v>41731</v>
      </c>
      <c r="G240">
        <v>2</v>
      </c>
      <c r="H240">
        <v>30.53</v>
      </c>
    </row>
    <row r="241" spans="1:8" x14ac:dyDescent="0.25">
      <c r="A241">
        <v>10487</v>
      </c>
      <c r="B241" s="1" t="s">
        <v>283</v>
      </c>
      <c r="C241">
        <v>2</v>
      </c>
      <c r="D241" s="4">
        <v>41724</v>
      </c>
      <c r="E241" s="4">
        <v>41752</v>
      </c>
      <c r="F241" s="4">
        <v>41726</v>
      </c>
      <c r="G241">
        <v>2</v>
      </c>
      <c r="H241">
        <v>71.069999999999993</v>
      </c>
    </row>
    <row r="242" spans="1:8" x14ac:dyDescent="0.25">
      <c r="A242">
        <v>10488</v>
      </c>
      <c r="B242" s="1" t="s">
        <v>135</v>
      </c>
      <c r="C242">
        <v>8</v>
      </c>
      <c r="D242" s="4">
        <v>41725</v>
      </c>
      <c r="E242" s="4">
        <v>41753</v>
      </c>
      <c r="F242" s="4">
        <v>41731</v>
      </c>
      <c r="G242">
        <v>2</v>
      </c>
      <c r="H242">
        <v>4.93</v>
      </c>
    </row>
    <row r="243" spans="1:8" x14ac:dyDescent="0.25">
      <c r="A243">
        <v>10489</v>
      </c>
      <c r="B243" s="1" t="s">
        <v>273</v>
      </c>
      <c r="C243">
        <v>6</v>
      </c>
      <c r="D243" s="4">
        <v>41726</v>
      </c>
      <c r="E243" s="4">
        <v>41754</v>
      </c>
      <c r="F243" s="4">
        <v>41738</v>
      </c>
      <c r="G243">
        <v>2</v>
      </c>
      <c r="H243">
        <v>5.29</v>
      </c>
    </row>
    <row r="244" spans="1:8" x14ac:dyDescent="0.25">
      <c r="A244">
        <v>10490</v>
      </c>
      <c r="B244" s="1" t="s">
        <v>178</v>
      </c>
      <c r="C244">
        <v>7</v>
      </c>
      <c r="D244" s="4">
        <v>41729</v>
      </c>
      <c r="E244" s="4">
        <v>41757</v>
      </c>
      <c r="F244" s="4">
        <v>41732</v>
      </c>
      <c r="G244">
        <v>2</v>
      </c>
      <c r="H244">
        <v>210.19</v>
      </c>
    </row>
    <row r="245" spans="1:8" x14ac:dyDescent="0.25">
      <c r="A245">
        <v>10491</v>
      </c>
      <c r="B245" s="1" t="s">
        <v>147</v>
      </c>
      <c r="C245">
        <v>8</v>
      </c>
      <c r="D245" s="4">
        <v>41729</v>
      </c>
      <c r="E245" s="4">
        <v>41757</v>
      </c>
      <c r="F245" s="4">
        <v>41737</v>
      </c>
      <c r="G245">
        <v>3</v>
      </c>
      <c r="H245">
        <v>16.96</v>
      </c>
    </row>
    <row r="246" spans="1:8" x14ac:dyDescent="0.25">
      <c r="A246">
        <v>10492</v>
      </c>
      <c r="B246" s="1" t="s">
        <v>70</v>
      </c>
      <c r="C246">
        <v>3</v>
      </c>
      <c r="D246" s="4">
        <v>41730</v>
      </c>
      <c r="E246" s="4">
        <v>41758</v>
      </c>
      <c r="F246" s="4">
        <v>41740</v>
      </c>
      <c r="G246">
        <v>1</v>
      </c>
      <c r="H246">
        <v>62.89</v>
      </c>
    </row>
    <row r="247" spans="1:8" x14ac:dyDescent="0.25">
      <c r="A247">
        <v>10493</v>
      </c>
      <c r="B247" s="1" t="s">
        <v>203</v>
      </c>
      <c r="C247">
        <v>4</v>
      </c>
      <c r="D247" s="4">
        <v>41731</v>
      </c>
      <c r="E247" s="4">
        <v>41759</v>
      </c>
      <c r="F247" s="4">
        <v>41739</v>
      </c>
      <c r="G247">
        <v>3</v>
      </c>
      <c r="H247">
        <v>10.64</v>
      </c>
    </row>
    <row r="248" spans="1:8" x14ac:dyDescent="0.25">
      <c r="A248">
        <v>10494</v>
      </c>
      <c r="B248" s="1" t="s">
        <v>93</v>
      </c>
      <c r="C248">
        <v>4</v>
      </c>
      <c r="D248" s="4">
        <v>41731</v>
      </c>
      <c r="E248" s="4">
        <v>41759</v>
      </c>
      <c r="F248" s="4">
        <v>41738</v>
      </c>
      <c r="G248">
        <v>2</v>
      </c>
      <c r="H248">
        <v>65.989999999999995</v>
      </c>
    </row>
    <row r="249" spans="1:8" x14ac:dyDescent="0.25">
      <c r="A249">
        <v>10495</v>
      </c>
      <c r="B249" s="1" t="s">
        <v>207</v>
      </c>
      <c r="C249">
        <v>3</v>
      </c>
      <c r="D249" s="4">
        <v>41732</v>
      </c>
      <c r="E249" s="4">
        <v>41760</v>
      </c>
      <c r="F249" s="4">
        <v>41740</v>
      </c>
      <c r="G249">
        <v>3</v>
      </c>
      <c r="H249">
        <v>4.6500000000000004</v>
      </c>
    </row>
    <row r="250" spans="1:8" x14ac:dyDescent="0.25">
      <c r="A250">
        <v>10496</v>
      </c>
      <c r="B250" s="1" t="s">
        <v>354</v>
      </c>
      <c r="C250">
        <v>7</v>
      </c>
      <c r="D250" s="4">
        <v>41733</v>
      </c>
      <c r="E250" s="4">
        <v>41761</v>
      </c>
      <c r="F250" s="4">
        <v>41736</v>
      </c>
      <c r="G250">
        <v>2</v>
      </c>
      <c r="H250">
        <v>46.77</v>
      </c>
    </row>
    <row r="251" spans="1:8" x14ac:dyDescent="0.25">
      <c r="A251">
        <v>10497</v>
      </c>
      <c r="B251" s="1" t="s">
        <v>215</v>
      </c>
      <c r="C251">
        <v>7</v>
      </c>
      <c r="D251" s="4">
        <v>41733</v>
      </c>
      <c r="E251" s="4">
        <v>41761</v>
      </c>
      <c r="F251" s="4">
        <v>41736</v>
      </c>
      <c r="G251">
        <v>1</v>
      </c>
      <c r="H251">
        <v>36.21</v>
      </c>
    </row>
    <row r="252" spans="1:8" x14ac:dyDescent="0.25">
      <c r="A252">
        <v>10498</v>
      </c>
      <c r="B252" s="1" t="s">
        <v>178</v>
      </c>
      <c r="C252">
        <v>8</v>
      </c>
      <c r="D252" s="4">
        <v>41736</v>
      </c>
      <c r="E252" s="4">
        <v>41764</v>
      </c>
      <c r="F252" s="4">
        <v>41740</v>
      </c>
      <c r="G252">
        <v>2</v>
      </c>
      <c r="H252">
        <v>29.75</v>
      </c>
    </row>
    <row r="253" spans="1:8" x14ac:dyDescent="0.25">
      <c r="A253">
        <v>10499</v>
      </c>
      <c r="B253" s="1" t="s">
        <v>223</v>
      </c>
      <c r="C253">
        <v>4</v>
      </c>
      <c r="D253" s="4">
        <v>41737</v>
      </c>
      <c r="E253" s="4">
        <v>41765</v>
      </c>
      <c r="F253" s="4">
        <v>41745</v>
      </c>
      <c r="G253">
        <v>2</v>
      </c>
      <c r="H253">
        <v>102.02</v>
      </c>
    </row>
    <row r="254" spans="1:8" x14ac:dyDescent="0.25">
      <c r="A254">
        <v>10500</v>
      </c>
      <c r="B254" s="1" t="s">
        <v>203</v>
      </c>
      <c r="C254">
        <v>6</v>
      </c>
      <c r="D254" s="4">
        <v>41738</v>
      </c>
      <c r="E254" s="4">
        <v>41766</v>
      </c>
      <c r="F254" s="4">
        <v>41746</v>
      </c>
      <c r="G254">
        <v>1</v>
      </c>
      <c r="H254">
        <v>42.68</v>
      </c>
    </row>
    <row r="255" spans="1:8" x14ac:dyDescent="0.25">
      <c r="A255">
        <v>10501</v>
      </c>
      <c r="B255" s="1" t="s">
        <v>51</v>
      </c>
      <c r="C255">
        <v>9</v>
      </c>
      <c r="D255" s="4">
        <v>41738</v>
      </c>
      <c r="E255" s="4">
        <v>41766</v>
      </c>
      <c r="F255" s="4">
        <v>41745</v>
      </c>
      <c r="G255">
        <v>3</v>
      </c>
      <c r="H255">
        <v>8.85</v>
      </c>
    </row>
    <row r="256" spans="1:8" x14ac:dyDescent="0.25">
      <c r="A256">
        <v>10502</v>
      </c>
      <c r="B256" s="1" t="s">
        <v>270</v>
      </c>
      <c r="C256">
        <v>2</v>
      </c>
      <c r="D256" s="4">
        <v>41739</v>
      </c>
      <c r="E256" s="4">
        <v>41767</v>
      </c>
      <c r="F256" s="4">
        <v>41758</v>
      </c>
      <c r="G256">
        <v>1</v>
      </c>
      <c r="H256">
        <v>69.319999999999993</v>
      </c>
    </row>
    <row r="257" spans="1:8" x14ac:dyDescent="0.25">
      <c r="A257">
        <v>10503</v>
      </c>
      <c r="B257" s="1" t="s">
        <v>186</v>
      </c>
      <c r="C257">
        <v>6</v>
      </c>
      <c r="D257" s="4">
        <v>41740</v>
      </c>
      <c r="E257" s="4">
        <v>41768</v>
      </c>
      <c r="F257" s="4">
        <v>41745</v>
      </c>
      <c r="G257">
        <v>2</v>
      </c>
      <c r="H257">
        <v>16.739999999999998</v>
      </c>
    </row>
    <row r="258" spans="1:8" x14ac:dyDescent="0.25">
      <c r="A258">
        <v>10504</v>
      </c>
      <c r="B258" s="1" t="s">
        <v>386</v>
      </c>
      <c r="C258">
        <v>4</v>
      </c>
      <c r="D258" s="4">
        <v>41740</v>
      </c>
      <c r="E258" s="4">
        <v>41768</v>
      </c>
      <c r="F258" s="4">
        <v>41747</v>
      </c>
      <c r="G258">
        <v>3</v>
      </c>
      <c r="H258">
        <v>59.13</v>
      </c>
    </row>
    <row r="259" spans="1:8" x14ac:dyDescent="0.25">
      <c r="A259">
        <v>10505</v>
      </c>
      <c r="B259" s="1" t="s">
        <v>244</v>
      </c>
      <c r="C259">
        <v>3</v>
      </c>
      <c r="D259" s="4">
        <v>41743</v>
      </c>
      <c r="E259" s="4">
        <v>41771</v>
      </c>
      <c r="F259" s="4">
        <v>41750</v>
      </c>
      <c r="G259">
        <v>3</v>
      </c>
      <c r="H259">
        <v>7.13</v>
      </c>
    </row>
    <row r="260" spans="1:8" x14ac:dyDescent="0.25">
      <c r="A260">
        <v>10506</v>
      </c>
      <c r="B260" s="1" t="s">
        <v>195</v>
      </c>
      <c r="C260">
        <v>9</v>
      </c>
      <c r="D260" s="4">
        <v>41744</v>
      </c>
      <c r="E260" s="4">
        <v>41772</v>
      </c>
      <c r="F260" s="4">
        <v>41761</v>
      </c>
      <c r="G260">
        <v>2</v>
      </c>
      <c r="H260">
        <v>21.19</v>
      </c>
    </row>
    <row r="261" spans="1:8" x14ac:dyDescent="0.25">
      <c r="A261">
        <v>10507</v>
      </c>
      <c r="B261" s="1" t="s">
        <v>37</v>
      </c>
      <c r="C261">
        <v>7</v>
      </c>
      <c r="D261" s="4">
        <v>41744</v>
      </c>
      <c r="E261" s="4">
        <v>41772</v>
      </c>
      <c r="F261" s="4">
        <v>41751</v>
      </c>
      <c r="G261">
        <v>1</v>
      </c>
      <c r="H261">
        <v>47.45</v>
      </c>
    </row>
    <row r="262" spans="1:8" x14ac:dyDescent="0.25">
      <c r="A262">
        <v>10508</v>
      </c>
      <c r="B262" s="1" t="s">
        <v>262</v>
      </c>
      <c r="C262">
        <v>1</v>
      </c>
      <c r="D262" s="4">
        <v>41745</v>
      </c>
      <c r="E262" s="4">
        <v>41773</v>
      </c>
      <c r="F262" s="4">
        <v>41772</v>
      </c>
      <c r="G262">
        <v>2</v>
      </c>
      <c r="H262">
        <v>4.99</v>
      </c>
    </row>
    <row r="263" spans="1:8" x14ac:dyDescent="0.25">
      <c r="A263">
        <v>10509</v>
      </c>
      <c r="B263" s="1" t="s">
        <v>51</v>
      </c>
      <c r="C263">
        <v>4</v>
      </c>
      <c r="D263" s="4">
        <v>41746</v>
      </c>
      <c r="E263" s="4">
        <v>41774</v>
      </c>
      <c r="F263" s="4">
        <v>41758</v>
      </c>
      <c r="G263">
        <v>1</v>
      </c>
      <c r="H263">
        <v>0.15</v>
      </c>
    </row>
    <row r="264" spans="1:8" x14ac:dyDescent="0.25">
      <c r="A264">
        <v>10510</v>
      </c>
      <c r="B264" s="1" t="s">
        <v>317</v>
      </c>
      <c r="C264">
        <v>6</v>
      </c>
      <c r="D264" s="4">
        <v>41747</v>
      </c>
      <c r="E264" s="4">
        <v>41775</v>
      </c>
      <c r="F264" s="4">
        <v>41757</v>
      </c>
      <c r="G264">
        <v>3</v>
      </c>
      <c r="H264">
        <v>367.63</v>
      </c>
    </row>
    <row r="265" spans="1:8" x14ac:dyDescent="0.25">
      <c r="A265">
        <v>10511</v>
      </c>
      <c r="B265" s="1" t="s">
        <v>66</v>
      </c>
      <c r="C265">
        <v>4</v>
      </c>
      <c r="D265" s="4">
        <v>41747</v>
      </c>
      <c r="E265" s="4">
        <v>41775</v>
      </c>
      <c r="F265" s="4">
        <v>41750</v>
      </c>
      <c r="G265">
        <v>3</v>
      </c>
      <c r="H265">
        <v>350.64</v>
      </c>
    </row>
    <row r="266" spans="1:8" x14ac:dyDescent="0.25">
      <c r="A266">
        <v>10512</v>
      </c>
      <c r="B266" s="1" t="s">
        <v>119</v>
      </c>
      <c r="C266">
        <v>7</v>
      </c>
      <c r="D266" s="4">
        <v>41750</v>
      </c>
      <c r="E266" s="4">
        <v>41778</v>
      </c>
      <c r="F266" s="4">
        <v>41753</v>
      </c>
      <c r="G266">
        <v>2</v>
      </c>
      <c r="H266">
        <v>3.53</v>
      </c>
    </row>
    <row r="267" spans="1:8" x14ac:dyDescent="0.25">
      <c r="A267">
        <v>10513</v>
      </c>
      <c r="B267" s="1" t="s">
        <v>373</v>
      </c>
      <c r="C267">
        <v>7</v>
      </c>
      <c r="D267" s="4">
        <v>41751</v>
      </c>
      <c r="E267" s="4">
        <v>41793</v>
      </c>
      <c r="F267" s="4">
        <v>41757</v>
      </c>
      <c r="G267">
        <v>1</v>
      </c>
      <c r="H267">
        <v>105.65</v>
      </c>
    </row>
    <row r="268" spans="1:8" x14ac:dyDescent="0.25">
      <c r="A268">
        <v>10514</v>
      </c>
      <c r="B268" s="1" t="s">
        <v>113</v>
      </c>
      <c r="C268">
        <v>3</v>
      </c>
      <c r="D268" s="4">
        <v>41751</v>
      </c>
      <c r="E268" s="4">
        <v>41779</v>
      </c>
      <c r="F268" s="4">
        <v>41775</v>
      </c>
      <c r="G268">
        <v>2</v>
      </c>
      <c r="H268">
        <v>789.95</v>
      </c>
    </row>
    <row r="269" spans="1:8" x14ac:dyDescent="0.25">
      <c r="A269">
        <v>10515</v>
      </c>
      <c r="B269" s="1" t="s">
        <v>286</v>
      </c>
      <c r="C269">
        <v>2</v>
      </c>
      <c r="D269" s="4">
        <v>41752</v>
      </c>
      <c r="E269" s="4">
        <v>41766</v>
      </c>
      <c r="F269" s="4">
        <v>41782</v>
      </c>
      <c r="G269">
        <v>1</v>
      </c>
      <c r="H269">
        <v>204.47</v>
      </c>
    </row>
    <row r="270" spans="1:8" x14ac:dyDescent="0.25">
      <c r="A270">
        <v>10516</v>
      </c>
      <c r="B270" s="1" t="s">
        <v>186</v>
      </c>
      <c r="C270">
        <v>2</v>
      </c>
      <c r="D270" s="4">
        <v>41753</v>
      </c>
      <c r="E270" s="4">
        <v>41781</v>
      </c>
      <c r="F270" s="4">
        <v>41760</v>
      </c>
      <c r="G270">
        <v>3</v>
      </c>
      <c r="H270">
        <v>62.78</v>
      </c>
    </row>
    <row r="271" spans="1:8" x14ac:dyDescent="0.25">
      <c r="A271">
        <v>10517</v>
      </c>
      <c r="B271" s="1" t="s">
        <v>252</v>
      </c>
      <c r="C271">
        <v>3</v>
      </c>
      <c r="D271" s="4">
        <v>41753</v>
      </c>
      <c r="E271" s="4">
        <v>41781</v>
      </c>
      <c r="F271" s="4">
        <v>41758</v>
      </c>
      <c r="G271">
        <v>3</v>
      </c>
      <c r="H271">
        <v>32.07</v>
      </c>
    </row>
    <row r="272" spans="1:8" x14ac:dyDescent="0.25">
      <c r="A272">
        <v>10518</v>
      </c>
      <c r="B272" s="1" t="s">
        <v>351</v>
      </c>
      <c r="C272">
        <v>4</v>
      </c>
      <c r="D272" s="4">
        <v>41754</v>
      </c>
      <c r="E272" s="4">
        <v>41768</v>
      </c>
      <c r="F272" s="4">
        <v>41764</v>
      </c>
      <c r="G272">
        <v>2</v>
      </c>
      <c r="H272">
        <v>218.15</v>
      </c>
    </row>
    <row r="273" spans="1:8" x14ac:dyDescent="0.25">
      <c r="A273">
        <v>10519</v>
      </c>
      <c r="B273" s="1" t="s">
        <v>88</v>
      </c>
      <c r="C273">
        <v>6</v>
      </c>
      <c r="D273" s="4">
        <v>41757</v>
      </c>
      <c r="E273" s="4">
        <v>41785</v>
      </c>
      <c r="F273" s="4">
        <v>41760</v>
      </c>
      <c r="G273">
        <v>3</v>
      </c>
      <c r="H273">
        <v>91.76</v>
      </c>
    </row>
    <row r="274" spans="1:8" x14ac:dyDescent="0.25">
      <c r="A274">
        <v>10520</v>
      </c>
      <c r="B274" s="1" t="s">
        <v>312</v>
      </c>
      <c r="C274">
        <v>7</v>
      </c>
      <c r="D274" s="4">
        <v>41758</v>
      </c>
      <c r="E274" s="4">
        <v>41786</v>
      </c>
      <c r="F274" s="4">
        <v>41760</v>
      </c>
      <c r="G274">
        <v>1</v>
      </c>
      <c r="H274">
        <v>13.37</v>
      </c>
    </row>
    <row r="275" spans="1:8" x14ac:dyDescent="0.25">
      <c r="A275">
        <v>10521</v>
      </c>
      <c r="B275" s="1" t="s">
        <v>79</v>
      </c>
      <c r="C275">
        <v>8</v>
      </c>
      <c r="D275" s="4">
        <v>41758</v>
      </c>
      <c r="E275" s="4">
        <v>41786</v>
      </c>
      <c r="F275" s="4">
        <v>41761</v>
      </c>
      <c r="G275">
        <v>2</v>
      </c>
      <c r="H275">
        <v>17.22</v>
      </c>
    </row>
    <row r="276" spans="1:8" x14ac:dyDescent="0.25">
      <c r="A276">
        <v>10522</v>
      </c>
      <c r="B276" s="1" t="s">
        <v>215</v>
      </c>
      <c r="C276">
        <v>4</v>
      </c>
      <c r="D276" s="4">
        <v>41759</v>
      </c>
      <c r="E276" s="4">
        <v>41787</v>
      </c>
      <c r="F276" s="4">
        <v>41765</v>
      </c>
      <c r="G276">
        <v>1</v>
      </c>
      <c r="H276">
        <v>45.33</v>
      </c>
    </row>
    <row r="277" spans="1:8" x14ac:dyDescent="0.25">
      <c r="A277">
        <v>10523</v>
      </c>
      <c r="B277" s="1" t="s">
        <v>321</v>
      </c>
      <c r="C277">
        <v>7</v>
      </c>
      <c r="D277" s="4">
        <v>41760</v>
      </c>
      <c r="E277" s="4">
        <v>41788</v>
      </c>
      <c r="F277" s="4">
        <v>41789</v>
      </c>
      <c r="G277">
        <v>2</v>
      </c>
      <c r="H277">
        <v>77.63</v>
      </c>
    </row>
    <row r="278" spans="1:8" x14ac:dyDescent="0.25">
      <c r="A278">
        <v>10524</v>
      </c>
      <c r="B278" s="1" t="s">
        <v>45</v>
      </c>
      <c r="C278">
        <v>1</v>
      </c>
      <c r="D278" s="4">
        <v>41760</v>
      </c>
      <c r="E278" s="4">
        <v>41788</v>
      </c>
      <c r="F278" s="4">
        <v>41766</v>
      </c>
      <c r="G278">
        <v>2</v>
      </c>
      <c r="H278">
        <v>244.79</v>
      </c>
    </row>
    <row r="279" spans="1:8" x14ac:dyDescent="0.25">
      <c r="A279">
        <v>10525</v>
      </c>
      <c r="B279" s="1" t="s">
        <v>66</v>
      </c>
      <c r="C279">
        <v>1</v>
      </c>
      <c r="D279" s="4">
        <v>41761</v>
      </c>
      <c r="E279" s="4">
        <v>41789</v>
      </c>
      <c r="F279" s="4">
        <v>41782</v>
      </c>
      <c r="G279">
        <v>2</v>
      </c>
      <c r="H279">
        <v>11.06</v>
      </c>
    </row>
    <row r="280" spans="1:8" x14ac:dyDescent="0.25">
      <c r="A280">
        <v>10526</v>
      </c>
      <c r="B280" s="1" t="s">
        <v>377</v>
      </c>
      <c r="C280">
        <v>4</v>
      </c>
      <c r="D280" s="4">
        <v>41764</v>
      </c>
      <c r="E280" s="4">
        <v>41792</v>
      </c>
      <c r="F280" s="4">
        <v>41774</v>
      </c>
      <c r="G280">
        <v>2</v>
      </c>
      <c r="H280">
        <v>58.59</v>
      </c>
    </row>
    <row r="281" spans="1:8" x14ac:dyDescent="0.25">
      <c r="A281">
        <v>10527</v>
      </c>
      <c r="B281" s="1" t="s">
        <v>286</v>
      </c>
      <c r="C281">
        <v>7</v>
      </c>
      <c r="D281" s="4">
        <v>41764</v>
      </c>
      <c r="E281" s="4">
        <v>41792</v>
      </c>
      <c r="F281" s="4">
        <v>41766</v>
      </c>
      <c r="G281">
        <v>1</v>
      </c>
      <c r="H281">
        <v>41.9</v>
      </c>
    </row>
    <row r="282" spans="1:8" x14ac:dyDescent="0.25">
      <c r="A282">
        <v>10528</v>
      </c>
      <c r="B282" s="1" t="s">
        <v>164</v>
      </c>
      <c r="C282">
        <v>6</v>
      </c>
      <c r="D282" s="4">
        <v>41765</v>
      </c>
      <c r="E282" s="4">
        <v>41779</v>
      </c>
      <c r="F282" s="4">
        <v>41768</v>
      </c>
      <c r="G282">
        <v>2</v>
      </c>
      <c r="H282">
        <v>3.35</v>
      </c>
    </row>
    <row r="283" spans="1:8" x14ac:dyDescent="0.25">
      <c r="A283">
        <v>10529</v>
      </c>
      <c r="B283" s="1" t="s">
        <v>239</v>
      </c>
      <c r="C283">
        <v>5</v>
      </c>
      <c r="D283" s="4">
        <v>41766</v>
      </c>
      <c r="E283" s="4">
        <v>41794</v>
      </c>
      <c r="F283" s="4">
        <v>41768</v>
      </c>
      <c r="G283">
        <v>2</v>
      </c>
      <c r="H283">
        <v>66.69</v>
      </c>
    </row>
    <row r="284" spans="1:8" x14ac:dyDescent="0.25">
      <c r="A284">
        <v>10530</v>
      </c>
      <c r="B284" s="1" t="s">
        <v>273</v>
      </c>
      <c r="C284">
        <v>3</v>
      </c>
      <c r="D284" s="4">
        <v>41767</v>
      </c>
      <c r="E284" s="4">
        <v>41795</v>
      </c>
      <c r="F284" s="4">
        <v>41771</v>
      </c>
      <c r="G284">
        <v>2</v>
      </c>
      <c r="H284">
        <v>339.22</v>
      </c>
    </row>
    <row r="285" spans="1:8" x14ac:dyDescent="0.25">
      <c r="A285">
        <v>10531</v>
      </c>
      <c r="B285" s="1" t="s">
        <v>255</v>
      </c>
      <c r="C285">
        <v>7</v>
      </c>
      <c r="D285" s="4">
        <v>41767</v>
      </c>
      <c r="E285" s="4">
        <v>41795</v>
      </c>
      <c r="F285" s="4">
        <v>41778</v>
      </c>
      <c r="G285">
        <v>1</v>
      </c>
      <c r="H285">
        <v>8.1199999999999992</v>
      </c>
    </row>
    <row r="286" spans="1:8" x14ac:dyDescent="0.25">
      <c r="A286">
        <v>10532</v>
      </c>
      <c r="B286" s="1" t="s">
        <v>110</v>
      </c>
      <c r="C286">
        <v>7</v>
      </c>
      <c r="D286" s="4">
        <v>41768</v>
      </c>
      <c r="E286" s="4">
        <v>41796</v>
      </c>
      <c r="F286" s="4">
        <v>41771</v>
      </c>
      <c r="G286">
        <v>3</v>
      </c>
      <c r="H286">
        <v>74.459999999999994</v>
      </c>
    </row>
    <row r="287" spans="1:8" x14ac:dyDescent="0.25">
      <c r="A287">
        <v>10533</v>
      </c>
      <c r="B287" s="1" t="s">
        <v>131</v>
      </c>
      <c r="C287">
        <v>8</v>
      </c>
      <c r="D287" s="4">
        <v>41771</v>
      </c>
      <c r="E287" s="4">
        <v>41799</v>
      </c>
      <c r="F287" s="4">
        <v>41781</v>
      </c>
      <c r="G287">
        <v>1</v>
      </c>
      <c r="H287">
        <v>188.04</v>
      </c>
    </row>
    <row r="288" spans="1:8" x14ac:dyDescent="0.25">
      <c r="A288">
        <v>10534</v>
      </c>
      <c r="B288" s="1" t="s">
        <v>215</v>
      </c>
      <c r="C288">
        <v>8</v>
      </c>
      <c r="D288" s="4">
        <v>41771</v>
      </c>
      <c r="E288" s="4">
        <v>41799</v>
      </c>
      <c r="F288" s="4">
        <v>41773</v>
      </c>
      <c r="G288">
        <v>2</v>
      </c>
      <c r="H288">
        <v>27.94</v>
      </c>
    </row>
    <row r="289" spans="1:8" x14ac:dyDescent="0.25">
      <c r="A289">
        <v>10535</v>
      </c>
      <c r="B289" s="1" t="s">
        <v>37</v>
      </c>
      <c r="C289">
        <v>4</v>
      </c>
      <c r="D289" s="4">
        <v>41772</v>
      </c>
      <c r="E289" s="4">
        <v>41800</v>
      </c>
      <c r="F289" s="4">
        <v>41780</v>
      </c>
      <c r="G289">
        <v>1</v>
      </c>
      <c r="H289">
        <v>15.64</v>
      </c>
    </row>
    <row r="290" spans="1:8" x14ac:dyDescent="0.25">
      <c r="A290">
        <v>10536</v>
      </c>
      <c r="B290" s="1" t="s">
        <v>215</v>
      </c>
      <c r="C290">
        <v>3</v>
      </c>
      <c r="D290" s="4">
        <v>41773</v>
      </c>
      <c r="E290" s="4">
        <v>41801</v>
      </c>
      <c r="F290" s="4">
        <v>41796</v>
      </c>
      <c r="G290">
        <v>2</v>
      </c>
      <c r="H290">
        <v>58.88</v>
      </c>
    </row>
    <row r="291" spans="1:8" x14ac:dyDescent="0.25">
      <c r="A291">
        <v>10537</v>
      </c>
      <c r="B291" s="1" t="s">
        <v>305</v>
      </c>
      <c r="C291">
        <v>1</v>
      </c>
      <c r="D291" s="4">
        <v>41773</v>
      </c>
      <c r="E291" s="4">
        <v>41787</v>
      </c>
      <c r="F291" s="4">
        <v>41778</v>
      </c>
      <c r="G291">
        <v>1</v>
      </c>
      <c r="H291">
        <v>78.849999999999994</v>
      </c>
    </row>
    <row r="292" spans="1:8" x14ac:dyDescent="0.25">
      <c r="A292">
        <v>10538</v>
      </c>
      <c r="B292" s="1" t="s">
        <v>76</v>
      </c>
      <c r="C292">
        <v>9</v>
      </c>
      <c r="D292" s="4">
        <v>41774</v>
      </c>
      <c r="E292" s="4">
        <v>41802</v>
      </c>
      <c r="F292" s="4">
        <v>41775</v>
      </c>
      <c r="G292">
        <v>3</v>
      </c>
      <c r="H292">
        <v>4.87</v>
      </c>
    </row>
    <row r="293" spans="1:8" x14ac:dyDescent="0.25">
      <c r="A293">
        <v>10539</v>
      </c>
      <c r="B293" s="1" t="s">
        <v>76</v>
      </c>
      <c r="C293">
        <v>6</v>
      </c>
      <c r="D293" s="4">
        <v>41775</v>
      </c>
      <c r="E293" s="4">
        <v>41803</v>
      </c>
      <c r="F293" s="4">
        <v>41782</v>
      </c>
      <c r="G293">
        <v>3</v>
      </c>
      <c r="H293">
        <v>12.36</v>
      </c>
    </row>
    <row r="294" spans="1:8" x14ac:dyDescent="0.25">
      <c r="A294">
        <v>10540</v>
      </c>
      <c r="B294" s="1" t="s">
        <v>286</v>
      </c>
      <c r="C294">
        <v>3</v>
      </c>
      <c r="D294" s="4">
        <v>41778</v>
      </c>
      <c r="E294" s="4">
        <v>41806</v>
      </c>
      <c r="F294" s="4">
        <v>41803</v>
      </c>
      <c r="G294">
        <v>3</v>
      </c>
      <c r="H294">
        <v>1007.64</v>
      </c>
    </row>
    <row r="295" spans="1:8" x14ac:dyDescent="0.25">
      <c r="A295">
        <v>10541</v>
      </c>
      <c r="B295" s="1" t="s">
        <v>174</v>
      </c>
      <c r="C295">
        <v>2</v>
      </c>
      <c r="D295" s="4">
        <v>41778</v>
      </c>
      <c r="E295" s="4">
        <v>41806</v>
      </c>
      <c r="F295" s="4">
        <v>41788</v>
      </c>
      <c r="G295">
        <v>1</v>
      </c>
      <c r="H295">
        <v>68.650000000000006</v>
      </c>
    </row>
    <row r="296" spans="1:8" x14ac:dyDescent="0.25">
      <c r="A296">
        <v>10542</v>
      </c>
      <c r="B296" s="1" t="s">
        <v>195</v>
      </c>
      <c r="C296">
        <v>1</v>
      </c>
      <c r="D296" s="4">
        <v>41779</v>
      </c>
      <c r="E296" s="4">
        <v>41807</v>
      </c>
      <c r="F296" s="4">
        <v>41785</v>
      </c>
      <c r="G296">
        <v>3</v>
      </c>
      <c r="H296">
        <v>10.95</v>
      </c>
    </row>
    <row r="297" spans="1:8" x14ac:dyDescent="0.25">
      <c r="A297">
        <v>10543</v>
      </c>
      <c r="B297" s="1" t="s">
        <v>223</v>
      </c>
      <c r="C297">
        <v>8</v>
      </c>
      <c r="D297" s="4">
        <v>41780</v>
      </c>
      <c r="E297" s="4">
        <v>41808</v>
      </c>
      <c r="F297" s="4">
        <v>41782</v>
      </c>
      <c r="G297">
        <v>2</v>
      </c>
      <c r="H297">
        <v>48.17</v>
      </c>
    </row>
    <row r="298" spans="1:8" x14ac:dyDescent="0.25">
      <c r="A298">
        <v>10544</v>
      </c>
      <c r="B298" s="1" t="s">
        <v>231</v>
      </c>
      <c r="C298">
        <v>4</v>
      </c>
      <c r="D298" s="4">
        <v>41780</v>
      </c>
      <c r="E298" s="4">
        <v>41808</v>
      </c>
      <c r="F298" s="4">
        <v>41789</v>
      </c>
      <c r="G298">
        <v>1</v>
      </c>
      <c r="H298">
        <v>24.91</v>
      </c>
    </row>
    <row r="299" spans="1:8" x14ac:dyDescent="0.25">
      <c r="A299">
        <v>10545</v>
      </c>
      <c r="B299" s="1" t="s">
        <v>211</v>
      </c>
      <c r="C299">
        <v>8</v>
      </c>
      <c r="D299" s="4">
        <v>41781</v>
      </c>
      <c r="E299" s="4">
        <v>41809</v>
      </c>
      <c r="F299" s="4">
        <v>41816</v>
      </c>
      <c r="G299">
        <v>2</v>
      </c>
      <c r="H299">
        <v>11.92</v>
      </c>
    </row>
    <row r="300" spans="1:8" x14ac:dyDescent="0.25">
      <c r="A300">
        <v>10546</v>
      </c>
      <c r="B300" s="1" t="s">
        <v>365</v>
      </c>
      <c r="C300">
        <v>1</v>
      </c>
      <c r="D300" s="4">
        <v>41782</v>
      </c>
      <c r="E300" s="4">
        <v>41810</v>
      </c>
      <c r="F300" s="4">
        <v>41786</v>
      </c>
      <c r="G300">
        <v>3</v>
      </c>
      <c r="H300">
        <v>194.72</v>
      </c>
    </row>
    <row r="301" spans="1:8" x14ac:dyDescent="0.25">
      <c r="A301">
        <v>10547</v>
      </c>
      <c r="B301" s="1" t="s">
        <v>321</v>
      </c>
      <c r="C301">
        <v>3</v>
      </c>
      <c r="D301" s="4">
        <v>41782</v>
      </c>
      <c r="E301" s="4">
        <v>41810</v>
      </c>
      <c r="F301" s="4">
        <v>41792</v>
      </c>
      <c r="G301">
        <v>2</v>
      </c>
      <c r="H301">
        <v>178.43</v>
      </c>
    </row>
    <row r="302" spans="1:8" x14ac:dyDescent="0.25">
      <c r="A302">
        <v>10548</v>
      </c>
      <c r="B302" s="1" t="s">
        <v>347</v>
      </c>
      <c r="C302">
        <v>3</v>
      </c>
      <c r="D302" s="4">
        <v>41785</v>
      </c>
      <c r="E302" s="4">
        <v>41813</v>
      </c>
      <c r="F302" s="4">
        <v>41792</v>
      </c>
      <c r="G302">
        <v>2</v>
      </c>
      <c r="H302">
        <v>1.43</v>
      </c>
    </row>
    <row r="303" spans="1:8" x14ac:dyDescent="0.25">
      <c r="A303">
        <v>10549</v>
      </c>
      <c r="B303" s="1" t="s">
        <v>286</v>
      </c>
      <c r="C303">
        <v>5</v>
      </c>
      <c r="D303" s="4">
        <v>41786</v>
      </c>
      <c r="E303" s="4">
        <v>41800</v>
      </c>
      <c r="F303" s="4">
        <v>41789</v>
      </c>
      <c r="G303">
        <v>1</v>
      </c>
      <c r="H303">
        <v>171.24</v>
      </c>
    </row>
    <row r="304" spans="1:8" x14ac:dyDescent="0.25">
      <c r="A304">
        <v>10550</v>
      </c>
      <c r="B304" s="1" t="s">
        <v>156</v>
      </c>
      <c r="C304">
        <v>7</v>
      </c>
      <c r="D304" s="4">
        <v>41787</v>
      </c>
      <c r="E304" s="4">
        <v>41815</v>
      </c>
      <c r="F304" s="4">
        <v>41796</v>
      </c>
      <c r="G304">
        <v>3</v>
      </c>
      <c r="H304">
        <v>4.32</v>
      </c>
    </row>
    <row r="305" spans="1:8" x14ac:dyDescent="0.25">
      <c r="A305">
        <v>10551</v>
      </c>
      <c r="B305" s="1" t="s">
        <v>147</v>
      </c>
      <c r="C305">
        <v>4</v>
      </c>
      <c r="D305" s="4">
        <v>41787</v>
      </c>
      <c r="E305" s="4">
        <v>41829</v>
      </c>
      <c r="F305" s="4">
        <v>41796</v>
      </c>
      <c r="G305">
        <v>3</v>
      </c>
      <c r="H305">
        <v>72.95</v>
      </c>
    </row>
    <row r="306" spans="1:8" x14ac:dyDescent="0.25">
      <c r="A306">
        <v>10552</v>
      </c>
      <c r="B306" s="1" t="s">
        <v>178</v>
      </c>
      <c r="C306">
        <v>2</v>
      </c>
      <c r="D306" s="4">
        <v>41788</v>
      </c>
      <c r="E306" s="4">
        <v>41816</v>
      </c>
      <c r="F306" s="4">
        <v>41795</v>
      </c>
      <c r="G306">
        <v>1</v>
      </c>
      <c r="H306">
        <v>83.22</v>
      </c>
    </row>
    <row r="307" spans="1:8" x14ac:dyDescent="0.25">
      <c r="A307">
        <v>10553</v>
      </c>
      <c r="B307" s="1" t="s">
        <v>377</v>
      </c>
      <c r="C307">
        <v>2</v>
      </c>
      <c r="D307" s="4">
        <v>41789</v>
      </c>
      <c r="E307" s="4">
        <v>41817</v>
      </c>
      <c r="F307" s="4">
        <v>41793</v>
      </c>
      <c r="G307">
        <v>2</v>
      </c>
      <c r="H307">
        <v>149.49</v>
      </c>
    </row>
    <row r="308" spans="1:8" x14ac:dyDescent="0.25">
      <c r="A308">
        <v>10554</v>
      </c>
      <c r="B308" s="1" t="s">
        <v>262</v>
      </c>
      <c r="C308">
        <v>4</v>
      </c>
      <c r="D308" s="4">
        <v>41789</v>
      </c>
      <c r="E308" s="4">
        <v>41817</v>
      </c>
      <c r="F308" s="4">
        <v>41795</v>
      </c>
      <c r="G308">
        <v>3</v>
      </c>
      <c r="H308">
        <v>120.97</v>
      </c>
    </row>
    <row r="309" spans="1:8" x14ac:dyDescent="0.25">
      <c r="A309">
        <v>10555</v>
      </c>
      <c r="B309" s="1" t="s">
        <v>317</v>
      </c>
      <c r="C309">
        <v>6</v>
      </c>
      <c r="D309" s="4">
        <v>41792</v>
      </c>
      <c r="E309" s="4">
        <v>41820</v>
      </c>
      <c r="F309" s="4">
        <v>41794</v>
      </c>
      <c r="G309">
        <v>3</v>
      </c>
      <c r="H309">
        <v>252.49</v>
      </c>
    </row>
    <row r="310" spans="1:8" x14ac:dyDescent="0.25">
      <c r="A310">
        <v>10556</v>
      </c>
      <c r="B310" s="1" t="s">
        <v>324</v>
      </c>
      <c r="C310">
        <v>2</v>
      </c>
      <c r="D310" s="4">
        <v>41793</v>
      </c>
      <c r="E310" s="4">
        <v>41835</v>
      </c>
      <c r="F310" s="4">
        <v>41803</v>
      </c>
      <c r="G310">
        <v>1</v>
      </c>
      <c r="H310">
        <v>9.8000000000000007</v>
      </c>
    </row>
    <row r="311" spans="1:8" x14ac:dyDescent="0.25">
      <c r="A311">
        <v>10557</v>
      </c>
      <c r="B311" s="1" t="s">
        <v>215</v>
      </c>
      <c r="C311">
        <v>9</v>
      </c>
      <c r="D311" s="4">
        <v>41793</v>
      </c>
      <c r="E311" s="4">
        <v>41807</v>
      </c>
      <c r="F311" s="4">
        <v>41796</v>
      </c>
      <c r="G311">
        <v>2</v>
      </c>
      <c r="H311">
        <v>96.72</v>
      </c>
    </row>
    <row r="312" spans="1:8" x14ac:dyDescent="0.25">
      <c r="A312">
        <v>10558</v>
      </c>
      <c r="B312" s="1" t="s">
        <v>40</v>
      </c>
      <c r="C312">
        <v>1</v>
      </c>
      <c r="D312" s="4">
        <v>41794</v>
      </c>
      <c r="E312" s="4">
        <v>41822</v>
      </c>
      <c r="F312" s="4">
        <v>41800</v>
      </c>
      <c r="G312">
        <v>2</v>
      </c>
      <c r="H312">
        <v>72.97</v>
      </c>
    </row>
    <row r="313" spans="1:8" x14ac:dyDescent="0.25">
      <c r="A313">
        <v>10559</v>
      </c>
      <c r="B313" s="1" t="s">
        <v>55</v>
      </c>
      <c r="C313">
        <v>6</v>
      </c>
      <c r="D313" s="4">
        <v>41795</v>
      </c>
      <c r="E313" s="4">
        <v>41823</v>
      </c>
      <c r="F313" s="4">
        <v>41803</v>
      </c>
      <c r="G313">
        <v>1</v>
      </c>
      <c r="H313">
        <v>8.0500000000000007</v>
      </c>
    </row>
    <row r="314" spans="1:8" x14ac:dyDescent="0.25">
      <c r="A314">
        <v>10560</v>
      </c>
      <c r="B314" s="1" t="s">
        <v>135</v>
      </c>
      <c r="C314">
        <v>8</v>
      </c>
      <c r="D314" s="4">
        <v>41796</v>
      </c>
      <c r="E314" s="4">
        <v>41824</v>
      </c>
      <c r="F314" s="4">
        <v>41799</v>
      </c>
      <c r="G314">
        <v>1</v>
      </c>
      <c r="H314">
        <v>36.65</v>
      </c>
    </row>
    <row r="315" spans="1:8" x14ac:dyDescent="0.25">
      <c r="A315">
        <v>10561</v>
      </c>
      <c r="B315" s="1" t="s">
        <v>131</v>
      </c>
      <c r="C315">
        <v>2</v>
      </c>
      <c r="D315" s="4">
        <v>41796</v>
      </c>
      <c r="E315" s="4">
        <v>41824</v>
      </c>
      <c r="F315" s="4">
        <v>41799</v>
      </c>
      <c r="G315">
        <v>2</v>
      </c>
      <c r="H315">
        <v>242.21</v>
      </c>
    </row>
    <row r="316" spans="1:8" x14ac:dyDescent="0.25">
      <c r="A316">
        <v>10562</v>
      </c>
      <c r="B316" s="1" t="s">
        <v>298</v>
      </c>
      <c r="C316">
        <v>1</v>
      </c>
      <c r="D316" s="4">
        <v>41799</v>
      </c>
      <c r="E316" s="4">
        <v>41827</v>
      </c>
      <c r="F316" s="4">
        <v>41802</v>
      </c>
      <c r="G316">
        <v>1</v>
      </c>
      <c r="H316">
        <v>22.95</v>
      </c>
    </row>
    <row r="317" spans="1:8" x14ac:dyDescent="0.25">
      <c r="A317">
        <v>10563</v>
      </c>
      <c r="B317" s="1" t="s">
        <v>302</v>
      </c>
      <c r="C317">
        <v>2</v>
      </c>
      <c r="D317" s="4">
        <v>41800</v>
      </c>
      <c r="E317" s="4">
        <v>41842</v>
      </c>
      <c r="F317" s="4">
        <v>41814</v>
      </c>
      <c r="G317">
        <v>2</v>
      </c>
      <c r="H317">
        <v>60.43</v>
      </c>
    </row>
    <row r="318" spans="1:8" x14ac:dyDescent="0.25">
      <c r="A318">
        <v>10564</v>
      </c>
      <c r="B318" s="1" t="s">
        <v>293</v>
      </c>
      <c r="C318">
        <v>4</v>
      </c>
      <c r="D318" s="4">
        <v>41800</v>
      </c>
      <c r="E318" s="4">
        <v>41828</v>
      </c>
      <c r="F318" s="4">
        <v>41806</v>
      </c>
      <c r="G318">
        <v>3</v>
      </c>
      <c r="H318">
        <v>13.75</v>
      </c>
    </row>
    <row r="319" spans="1:8" x14ac:dyDescent="0.25">
      <c r="A319">
        <v>10565</v>
      </c>
      <c r="B319" s="1" t="s">
        <v>244</v>
      </c>
      <c r="C319">
        <v>8</v>
      </c>
      <c r="D319" s="4">
        <v>41801</v>
      </c>
      <c r="E319" s="4">
        <v>41829</v>
      </c>
      <c r="F319" s="4">
        <v>41808</v>
      </c>
      <c r="G319">
        <v>2</v>
      </c>
      <c r="H319">
        <v>7.15</v>
      </c>
    </row>
    <row r="320" spans="1:8" x14ac:dyDescent="0.25">
      <c r="A320">
        <v>10566</v>
      </c>
      <c r="B320" s="1" t="s">
        <v>55</v>
      </c>
      <c r="C320">
        <v>9</v>
      </c>
      <c r="D320" s="4">
        <v>41802</v>
      </c>
      <c r="E320" s="4">
        <v>41830</v>
      </c>
      <c r="F320" s="4">
        <v>41808</v>
      </c>
      <c r="G320">
        <v>1</v>
      </c>
      <c r="H320">
        <v>88.4</v>
      </c>
    </row>
    <row r="321" spans="1:8" x14ac:dyDescent="0.25">
      <c r="A321">
        <v>10567</v>
      </c>
      <c r="B321" s="1" t="s">
        <v>186</v>
      </c>
      <c r="C321">
        <v>1</v>
      </c>
      <c r="D321" s="4">
        <v>41802</v>
      </c>
      <c r="E321" s="4">
        <v>41830</v>
      </c>
      <c r="F321" s="4">
        <v>41807</v>
      </c>
      <c r="G321">
        <v>1</v>
      </c>
      <c r="H321">
        <v>33.97</v>
      </c>
    </row>
    <row r="322" spans="1:8" x14ac:dyDescent="0.25">
      <c r="A322">
        <v>10568</v>
      </c>
      <c r="B322" s="1" t="s">
        <v>152</v>
      </c>
      <c r="C322">
        <v>3</v>
      </c>
      <c r="D322" s="4">
        <v>41803</v>
      </c>
      <c r="E322" s="4">
        <v>41831</v>
      </c>
      <c r="F322" s="4">
        <v>41829</v>
      </c>
      <c r="G322">
        <v>3</v>
      </c>
      <c r="H322">
        <v>6.54</v>
      </c>
    </row>
    <row r="323" spans="1:8" x14ac:dyDescent="0.25">
      <c r="A323">
        <v>10569</v>
      </c>
      <c r="B323" s="1" t="s">
        <v>293</v>
      </c>
      <c r="C323">
        <v>5</v>
      </c>
      <c r="D323" s="4">
        <v>41806</v>
      </c>
      <c r="E323" s="4">
        <v>41834</v>
      </c>
      <c r="F323" s="4">
        <v>41831</v>
      </c>
      <c r="G323">
        <v>1</v>
      </c>
      <c r="H323">
        <v>58.98</v>
      </c>
    </row>
    <row r="324" spans="1:8" x14ac:dyDescent="0.25">
      <c r="A324">
        <v>10570</v>
      </c>
      <c r="B324" s="1" t="s">
        <v>244</v>
      </c>
      <c r="C324">
        <v>3</v>
      </c>
      <c r="D324" s="4">
        <v>41807</v>
      </c>
      <c r="E324" s="4">
        <v>41835</v>
      </c>
      <c r="F324" s="4">
        <v>41809</v>
      </c>
      <c r="G324">
        <v>3</v>
      </c>
      <c r="H324">
        <v>188.99</v>
      </c>
    </row>
    <row r="325" spans="1:8" x14ac:dyDescent="0.25">
      <c r="A325">
        <v>10571</v>
      </c>
      <c r="B325" s="1" t="s">
        <v>113</v>
      </c>
      <c r="C325">
        <v>8</v>
      </c>
      <c r="D325" s="4">
        <v>41807</v>
      </c>
      <c r="E325" s="4">
        <v>41849</v>
      </c>
      <c r="F325" s="4">
        <v>41824</v>
      </c>
      <c r="G325">
        <v>3</v>
      </c>
      <c r="H325">
        <v>26.06</v>
      </c>
    </row>
    <row r="326" spans="1:8" x14ac:dyDescent="0.25">
      <c r="A326">
        <v>10572</v>
      </c>
      <c r="B326" s="1" t="s">
        <v>45</v>
      </c>
      <c r="C326">
        <v>3</v>
      </c>
      <c r="D326" s="4">
        <v>41808</v>
      </c>
      <c r="E326" s="4">
        <v>41836</v>
      </c>
      <c r="F326" s="4">
        <v>41815</v>
      </c>
      <c r="G326">
        <v>2</v>
      </c>
      <c r="H326">
        <v>116.43</v>
      </c>
    </row>
    <row r="327" spans="1:8" x14ac:dyDescent="0.25">
      <c r="A327">
        <v>10573</v>
      </c>
      <c r="B327" s="1" t="s">
        <v>37</v>
      </c>
      <c r="C327">
        <v>7</v>
      </c>
      <c r="D327" s="4">
        <v>41809</v>
      </c>
      <c r="E327" s="4">
        <v>41837</v>
      </c>
      <c r="F327" s="4">
        <v>41810</v>
      </c>
      <c r="G327">
        <v>3</v>
      </c>
      <c r="H327">
        <v>84.84</v>
      </c>
    </row>
    <row r="328" spans="1:8" x14ac:dyDescent="0.25">
      <c r="A328">
        <v>10574</v>
      </c>
      <c r="B328" s="1" t="s">
        <v>357</v>
      </c>
      <c r="C328">
        <v>4</v>
      </c>
      <c r="D328" s="4">
        <v>41809</v>
      </c>
      <c r="E328" s="4">
        <v>41837</v>
      </c>
      <c r="F328" s="4">
        <v>41820</v>
      </c>
      <c r="G328">
        <v>2</v>
      </c>
      <c r="H328">
        <v>37.6</v>
      </c>
    </row>
    <row r="329" spans="1:8" x14ac:dyDescent="0.25">
      <c r="A329">
        <v>10575</v>
      </c>
      <c r="B329" s="1" t="s">
        <v>248</v>
      </c>
      <c r="C329">
        <v>5</v>
      </c>
      <c r="D329" s="4">
        <v>41810</v>
      </c>
      <c r="E329" s="4">
        <v>41824</v>
      </c>
      <c r="F329" s="4">
        <v>41820</v>
      </c>
      <c r="G329">
        <v>1</v>
      </c>
      <c r="H329">
        <v>127.34</v>
      </c>
    </row>
    <row r="330" spans="1:8" x14ac:dyDescent="0.25">
      <c r="A330">
        <v>10576</v>
      </c>
      <c r="B330" s="1" t="s">
        <v>351</v>
      </c>
      <c r="C330">
        <v>3</v>
      </c>
      <c r="D330" s="4">
        <v>41813</v>
      </c>
      <c r="E330" s="4">
        <v>41827</v>
      </c>
      <c r="F330" s="4">
        <v>41820</v>
      </c>
      <c r="G330">
        <v>3</v>
      </c>
      <c r="H330">
        <v>18.559999999999999</v>
      </c>
    </row>
    <row r="331" spans="1:8" x14ac:dyDescent="0.25">
      <c r="A331">
        <v>10577</v>
      </c>
      <c r="B331" s="1" t="s">
        <v>357</v>
      </c>
      <c r="C331">
        <v>9</v>
      </c>
      <c r="D331" s="4">
        <v>41813</v>
      </c>
      <c r="E331" s="4">
        <v>41855</v>
      </c>
      <c r="F331" s="4">
        <v>41820</v>
      </c>
      <c r="G331">
        <v>2</v>
      </c>
      <c r="H331">
        <v>25.41</v>
      </c>
    </row>
    <row r="332" spans="1:8" x14ac:dyDescent="0.25">
      <c r="A332">
        <v>10578</v>
      </c>
      <c r="B332" s="1" t="s">
        <v>76</v>
      </c>
      <c r="C332">
        <v>4</v>
      </c>
      <c r="D332" s="4">
        <v>41814</v>
      </c>
      <c r="E332" s="4">
        <v>41842</v>
      </c>
      <c r="F332" s="4">
        <v>41845</v>
      </c>
      <c r="G332">
        <v>3</v>
      </c>
      <c r="H332">
        <v>29.6</v>
      </c>
    </row>
    <row r="333" spans="1:8" x14ac:dyDescent="0.25">
      <c r="A333">
        <v>10579</v>
      </c>
      <c r="B333" s="1" t="s">
        <v>219</v>
      </c>
      <c r="C333">
        <v>1</v>
      </c>
      <c r="D333" s="4">
        <v>41815</v>
      </c>
      <c r="E333" s="4">
        <v>41843</v>
      </c>
      <c r="F333" s="4">
        <v>41824</v>
      </c>
      <c r="G333">
        <v>2</v>
      </c>
      <c r="H333">
        <v>13.73</v>
      </c>
    </row>
    <row r="334" spans="1:8" x14ac:dyDescent="0.25">
      <c r="A334">
        <v>10580</v>
      </c>
      <c r="B334" s="1" t="s">
        <v>262</v>
      </c>
      <c r="C334">
        <v>4</v>
      </c>
      <c r="D334" s="4">
        <v>41816</v>
      </c>
      <c r="E334" s="4">
        <v>41844</v>
      </c>
      <c r="F334" s="4">
        <v>41821</v>
      </c>
      <c r="G334">
        <v>3</v>
      </c>
      <c r="H334">
        <v>75.89</v>
      </c>
    </row>
    <row r="335" spans="1:8" x14ac:dyDescent="0.25">
      <c r="A335">
        <v>10581</v>
      </c>
      <c r="B335" s="1" t="s">
        <v>119</v>
      </c>
      <c r="C335">
        <v>3</v>
      </c>
      <c r="D335" s="4">
        <v>41816</v>
      </c>
      <c r="E335" s="4">
        <v>41844</v>
      </c>
      <c r="F335" s="4">
        <v>41822</v>
      </c>
      <c r="G335">
        <v>1</v>
      </c>
      <c r="H335">
        <v>3.01</v>
      </c>
    </row>
    <row r="336" spans="1:8" x14ac:dyDescent="0.25">
      <c r="A336">
        <v>10582</v>
      </c>
      <c r="B336" s="1" t="s">
        <v>51</v>
      </c>
      <c r="C336">
        <v>3</v>
      </c>
      <c r="D336" s="4">
        <v>41817</v>
      </c>
      <c r="E336" s="4">
        <v>41845</v>
      </c>
      <c r="F336" s="4">
        <v>41834</v>
      </c>
      <c r="G336">
        <v>2</v>
      </c>
      <c r="H336">
        <v>27.71</v>
      </c>
    </row>
    <row r="337" spans="1:8" x14ac:dyDescent="0.25">
      <c r="A337">
        <v>10583</v>
      </c>
      <c r="B337" s="1" t="s">
        <v>377</v>
      </c>
      <c r="C337">
        <v>2</v>
      </c>
      <c r="D337" s="4">
        <v>41820</v>
      </c>
      <c r="E337" s="4">
        <v>41848</v>
      </c>
      <c r="F337" s="4">
        <v>41824</v>
      </c>
      <c r="G337">
        <v>2</v>
      </c>
      <c r="H337">
        <v>7.28</v>
      </c>
    </row>
    <row r="338" spans="1:8" x14ac:dyDescent="0.25">
      <c r="A338">
        <v>10584</v>
      </c>
      <c r="B338" s="1" t="s">
        <v>55</v>
      </c>
      <c r="C338">
        <v>4</v>
      </c>
      <c r="D338" s="4">
        <v>41820</v>
      </c>
      <c r="E338" s="4">
        <v>41848</v>
      </c>
      <c r="F338" s="4">
        <v>41824</v>
      </c>
      <c r="G338">
        <v>1</v>
      </c>
      <c r="H338">
        <v>59.14</v>
      </c>
    </row>
    <row r="339" spans="1:8" x14ac:dyDescent="0.25">
      <c r="A339">
        <v>10585</v>
      </c>
      <c r="B339" s="1" t="s">
        <v>382</v>
      </c>
      <c r="C339">
        <v>7</v>
      </c>
      <c r="D339" s="4">
        <v>41821</v>
      </c>
      <c r="E339" s="4">
        <v>41849</v>
      </c>
      <c r="F339" s="4">
        <v>41830</v>
      </c>
      <c r="G339">
        <v>1</v>
      </c>
      <c r="H339">
        <v>13.41</v>
      </c>
    </row>
    <row r="340" spans="1:8" x14ac:dyDescent="0.25">
      <c r="A340">
        <v>10586</v>
      </c>
      <c r="B340" s="1" t="s">
        <v>298</v>
      </c>
      <c r="C340">
        <v>9</v>
      </c>
      <c r="D340" s="4">
        <v>41822</v>
      </c>
      <c r="E340" s="4">
        <v>41850</v>
      </c>
      <c r="F340" s="4">
        <v>41829</v>
      </c>
      <c r="G340">
        <v>1</v>
      </c>
      <c r="H340">
        <v>0.48</v>
      </c>
    </row>
    <row r="341" spans="1:8" x14ac:dyDescent="0.25">
      <c r="A341">
        <v>10587</v>
      </c>
      <c r="B341" s="1" t="s">
        <v>280</v>
      </c>
      <c r="C341">
        <v>1</v>
      </c>
      <c r="D341" s="4">
        <v>41822</v>
      </c>
      <c r="E341" s="4">
        <v>41850</v>
      </c>
      <c r="F341" s="4">
        <v>41829</v>
      </c>
      <c r="G341">
        <v>1</v>
      </c>
      <c r="H341">
        <v>62.52</v>
      </c>
    </row>
    <row r="342" spans="1:8" x14ac:dyDescent="0.25">
      <c r="A342">
        <v>10588</v>
      </c>
      <c r="B342" s="1" t="s">
        <v>286</v>
      </c>
      <c r="C342">
        <v>2</v>
      </c>
      <c r="D342" s="4">
        <v>41823</v>
      </c>
      <c r="E342" s="4">
        <v>41851</v>
      </c>
      <c r="F342" s="4">
        <v>41830</v>
      </c>
      <c r="G342">
        <v>3</v>
      </c>
      <c r="H342">
        <v>194.67</v>
      </c>
    </row>
    <row r="343" spans="1:8" x14ac:dyDescent="0.25">
      <c r="A343">
        <v>10589</v>
      </c>
      <c r="B343" s="1" t="s">
        <v>164</v>
      </c>
      <c r="C343">
        <v>8</v>
      </c>
      <c r="D343" s="4">
        <v>41824</v>
      </c>
      <c r="E343" s="4">
        <v>41852</v>
      </c>
      <c r="F343" s="4">
        <v>41834</v>
      </c>
      <c r="G343">
        <v>2</v>
      </c>
      <c r="H343">
        <v>4.42</v>
      </c>
    </row>
    <row r="344" spans="1:8" x14ac:dyDescent="0.25">
      <c r="A344">
        <v>10590</v>
      </c>
      <c r="B344" s="1" t="s">
        <v>244</v>
      </c>
      <c r="C344">
        <v>4</v>
      </c>
      <c r="D344" s="4">
        <v>41827</v>
      </c>
      <c r="E344" s="4">
        <v>41855</v>
      </c>
      <c r="F344" s="4">
        <v>41834</v>
      </c>
      <c r="G344">
        <v>3</v>
      </c>
      <c r="H344">
        <v>44.77</v>
      </c>
    </row>
    <row r="345" spans="1:8" x14ac:dyDescent="0.25">
      <c r="A345">
        <v>10591</v>
      </c>
      <c r="B345" s="1" t="s">
        <v>361</v>
      </c>
      <c r="C345">
        <v>1</v>
      </c>
      <c r="D345" s="4">
        <v>41827</v>
      </c>
      <c r="E345" s="4">
        <v>41841</v>
      </c>
      <c r="F345" s="4">
        <v>41836</v>
      </c>
      <c r="G345">
        <v>1</v>
      </c>
      <c r="H345">
        <v>55.92</v>
      </c>
    </row>
    <row r="346" spans="1:8" x14ac:dyDescent="0.25">
      <c r="A346">
        <v>10592</v>
      </c>
      <c r="B346" s="1" t="s">
        <v>215</v>
      </c>
      <c r="C346">
        <v>3</v>
      </c>
      <c r="D346" s="4">
        <v>41828</v>
      </c>
      <c r="E346" s="4">
        <v>41856</v>
      </c>
      <c r="F346" s="4">
        <v>41836</v>
      </c>
      <c r="G346">
        <v>1</v>
      </c>
      <c r="H346">
        <v>32.1</v>
      </c>
    </row>
    <row r="347" spans="1:8" x14ac:dyDescent="0.25">
      <c r="A347">
        <v>10593</v>
      </c>
      <c r="B347" s="1" t="s">
        <v>215</v>
      </c>
      <c r="C347">
        <v>7</v>
      </c>
      <c r="D347" s="4">
        <v>41829</v>
      </c>
      <c r="E347" s="4">
        <v>41857</v>
      </c>
      <c r="F347" s="4">
        <v>41864</v>
      </c>
      <c r="G347">
        <v>2</v>
      </c>
      <c r="H347">
        <v>174.2</v>
      </c>
    </row>
    <row r="348" spans="1:8" x14ac:dyDescent="0.25">
      <c r="A348">
        <v>10594</v>
      </c>
      <c r="B348" s="1" t="s">
        <v>258</v>
      </c>
      <c r="C348">
        <v>3</v>
      </c>
      <c r="D348" s="4">
        <v>41829</v>
      </c>
      <c r="E348" s="4">
        <v>41857</v>
      </c>
      <c r="F348" s="4">
        <v>41836</v>
      </c>
      <c r="G348">
        <v>2</v>
      </c>
      <c r="H348">
        <v>5.24</v>
      </c>
    </row>
    <row r="349" spans="1:8" x14ac:dyDescent="0.25">
      <c r="A349">
        <v>10595</v>
      </c>
      <c r="B349" s="1" t="s">
        <v>113</v>
      </c>
      <c r="C349">
        <v>2</v>
      </c>
      <c r="D349" s="4">
        <v>41830</v>
      </c>
      <c r="E349" s="4">
        <v>41858</v>
      </c>
      <c r="F349" s="4">
        <v>41834</v>
      </c>
      <c r="G349">
        <v>1</v>
      </c>
      <c r="H349">
        <v>96.78</v>
      </c>
    </row>
    <row r="350" spans="1:8" x14ac:dyDescent="0.25">
      <c r="A350">
        <v>10596</v>
      </c>
      <c r="B350" s="1" t="s">
        <v>386</v>
      </c>
      <c r="C350">
        <v>8</v>
      </c>
      <c r="D350" s="4">
        <v>41831</v>
      </c>
      <c r="E350" s="4">
        <v>41859</v>
      </c>
      <c r="F350" s="4">
        <v>41863</v>
      </c>
      <c r="G350">
        <v>1</v>
      </c>
      <c r="H350">
        <v>16.34</v>
      </c>
    </row>
    <row r="351" spans="1:8" x14ac:dyDescent="0.25">
      <c r="A351">
        <v>10597</v>
      </c>
      <c r="B351" s="1" t="s">
        <v>273</v>
      </c>
      <c r="C351">
        <v>7</v>
      </c>
      <c r="D351" s="4">
        <v>41831</v>
      </c>
      <c r="E351" s="4">
        <v>41859</v>
      </c>
      <c r="F351" s="4">
        <v>41838</v>
      </c>
      <c r="G351">
        <v>3</v>
      </c>
      <c r="H351">
        <v>35.119999999999997</v>
      </c>
    </row>
    <row r="352" spans="1:8" x14ac:dyDescent="0.25">
      <c r="A352">
        <v>10598</v>
      </c>
      <c r="B352" s="1" t="s">
        <v>293</v>
      </c>
      <c r="C352">
        <v>1</v>
      </c>
      <c r="D352" s="4">
        <v>41834</v>
      </c>
      <c r="E352" s="4">
        <v>41862</v>
      </c>
      <c r="F352" s="4">
        <v>41838</v>
      </c>
      <c r="G352">
        <v>3</v>
      </c>
      <c r="H352">
        <v>44.42</v>
      </c>
    </row>
    <row r="353" spans="1:8" x14ac:dyDescent="0.25">
      <c r="A353">
        <v>10599</v>
      </c>
      <c r="B353" s="1" t="s">
        <v>76</v>
      </c>
      <c r="C353">
        <v>6</v>
      </c>
      <c r="D353" s="4">
        <v>41835</v>
      </c>
      <c r="E353" s="4">
        <v>41877</v>
      </c>
      <c r="F353" s="4">
        <v>41841</v>
      </c>
      <c r="G353">
        <v>3</v>
      </c>
      <c r="H353">
        <v>29.98</v>
      </c>
    </row>
    <row r="354" spans="1:8" x14ac:dyDescent="0.25">
      <c r="A354">
        <v>10600</v>
      </c>
      <c r="B354" s="1" t="s">
        <v>182</v>
      </c>
      <c r="C354">
        <v>4</v>
      </c>
      <c r="D354" s="4">
        <v>41836</v>
      </c>
      <c r="E354" s="4">
        <v>41864</v>
      </c>
      <c r="F354" s="4">
        <v>41841</v>
      </c>
      <c r="G354">
        <v>1</v>
      </c>
      <c r="H354">
        <v>45.13</v>
      </c>
    </row>
    <row r="355" spans="1:8" x14ac:dyDescent="0.25">
      <c r="A355">
        <v>10601</v>
      </c>
      <c r="B355" s="1" t="s">
        <v>178</v>
      </c>
      <c r="C355">
        <v>7</v>
      </c>
      <c r="D355" s="4">
        <v>41836</v>
      </c>
      <c r="E355" s="4">
        <v>41878</v>
      </c>
      <c r="F355" s="4">
        <v>41842</v>
      </c>
      <c r="G355">
        <v>1</v>
      </c>
      <c r="H355">
        <v>58.3</v>
      </c>
    </row>
    <row r="356" spans="1:8" x14ac:dyDescent="0.25">
      <c r="A356">
        <v>10602</v>
      </c>
      <c r="B356" s="1" t="s">
        <v>361</v>
      </c>
      <c r="C356">
        <v>8</v>
      </c>
      <c r="D356" s="4">
        <v>41837</v>
      </c>
      <c r="E356" s="4">
        <v>41865</v>
      </c>
      <c r="F356" s="4">
        <v>41842</v>
      </c>
      <c r="G356">
        <v>2</v>
      </c>
      <c r="H356">
        <v>2.92</v>
      </c>
    </row>
    <row r="357" spans="1:8" x14ac:dyDescent="0.25">
      <c r="A357">
        <v>10603</v>
      </c>
      <c r="B357" s="1" t="s">
        <v>317</v>
      </c>
      <c r="C357">
        <v>8</v>
      </c>
      <c r="D357" s="4">
        <v>41838</v>
      </c>
      <c r="E357" s="4">
        <v>41866</v>
      </c>
      <c r="F357" s="4">
        <v>41859</v>
      </c>
      <c r="G357">
        <v>2</v>
      </c>
      <c r="H357">
        <v>48.77</v>
      </c>
    </row>
    <row r="358" spans="1:8" x14ac:dyDescent="0.25">
      <c r="A358">
        <v>10604</v>
      </c>
      <c r="B358" s="1" t="s">
        <v>147</v>
      </c>
      <c r="C358">
        <v>1</v>
      </c>
      <c r="D358" s="4">
        <v>41838</v>
      </c>
      <c r="E358" s="4">
        <v>41866</v>
      </c>
      <c r="F358" s="4">
        <v>41849</v>
      </c>
      <c r="G358">
        <v>1</v>
      </c>
      <c r="H358">
        <v>7.46</v>
      </c>
    </row>
    <row r="359" spans="1:8" x14ac:dyDescent="0.25">
      <c r="A359">
        <v>10605</v>
      </c>
      <c r="B359" s="1" t="s">
        <v>244</v>
      </c>
      <c r="C359">
        <v>1</v>
      </c>
      <c r="D359" s="4">
        <v>41841</v>
      </c>
      <c r="E359" s="4">
        <v>41869</v>
      </c>
      <c r="F359" s="4">
        <v>41849</v>
      </c>
      <c r="G359">
        <v>2</v>
      </c>
      <c r="H359">
        <v>379.13</v>
      </c>
    </row>
    <row r="360" spans="1:8" x14ac:dyDescent="0.25">
      <c r="A360">
        <v>10606</v>
      </c>
      <c r="B360" s="1" t="s">
        <v>354</v>
      </c>
      <c r="C360">
        <v>4</v>
      </c>
      <c r="D360" s="4">
        <v>41842</v>
      </c>
      <c r="E360" s="4">
        <v>41870</v>
      </c>
      <c r="F360" s="4">
        <v>41851</v>
      </c>
      <c r="G360">
        <v>3</v>
      </c>
      <c r="H360">
        <v>79.400000000000006</v>
      </c>
    </row>
    <row r="361" spans="1:8" x14ac:dyDescent="0.25">
      <c r="A361">
        <v>10607</v>
      </c>
      <c r="B361" s="1" t="s">
        <v>317</v>
      </c>
      <c r="C361">
        <v>5</v>
      </c>
      <c r="D361" s="4">
        <v>41842</v>
      </c>
      <c r="E361" s="4">
        <v>41870</v>
      </c>
      <c r="F361" s="4">
        <v>41845</v>
      </c>
      <c r="G361">
        <v>1</v>
      </c>
      <c r="H361">
        <v>200.24</v>
      </c>
    </row>
    <row r="362" spans="1:8" x14ac:dyDescent="0.25">
      <c r="A362">
        <v>10608</v>
      </c>
      <c r="B362" s="1" t="s">
        <v>347</v>
      </c>
      <c r="C362">
        <v>4</v>
      </c>
      <c r="D362" s="4">
        <v>41843</v>
      </c>
      <c r="E362" s="4">
        <v>41871</v>
      </c>
      <c r="F362" s="4">
        <v>41852</v>
      </c>
      <c r="G362">
        <v>2</v>
      </c>
      <c r="H362">
        <v>27.79</v>
      </c>
    </row>
    <row r="363" spans="1:8" x14ac:dyDescent="0.25">
      <c r="A363">
        <v>10609</v>
      </c>
      <c r="B363" s="1" t="s">
        <v>106</v>
      </c>
      <c r="C363">
        <v>7</v>
      </c>
      <c r="D363" s="4">
        <v>41844</v>
      </c>
      <c r="E363" s="4">
        <v>41872</v>
      </c>
      <c r="F363" s="4">
        <v>41850</v>
      </c>
      <c r="G363">
        <v>2</v>
      </c>
      <c r="H363">
        <v>1.85</v>
      </c>
    </row>
    <row r="364" spans="1:8" x14ac:dyDescent="0.25">
      <c r="A364">
        <v>10610</v>
      </c>
      <c r="B364" s="1" t="s">
        <v>203</v>
      </c>
      <c r="C364">
        <v>8</v>
      </c>
      <c r="D364" s="4">
        <v>41845</v>
      </c>
      <c r="E364" s="4">
        <v>41873</v>
      </c>
      <c r="F364" s="4">
        <v>41857</v>
      </c>
      <c r="G364">
        <v>1</v>
      </c>
      <c r="H364">
        <v>26.78</v>
      </c>
    </row>
    <row r="365" spans="1:8" x14ac:dyDescent="0.25">
      <c r="A365">
        <v>10611</v>
      </c>
      <c r="B365" s="1" t="s">
        <v>395</v>
      </c>
      <c r="C365">
        <v>6</v>
      </c>
      <c r="D365" s="4">
        <v>41845</v>
      </c>
      <c r="E365" s="4">
        <v>41873</v>
      </c>
      <c r="F365" s="4">
        <v>41852</v>
      </c>
      <c r="G365">
        <v>2</v>
      </c>
      <c r="H365">
        <v>80.650000000000006</v>
      </c>
    </row>
    <row r="366" spans="1:8" x14ac:dyDescent="0.25">
      <c r="A366">
        <v>10612</v>
      </c>
      <c r="B366" s="1" t="s">
        <v>317</v>
      </c>
      <c r="C366">
        <v>1</v>
      </c>
      <c r="D366" s="4">
        <v>41848</v>
      </c>
      <c r="E366" s="4">
        <v>41876</v>
      </c>
      <c r="F366" s="4">
        <v>41852</v>
      </c>
      <c r="G366">
        <v>2</v>
      </c>
      <c r="H366">
        <v>544.08000000000004</v>
      </c>
    </row>
    <row r="367" spans="1:8" x14ac:dyDescent="0.25">
      <c r="A367">
        <v>10613</v>
      </c>
      <c r="B367" s="1" t="s">
        <v>178</v>
      </c>
      <c r="C367">
        <v>4</v>
      </c>
      <c r="D367" s="4">
        <v>41849</v>
      </c>
      <c r="E367" s="4">
        <v>41877</v>
      </c>
      <c r="F367" s="4">
        <v>41852</v>
      </c>
      <c r="G367">
        <v>2</v>
      </c>
      <c r="H367">
        <v>8.11</v>
      </c>
    </row>
    <row r="368" spans="1:8" x14ac:dyDescent="0.25">
      <c r="A368">
        <v>10614</v>
      </c>
      <c r="B368" s="1" t="s">
        <v>51</v>
      </c>
      <c r="C368">
        <v>8</v>
      </c>
      <c r="D368" s="4">
        <v>41849</v>
      </c>
      <c r="E368" s="4">
        <v>41877</v>
      </c>
      <c r="F368" s="4">
        <v>41852</v>
      </c>
      <c r="G368">
        <v>3</v>
      </c>
      <c r="H368">
        <v>1.93</v>
      </c>
    </row>
    <row r="369" spans="1:8" x14ac:dyDescent="0.25">
      <c r="A369">
        <v>10615</v>
      </c>
      <c r="B369" s="1" t="s">
        <v>390</v>
      </c>
      <c r="C369">
        <v>2</v>
      </c>
      <c r="D369" s="4">
        <v>41850</v>
      </c>
      <c r="E369" s="4">
        <v>41878</v>
      </c>
      <c r="F369" s="4">
        <v>41857</v>
      </c>
      <c r="G369">
        <v>3</v>
      </c>
      <c r="H369">
        <v>0.75</v>
      </c>
    </row>
    <row r="370" spans="1:8" x14ac:dyDescent="0.25">
      <c r="A370">
        <v>10616</v>
      </c>
      <c r="B370" s="1" t="s">
        <v>164</v>
      </c>
      <c r="C370">
        <v>1</v>
      </c>
      <c r="D370" s="4">
        <v>41851</v>
      </c>
      <c r="E370" s="4">
        <v>41879</v>
      </c>
      <c r="F370" s="4">
        <v>41856</v>
      </c>
      <c r="G370">
        <v>2</v>
      </c>
      <c r="H370">
        <v>116.53</v>
      </c>
    </row>
    <row r="371" spans="1:8" x14ac:dyDescent="0.25">
      <c r="A371">
        <v>10617</v>
      </c>
      <c r="B371" s="1" t="s">
        <v>164</v>
      </c>
      <c r="C371">
        <v>4</v>
      </c>
      <c r="D371" s="4">
        <v>41851</v>
      </c>
      <c r="E371" s="4">
        <v>41879</v>
      </c>
      <c r="F371" s="4">
        <v>41855</v>
      </c>
      <c r="G371">
        <v>2</v>
      </c>
      <c r="H371">
        <v>18.53</v>
      </c>
    </row>
    <row r="372" spans="1:8" x14ac:dyDescent="0.25">
      <c r="A372">
        <v>10618</v>
      </c>
      <c r="B372" s="1" t="s">
        <v>244</v>
      </c>
      <c r="C372">
        <v>1</v>
      </c>
      <c r="D372" s="4">
        <v>41852</v>
      </c>
      <c r="E372" s="4">
        <v>41894</v>
      </c>
      <c r="F372" s="4">
        <v>41859</v>
      </c>
      <c r="G372">
        <v>1</v>
      </c>
      <c r="H372">
        <v>154.68</v>
      </c>
    </row>
    <row r="373" spans="1:8" x14ac:dyDescent="0.25">
      <c r="A373">
        <v>10619</v>
      </c>
      <c r="B373" s="1" t="s">
        <v>244</v>
      </c>
      <c r="C373">
        <v>3</v>
      </c>
      <c r="D373" s="4">
        <v>41855</v>
      </c>
      <c r="E373" s="4">
        <v>41883</v>
      </c>
      <c r="F373" s="4">
        <v>41858</v>
      </c>
      <c r="G373">
        <v>3</v>
      </c>
      <c r="H373">
        <v>91.05</v>
      </c>
    </row>
    <row r="374" spans="1:8" x14ac:dyDescent="0.25">
      <c r="A374">
        <v>10620</v>
      </c>
      <c r="B374" s="1" t="s">
        <v>207</v>
      </c>
      <c r="C374">
        <v>2</v>
      </c>
      <c r="D374" s="4">
        <v>41856</v>
      </c>
      <c r="E374" s="4">
        <v>41884</v>
      </c>
      <c r="F374" s="4">
        <v>41865</v>
      </c>
      <c r="G374">
        <v>3</v>
      </c>
      <c r="H374">
        <v>0.94</v>
      </c>
    </row>
    <row r="375" spans="1:8" x14ac:dyDescent="0.25">
      <c r="A375">
        <v>10621</v>
      </c>
      <c r="B375" s="1" t="s">
        <v>191</v>
      </c>
      <c r="C375">
        <v>4</v>
      </c>
      <c r="D375" s="4">
        <v>41856</v>
      </c>
      <c r="E375" s="4">
        <v>41884</v>
      </c>
      <c r="F375" s="4">
        <v>41862</v>
      </c>
      <c r="G375">
        <v>2</v>
      </c>
      <c r="H375">
        <v>23.73</v>
      </c>
    </row>
    <row r="376" spans="1:8" x14ac:dyDescent="0.25">
      <c r="A376">
        <v>10622</v>
      </c>
      <c r="B376" s="1" t="s">
        <v>302</v>
      </c>
      <c r="C376">
        <v>4</v>
      </c>
      <c r="D376" s="4">
        <v>41857</v>
      </c>
      <c r="E376" s="4">
        <v>41885</v>
      </c>
      <c r="F376" s="4">
        <v>41862</v>
      </c>
      <c r="G376">
        <v>3</v>
      </c>
      <c r="H376">
        <v>50.97</v>
      </c>
    </row>
    <row r="377" spans="1:8" x14ac:dyDescent="0.25">
      <c r="A377">
        <v>10623</v>
      </c>
      <c r="B377" s="1" t="s">
        <v>135</v>
      </c>
      <c r="C377">
        <v>8</v>
      </c>
      <c r="D377" s="4">
        <v>41858</v>
      </c>
      <c r="E377" s="4">
        <v>41886</v>
      </c>
      <c r="F377" s="4">
        <v>41863</v>
      </c>
      <c r="G377">
        <v>2</v>
      </c>
      <c r="H377">
        <v>97.18</v>
      </c>
    </row>
    <row r="378" spans="1:8" x14ac:dyDescent="0.25">
      <c r="A378">
        <v>10624</v>
      </c>
      <c r="B378" s="1" t="s">
        <v>343</v>
      </c>
      <c r="C378">
        <v>4</v>
      </c>
      <c r="D378" s="4">
        <v>41858</v>
      </c>
      <c r="E378" s="4">
        <v>41886</v>
      </c>
      <c r="F378" s="4">
        <v>41870</v>
      </c>
      <c r="G378">
        <v>2</v>
      </c>
      <c r="H378">
        <v>94.8</v>
      </c>
    </row>
    <row r="379" spans="1:8" x14ac:dyDescent="0.25">
      <c r="A379">
        <v>10625</v>
      </c>
      <c r="B379" s="1" t="s">
        <v>31</v>
      </c>
      <c r="C379">
        <v>3</v>
      </c>
      <c r="D379" s="4">
        <v>41859</v>
      </c>
      <c r="E379" s="4">
        <v>41887</v>
      </c>
      <c r="F379" s="4">
        <v>41865</v>
      </c>
      <c r="G379">
        <v>1</v>
      </c>
      <c r="H379">
        <v>43.9</v>
      </c>
    </row>
    <row r="380" spans="1:8" x14ac:dyDescent="0.25">
      <c r="A380">
        <v>10626</v>
      </c>
      <c r="B380" s="1" t="s">
        <v>45</v>
      </c>
      <c r="C380">
        <v>1</v>
      </c>
      <c r="D380" s="4">
        <v>41862</v>
      </c>
      <c r="E380" s="4">
        <v>41890</v>
      </c>
      <c r="F380" s="4">
        <v>41871</v>
      </c>
      <c r="G380">
        <v>2</v>
      </c>
      <c r="H380">
        <v>138.69</v>
      </c>
    </row>
    <row r="381" spans="1:8" x14ac:dyDescent="0.25">
      <c r="A381">
        <v>10627</v>
      </c>
      <c r="B381" s="1" t="s">
        <v>317</v>
      </c>
      <c r="C381">
        <v>8</v>
      </c>
      <c r="D381" s="4">
        <v>41862</v>
      </c>
      <c r="E381" s="4">
        <v>41904</v>
      </c>
      <c r="F381" s="4">
        <v>41872</v>
      </c>
      <c r="G381">
        <v>3</v>
      </c>
      <c r="H381">
        <v>107.46</v>
      </c>
    </row>
    <row r="382" spans="1:8" x14ac:dyDescent="0.25">
      <c r="A382">
        <v>10628</v>
      </c>
      <c r="B382" s="1" t="s">
        <v>55</v>
      </c>
      <c r="C382">
        <v>4</v>
      </c>
      <c r="D382" s="4">
        <v>41863</v>
      </c>
      <c r="E382" s="4">
        <v>41891</v>
      </c>
      <c r="F382" s="4">
        <v>41871</v>
      </c>
      <c r="G382">
        <v>3</v>
      </c>
      <c r="H382">
        <v>30.36</v>
      </c>
    </row>
    <row r="383" spans="1:8" x14ac:dyDescent="0.25">
      <c r="A383">
        <v>10629</v>
      </c>
      <c r="B383" s="1" t="s">
        <v>156</v>
      </c>
      <c r="C383">
        <v>4</v>
      </c>
      <c r="D383" s="4">
        <v>41863</v>
      </c>
      <c r="E383" s="4">
        <v>41891</v>
      </c>
      <c r="F383" s="4">
        <v>41871</v>
      </c>
      <c r="G383">
        <v>3</v>
      </c>
      <c r="H383">
        <v>85.46</v>
      </c>
    </row>
    <row r="384" spans="1:8" x14ac:dyDescent="0.25">
      <c r="A384">
        <v>10630</v>
      </c>
      <c r="B384" s="1" t="s">
        <v>195</v>
      </c>
      <c r="C384">
        <v>1</v>
      </c>
      <c r="D384" s="4">
        <v>41864</v>
      </c>
      <c r="E384" s="4">
        <v>41892</v>
      </c>
      <c r="F384" s="4">
        <v>41870</v>
      </c>
      <c r="G384">
        <v>2</v>
      </c>
      <c r="H384">
        <v>32.35</v>
      </c>
    </row>
    <row r="385" spans="1:8" x14ac:dyDescent="0.25">
      <c r="A385">
        <v>10631</v>
      </c>
      <c r="B385" s="1" t="s">
        <v>203</v>
      </c>
      <c r="C385">
        <v>8</v>
      </c>
      <c r="D385" s="4">
        <v>41865</v>
      </c>
      <c r="E385" s="4">
        <v>41893</v>
      </c>
      <c r="F385" s="4">
        <v>41866</v>
      </c>
      <c r="G385">
        <v>1</v>
      </c>
      <c r="H385">
        <v>0.87</v>
      </c>
    </row>
    <row r="386" spans="1:8" x14ac:dyDescent="0.25">
      <c r="A386">
        <v>10632</v>
      </c>
      <c r="B386" s="1" t="s">
        <v>373</v>
      </c>
      <c r="C386">
        <v>8</v>
      </c>
      <c r="D386" s="4">
        <v>41865</v>
      </c>
      <c r="E386" s="4">
        <v>41893</v>
      </c>
      <c r="F386" s="4">
        <v>41870</v>
      </c>
      <c r="G386">
        <v>1</v>
      </c>
      <c r="H386">
        <v>41.38</v>
      </c>
    </row>
    <row r="387" spans="1:8" x14ac:dyDescent="0.25">
      <c r="A387">
        <v>10633</v>
      </c>
      <c r="B387" s="1" t="s">
        <v>113</v>
      </c>
      <c r="C387">
        <v>7</v>
      </c>
      <c r="D387" s="4">
        <v>41866</v>
      </c>
      <c r="E387" s="4">
        <v>41894</v>
      </c>
      <c r="F387" s="4">
        <v>41869</v>
      </c>
      <c r="G387">
        <v>3</v>
      </c>
      <c r="H387">
        <v>477.9</v>
      </c>
    </row>
    <row r="388" spans="1:8" x14ac:dyDescent="0.25">
      <c r="A388">
        <v>10634</v>
      </c>
      <c r="B388" s="1" t="s">
        <v>126</v>
      </c>
      <c r="C388">
        <v>4</v>
      </c>
      <c r="D388" s="4">
        <v>41866</v>
      </c>
      <c r="E388" s="4">
        <v>41894</v>
      </c>
      <c r="F388" s="4">
        <v>41872</v>
      </c>
      <c r="G388">
        <v>3</v>
      </c>
      <c r="H388">
        <v>487.38</v>
      </c>
    </row>
    <row r="389" spans="1:8" x14ac:dyDescent="0.25">
      <c r="A389">
        <v>10635</v>
      </c>
      <c r="B389" s="1" t="s">
        <v>235</v>
      </c>
      <c r="C389">
        <v>8</v>
      </c>
      <c r="D389" s="4">
        <v>41869</v>
      </c>
      <c r="E389" s="4">
        <v>41897</v>
      </c>
      <c r="F389" s="4">
        <v>41872</v>
      </c>
      <c r="G389">
        <v>3</v>
      </c>
      <c r="H389">
        <v>47.46</v>
      </c>
    </row>
    <row r="390" spans="1:8" x14ac:dyDescent="0.25">
      <c r="A390">
        <v>10636</v>
      </c>
      <c r="B390" s="1" t="s">
        <v>377</v>
      </c>
      <c r="C390">
        <v>4</v>
      </c>
      <c r="D390" s="4">
        <v>41870</v>
      </c>
      <c r="E390" s="4">
        <v>41898</v>
      </c>
      <c r="F390" s="4">
        <v>41877</v>
      </c>
      <c r="G390">
        <v>1</v>
      </c>
      <c r="H390">
        <v>1.1499999999999999</v>
      </c>
    </row>
    <row r="391" spans="1:8" x14ac:dyDescent="0.25">
      <c r="A391">
        <v>10637</v>
      </c>
      <c r="B391" s="1" t="s">
        <v>283</v>
      </c>
      <c r="C391">
        <v>6</v>
      </c>
      <c r="D391" s="4">
        <v>41870</v>
      </c>
      <c r="E391" s="4">
        <v>41898</v>
      </c>
      <c r="F391" s="4">
        <v>41877</v>
      </c>
      <c r="G391">
        <v>1</v>
      </c>
      <c r="H391">
        <v>201.29</v>
      </c>
    </row>
    <row r="392" spans="1:8" x14ac:dyDescent="0.25">
      <c r="A392">
        <v>10638</v>
      </c>
      <c r="B392" s="1" t="s">
        <v>227</v>
      </c>
      <c r="C392">
        <v>3</v>
      </c>
      <c r="D392" s="4">
        <v>41871</v>
      </c>
      <c r="E392" s="4">
        <v>41899</v>
      </c>
      <c r="F392" s="4">
        <v>41883</v>
      </c>
      <c r="G392">
        <v>1</v>
      </c>
      <c r="H392">
        <v>158.44</v>
      </c>
    </row>
    <row r="393" spans="1:8" x14ac:dyDescent="0.25">
      <c r="A393">
        <v>10639</v>
      </c>
      <c r="B393" s="1" t="s">
        <v>312</v>
      </c>
      <c r="C393">
        <v>7</v>
      </c>
      <c r="D393" s="4">
        <v>41871</v>
      </c>
      <c r="E393" s="4">
        <v>41899</v>
      </c>
      <c r="F393" s="4">
        <v>41878</v>
      </c>
      <c r="G393">
        <v>3</v>
      </c>
      <c r="H393">
        <v>38.64</v>
      </c>
    </row>
    <row r="394" spans="1:8" x14ac:dyDescent="0.25">
      <c r="A394">
        <v>10640</v>
      </c>
      <c r="B394" s="1" t="s">
        <v>373</v>
      </c>
      <c r="C394">
        <v>4</v>
      </c>
      <c r="D394" s="4">
        <v>41872</v>
      </c>
      <c r="E394" s="4">
        <v>41900</v>
      </c>
      <c r="F394" s="4">
        <v>41879</v>
      </c>
      <c r="G394">
        <v>1</v>
      </c>
      <c r="H394">
        <v>23.55</v>
      </c>
    </row>
    <row r="395" spans="1:8" x14ac:dyDescent="0.25">
      <c r="A395">
        <v>10641</v>
      </c>
      <c r="B395" s="1" t="s">
        <v>178</v>
      </c>
      <c r="C395">
        <v>4</v>
      </c>
      <c r="D395" s="4">
        <v>41873</v>
      </c>
      <c r="E395" s="4">
        <v>41901</v>
      </c>
      <c r="F395" s="4">
        <v>41877</v>
      </c>
      <c r="G395">
        <v>2</v>
      </c>
      <c r="H395">
        <v>179.61</v>
      </c>
    </row>
    <row r="396" spans="1:8" x14ac:dyDescent="0.25">
      <c r="A396">
        <v>10642</v>
      </c>
      <c r="B396" s="1" t="s">
        <v>324</v>
      </c>
      <c r="C396">
        <v>7</v>
      </c>
      <c r="D396" s="4">
        <v>41873</v>
      </c>
      <c r="E396" s="4">
        <v>41901</v>
      </c>
      <c r="F396" s="4">
        <v>41887</v>
      </c>
      <c r="G396">
        <v>3</v>
      </c>
      <c r="H396">
        <v>41.89</v>
      </c>
    </row>
    <row r="397" spans="1:8" x14ac:dyDescent="0.25">
      <c r="A397">
        <v>10643</v>
      </c>
      <c r="B397" s="1" t="s">
        <v>25</v>
      </c>
      <c r="C397">
        <v>6</v>
      </c>
      <c r="D397" s="4">
        <v>41876</v>
      </c>
      <c r="E397" s="4">
        <v>41904</v>
      </c>
      <c r="F397" s="4">
        <v>41884</v>
      </c>
      <c r="G397">
        <v>1</v>
      </c>
      <c r="H397">
        <v>29.46</v>
      </c>
    </row>
    <row r="398" spans="1:8" x14ac:dyDescent="0.25">
      <c r="A398">
        <v>10644</v>
      </c>
      <c r="B398" s="1" t="s">
        <v>382</v>
      </c>
      <c r="C398">
        <v>3</v>
      </c>
      <c r="D398" s="4">
        <v>41876</v>
      </c>
      <c r="E398" s="4">
        <v>41904</v>
      </c>
      <c r="F398" s="4">
        <v>41883</v>
      </c>
      <c r="G398">
        <v>2</v>
      </c>
      <c r="H398">
        <v>0.14000000000000001</v>
      </c>
    </row>
    <row r="399" spans="1:8" x14ac:dyDescent="0.25">
      <c r="A399">
        <v>10645</v>
      </c>
      <c r="B399" s="1" t="s">
        <v>174</v>
      </c>
      <c r="C399">
        <v>4</v>
      </c>
      <c r="D399" s="4">
        <v>41877</v>
      </c>
      <c r="E399" s="4">
        <v>41905</v>
      </c>
      <c r="F399" s="4">
        <v>41884</v>
      </c>
      <c r="G399">
        <v>1</v>
      </c>
      <c r="H399">
        <v>12.41</v>
      </c>
    </row>
    <row r="400" spans="1:8" x14ac:dyDescent="0.25">
      <c r="A400">
        <v>10646</v>
      </c>
      <c r="B400" s="1" t="s">
        <v>186</v>
      </c>
      <c r="C400">
        <v>9</v>
      </c>
      <c r="D400" s="4">
        <v>41878</v>
      </c>
      <c r="E400" s="4">
        <v>41920</v>
      </c>
      <c r="F400" s="4">
        <v>41885</v>
      </c>
      <c r="G400">
        <v>3</v>
      </c>
      <c r="H400">
        <v>142.33000000000001</v>
      </c>
    </row>
    <row r="401" spans="1:8" x14ac:dyDescent="0.25">
      <c r="A401">
        <v>10647</v>
      </c>
      <c r="B401" s="1" t="s">
        <v>280</v>
      </c>
      <c r="C401">
        <v>4</v>
      </c>
      <c r="D401" s="4">
        <v>41878</v>
      </c>
      <c r="E401" s="4">
        <v>41892</v>
      </c>
      <c r="F401" s="4">
        <v>41885</v>
      </c>
      <c r="G401">
        <v>2</v>
      </c>
      <c r="H401">
        <v>45.54</v>
      </c>
    </row>
    <row r="402" spans="1:8" x14ac:dyDescent="0.25">
      <c r="A402">
        <v>10648</v>
      </c>
      <c r="B402" s="1" t="s">
        <v>302</v>
      </c>
      <c r="C402">
        <v>5</v>
      </c>
      <c r="D402" s="4">
        <v>41879</v>
      </c>
      <c r="E402" s="4">
        <v>41921</v>
      </c>
      <c r="F402" s="4">
        <v>41891</v>
      </c>
      <c r="G402">
        <v>2</v>
      </c>
      <c r="H402">
        <v>14.25</v>
      </c>
    </row>
    <row r="403" spans="1:8" x14ac:dyDescent="0.25">
      <c r="A403">
        <v>10649</v>
      </c>
      <c r="B403" s="1" t="s">
        <v>239</v>
      </c>
      <c r="C403">
        <v>5</v>
      </c>
      <c r="D403" s="4">
        <v>41879</v>
      </c>
      <c r="E403" s="4">
        <v>41907</v>
      </c>
      <c r="F403" s="4">
        <v>41880</v>
      </c>
      <c r="G403">
        <v>3</v>
      </c>
      <c r="H403">
        <v>6.2</v>
      </c>
    </row>
    <row r="404" spans="1:8" x14ac:dyDescent="0.25">
      <c r="A404">
        <v>10650</v>
      </c>
      <c r="B404" s="1" t="s">
        <v>119</v>
      </c>
      <c r="C404">
        <v>5</v>
      </c>
      <c r="D404" s="4">
        <v>41880</v>
      </c>
      <c r="E404" s="4">
        <v>41908</v>
      </c>
      <c r="F404" s="4">
        <v>41885</v>
      </c>
      <c r="G404">
        <v>3</v>
      </c>
      <c r="H404">
        <v>176.81</v>
      </c>
    </row>
    <row r="405" spans="1:8" x14ac:dyDescent="0.25">
      <c r="A405">
        <v>10651</v>
      </c>
      <c r="B405" s="1" t="s">
        <v>373</v>
      </c>
      <c r="C405">
        <v>8</v>
      </c>
      <c r="D405" s="4">
        <v>41883</v>
      </c>
      <c r="E405" s="4">
        <v>41911</v>
      </c>
      <c r="F405" s="4">
        <v>41893</v>
      </c>
      <c r="G405">
        <v>2</v>
      </c>
      <c r="H405">
        <v>20.6</v>
      </c>
    </row>
    <row r="406" spans="1:8" x14ac:dyDescent="0.25">
      <c r="A406">
        <v>10652</v>
      </c>
      <c r="B406" s="1" t="s">
        <v>160</v>
      </c>
      <c r="C406">
        <v>4</v>
      </c>
      <c r="D406" s="4">
        <v>41883</v>
      </c>
      <c r="E406" s="4">
        <v>41911</v>
      </c>
      <c r="F406" s="4">
        <v>41890</v>
      </c>
      <c r="G406">
        <v>2</v>
      </c>
      <c r="H406">
        <v>7.14</v>
      </c>
    </row>
    <row r="407" spans="1:8" x14ac:dyDescent="0.25">
      <c r="A407">
        <v>10653</v>
      </c>
      <c r="B407" s="1" t="s">
        <v>135</v>
      </c>
      <c r="C407">
        <v>1</v>
      </c>
      <c r="D407" s="4">
        <v>41884</v>
      </c>
      <c r="E407" s="4">
        <v>41912</v>
      </c>
      <c r="F407" s="4">
        <v>41901</v>
      </c>
      <c r="G407">
        <v>1</v>
      </c>
      <c r="H407">
        <v>93.25</v>
      </c>
    </row>
    <row r="408" spans="1:8" x14ac:dyDescent="0.25">
      <c r="A408">
        <v>10654</v>
      </c>
      <c r="B408" s="1" t="s">
        <v>45</v>
      </c>
      <c r="C408">
        <v>5</v>
      </c>
      <c r="D408" s="4">
        <v>41884</v>
      </c>
      <c r="E408" s="4">
        <v>41912</v>
      </c>
      <c r="F408" s="4">
        <v>41893</v>
      </c>
      <c r="G408">
        <v>1</v>
      </c>
      <c r="H408">
        <v>55.26</v>
      </c>
    </row>
    <row r="409" spans="1:8" x14ac:dyDescent="0.25">
      <c r="A409">
        <v>10655</v>
      </c>
      <c r="B409" s="1" t="s">
        <v>298</v>
      </c>
      <c r="C409">
        <v>1</v>
      </c>
      <c r="D409" s="4">
        <v>41885</v>
      </c>
      <c r="E409" s="4">
        <v>41913</v>
      </c>
      <c r="F409" s="4">
        <v>41893</v>
      </c>
      <c r="G409">
        <v>2</v>
      </c>
      <c r="H409">
        <v>4.41</v>
      </c>
    </row>
    <row r="410" spans="1:8" x14ac:dyDescent="0.25">
      <c r="A410">
        <v>10656</v>
      </c>
      <c r="B410" s="1" t="s">
        <v>164</v>
      </c>
      <c r="C410">
        <v>6</v>
      </c>
      <c r="D410" s="4">
        <v>41886</v>
      </c>
      <c r="E410" s="4">
        <v>41914</v>
      </c>
      <c r="F410" s="4">
        <v>41892</v>
      </c>
      <c r="G410">
        <v>1</v>
      </c>
      <c r="H410">
        <v>57.15</v>
      </c>
    </row>
    <row r="411" spans="1:8" x14ac:dyDescent="0.25">
      <c r="A411">
        <v>10657</v>
      </c>
      <c r="B411" s="1" t="s">
        <v>317</v>
      </c>
      <c r="C411">
        <v>2</v>
      </c>
      <c r="D411" s="4">
        <v>41886</v>
      </c>
      <c r="E411" s="4">
        <v>41914</v>
      </c>
      <c r="F411" s="4">
        <v>41897</v>
      </c>
      <c r="G411">
        <v>2</v>
      </c>
      <c r="H411">
        <v>352.69</v>
      </c>
    </row>
    <row r="412" spans="1:8" x14ac:dyDescent="0.25">
      <c r="A412">
        <v>10658</v>
      </c>
      <c r="B412" s="1" t="s">
        <v>286</v>
      </c>
      <c r="C412">
        <v>4</v>
      </c>
      <c r="D412" s="4">
        <v>41887</v>
      </c>
      <c r="E412" s="4">
        <v>41915</v>
      </c>
      <c r="F412" s="4">
        <v>41890</v>
      </c>
      <c r="G412">
        <v>1</v>
      </c>
      <c r="H412">
        <v>364.15</v>
      </c>
    </row>
    <row r="413" spans="1:8" x14ac:dyDescent="0.25">
      <c r="A413">
        <v>10659</v>
      </c>
      <c r="B413" s="1" t="s">
        <v>283</v>
      </c>
      <c r="C413">
        <v>7</v>
      </c>
      <c r="D413" s="4">
        <v>41887</v>
      </c>
      <c r="E413" s="4">
        <v>41915</v>
      </c>
      <c r="F413" s="4">
        <v>41892</v>
      </c>
      <c r="G413">
        <v>2</v>
      </c>
      <c r="H413">
        <v>105.81</v>
      </c>
    </row>
    <row r="414" spans="1:8" x14ac:dyDescent="0.25">
      <c r="A414">
        <v>10660</v>
      </c>
      <c r="B414" s="1" t="s">
        <v>182</v>
      </c>
      <c r="C414">
        <v>8</v>
      </c>
      <c r="D414" s="4">
        <v>41890</v>
      </c>
      <c r="E414" s="4">
        <v>41918</v>
      </c>
      <c r="F414" s="4">
        <v>41927</v>
      </c>
      <c r="G414">
        <v>1</v>
      </c>
      <c r="H414">
        <v>111.29</v>
      </c>
    </row>
    <row r="415" spans="1:8" x14ac:dyDescent="0.25">
      <c r="A415">
        <v>10661</v>
      </c>
      <c r="B415" s="1" t="s">
        <v>186</v>
      </c>
      <c r="C415">
        <v>7</v>
      </c>
      <c r="D415" s="4">
        <v>41891</v>
      </c>
      <c r="E415" s="4">
        <v>41919</v>
      </c>
      <c r="F415" s="4">
        <v>41897</v>
      </c>
      <c r="G415">
        <v>3</v>
      </c>
      <c r="H415">
        <v>17.55</v>
      </c>
    </row>
    <row r="416" spans="1:8" x14ac:dyDescent="0.25">
      <c r="A416">
        <v>10662</v>
      </c>
      <c r="B416" s="1" t="s">
        <v>231</v>
      </c>
      <c r="C416">
        <v>3</v>
      </c>
      <c r="D416" s="4">
        <v>41891</v>
      </c>
      <c r="E416" s="4">
        <v>41919</v>
      </c>
      <c r="F416" s="4">
        <v>41900</v>
      </c>
      <c r="G416">
        <v>2</v>
      </c>
      <c r="H416">
        <v>1.28</v>
      </c>
    </row>
    <row r="417" spans="1:8" x14ac:dyDescent="0.25">
      <c r="A417">
        <v>10663</v>
      </c>
      <c r="B417" s="1" t="s">
        <v>66</v>
      </c>
      <c r="C417">
        <v>2</v>
      </c>
      <c r="D417" s="4">
        <v>41892</v>
      </c>
      <c r="E417" s="4">
        <v>41906</v>
      </c>
      <c r="F417" s="4">
        <v>41915</v>
      </c>
      <c r="G417">
        <v>2</v>
      </c>
      <c r="H417">
        <v>113.15</v>
      </c>
    </row>
    <row r="418" spans="1:8" x14ac:dyDescent="0.25">
      <c r="A418">
        <v>10664</v>
      </c>
      <c r="B418" s="1" t="s">
        <v>147</v>
      </c>
      <c r="C418">
        <v>1</v>
      </c>
      <c r="D418" s="4">
        <v>41892</v>
      </c>
      <c r="E418" s="4">
        <v>41920</v>
      </c>
      <c r="F418" s="4">
        <v>41901</v>
      </c>
      <c r="G418">
        <v>3</v>
      </c>
      <c r="H418">
        <v>1.27</v>
      </c>
    </row>
    <row r="419" spans="1:8" x14ac:dyDescent="0.25">
      <c r="A419">
        <v>10665</v>
      </c>
      <c r="B419" s="1" t="s">
        <v>231</v>
      </c>
      <c r="C419">
        <v>1</v>
      </c>
      <c r="D419" s="4">
        <v>41893</v>
      </c>
      <c r="E419" s="4">
        <v>41921</v>
      </c>
      <c r="F419" s="4">
        <v>41899</v>
      </c>
      <c r="G419">
        <v>2</v>
      </c>
      <c r="H419">
        <v>26.31</v>
      </c>
    </row>
    <row r="420" spans="1:8" x14ac:dyDescent="0.25">
      <c r="A420">
        <v>10666</v>
      </c>
      <c r="B420" s="1" t="s">
        <v>305</v>
      </c>
      <c r="C420">
        <v>7</v>
      </c>
      <c r="D420" s="4">
        <v>41894</v>
      </c>
      <c r="E420" s="4">
        <v>41922</v>
      </c>
      <c r="F420" s="4">
        <v>41904</v>
      </c>
      <c r="G420">
        <v>2</v>
      </c>
      <c r="H420">
        <v>232.42</v>
      </c>
    </row>
    <row r="421" spans="1:8" x14ac:dyDescent="0.25">
      <c r="A421">
        <v>10667</v>
      </c>
      <c r="B421" s="1" t="s">
        <v>113</v>
      </c>
      <c r="C421">
        <v>7</v>
      </c>
      <c r="D421" s="4">
        <v>41894</v>
      </c>
      <c r="E421" s="4">
        <v>41922</v>
      </c>
      <c r="F421" s="4">
        <v>41901</v>
      </c>
      <c r="G421">
        <v>1</v>
      </c>
      <c r="H421">
        <v>78.09</v>
      </c>
    </row>
    <row r="422" spans="1:8" x14ac:dyDescent="0.25">
      <c r="A422">
        <v>10668</v>
      </c>
      <c r="B422" s="1" t="s">
        <v>373</v>
      </c>
      <c r="C422">
        <v>1</v>
      </c>
      <c r="D422" s="4">
        <v>41897</v>
      </c>
      <c r="E422" s="4">
        <v>41925</v>
      </c>
      <c r="F422" s="4">
        <v>41905</v>
      </c>
      <c r="G422">
        <v>2</v>
      </c>
      <c r="H422">
        <v>47.22</v>
      </c>
    </row>
    <row r="423" spans="1:8" x14ac:dyDescent="0.25">
      <c r="A423">
        <v>10669</v>
      </c>
      <c r="B423" s="1" t="s">
        <v>324</v>
      </c>
      <c r="C423">
        <v>2</v>
      </c>
      <c r="D423" s="4">
        <v>41897</v>
      </c>
      <c r="E423" s="4">
        <v>41925</v>
      </c>
      <c r="F423" s="4">
        <v>41904</v>
      </c>
      <c r="G423">
        <v>1</v>
      </c>
      <c r="H423">
        <v>24.39</v>
      </c>
    </row>
    <row r="424" spans="1:8" x14ac:dyDescent="0.25">
      <c r="A424">
        <v>10670</v>
      </c>
      <c r="B424" s="1" t="s">
        <v>135</v>
      </c>
      <c r="C424">
        <v>4</v>
      </c>
      <c r="D424" s="4">
        <v>41898</v>
      </c>
      <c r="E424" s="4">
        <v>41926</v>
      </c>
      <c r="F424" s="4">
        <v>41900</v>
      </c>
      <c r="G424">
        <v>1</v>
      </c>
      <c r="H424">
        <v>203.48</v>
      </c>
    </row>
    <row r="425" spans="1:8" x14ac:dyDescent="0.25">
      <c r="A425">
        <v>10671</v>
      </c>
      <c r="B425" s="1" t="s">
        <v>139</v>
      </c>
      <c r="C425">
        <v>1</v>
      </c>
      <c r="D425" s="4">
        <v>41899</v>
      </c>
      <c r="E425" s="4">
        <v>41927</v>
      </c>
      <c r="F425" s="4">
        <v>41906</v>
      </c>
      <c r="G425">
        <v>1</v>
      </c>
      <c r="H425">
        <v>30.34</v>
      </c>
    </row>
    <row r="426" spans="1:8" x14ac:dyDescent="0.25">
      <c r="A426">
        <v>10672</v>
      </c>
      <c r="B426" s="1" t="s">
        <v>45</v>
      </c>
      <c r="C426">
        <v>9</v>
      </c>
      <c r="D426" s="4">
        <v>41899</v>
      </c>
      <c r="E426" s="4">
        <v>41913</v>
      </c>
      <c r="F426" s="4">
        <v>41908</v>
      </c>
      <c r="G426">
        <v>2</v>
      </c>
      <c r="H426">
        <v>95.75</v>
      </c>
    </row>
    <row r="427" spans="1:8" x14ac:dyDescent="0.25">
      <c r="A427">
        <v>10673</v>
      </c>
      <c r="B427" s="1" t="s">
        <v>390</v>
      </c>
      <c r="C427">
        <v>2</v>
      </c>
      <c r="D427" s="4">
        <v>41900</v>
      </c>
      <c r="E427" s="4">
        <v>41928</v>
      </c>
      <c r="F427" s="4">
        <v>41901</v>
      </c>
      <c r="G427">
        <v>1</v>
      </c>
      <c r="H427">
        <v>22.76</v>
      </c>
    </row>
    <row r="428" spans="1:8" x14ac:dyDescent="0.25">
      <c r="A428">
        <v>10674</v>
      </c>
      <c r="B428" s="1" t="s">
        <v>191</v>
      </c>
      <c r="C428">
        <v>4</v>
      </c>
      <c r="D428" s="4">
        <v>41900</v>
      </c>
      <c r="E428" s="4">
        <v>41928</v>
      </c>
      <c r="F428" s="4">
        <v>41912</v>
      </c>
      <c r="G428">
        <v>2</v>
      </c>
      <c r="H428">
        <v>0.9</v>
      </c>
    </row>
    <row r="429" spans="1:8" x14ac:dyDescent="0.25">
      <c r="A429">
        <v>10675</v>
      </c>
      <c r="B429" s="1" t="s">
        <v>135</v>
      </c>
      <c r="C429">
        <v>5</v>
      </c>
      <c r="D429" s="4">
        <v>41901</v>
      </c>
      <c r="E429" s="4">
        <v>41929</v>
      </c>
      <c r="F429" s="4">
        <v>41905</v>
      </c>
      <c r="G429">
        <v>2</v>
      </c>
      <c r="H429">
        <v>31.85</v>
      </c>
    </row>
    <row r="430" spans="1:8" x14ac:dyDescent="0.25">
      <c r="A430">
        <v>10676</v>
      </c>
      <c r="B430" s="1" t="s">
        <v>351</v>
      </c>
      <c r="C430">
        <v>2</v>
      </c>
      <c r="D430" s="4">
        <v>41904</v>
      </c>
      <c r="E430" s="4">
        <v>41932</v>
      </c>
      <c r="F430" s="4">
        <v>41911</v>
      </c>
      <c r="G430">
        <v>2</v>
      </c>
      <c r="H430">
        <v>2.0099999999999998</v>
      </c>
    </row>
    <row r="431" spans="1:8" x14ac:dyDescent="0.25">
      <c r="A431">
        <v>10677</v>
      </c>
      <c r="B431" s="1" t="s">
        <v>37</v>
      </c>
      <c r="C431">
        <v>1</v>
      </c>
      <c r="D431" s="4">
        <v>41904</v>
      </c>
      <c r="E431" s="4">
        <v>41932</v>
      </c>
      <c r="F431" s="4">
        <v>41908</v>
      </c>
      <c r="G431">
        <v>3</v>
      </c>
      <c r="H431">
        <v>4.03</v>
      </c>
    </row>
    <row r="432" spans="1:8" x14ac:dyDescent="0.25">
      <c r="A432">
        <v>10678</v>
      </c>
      <c r="B432" s="1" t="s">
        <v>317</v>
      </c>
      <c r="C432">
        <v>7</v>
      </c>
      <c r="D432" s="4">
        <v>41905</v>
      </c>
      <c r="E432" s="4">
        <v>41933</v>
      </c>
      <c r="F432" s="4">
        <v>41928</v>
      </c>
      <c r="G432">
        <v>3</v>
      </c>
      <c r="H432">
        <v>388.98</v>
      </c>
    </row>
    <row r="433" spans="1:8" x14ac:dyDescent="0.25">
      <c r="A433">
        <v>10679</v>
      </c>
      <c r="B433" s="1" t="s">
        <v>55</v>
      </c>
      <c r="C433">
        <v>8</v>
      </c>
      <c r="D433" s="4">
        <v>41905</v>
      </c>
      <c r="E433" s="4">
        <v>41933</v>
      </c>
      <c r="F433" s="4">
        <v>41912</v>
      </c>
      <c r="G433">
        <v>3</v>
      </c>
      <c r="H433">
        <v>27.94</v>
      </c>
    </row>
    <row r="434" spans="1:8" x14ac:dyDescent="0.25">
      <c r="A434">
        <v>10680</v>
      </c>
      <c r="B434" s="1" t="s">
        <v>258</v>
      </c>
      <c r="C434">
        <v>1</v>
      </c>
      <c r="D434" s="4">
        <v>41906</v>
      </c>
      <c r="E434" s="4">
        <v>41934</v>
      </c>
      <c r="F434" s="4">
        <v>41908</v>
      </c>
      <c r="G434">
        <v>1</v>
      </c>
      <c r="H434">
        <v>26.61</v>
      </c>
    </row>
    <row r="435" spans="1:8" x14ac:dyDescent="0.25">
      <c r="A435">
        <v>10681</v>
      </c>
      <c r="B435" s="1" t="s">
        <v>164</v>
      </c>
      <c r="C435">
        <v>3</v>
      </c>
      <c r="D435" s="4">
        <v>41907</v>
      </c>
      <c r="E435" s="4">
        <v>41935</v>
      </c>
      <c r="F435" s="4">
        <v>41912</v>
      </c>
      <c r="G435">
        <v>3</v>
      </c>
      <c r="H435">
        <v>76.13</v>
      </c>
    </row>
    <row r="436" spans="1:8" x14ac:dyDescent="0.25">
      <c r="A436">
        <v>10682</v>
      </c>
      <c r="B436" s="1" t="s">
        <v>37</v>
      </c>
      <c r="C436">
        <v>3</v>
      </c>
      <c r="D436" s="4">
        <v>41907</v>
      </c>
      <c r="E436" s="4">
        <v>41935</v>
      </c>
      <c r="F436" s="4">
        <v>41913</v>
      </c>
      <c r="G436">
        <v>2</v>
      </c>
      <c r="H436">
        <v>36.130000000000003</v>
      </c>
    </row>
    <row r="437" spans="1:8" x14ac:dyDescent="0.25">
      <c r="A437">
        <v>10683</v>
      </c>
      <c r="B437" s="1" t="s">
        <v>106</v>
      </c>
      <c r="C437">
        <v>2</v>
      </c>
      <c r="D437" s="4">
        <v>41908</v>
      </c>
      <c r="E437" s="4">
        <v>41936</v>
      </c>
      <c r="F437" s="4">
        <v>41913</v>
      </c>
      <c r="G437">
        <v>1</v>
      </c>
      <c r="H437">
        <v>4.4000000000000004</v>
      </c>
    </row>
    <row r="438" spans="1:8" x14ac:dyDescent="0.25">
      <c r="A438">
        <v>10684</v>
      </c>
      <c r="B438" s="1" t="s">
        <v>262</v>
      </c>
      <c r="C438">
        <v>3</v>
      </c>
      <c r="D438" s="4">
        <v>41908</v>
      </c>
      <c r="E438" s="4">
        <v>41936</v>
      </c>
      <c r="F438" s="4">
        <v>41912</v>
      </c>
      <c r="G438">
        <v>1</v>
      </c>
      <c r="H438">
        <v>145.63</v>
      </c>
    </row>
    <row r="439" spans="1:8" x14ac:dyDescent="0.25">
      <c r="A439">
        <v>10685</v>
      </c>
      <c r="B439" s="1" t="s">
        <v>160</v>
      </c>
      <c r="C439">
        <v>4</v>
      </c>
      <c r="D439" s="4">
        <v>41911</v>
      </c>
      <c r="E439" s="4">
        <v>41925</v>
      </c>
      <c r="F439" s="4">
        <v>41915</v>
      </c>
      <c r="G439">
        <v>2</v>
      </c>
      <c r="H439">
        <v>33.75</v>
      </c>
    </row>
    <row r="440" spans="1:8" x14ac:dyDescent="0.25">
      <c r="A440">
        <v>10686</v>
      </c>
      <c r="B440" s="1" t="s">
        <v>273</v>
      </c>
      <c r="C440">
        <v>2</v>
      </c>
      <c r="D440" s="4">
        <v>41912</v>
      </c>
      <c r="E440" s="4">
        <v>41940</v>
      </c>
      <c r="F440" s="4">
        <v>41920</v>
      </c>
      <c r="G440">
        <v>1</v>
      </c>
      <c r="H440">
        <v>96.5</v>
      </c>
    </row>
    <row r="441" spans="1:8" x14ac:dyDescent="0.25">
      <c r="A441">
        <v>10687</v>
      </c>
      <c r="B441" s="1" t="s">
        <v>186</v>
      </c>
      <c r="C441">
        <v>9</v>
      </c>
      <c r="D441" s="4">
        <v>41912</v>
      </c>
      <c r="E441" s="4">
        <v>41940</v>
      </c>
      <c r="F441" s="4">
        <v>41942</v>
      </c>
      <c r="G441">
        <v>2</v>
      </c>
      <c r="H441">
        <v>296.43</v>
      </c>
    </row>
    <row r="442" spans="1:8" x14ac:dyDescent="0.25">
      <c r="A442">
        <v>10688</v>
      </c>
      <c r="B442" s="1" t="s">
        <v>361</v>
      </c>
      <c r="C442">
        <v>4</v>
      </c>
      <c r="D442" s="4">
        <v>41913</v>
      </c>
      <c r="E442" s="4">
        <v>41927</v>
      </c>
      <c r="F442" s="4">
        <v>41919</v>
      </c>
      <c r="G442">
        <v>2</v>
      </c>
      <c r="H442">
        <v>299.08999999999997</v>
      </c>
    </row>
    <row r="443" spans="1:8" x14ac:dyDescent="0.25">
      <c r="A443">
        <v>10689</v>
      </c>
      <c r="B443" s="1" t="s">
        <v>45</v>
      </c>
      <c r="C443">
        <v>1</v>
      </c>
      <c r="D443" s="4">
        <v>41913</v>
      </c>
      <c r="E443" s="4">
        <v>41941</v>
      </c>
      <c r="F443" s="4">
        <v>41919</v>
      </c>
      <c r="G443">
        <v>2</v>
      </c>
      <c r="H443">
        <v>13.42</v>
      </c>
    </row>
    <row r="444" spans="1:8" x14ac:dyDescent="0.25">
      <c r="A444">
        <v>10690</v>
      </c>
      <c r="B444" s="1" t="s">
        <v>174</v>
      </c>
      <c r="C444">
        <v>1</v>
      </c>
      <c r="D444" s="4">
        <v>41914</v>
      </c>
      <c r="E444" s="4">
        <v>41942</v>
      </c>
      <c r="F444" s="4">
        <v>41915</v>
      </c>
      <c r="G444">
        <v>1</v>
      </c>
      <c r="H444">
        <v>15.8</v>
      </c>
    </row>
    <row r="445" spans="1:8" x14ac:dyDescent="0.25">
      <c r="A445">
        <v>10691</v>
      </c>
      <c r="B445" s="1" t="s">
        <v>286</v>
      </c>
      <c r="C445">
        <v>2</v>
      </c>
      <c r="D445" s="4">
        <v>41915</v>
      </c>
      <c r="E445" s="4">
        <v>41957</v>
      </c>
      <c r="F445" s="4">
        <v>41934</v>
      </c>
      <c r="G445">
        <v>2</v>
      </c>
      <c r="H445">
        <v>810.05</v>
      </c>
    </row>
    <row r="446" spans="1:8" x14ac:dyDescent="0.25">
      <c r="A446">
        <v>10692</v>
      </c>
      <c r="B446" s="1" t="s">
        <v>25</v>
      </c>
      <c r="C446">
        <v>4</v>
      </c>
      <c r="D446" s="4">
        <v>41915</v>
      </c>
      <c r="E446" s="4">
        <v>41943</v>
      </c>
      <c r="F446" s="4">
        <v>41925</v>
      </c>
      <c r="G446">
        <v>2</v>
      </c>
      <c r="H446">
        <v>61.02</v>
      </c>
    </row>
    <row r="447" spans="1:8" x14ac:dyDescent="0.25">
      <c r="A447">
        <v>10693</v>
      </c>
      <c r="B447" s="1" t="s">
        <v>386</v>
      </c>
      <c r="C447">
        <v>3</v>
      </c>
      <c r="D447" s="4">
        <v>41918</v>
      </c>
      <c r="E447" s="4">
        <v>41932</v>
      </c>
      <c r="F447" s="4">
        <v>41922</v>
      </c>
      <c r="G447">
        <v>3</v>
      </c>
      <c r="H447">
        <v>139.34</v>
      </c>
    </row>
    <row r="448" spans="1:8" x14ac:dyDescent="0.25">
      <c r="A448">
        <v>10694</v>
      </c>
      <c r="B448" s="1" t="s">
        <v>286</v>
      </c>
      <c r="C448">
        <v>8</v>
      </c>
      <c r="D448" s="4">
        <v>41918</v>
      </c>
      <c r="E448" s="4">
        <v>41946</v>
      </c>
      <c r="F448" s="4">
        <v>41921</v>
      </c>
      <c r="G448">
        <v>3</v>
      </c>
      <c r="H448">
        <v>398.36</v>
      </c>
    </row>
    <row r="449" spans="1:8" x14ac:dyDescent="0.25">
      <c r="A449">
        <v>10695</v>
      </c>
      <c r="B449" s="1" t="s">
        <v>390</v>
      </c>
      <c r="C449">
        <v>7</v>
      </c>
      <c r="D449" s="4">
        <v>41919</v>
      </c>
      <c r="E449" s="4">
        <v>41961</v>
      </c>
      <c r="F449" s="4">
        <v>41926</v>
      </c>
      <c r="G449">
        <v>1</v>
      </c>
      <c r="H449">
        <v>16.72</v>
      </c>
    </row>
    <row r="450" spans="1:8" x14ac:dyDescent="0.25">
      <c r="A450">
        <v>10696</v>
      </c>
      <c r="B450" s="1" t="s">
        <v>386</v>
      </c>
      <c r="C450">
        <v>8</v>
      </c>
      <c r="D450" s="4">
        <v>41920</v>
      </c>
      <c r="E450" s="4">
        <v>41962</v>
      </c>
      <c r="F450" s="4">
        <v>41926</v>
      </c>
      <c r="G450">
        <v>3</v>
      </c>
      <c r="H450">
        <v>102.55</v>
      </c>
    </row>
    <row r="451" spans="1:8" x14ac:dyDescent="0.25">
      <c r="A451">
        <v>10697</v>
      </c>
      <c r="B451" s="1" t="s">
        <v>227</v>
      </c>
      <c r="C451">
        <v>3</v>
      </c>
      <c r="D451" s="4">
        <v>41920</v>
      </c>
      <c r="E451" s="4">
        <v>41948</v>
      </c>
      <c r="F451" s="4">
        <v>41926</v>
      </c>
      <c r="G451">
        <v>1</v>
      </c>
      <c r="H451">
        <v>45.52</v>
      </c>
    </row>
    <row r="452" spans="1:8" x14ac:dyDescent="0.25">
      <c r="A452">
        <v>10698</v>
      </c>
      <c r="B452" s="1" t="s">
        <v>113</v>
      </c>
      <c r="C452">
        <v>4</v>
      </c>
      <c r="D452" s="4">
        <v>41921</v>
      </c>
      <c r="E452" s="4">
        <v>41949</v>
      </c>
      <c r="F452" s="4">
        <v>41929</v>
      </c>
      <c r="G452">
        <v>1</v>
      </c>
      <c r="H452">
        <v>272.47000000000003</v>
      </c>
    </row>
    <row r="453" spans="1:8" x14ac:dyDescent="0.25">
      <c r="A453">
        <v>10699</v>
      </c>
      <c r="B453" s="1" t="s">
        <v>248</v>
      </c>
      <c r="C453">
        <v>3</v>
      </c>
      <c r="D453" s="4">
        <v>41921</v>
      </c>
      <c r="E453" s="4">
        <v>41949</v>
      </c>
      <c r="F453" s="4">
        <v>41925</v>
      </c>
      <c r="G453">
        <v>3</v>
      </c>
      <c r="H453">
        <v>0.57999999999999996</v>
      </c>
    </row>
    <row r="454" spans="1:8" x14ac:dyDescent="0.25">
      <c r="A454">
        <v>10700</v>
      </c>
      <c r="B454" s="1" t="s">
        <v>317</v>
      </c>
      <c r="C454">
        <v>3</v>
      </c>
      <c r="D454" s="4">
        <v>41922</v>
      </c>
      <c r="E454" s="4">
        <v>41950</v>
      </c>
      <c r="F454" s="4">
        <v>41928</v>
      </c>
      <c r="G454">
        <v>1</v>
      </c>
      <c r="H454">
        <v>65.099999999999994</v>
      </c>
    </row>
    <row r="455" spans="1:8" x14ac:dyDescent="0.25">
      <c r="A455">
        <v>10701</v>
      </c>
      <c r="B455" s="1" t="s">
        <v>186</v>
      </c>
      <c r="C455">
        <v>6</v>
      </c>
      <c r="D455" s="4">
        <v>41925</v>
      </c>
      <c r="E455" s="4">
        <v>41939</v>
      </c>
      <c r="F455" s="4">
        <v>41927</v>
      </c>
      <c r="G455">
        <v>3</v>
      </c>
      <c r="H455">
        <v>220.31</v>
      </c>
    </row>
    <row r="456" spans="1:8" x14ac:dyDescent="0.25">
      <c r="A456">
        <v>10702</v>
      </c>
      <c r="B456" s="1" t="s">
        <v>25</v>
      </c>
      <c r="C456">
        <v>4</v>
      </c>
      <c r="D456" s="4">
        <v>41925</v>
      </c>
      <c r="E456" s="4">
        <v>41967</v>
      </c>
      <c r="F456" s="4">
        <v>41933</v>
      </c>
      <c r="G456">
        <v>1</v>
      </c>
      <c r="H456">
        <v>23.94</v>
      </c>
    </row>
    <row r="457" spans="1:8" x14ac:dyDescent="0.25">
      <c r="A457">
        <v>10703</v>
      </c>
      <c r="B457" s="1" t="s">
        <v>131</v>
      </c>
      <c r="C457">
        <v>6</v>
      </c>
      <c r="D457" s="4">
        <v>41926</v>
      </c>
      <c r="E457" s="4">
        <v>41954</v>
      </c>
      <c r="F457" s="4">
        <v>41932</v>
      </c>
      <c r="G457">
        <v>2</v>
      </c>
      <c r="H457">
        <v>152.30000000000001</v>
      </c>
    </row>
    <row r="458" spans="1:8" x14ac:dyDescent="0.25">
      <c r="A458">
        <v>10704</v>
      </c>
      <c r="B458" s="1" t="s">
        <v>283</v>
      </c>
      <c r="C458">
        <v>6</v>
      </c>
      <c r="D458" s="4">
        <v>41926</v>
      </c>
      <c r="E458" s="4">
        <v>41954</v>
      </c>
      <c r="F458" s="4">
        <v>41950</v>
      </c>
      <c r="G458">
        <v>1</v>
      </c>
      <c r="H458">
        <v>4.78</v>
      </c>
    </row>
    <row r="459" spans="1:8" x14ac:dyDescent="0.25">
      <c r="A459">
        <v>10705</v>
      </c>
      <c r="B459" s="1" t="s">
        <v>178</v>
      </c>
      <c r="C459">
        <v>9</v>
      </c>
      <c r="D459" s="4">
        <v>41927</v>
      </c>
      <c r="E459" s="4">
        <v>41955</v>
      </c>
      <c r="F459" s="4">
        <v>41961</v>
      </c>
      <c r="G459">
        <v>2</v>
      </c>
      <c r="H459">
        <v>3.52</v>
      </c>
    </row>
    <row r="460" spans="1:8" x14ac:dyDescent="0.25">
      <c r="A460">
        <v>10706</v>
      </c>
      <c r="B460" s="1" t="s">
        <v>258</v>
      </c>
      <c r="C460">
        <v>8</v>
      </c>
      <c r="D460" s="4">
        <v>41928</v>
      </c>
      <c r="E460" s="4">
        <v>41956</v>
      </c>
      <c r="F460" s="4">
        <v>41933</v>
      </c>
      <c r="G460">
        <v>3</v>
      </c>
      <c r="H460">
        <v>135.63</v>
      </c>
    </row>
    <row r="461" spans="1:8" x14ac:dyDescent="0.25">
      <c r="A461">
        <v>10707</v>
      </c>
      <c r="B461" s="1" t="s">
        <v>40</v>
      </c>
      <c r="C461">
        <v>4</v>
      </c>
      <c r="D461" s="4">
        <v>41928</v>
      </c>
      <c r="E461" s="4">
        <v>41942</v>
      </c>
      <c r="F461" s="4">
        <v>41935</v>
      </c>
      <c r="G461">
        <v>3</v>
      </c>
      <c r="H461">
        <v>21.74</v>
      </c>
    </row>
    <row r="462" spans="1:8" x14ac:dyDescent="0.25">
      <c r="A462">
        <v>10708</v>
      </c>
      <c r="B462" s="1" t="s">
        <v>340</v>
      </c>
      <c r="C462">
        <v>6</v>
      </c>
      <c r="D462" s="4">
        <v>41929</v>
      </c>
      <c r="E462" s="4">
        <v>41971</v>
      </c>
      <c r="F462" s="4">
        <v>41948</v>
      </c>
      <c r="G462">
        <v>2</v>
      </c>
      <c r="H462">
        <v>2.96</v>
      </c>
    </row>
    <row r="463" spans="1:8" x14ac:dyDescent="0.25">
      <c r="A463">
        <v>10709</v>
      </c>
      <c r="B463" s="1" t="s">
        <v>160</v>
      </c>
      <c r="C463">
        <v>1</v>
      </c>
      <c r="D463" s="4">
        <v>41929</v>
      </c>
      <c r="E463" s="4">
        <v>41957</v>
      </c>
      <c r="F463" s="4">
        <v>41963</v>
      </c>
      <c r="G463">
        <v>3</v>
      </c>
      <c r="H463">
        <v>210.8</v>
      </c>
    </row>
    <row r="464" spans="1:8" x14ac:dyDescent="0.25">
      <c r="A464">
        <v>10710</v>
      </c>
      <c r="B464" s="1" t="s">
        <v>142</v>
      </c>
      <c r="C464">
        <v>1</v>
      </c>
      <c r="D464" s="4">
        <v>41932</v>
      </c>
      <c r="E464" s="4">
        <v>41960</v>
      </c>
      <c r="F464" s="4">
        <v>41935</v>
      </c>
      <c r="G464">
        <v>1</v>
      </c>
      <c r="H464">
        <v>4.9800000000000004</v>
      </c>
    </row>
    <row r="465" spans="1:8" x14ac:dyDescent="0.25">
      <c r="A465">
        <v>10711</v>
      </c>
      <c r="B465" s="1" t="s">
        <v>317</v>
      </c>
      <c r="C465">
        <v>5</v>
      </c>
      <c r="D465" s="4">
        <v>41933</v>
      </c>
      <c r="E465" s="4">
        <v>41975</v>
      </c>
      <c r="F465" s="4">
        <v>41941</v>
      </c>
      <c r="G465">
        <v>2</v>
      </c>
      <c r="H465">
        <v>52.41</v>
      </c>
    </row>
    <row r="466" spans="1:8" x14ac:dyDescent="0.25">
      <c r="A466">
        <v>10712</v>
      </c>
      <c r="B466" s="1" t="s">
        <v>186</v>
      </c>
      <c r="C466">
        <v>3</v>
      </c>
      <c r="D466" s="4">
        <v>41933</v>
      </c>
      <c r="E466" s="4">
        <v>41961</v>
      </c>
      <c r="F466" s="4">
        <v>41943</v>
      </c>
      <c r="G466">
        <v>1</v>
      </c>
      <c r="H466">
        <v>89.93</v>
      </c>
    </row>
    <row r="467" spans="1:8" x14ac:dyDescent="0.25">
      <c r="A467">
        <v>10713</v>
      </c>
      <c r="B467" s="1" t="s">
        <v>317</v>
      </c>
      <c r="C467">
        <v>1</v>
      </c>
      <c r="D467" s="4">
        <v>41934</v>
      </c>
      <c r="E467" s="4">
        <v>41962</v>
      </c>
      <c r="F467" s="4">
        <v>41936</v>
      </c>
      <c r="G467">
        <v>1</v>
      </c>
      <c r="H467">
        <v>167.05</v>
      </c>
    </row>
    <row r="468" spans="1:8" x14ac:dyDescent="0.25">
      <c r="A468">
        <v>10714</v>
      </c>
      <c r="B468" s="1" t="s">
        <v>317</v>
      </c>
      <c r="C468">
        <v>5</v>
      </c>
      <c r="D468" s="4">
        <v>41934</v>
      </c>
      <c r="E468" s="4">
        <v>41962</v>
      </c>
      <c r="F468" s="4">
        <v>41939</v>
      </c>
      <c r="G468">
        <v>3</v>
      </c>
      <c r="H468">
        <v>24.49</v>
      </c>
    </row>
    <row r="469" spans="1:8" x14ac:dyDescent="0.25">
      <c r="A469">
        <v>10715</v>
      </c>
      <c r="B469" s="1" t="s">
        <v>66</v>
      </c>
      <c r="C469">
        <v>3</v>
      </c>
      <c r="D469" s="4">
        <v>41935</v>
      </c>
      <c r="E469" s="4">
        <v>41949</v>
      </c>
      <c r="F469" s="4">
        <v>41941</v>
      </c>
      <c r="G469">
        <v>1</v>
      </c>
      <c r="H469">
        <v>63.2</v>
      </c>
    </row>
    <row r="470" spans="1:8" x14ac:dyDescent="0.25">
      <c r="A470">
        <v>10716</v>
      </c>
      <c r="B470" s="1" t="s">
        <v>290</v>
      </c>
      <c r="C470">
        <v>4</v>
      </c>
      <c r="D470" s="4">
        <v>41936</v>
      </c>
      <c r="E470" s="4">
        <v>41964</v>
      </c>
      <c r="F470" s="4">
        <v>41939</v>
      </c>
      <c r="G470">
        <v>2</v>
      </c>
      <c r="H470">
        <v>22.57</v>
      </c>
    </row>
    <row r="471" spans="1:8" x14ac:dyDescent="0.25">
      <c r="A471">
        <v>10717</v>
      </c>
      <c r="B471" s="1" t="s">
        <v>135</v>
      </c>
      <c r="C471">
        <v>1</v>
      </c>
      <c r="D471" s="4">
        <v>41936</v>
      </c>
      <c r="E471" s="4">
        <v>41964</v>
      </c>
      <c r="F471" s="4">
        <v>41941</v>
      </c>
      <c r="G471">
        <v>2</v>
      </c>
      <c r="H471">
        <v>59.25</v>
      </c>
    </row>
    <row r="472" spans="1:8" x14ac:dyDescent="0.25">
      <c r="A472">
        <v>10718</v>
      </c>
      <c r="B472" s="1" t="s">
        <v>195</v>
      </c>
      <c r="C472">
        <v>1</v>
      </c>
      <c r="D472" s="4">
        <v>41939</v>
      </c>
      <c r="E472" s="4">
        <v>41967</v>
      </c>
      <c r="F472" s="4">
        <v>41941</v>
      </c>
      <c r="G472">
        <v>3</v>
      </c>
      <c r="H472">
        <v>170.88</v>
      </c>
    </row>
    <row r="473" spans="1:8" x14ac:dyDescent="0.25">
      <c r="A473">
        <v>10719</v>
      </c>
      <c r="B473" s="1" t="s">
        <v>219</v>
      </c>
      <c r="C473">
        <v>8</v>
      </c>
      <c r="D473" s="4">
        <v>41939</v>
      </c>
      <c r="E473" s="4">
        <v>41967</v>
      </c>
      <c r="F473" s="4">
        <v>41948</v>
      </c>
      <c r="G473">
        <v>2</v>
      </c>
      <c r="H473">
        <v>51.44</v>
      </c>
    </row>
    <row r="474" spans="1:8" x14ac:dyDescent="0.25">
      <c r="A474">
        <v>10720</v>
      </c>
      <c r="B474" s="1" t="s">
        <v>280</v>
      </c>
      <c r="C474">
        <v>8</v>
      </c>
      <c r="D474" s="4">
        <v>41940</v>
      </c>
      <c r="E474" s="4">
        <v>41954</v>
      </c>
      <c r="F474" s="4">
        <v>41948</v>
      </c>
      <c r="G474">
        <v>2</v>
      </c>
      <c r="H474">
        <v>9.5299999999999994</v>
      </c>
    </row>
    <row r="475" spans="1:8" x14ac:dyDescent="0.25">
      <c r="A475">
        <v>10721</v>
      </c>
      <c r="B475" s="1" t="s">
        <v>286</v>
      </c>
      <c r="C475">
        <v>5</v>
      </c>
      <c r="D475" s="4">
        <v>41941</v>
      </c>
      <c r="E475" s="4">
        <v>41969</v>
      </c>
      <c r="F475" s="4">
        <v>41943</v>
      </c>
      <c r="G475">
        <v>3</v>
      </c>
      <c r="H475">
        <v>48.92</v>
      </c>
    </row>
    <row r="476" spans="1:8" x14ac:dyDescent="0.25">
      <c r="A476">
        <v>10722</v>
      </c>
      <c r="B476" s="1" t="s">
        <v>317</v>
      </c>
      <c r="C476">
        <v>8</v>
      </c>
      <c r="D476" s="4">
        <v>41941</v>
      </c>
      <c r="E476" s="4">
        <v>41983</v>
      </c>
      <c r="F476" s="4">
        <v>41947</v>
      </c>
      <c r="G476">
        <v>1</v>
      </c>
      <c r="H476">
        <v>74.58</v>
      </c>
    </row>
    <row r="477" spans="1:8" x14ac:dyDescent="0.25">
      <c r="A477">
        <v>10723</v>
      </c>
      <c r="B477" s="1" t="s">
        <v>386</v>
      </c>
      <c r="C477">
        <v>3</v>
      </c>
      <c r="D477" s="4">
        <v>41942</v>
      </c>
      <c r="E477" s="4">
        <v>41970</v>
      </c>
      <c r="F477" s="4">
        <v>41968</v>
      </c>
      <c r="G477">
        <v>1</v>
      </c>
      <c r="H477">
        <v>21.72</v>
      </c>
    </row>
    <row r="478" spans="1:8" x14ac:dyDescent="0.25">
      <c r="A478">
        <v>10724</v>
      </c>
      <c r="B478" s="1" t="s">
        <v>244</v>
      </c>
      <c r="C478">
        <v>8</v>
      </c>
      <c r="D478" s="4">
        <v>41942</v>
      </c>
      <c r="E478" s="4">
        <v>41984</v>
      </c>
      <c r="F478" s="4">
        <v>41948</v>
      </c>
      <c r="G478">
        <v>2</v>
      </c>
      <c r="H478">
        <v>57.75</v>
      </c>
    </row>
    <row r="479" spans="1:8" x14ac:dyDescent="0.25">
      <c r="A479">
        <v>10725</v>
      </c>
      <c r="B479" s="1" t="s">
        <v>119</v>
      </c>
      <c r="C479">
        <v>4</v>
      </c>
      <c r="D479" s="4">
        <v>41943</v>
      </c>
      <c r="E479" s="4">
        <v>41971</v>
      </c>
      <c r="F479" s="4">
        <v>41948</v>
      </c>
      <c r="G479">
        <v>3</v>
      </c>
      <c r="H479">
        <v>10.83</v>
      </c>
    </row>
    <row r="480" spans="1:8" x14ac:dyDescent="0.25">
      <c r="A480">
        <v>10726</v>
      </c>
      <c r="B480" s="1" t="s">
        <v>110</v>
      </c>
      <c r="C480">
        <v>4</v>
      </c>
      <c r="D480" s="4">
        <v>41946</v>
      </c>
      <c r="E480" s="4">
        <v>41960</v>
      </c>
      <c r="F480" s="4">
        <v>41978</v>
      </c>
      <c r="G480">
        <v>1</v>
      </c>
      <c r="H480">
        <v>16.559999999999999</v>
      </c>
    </row>
    <row r="481" spans="1:8" x14ac:dyDescent="0.25">
      <c r="A481">
        <v>10727</v>
      </c>
      <c r="B481" s="1" t="s">
        <v>298</v>
      </c>
      <c r="C481">
        <v>2</v>
      </c>
      <c r="D481" s="4">
        <v>41946</v>
      </c>
      <c r="E481" s="4">
        <v>41974</v>
      </c>
      <c r="F481" s="4">
        <v>41978</v>
      </c>
      <c r="G481">
        <v>1</v>
      </c>
      <c r="H481">
        <v>89.9</v>
      </c>
    </row>
    <row r="482" spans="1:8" x14ac:dyDescent="0.25">
      <c r="A482">
        <v>10728</v>
      </c>
      <c r="B482" s="1" t="s">
        <v>283</v>
      </c>
      <c r="C482">
        <v>4</v>
      </c>
      <c r="D482" s="4">
        <v>41947</v>
      </c>
      <c r="E482" s="4">
        <v>41975</v>
      </c>
      <c r="F482" s="4">
        <v>41954</v>
      </c>
      <c r="G482">
        <v>2</v>
      </c>
      <c r="H482">
        <v>58.33</v>
      </c>
    </row>
    <row r="483" spans="1:8" x14ac:dyDescent="0.25">
      <c r="A483">
        <v>10729</v>
      </c>
      <c r="B483" s="1" t="s">
        <v>227</v>
      </c>
      <c r="C483">
        <v>8</v>
      </c>
      <c r="D483" s="4">
        <v>41947</v>
      </c>
      <c r="E483" s="4">
        <v>41989</v>
      </c>
      <c r="F483" s="4">
        <v>41957</v>
      </c>
      <c r="G483">
        <v>3</v>
      </c>
      <c r="H483">
        <v>141.06</v>
      </c>
    </row>
    <row r="484" spans="1:8" x14ac:dyDescent="0.25">
      <c r="A484">
        <v>10730</v>
      </c>
      <c r="B484" s="1" t="s">
        <v>66</v>
      </c>
      <c r="C484">
        <v>5</v>
      </c>
      <c r="D484" s="4">
        <v>41948</v>
      </c>
      <c r="E484" s="4">
        <v>41976</v>
      </c>
      <c r="F484" s="4">
        <v>41957</v>
      </c>
      <c r="G484">
        <v>1</v>
      </c>
      <c r="H484">
        <v>20.12</v>
      </c>
    </row>
    <row r="485" spans="1:8" x14ac:dyDescent="0.25">
      <c r="A485">
        <v>10731</v>
      </c>
      <c r="B485" s="1" t="s">
        <v>88</v>
      </c>
      <c r="C485">
        <v>7</v>
      </c>
      <c r="D485" s="4">
        <v>41949</v>
      </c>
      <c r="E485" s="4">
        <v>41977</v>
      </c>
      <c r="F485" s="4">
        <v>41957</v>
      </c>
      <c r="G485">
        <v>1</v>
      </c>
      <c r="H485">
        <v>96.65</v>
      </c>
    </row>
    <row r="486" spans="1:8" x14ac:dyDescent="0.25">
      <c r="A486">
        <v>10732</v>
      </c>
      <c r="B486" s="1" t="s">
        <v>66</v>
      </c>
      <c r="C486">
        <v>3</v>
      </c>
      <c r="D486" s="4">
        <v>41949</v>
      </c>
      <c r="E486" s="4">
        <v>41977</v>
      </c>
      <c r="F486" s="4">
        <v>41950</v>
      </c>
      <c r="G486">
        <v>1</v>
      </c>
      <c r="H486">
        <v>16.97</v>
      </c>
    </row>
    <row r="487" spans="1:8" x14ac:dyDescent="0.25">
      <c r="A487">
        <v>10733</v>
      </c>
      <c r="B487" s="1" t="s">
        <v>45</v>
      </c>
      <c r="C487">
        <v>1</v>
      </c>
      <c r="D487" s="4">
        <v>41950</v>
      </c>
      <c r="E487" s="4">
        <v>41978</v>
      </c>
      <c r="F487" s="4">
        <v>41953</v>
      </c>
      <c r="G487">
        <v>3</v>
      </c>
      <c r="H487">
        <v>110.11</v>
      </c>
    </row>
    <row r="488" spans="1:8" x14ac:dyDescent="0.25">
      <c r="A488">
        <v>10734</v>
      </c>
      <c r="B488" s="1" t="s">
        <v>160</v>
      </c>
      <c r="C488">
        <v>2</v>
      </c>
      <c r="D488" s="4">
        <v>41950</v>
      </c>
      <c r="E488" s="4">
        <v>41978</v>
      </c>
      <c r="F488" s="4">
        <v>41955</v>
      </c>
      <c r="G488">
        <v>3</v>
      </c>
      <c r="H488">
        <v>1.63</v>
      </c>
    </row>
    <row r="489" spans="1:8" x14ac:dyDescent="0.25">
      <c r="A489">
        <v>10735</v>
      </c>
      <c r="B489" s="1" t="s">
        <v>219</v>
      </c>
      <c r="C489">
        <v>6</v>
      </c>
      <c r="D489" s="4">
        <v>41953</v>
      </c>
      <c r="E489" s="4">
        <v>41981</v>
      </c>
      <c r="F489" s="4">
        <v>41964</v>
      </c>
      <c r="G489">
        <v>2</v>
      </c>
      <c r="H489">
        <v>45.97</v>
      </c>
    </row>
    <row r="490" spans="1:8" x14ac:dyDescent="0.25">
      <c r="A490">
        <v>10736</v>
      </c>
      <c r="B490" s="1" t="s">
        <v>186</v>
      </c>
      <c r="C490">
        <v>9</v>
      </c>
      <c r="D490" s="4">
        <v>41954</v>
      </c>
      <c r="E490" s="4">
        <v>41982</v>
      </c>
      <c r="F490" s="4">
        <v>41964</v>
      </c>
      <c r="G490">
        <v>2</v>
      </c>
      <c r="H490">
        <v>44.1</v>
      </c>
    </row>
    <row r="491" spans="1:8" x14ac:dyDescent="0.25">
      <c r="A491">
        <v>10737</v>
      </c>
      <c r="B491" s="1" t="s">
        <v>369</v>
      </c>
      <c r="C491">
        <v>2</v>
      </c>
      <c r="D491" s="4">
        <v>41954</v>
      </c>
      <c r="E491" s="4">
        <v>41982</v>
      </c>
      <c r="F491" s="4">
        <v>41961</v>
      </c>
      <c r="G491">
        <v>2</v>
      </c>
      <c r="H491">
        <v>7.79</v>
      </c>
    </row>
    <row r="492" spans="1:8" x14ac:dyDescent="0.25">
      <c r="A492">
        <v>10738</v>
      </c>
      <c r="B492" s="1" t="s">
        <v>329</v>
      </c>
      <c r="C492">
        <v>2</v>
      </c>
      <c r="D492" s="4">
        <v>41955</v>
      </c>
      <c r="E492" s="4">
        <v>41983</v>
      </c>
      <c r="F492" s="4">
        <v>41961</v>
      </c>
      <c r="G492">
        <v>1</v>
      </c>
      <c r="H492">
        <v>2.91</v>
      </c>
    </row>
    <row r="493" spans="1:8" x14ac:dyDescent="0.25">
      <c r="A493">
        <v>10739</v>
      </c>
      <c r="B493" s="1" t="s">
        <v>369</v>
      </c>
      <c r="C493">
        <v>3</v>
      </c>
      <c r="D493" s="4">
        <v>41955</v>
      </c>
      <c r="E493" s="4">
        <v>41983</v>
      </c>
      <c r="F493" s="4">
        <v>41960</v>
      </c>
      <c r="G493">
        <v>3</v>
      </c>
      <c r="H493">
        <v>11.08</v>
      </c>
    </row>
    <row r="494" spans="1:8" x14ac:dyDescent="0.25">
      <c r="A494">
        <v>10740</v>
      </c>
      <c r="B494" s="1" t="s">
        <v>386</v>
      </c>
      <c r="C494">
        <v>4</v>
      </c>
      <c r="D494" s="4">
        <v>41956</v>
      </c>
      <c r="E494" s="4">
        <v>41984</v>
      </c>
      <c r="F494" s="4">
        <v>41968</v>
      </c>
      <c r="G494">
        <v>2</v>
      </c>
      <c r="H494">
        <v>81.88</v>
      </c>
    </row>
    <row r="495" spans="1:8" x14ac:dyDescent="0.25">
      <c r="A495">
        <v>10741</v>
      </c>
      <c r="B495" s="1" t="s">
        <v>40</v>
      </c>
      <c r="C495">
        <v>4</v>
      </c>
      <c r="D495" s="4">
        <v>41957</v>
      </c>
      <c r="E495" s="4">
        <v>41971</v>
      </c>
      <c r="F495" s="4">
        <v>41961</v>
      </c>
      <c r="G495">
        <v>3</v>
      </c>
      <c r="H495">
        <v>10.96</v>
      </c>
    </row>
    <row r="496" spans="1:8" x14ac:dyDescent="0.25">
      <c r="A496">
        <v>10742</v>
      </c>
      <c r="B496" s="1" t="s">
        <v>70</v>
      </c>
      <c r="C496">
        <v>3</v>
      </c>
      <c r="D496" s="4">
        <v>41957</v>
      </c>
      <c r="E496" s="4">
        <v>41985</v>
      </c>
      <c r="F496" s="4">
        <v>41961</v>
      </c>
      <c r="G496">
        <v>3</v>
      </c>
      <c r="H496">
        <v>243.73</v>
      </c>
    </row>
    <row r="497" spans="1:8" x14ac:dyDescent="0.25">
      <c r="A497">
        <v>10743</v>
      </c>
      <c r="B497" s="1" t="s">
        <v>40</v>
      </c>
      <c r="C497">
        <v>1</v>
      </c>
      <c r="D497" s="4">
        <v>41960</v>
      </c>
      <c r="E497" s="4">
        <v>41988</v>
      </c>
      <c r="F497" s="4">
        <v>41964</v>
      </c>
      <c r="G497">
        <v>2</v>
      </c>
      <c r="H497">
        <v>23.72</v>
      </c>
    </row>
    <row r="498" spans="1:8" x14ac:dyDescent="0.25">
      <c r="A498">
        <v>10744</v>
      </c>
      <c r="B498" s="1" t="s">
        <v>361</v>
      </c>
      <c r="C498">
        <v>6</v>
      </c>
      <c r="D498" s="4">
        <v>41960</v>
      </c>
      <c r="E498" s="4">
        <v>41988</v>
      </c>
      <c r="F498" s="4">
        <v>41967</v>
      </c>
      <c r="G498">
        <v>1</v>
      </c>
      <c r="H498">
        <v>69.19</v>
      </c>
    </row>
    <row r="499" spans="1:8" x14ac:dyDescent="0.25">
      <c r="A499">
        <v>10745</v>
      </c>
      <c r="B499" s="1" t="s">
        <v>286</v>
      </c>
      <c r="C499">
        <v>9</v>
      </c>
      <c r="D499" s="4">
        <v>41961</v>
      </c>
      <c r="E499" s="4">
        <v>41989</v>
      </c>
      <c r="F499" s="4">
        <v>41970</v>
      </c>
      <c r="G499">
        <v>1</v>
      </c>
      <c r="H499">
        <v>3.52</v>
      </c>
    </row>
    <row r="500" spans="1:8" x14ac:dyDescent="0.25">
      <c r="A500">
        <v>10746</v>
      </c>
      <c r="B500" s="1" t="s">
        <v>88</v>
      </c>
      <c r="C500">
        <v>1</v>
      </c>
      <c r="D500" s="4">
        <v>41962</v>
      </c>
      <c r="E500" s="4">
        <v>41990</v>
      </c>
      <c r="F500" s="4">
        <v>41964</v>
      </c>
      <c r="G500">
        <v>3</v>
      </c>
      <c r="H500">
        <v>31.43</v>
      </c>
    </row>
    <row r="501" spans="1:8" x14ac:dyDescent="0.25">
      <c r="A501">
        <v>10747</v>
      </c>
      <c r="B501" s="1" t="s">
        <v>273</v>
      </c>
      <c r="C501">
        <v>6</v>
      </c>
      <c r="D501" s="4">
        <v>41962</v>
      </c>
      <c r="E501" s="4">
        <v>41990</v>
      </c>
      <c r="F501" s="4">
        <v>41969</v>
      </c>
      <c r="G501">
        <v>1</v>
      </c>
      <c r="H501">
        <v>117.33</v>
      </c>
    </row>
    <row r="502" spans="1:8" x14ac:dyDescent="0.25">
      <c r="A502">
        <v>10748</v>
      </c>
      <c r="B502" s="1" t="s">
        <v>317</v>
      </c>
      <c r="C502">
        <v>3</v>
      </c>
      <c r="D502" s="4">
        <v>41963</v>
      </c>
      <c r="E502" s="4">
        <v>41991</v>
      </c>
      <c r="F502" s="4">
        <v>41971</v>
      </c>
      <c r="G502">
        <v>1</v>
      </c>
      <c r="H502">
        <v>232.55</v>
      </c>
    </row>
    <row r="503" spans="1:8" x14ac:dyDescent="0.25">
      <c r="A503">
        <v>10749</v>
      </c>
      <c r="B503" s="1" t="s">
        <v>191</v>
      </c>
      <c r="C503">
        <v>4</v>
      </c>
      <c r="D503" s="4">
        <v>41963</v>
      </c>
      <c r="E503" s="4">
        <v>41991</v>
      </c>
      <c r="F503" s="4">
        <v>41992</v>
      </c>
      <c r="G503">
        <v>2</v>
      </c>
      <c r="H503">
        <v>61.53</v>
      </c>
    </row>
    <row r="504" spans="1:8" x14ac:dyDescent="0.25">
      <c r="A504">
        <v>10750</v>
      </c>
      <c r="B504" s="1" t="s">
        <v>377</v>
      </c>
      <c r="C504">
        <v>9</v>
      </c>
      <c r="D504" s="4">
        <v>41964</v>
      </c>
      <c r="E504" s="4">
        <v>41992</v>
      </c>
      <c r="F504" s="4">
        <v>41967</v>
      </c>
      <c r="G504">
        <v>1</v>
      </c>
      <c r="H504">
        <v>79.3</v>
      </c>
    </row>
    <row r="505" spans="1:8" x14ac:dyDescent="0.25">
      <c r="A505">
        <v>10751</v>
      </c>
      <c r="B505" s="1" t="s">
        <v>305</v>
      </c>
      <c r="C505">
        <v>3</v>
      </c>
      <c r="D505" s="4">
        <v>41967</v>
      </c>
      <c r="E505" s="4">
        <v>41995</v>
      </c>
      <c r="F505" s="4">
        <v>41976</v>
      </c>
      <c r="G505">
        <v>3</v>
      </c>
      <c r="H505">
        <v>130.79</v>
      </c>
    </row>
    <row r="506" spans="1:8" x14ac:dyDescent="0.25">
      <c r="A506">
        <v>10752</v>
      </c>
      <c r="B506" s="1" t="s">
        <v>252</v>
      </c>
      <c r="C506">
        <v>2</v>
      </c>
      <c r="D506" s="4">
        <v>41967</v>
      </c>
      <c r="E506" s="4">
        <v>41995</v>
      </c>
      <c r="F506" s="4">
        <v>41971</v>
      </c>
      <c r="G506">
        <v>3</v>
      </c>
      <c r="H506">
        <v>1.39</v>
      </c>
    </row>
    <row r="507" spans="1:8" x14ac:dyDescent="0.25">
      <c r="A507">
        <v>10753</v>
      </c>
      <c r="B507" s="1" t="s">
        <v>142</v>
      </c>
      <c r="C507">
        <v>3</v>
      </c>
      <c r="D507" s="4">
        <v>41968</v>
      </c>
      <c r="E507" s="4">
        <v>41996</v>
      </c>
      <c r="F507" s="4">
        <v>41970</v>
      </c>
      <c r="G507">
        <v>1</v>
      </c>
      <c r="H507">
        <v>7.7</v>
      </c>
    </row>
    <row r="508" spans="1:8" x14ac:dyDescent="0.25">
      <c r="A508">
        <v>10754</v>
      </c>
      <c r="B508" s="1" t="s">
        <v>235</v>
      </c>
      <c r="C508">
        <v>6</v>
      </c>
      <c r="D508" s="4">
        <v>41968</v>
      </c>
      <c r="E508" s="4">
        <v>41996</v>
      </c>
      <c r="F508" s="4">
        <v>41970</v>
      </c>
      <c r="G508">
        <v>3</v>
      </c>
      <c r="H508">
        <v>2.38</v>
      </c>
    </row>
    <row r="509" spans="1:8" x14ac:dyDescent="0.25">
      <c r="A509">
        <v>10755</v>
      </c>
      <c r="B509" s="1" t="s">
        <v>66</v>
      </c>
      <c r="C509">
        <v>4</v>
      </c>
      <c r="D509" s="4">
        <v>41969</v>
      </c>
      <c r="E509" s="4">
        <v>41997</v>
      </c>
      <c r="F509" s="4">
        <v>41971</v>
      </c>
      <c r="G509">
        <v>2</v>
      </c>
      <c r="H509">
        <v>16.71</v>
      </c>
    </row>
    <row r="510" spans="1:8" x14ac:dyDescent="0.25">
      <c r="A510">
        <v>10756</v>
      </c>
      <c r="B510" s="1" t="s">
        <v>332</v>
      </c>
      <c r="C510">
        <v>8</v>
      </c>
      <c r="D510" s="4">
        <v>41970</v>
      </c>
      <c r="E510" s="4">
        <v>41998</v>
      </c>
      <c r="F510" s="4">
        <v>41975</v>
      </c>
      <c r="G510">
        <v>2</v>
      </c>
      <c r="H510">
        <v>73.209999999999994</v>
      </c>
    </row>
    <row r="511" spans="1:8" x14ac:dyDescent="0.25">
      <c r="A511">
        <v>10757</v>
      </c>
      <c r="B511" s="1" t="s">
        <v>317</v>
      </c>
      <c r="C511">
        <v>6</v>
      </c>
      <c r="D511" s="4">
        <v>41970</v>
      </c>
      <c r="E511" s="4">
        <v>41998</v>
      </c>
      <c r="F511" s="4">
        <v>41988</v>
      </c>
      <c r="G511">
        <v>1</v>
      </c>
      <c r="H511">
        <v>8.19</v>
      </c>
    </row>
    <row r="512" spans="1:8" x14ac:dyDescent="0.25">
      <c r="A512">
        <v>10758</v>
      </c>
      <c r="B512" s="1" t="s">
        <v>305</v>
      </c>
      <c r="C512">
        <v>3</v>
      </c>
      <c r="D512" s="4">
        <v>41971</v>
      </c>
      <c r="E512" s="4">
        <v>41999</v>
      </c>
      <c r="F512" s="4">
        <v>41977</v>
      </c>
      <c r="G512">
        <v>3</v>
      </c>
      <c r="H512">
        <v>138.16999999999999</v>
      </c>
    </row>
    <row r="513" spans="1:8" x14ac:dyDescent="0.25">
      <c r="A513">
        <v>10759</v>
      </c>
      <c r="B513" s="1" t="s">
        <v>31</v>
      </c>
      <c r="C513">
        <v>3</v>
      </c>
      <c r="D513" s="4">
        <v>41971</v>
      </c>
      <c r="E513" s="4">
        <v>41999</v>
      </c>
      <c r="F513" s="4">
        <v>41985</v>
      </c>
      <c r="G513">
        <v>3</v>
      </c>
      <c r="H513">
        <v>11.99</v>
      </c>
    </row>
    <row r="514" spans="1:8" x14ac:dyDescent="0.25">
      <c r="A514">
        <v>10760</v>
      </c>
      <c r="B514" s="1" t="s">
        <v>239</v>
      </c>
      <c r="C514">
        <v>4</v>
      </c>
      <c r="D514" s="4">
        <v>41974</v>
      </c>
      <c r="E514" s="4">
        <v>42002</v>
      </c>
      <c r="F514" s="4">
        <v>41983</v>
      </c>
      <c r="G514">
        <v>1</v>
      </c>
      <c r="H514">
        <v>155.63999999999999</v>
      </c>
    </row>
    <row r="515" spans="1:8" x14ac:dyDescent="0.25">
      <c r="A515">
        <v>10761</v>
      </c>
      <c r="B515" s="1" t="s">
        <v>293</v>
      </c>
      <c r="C515">
        <v>5</v>
      </c>
      <c r="D515" s="4">
        <v>41975</v>
      </c>
      <c r="E515" s="4">
        <v>42003</v>
      </c>
      <c r="F515" s="4">
        <v>41981</v>
      </c>
      <c r="G515">
        <v>2</v>
      </c>
      <c r="H515">
        <v>18.66</v>
      </c>
    </row>
    <row r="516" spans="1:8" x14ac:dyDescent="0.25">
      <c r="A516">
        <v>10762</v>
      </c>
      <c r="B516" s="1" t="s">
        <v>131</v>
      </c>
      <c r="C516">
        <v>3</v>
      </c>
      <c r="D516" s="4">
        <v>41975</v>
      </c>
      <c r="E516" s="4">
        <v>42003</v>
      </c>
      <c r="F516" s="4">
        <v>41982</v>
      </c>
      <c r="G516">
        <v>1</v>
      </c>
      <c r="H516">
        <v>328.74</v>
      </c>
    </row>
    <row r="517" spans="1:8" x14ac:dyDescent="0.25">
      <c r="A517">
        <v>10763</v>
      </c>
      <c r="B517" s="1" t="s">
        <v>126</v>
      </c>
      <c r="C517">
        <v>3</v>
      </c>
      <c r="D517" s="4">
        <v>41976</v>
      </c>
      <c r="E517" s="4">
        <v>42004</v>
      </c>
      <c r="F517" s="4">
        <v>41981</v>
      </c>
      <c r="G517">
        <v>3</v>
      </c>
      <c r="H517">
        <v>37.35</v>
      </c>
    </row>
    <row r="518" spans="1:8" x14ac:dyDescent="0.25">
      <c r="A518">
        <v>10764</v>
      </c>
      <c r="B518" s="1" t="s">
        <v>113</v>
      </c>
      <c r="C518">
        <v>6</v>
      </c>
      <c r="D518" s="4">
        <v>41976</v>
      </c>
      <c r="E518" s="4">
        <v>42004</v>
      </c>
      <c r="F518" s="4">
        <v>41981</v>
      </c>
      <c r="G518">
        <v>3</v>
      </c>
      <c r="H518">
        <v>145.44999999999999</v>
      </c>
    </row>
    <row r="519" spans="1:8" x14ac:dyDescent="0.25">
      <c r="A519">
        <v>10765</v>
      </c>
      <c r="B519" s="1" t="s">
        <v>286</v>
      </c>
      <c r="C519">
        <v>3</v>
      </c>
      <c r="D519" s="4">
        <v>41977</v>
      </c>
      <c r="E519" s="4">
        <v>42005</v>
      </c>
      <c r="F519" s="4">
        <v>41982</v>
      </c>
      <c r="G519">
        <v>3</v>
      </c>
      <c r="H519">
        <v>42.74</v>
      </c>
    </row>
    <row r="520" spans="1:8" x14ac:dyDescent="0.25">
      <c r="A520">
        <v>10766</v>
      </c>
      <c r="B520" s="1" t="s">
        <v>262</v>
      </c>
      <c r="C520">
        <v>4</v>
      </c>
      <c r="D520" s="4">
        <v>41978</v>
      </c>
      <c r="E520" s="4">
        <v>42006</v>
      </c>
      <c r="F520" s="4">
        <v>41982</v>
      </c>
      <c r="G520">
        <v>1</v>
      </c>
      <c r="H520">
        <v>157.55000000000001</v>
      </c>
    </row>
    <row r="521" spans="1:8" x14ac:dyDescent="0.25">
      <c r="A521">
        <v>10767</v>
      </c>
      <c r="B521" s="1" t="s">
        <v>336</v>
      </c>
      <c r="C521">
        <v>4</v>
      </c>
      <c r="D521" s="4">
        <v>41978</v>
      </c>
      <c r="E521" s="4">
        <v>42006</v>
      </c>
      <c r="F521" s="4">
        <v>41988</v>
      </c>
      <c r="G521">
        <v>3</v>
      </c>
      <c r="H521">
        <v>1.59</v>
      </c>
    </row>
    <row r="522" spans="1:8" x14ac:dyDescent="0.25">
      <c r="A522">
        <v>10768</v>
      </c>
      <c r="B522" s="1" t="s">
        <v>40</v>
      </c>
      <c r="C522">
        <v>3</v>
      </c>
      <c r="D522" s="4">
        <v>41981</v>
      </c>
      <c r="E522" s="4">
        <v>42009</v>
      </c>
      <c r="F522" s="4">
        <v>41988</v>
      </c>
      <c r="G522">
        <v>2</v>
      </c>
      <c r="H522">
        <v>146.32</v>
      </c>
    </row>
    <row r="523" spans="1:8" x14ac:dyDescent="0.25">
      <c r="A523">
        <v>10769</v>
      </c>
      <c r="B523" s="1" t="s">
        <v>361</v>
      </c>
      <c r="C523">
        <v>3</v>
      </c>
      <c r="D523" s="4">
        <v>41981</v>
      </c>
      <c r="E523" s="4">
        <v>42009</v>
      </c>
      <c r="F523" s="4">
        <v>41985</v>
      </c>
      <c r="G523">
        <v>1</v>
      </c>
      <c r="H523">
        <v>65.06</v>
      </c>
    </row>
    <row r="524" spans="1:8" x14ac:dyDescent="0.25">
      <c r="A524">
        <v>10770</v>
      </c>
      <c r="B524" s="1" t="s">
        <v>174</v>
      </c>
      <c r="C524">
        <v>8</v>
      </c>
      <c r="D524" s="4">
        <v>41982</v>
      </c>
      <c r="E524" s="4">
        <v>42010</v>
      </c>
      <c r="F524" s="4">
        <v>41990</v>
      </c>
      <c r="G524">
        <v>3</v>
      </c>
      <c r="H524">
        <v>5.32</v>
      </c>
    </row>
    <row r="525" spans="1:8" x14ac:dyDescent="0.25">
      <c r="A525">
        <v>10771</v>
      </c>
      <c r="B525" s="1" t="s">
        <v>113</v>
      </c>
      <c r="C525">
        <v>9</v>
      </c>
      <c r="D525" s="4">
        <v>41983</v>
      </c>
      <c r="E525" s="4">
        <v>42011</v>
      </c>
      <c r="F525" s="4">
        <v>42006</v>
      </c>
      <c r="G525">
        <v>2</v>
      </c>
      <c r="H525">
        <v>11.19</v>
      </c>
    </row>
    <row r="526" spans="1:8" x14ac:dyDescent="0.25">
      <c r="A526">
        <v>10772</v>
      </c>
      <c r="B526" s="1" t="s">
        <v>215</v>
      </c>
      <c r="C526">
        <v>3</v>
      </c>
      <c r="D526" s="4">
        <v>41983</v>
      </c>
      <c r="E526" s="4">
        <v>42011</v>
      </c>
      <c r="F526" s="4">
        <v>41992</v>
      </c>
      <c r="G526">
        <v>2</v>
      </c>
      <c r="H526">
        <v>91.28</v>
      </c>
    </row>
    <row r="527" spans="1:8" x14ac:dyDescent="0.25">
      <c r="A527">
        <v>10773</v>
      </c>
      <c r="B527" s="1" t="s">
        <v>113</v>
      </c>
      <c r="C527">
        <v>1</v>
      </c>
      <c r="D527" s="4">
        <v>41984</v>
      </c>
      <c r="E527" s="4">
        <v>42012</v>
      </c>
      <c r="F527" s="4">
        <v>41989</v>
      </c>
      <c r="G527">
        <v>3</v>
      </c>
      <c r="H527">
        <v>96.43</v>
      </c>
    </row>
    <row r="528" spans="1:8" x14ac:dyDescent="0.25">
      <c r="A528">
        <v>10774</v>
      </c>
      <c r="B528" s="1" t="s">
        <v>131</v>
      </c>
      <c r="C528">
        <v>4</v>
      </c>
      <c r="D528" s="4">
        <v>41984</v>
      </c>
      <c r="E528" s="4">
        <v>41998</v>
      </c>
      <c r="F528" s="4">
        <v>41985</v>
      </c>
      <c r="G528">
        <v>1</v>
      </c>
      <c r="H528">
        <v>48.2</v>
      </c>
    </row>
    <row r="529" spans="1:8" x14ac:dyDescent="0.25">
      <c r="A529">
        <v>10775</v>
      </c>
      <c r="B529" s="1" t="s">
        <v>343</v>
      </c>
      <c r="C529">
        <v>7</v>
      </c>
      <c r="D529" s="4">
        <v>41985</v>
      </c>
      <c r="E529" s="4">
        <v>42013</v>
      </c>
      <c r="F529" s="4">
        <v>41999</v>
      </c>
      <c r="G529">
        <v>1</v>
      </c>
      <c r="H529">
        <v>20.25</v>
      </c>
    </row>
    <row r="530" spans="1:8" x14ac:dyDescent="0.25">
      <c r="A530">
        <v>10776</v>
      </c>
      <c r="B530" s="1" t="s">
        <v>113</v>
      </c>
      <c r="C530">
        <v>1</v>
      </c>
      <c r="D530" s="4">
        <v>41988</v>
      </c>
      <c r="E530" s="4">
        <v>42016</v>
      </c>
      <c r="F530" s="4">
        <v>41991</v>
      </c>
      <c r="G530">
        <v>3</v>
      </c>
      <c r="H530">
        <v>351.53</v>
      </c>
    </row>
    <row r="531" spans="1:8" x14ac:dyDescent="0.25">
      <c r="A531">
        <v>10777</v>
      </c>
      <c r="B531" s="1" t="s">
        <v>160</v>
      </c>
      <c r="C531">
        <v>7</v>
      </c>
      <c r="D531" s="4">
        <v>41988</v>
      </c>
      <c r="E531" s="4">
        <v>42002</v>
      </c>
      <c r="F531" s="4">
        <v>42025</v>
      </c>
      <c r="G531">
        <v>2</v>
      </c>
      <c r="H531">
        <v>3.01</v>
      </c>
    </row>
    <row r="532" spans="1:8" x14ac:dyDescent="0.25">
      <c r="A532">
        <v>10778</v>
      </c>
      <c r="B532" s="1" t="s">
        <v>45</v>
      </c>
      <c r="C532">
        <v>3</v>
      </c>
      <c r="D532" s="4">
        <v>41989</v>
      </c>
      <c r="E532" s="4">
        <v>42017</v>
      </c>
      <c r="F532" s="4">
        <v>41997</v>
      </c>
      <c r="G532">
        <v>1</v>
      </c>
      <c r="H532">
        <v>6.79</v>
      </c>
    </row>
    <row r="533" spans="1:8" x14ac:dyDescent="0.25">
      <c r="A533">
        <v>10779</v>
      </c>
      <c r="B533" s="1" t="s">
        <v>248</v>
      </c>
      <c r="C533">
        <v>3</v>
      </c>
      <c r="D533" s="4">
        <v>41989</v>
      </c>
      <c r="E533" s="4">
        <v>42017</v>
      </c>
      <c r="F533" s="4">
        <v>42018</v>
      </c>
      <c r="G533">
        <v>2</v>
      </c>
      <c r="H533">
        <v>58.13</v>
      </c>
    </row>
    <row r="534" spans="1:8" x14ac:dyDescent="0.25">
      <c r="A534">
        <v>10780</v>
      </c>
      <c r="B534" s="1" t="s">
        <v>223</v>
      </c>
      <c r="C534">
        <v>2</v>
      </c>
      <c r="D534" s="4">
        <v>41989</v>
      </c>
      <c r="E534" s="4">
        <v>42003</v>
      </c>
      <c r="F534" s="4">
        <v>41998</v>
      </c>
      <c r="G534">
        <v>1</v>
      </c>
      <c r="H534">
        <v>42.13</v>
      </c>
    </row>
    <row r="535" spans="1:8" x14ac:dyDescent="0.25">
      <c r="A535">
        <v>10781</v>
      </c>
      <c r="B535" s="1" t="s">
        <v>377</v>
      </c>
      <c r="C535">
        <v>2</v>
      </c>
      <c r="D535" s="4">
        <v>41990</v>
      </c>
      <c r="E535" s="4">
        <v>42018</v>
      </c>
      <c r="F535" s="4">
        <v>41992</v>
      </c>
      <c r="G535">
        <v>3</v>
      </c>
      <c r="H535">
        <v>73.16</v>
      </c>
    </row>
    <row r="536" spans="1:8" x14ac:dyDescent="0.25">
      <c r="A536">
        <v>10782</v>
      </c>
      <c r="B536" s="1" t="s">
        <v>79</v>
      </c>
      <c r="C536">
        <v>9</v>
      </c>
      <c r="D536" s="4">
        <v>41990</v>
      </c>
      <c r="E536" s="4">
        <v>42018</v>
      </c>
      <c r="F536" s="4">
        <v>41995</v>
      </c>
      <c r="G536">
        <v>3</v>
      </c>
      <c r="H536">
        <v>1.1000000000000001</v>
      </c>
    </row>
    <row r="537" spans="1:8" x14ac:dyDescent="0.25">
      <c r="A537">
        <v>10783</v>
      </c>
      <c r="B537" s="1" t="s">
        <v>174</v>
      </c>
      <c r="C537">
        <v>4</v>
      </c>
      <c r="D537" s="4">
        <v>41991</v>
      </c>
      <c r="E537" s="4">
        <v>42019</v>
      </c>
      <c r="F537" s="4">
        <v>41992</v>
      </c>
      <c r="G537">
        <v>2</v>
      </c>
      <c r="H537">
        <v>124.98</v>
      </c>
    </row>
    <row r="538" spans="1:8" x14ac:dyDescent="0.25">
      <c r="A538">
        <v>10784</v>
      </c>
      <c r="B538" s="1" t="s">
        <v>235</v>
      </c>
      <c r="C538">
        <v>4</v>
      </c>
      <c r="D538" s="4">
        <v>41991</v>
      </c>
      <c r="E538" s="4">
        <v>42019</v>
      </c>
      <c r="F538" s="4">
        <v>41995</v>
      </c>
      <c r="G538">
        <v>3</v>
      </c>
      <c r="H538">
        <v>70.09</v>
      </c>
    </row>
    <row r="539" spans="1:8" x14ac:dyDescent="0.25">
      <c r="A539">
        <v>10785</v>
      </c>
      <c r="B539" s="1" t="s">
        <v>169</v>
      </c>
      <c r="C539">
        <v>1</v>
      </c>
      <c r="D539" s="4">
        <v>41991</v>
      </c>
      <c r="E539" s="4">
        <v>42019</v>
      </c>
      <c r="F539" s="4">
        <v>41997</v>
      </c>
      <c r="G539">
        <v>3</v>
      </c>
      <c r="H539">
        <v>1.51</v>
      </c>
    </row>
    <row r="540" spans="1:8" x14ac:dyDescent="0.25">
      <c r="A540">
        <v>10786</v>
      </c>
      <c r="B540" s="1" t="s">
        <v>283</v>
      </c>
      <c r="C540">
        <v>8</v>
      </c>
      <c r="D540" s="4">
        <v>41992</v>
      </c>
      <c r="E540" s="4">
        <v>42020</v>
      </c>
      <c r="F540" s="4">
        <v>41996</v>
      </c>
      <c r="G540">
        <v>1</v>
      </c>
      <c r="H540">
        <v>110.87</v>
      </c>
    </row>
    <row r="541" spans="1:8" x14ac:dyDescent="0.25">
      <c r="A541">
        <v>10787</v>
      </c>
      <c r="B541" s="1" t="s">
        <v>203</v>
      </c>
      <c r="C541">
        <v>2</v>
      </c>
      <c r="D541" s="4">
        <v>41992</v>
      </c>
      <c r="E541" s="4">
        <v>42006</v>
      </c>
      <c r="F541" s="4">
        <v>41999</v>
      </c>
      <c r="G541">
        <v>1</v>
      </c>
      <c r="H541">
        <v>249.93</v>
      </c>
    </row>
    <row r="542" spans="1:8" x14ac:dyDescent="0.25">
      <c r="A542">
        <v>10788</v>
      </c>
      <c r="B542" s="1" t="s">
        <v>286</v>
      </c>
      <c r="C542">
        <v>1</v>
      </c>
      <c r="D542" s="4">
        <v>41995</v>
      </c>
      <c r="E542" s="4">
        <v>42023</v>
      </c>
      <c r="F542" s="4">
        <v>42023</v>
      </c>
      <c r="G542">
        <v>2</v>
      </c>
      <c r="H542">
        <v>42.7</v>
      </c>
    </row>
    <row r="543" spans="1:8" x14ac:dyDescent="0.25">
      <c r="A543">
        <v>10789</v>
      </c>
      <c r="B543" s="1" t="s">
        <v>126</v>
      </c>
      <c r="C543">
        <v>1</v>
      </c>
      <c r="D543" s="4">
        <v>41995</v>
      </c>
      <c r="E543" s="4">
        <v>42023</v>
      </c>
      <c r="F543" s="4">
        <v>42004</v>
      </c>
      <c r="G543">
        <v>2</v>
      </c>
      <c r="H543">
        <v>100.6</v>
      </c>
    </row>
    <row r="544" spans="1:8" x14ac:dyDescent="0.25">
      <c r="A544">
        <v>10790</v>
      </c>
      <c r="B544" s="1" t="s">
        <v>160</v>
      </c>
      <c r="C544">
        <v>6</v>
      </c>
      <c r="D544" s="4">
        <v>41995</v>
      </c>
      <c r="E544" s="4">
        <v>42023</v>
      </c>
      <c r="F544" s="4">
        <v>41999</v>
      </c>
      <c r="G544">
        <v>1</v>
      </c>
      <c r="H544">
        <v>28.23</v>
      </c>
    </row>
    <row r="545" spans="1:8" x14ac:dyDescent="0.25">
      <c r="A545">
        <v>10791</v>
      </c>
      <c r="B545" s="1" t="s">
        <v>135</v>
      </c>
      <c r="C545">
        <v>6</v>
      </c>
      <c r="D545" s="4">
        <v>41996</v>
      </c>
      <c r="E545" s="4">
        <v>42024</v>
      </c>
      <c r="F545" s="4">
        <v>42005</v>
      </c>
      <c r="G545">
        <v>2</v>
      </c>
      <c r="H545">
        <v>16.850000000000001</v>
      </c>
    </row>
    <row r="546" spans="1:8" x14ac:dyDescent="0.25">
      <c r="A546">
        <v>10792</v>
      </c>
      <c r="B546" s="1" t="s">
        <v>395</v>
      </c>
      <c r="C546">
        <v>1</v>
      </c>
      <c r="D546" s="4">
        <v>41996</v>
      </c>
      <c r="E546" s="4">
        <v>42024</v>
      </c>
      <c r="F546" s="4">
        <v>42004</v>
      </c>
      <c r="G546">
        <v>3</v>
      </c>
      <c r="H546">
        <v>23.79</v>
      </c>
    </row>
    <row r="547" spans="1:8" x14ac:dyDescent="0.25">
      <c r="A547">
        <v>10793</v>
      </c>
      <c r="B547" s="1" t="s">
        <v>40</v>
      </c>
      <c r="C547">
        <v>3</v>
      </c>
      <c r="D547" s="4">
        <v>41997</v>
      </c>
      <c r="E547" s="4">
        <v>42025</v>
      </c>
      <c r="F547" s="4">
        <v>42012</v>
      </c>
      <c r="G547">
        <v>3</v>
      </c>
      <c r="H547">
        <v>4.5199999999999996</v>
      </c>
    </row>
    <row r="548" spans="1:8" x14ac:dyDescent="0.25">
      <c r="A548">
        <v>10794</v>
      </c>
      <c r="B548" s="1" t="s">
        <v>280</v>
      </c>
      <c r="C548">
        <v>6</v>
      </c>
      <c r="D548" s="4">
        <v>41997</v>
      </c>
      <c r="E548" s="4">
        <v>42025</v>
      </c>
      <c r="F548" s="4">
        <v>42006</v>
      </c>
      <c r="G548">
        <v>1</v>
      </c>
      <c r="H548">
        <v>21.49</v>
      </c>
    </row>
    <row r="549" spans="1:8" x14ac:dyDescent="0.25">
      <c r="A549">
        <v>10795</v>
      </c>
      <c r="B549" s="1" t="s">
        <v>113</v>
      </c>
      <c r="C549">
        <v>8</v>
      </c>
      <c r="D549" s="4">
        <v>41997</v>
      </c>
      <c r="E549" s="4">
        <v>42025</v>
      </c>
      <c r="F549" s="4">
        <v>42024</v>
      </c>
      <c r="G549">
        <v>2</v>
      </c>
      <c r="H549">
        <v>126.66</v>
      </c>
    </row>
    <row r="550" spans="1:8" x14ac:dyDescent="0.25">
      <c r="A550">
        <v>10796</v>
      </c>
      <c r="B550" s="1" t="s">
        <v>178</v>
      </c>
      <c r="C550">
        <v>3</v>
      </c>
      <c r="D550" s="4">
        <v>41998</v>
      </c>
      <c r="E550" s="4">
        <v>42026</v>
      </c>
      <c r="F550" s="4">
        <v>42018</v>
      </c>
      <c r="G550">
        <v>1</v>
      </c>
      <c r="H550">
        <v>26.52</v>
      </c>
    </row>
    <row r="551" spans="1:8" x14ac:dyDescent="0.25">
      <c r="A551">
        <v>10797</v>
      </c>
      <c r="B551" s="1" t="s">
        <v>102</v>
      </c>
      <c r="C551">
        <v>7</v>
      </c>
      <c r="D551" s="4">
        <v>41998</v>
      </c>
      <c r="E551" s="4">
        <v>42026</v>
      </c>
      <c r="F551" s="4">
        <v>42009</v>
      </c>
      <c r="G551">
        <v>2</v>
      </c>
      <c r="H551">
        <v>33.35</v>
      </c>
    </row>
    <row r="552" spans="1:8" x14ac:dyDescent="0.25">
      <c r="A552">
        <v>10798</v>
      </c>
      <c r="B552" s="1" t="s">
        <v>191</v>
      </c>
      <c r="C552">
        <v>2</v>
      </c>
      <c r="D552" s="4">
        <v>41999</v>
      </c>
      <c r="E552" s="4">
        <v>42027</v>
      </c>
      <c r="F552" s="4">
        <v>42009</v>
      </c>
      <c r="G552">
        <v>1</v>
      </c>
      <c r="H552">
        <v>2.33</v>
      </c>
    </row>
    <row r="553" spans="1:8" x14ac:dyDescent="0.25">
      <c r="A553">
        <v>10799</v>
      </c>
      <c r="B553" s="1" t="s">
        <v>195</v>
      </c>
      <c r="C553">
        <v>9</v>
      </c>
      <c r="D553" s="4">
        <v>41999</v>
      </c>
      <c r="E553" s="4">
        <v>42041</v>
      </c>
      <c r="F553" s="4">
        <v>42009</v>
      </c>
      <c r="G553">
        <v>3</v>
      </c>
      <c r="H553">
        <v>30.76</v>
      </c>
    </row>
    <row r="554" spans="1:8" x14ac:dyDescent="0.25">
      <c r="A554">
        <v>10800</v>
      </c>
      <c r="B554" s="1" t="s">
        <v>321</v>
      </c>
      <c r="C554">
        <v>1</v>
      </c>
      <c r="D554" s="4">
        <v>41999</v>
      </c>
      <c r="E554" s="4">
        <v>42027</v>
      </c>
      <c r="F554" s="4">
        <v>42009</v>
      </c>
      <c r="G554">
        <v>3</v>
      </c>
      <c r="H554">
        <v>137.44</v>
      </c>
    </row>
    <row r="555" spans="1:8" x14ac:dyDescent="0.25">
      <c r="A555">
        <v>10801</v>
      </c>
      <c r="B555" s="1" t="s">
        <v>61</v>
      </c>
      <c r="C555">
        <v>4</v>
      </c>
      <c r="D555" s="4">
        <v>42002</v>
      </c>
      <c r="E555" s="4">
        <v>42030</v>
      </c>
      <c r="F555" s="4">
        <v>42004</v>
      </c>
      <c r="G555">
        <v>2</v>
      </c>
      <c r="H555">
        <v>97.09</v>
      </c>
    </row>
    <row r="556" spans="1:8" x14ac:dyDescent="0.25">
      <c r="A556">
        <v>10802</v>
      </c>
      <c r="B556" s="1" t="s">
        <v>324</v>
      </c>
      <c r="C556">
        <v>4</v>
      </c>
      <c r="D556" s="4">
        <v>42002</v>
      </c>
      <c r="E556" s="4">
        <v>42030</v>
      </c>
      <c r="F556" s="4">
        <v>42006</v>
      </c>
      <c r="G556">
        <v>2</v>
      </c>
      <c r="H556">
        <v>257.26</v>
      </c>
    </row>
    <row r="557" spans="1:8" x14ac:dyDescent="0.25">
      <c r="A557">
        <v>10803</v>
      </c>
      <c r="B557" s="1" t="s">
        <v>382</v>
      </c>
      <c r="C557">
        <v>4</v>
      </c>
      <c r="D557" s="4">
        <v>42003</v>
      </c>
      <c r="E557" s="4">
        <v>42031</v>
      </c>
      <c r="F557" s="4">
        <v>42010</v>
      </c>
      <c r="G557">
        <v>1</v>
      </c>
      <c r="H557">
        <v>55.23</v>
      </c>
    </row>
    <row r="558" spans="1:8" x14ac:dyDescent="0.25">
      <c r="A558">
        <v>10804</v>
      </c>
      <c r="B558" s="1" t="s">
        <v>321</v>
      </c>
      <c r="C558">
        <v>6</v>
      </c>
      <c r="D558" s="4">
        <v>42003</v>
      </c>
      <c r="E558" s="4">
        <v>42031</v>
      </c>
      <c r="F558" s="4">
        <v>42011</v>
      </c>
      <c r="G558">
        <v>2</v>
      </c>
      <c r="H558">
        <v>27.33</v>
      </c>
    </row>
    <row r="559" spans="1:8" x14ac:dyDescent="0.25">
      <c r="A559">
        <v>10805</v>
      </c>
      <c r="B559" s="1" t="s">
        <v>340</v>
      </c>
      <c r="C559">
        <v>2</v>
      </c>
      <c r="D559" s="4">
        <v>42003</v>
      </c>
      <c r="E559" s="4">
        <v>42031</v>
      </c>
      <c r="F559" s="4">
        <v>42013</v>
      </c>
      <c r="G559">
        <v>3</v>
      </c>
      <c r="H559">
        <v>237.34</v>
      </c>
    </row>
    <row r="560" spans="1:8" x14ac:dyDescent="0.25">
      <c r="A560">
        <v>10806</v>
      </c>
      <c r="B560" s="1" t="s">
        <v>365</v>
      </c>
      <c r="C560">
        <v>3</v>
      </c>
      <c r="D560" s="4">
        <v>42004</v>
      </c>
      <c r="E560" s="4">
        <v>42032</v>
      </c>
      <c r="F560" s="4">
        <v>42009</v>
      </c>
      <c r="G560">
        <v>2</v>
      </c>
      <c r="H560">
        <v>22.11</v>
      </c>
    </row>
    <row r="561" spans="1:8" x14ac:dyDescent="0.25">
      <c r="A561">
        <v>10807</v>
      </c>
      <c r="B561" s="1" t="s">
        <v>142</v>
      </c>
      <c r="C561">
        <v>4</v>
      </c>
      <c r="D561" s="4">
        <v>42004</v>
      </c>
      <c r="E561" s="4">
        <v>42032</v>
      </c>
      <c r="F561" s="4">
        <v>42034</v>
      </c>
      <c r="G561">
        <v>1</v>
      </c>
      <c r="H561">
        <v>1.36</v>
      </c>
    </row>
    <row r="562" spans="1:8" x14ac:dyDescent="0.25">
      <c r="A562">
        <v>10808</v>
      </c>
      <c r="B562" s="1" t="s">
        <v>258</v>
      </c>
      <c r="C562">
        <v>2</v>
      </c>
      <c r="D562" s="4">
        <v>42005</v>
      </c>
      <c r="E562" s="4">
        <v>42033</v>
      </c>
      <c r="F562" s="4">
        <v>42013</v>
      </c>
      <c r="G562">
        <v>3</v>
      </c>
      <c r="H562">
        <v>45.53</v>
      </c>
    </row>
    <row r="563" spans="1:8" x14ac:dyDescent="0.25">
      <c r="A563">
        <v>10809</v>
      </c>
      <c r="B563" s="1" t="s">
        <v>382</v>
      </c>
      <c r="C563">
        <v>7</v>
      </c>
      <c r="D563" s="4">
        <v>42005</v>
      </c>
      <c r="E563" s="4">
        <v>42033</v>
      </c>
      <c r="F563" s="4">
        <v>42011</v>
      </c>
      <c r="G563">
        <v>1</v>
      </c>
      <c r="H563">
        <v>4.87</v>
      </c>
    </row>
    <row r="564" spans="1:8" x14ac:dyDescent="0.25">
      <c r="A564">
        <v>10810</v>
      </c>
      <c r="B564" s="1" t="s">
        <v>207</v>
      </c>
      <c r="C564">
        <v>2</v>
      </c>
      <c r="D564" s="4">
        <v>42005</v>
      </c>
      <c r="E564" s="4">
        <v>42033</v>
      </c>
      <c r="F564" s="4">
        <v>42011</v>
      </c>
      <c r="G564">
        <v>3</v>
      </c>
      <c r="H564">
        <v>4.33</v>
      </c>
    </row>
    <row r="565" spans="1:8" x14ac:dyDescent="0.25">
      <c r="A565">
        <v>10811</v>
      </c>
      <c r="B565" s="1" t="s">
        <v>227</v>
      </c>
      <c r="C565">
        <v>8</v>
      </c>
      <c r="D565" s="4">
        <v>42006</v>
      </c>
      <c r="E565" s="4">
        <v>42034</v>
      </c>
      <c r="F565" s="4">
        <v>42012</v>
      </c>
      <c r="G565">
        <v>1</v>
      </c>
      <c r="H565">
        <v>31.22</v>
      </c>
    </row>
    <row r="566" spans="1:8" x14ac:dyDescent="0.25">
      <c r="A566">
        <v>10812</v>
      </c>
      <c r="B566" s="1" t="s">
        <v>298</v>
      </c>
      <c r="C566">
        <v>5</v>
      </c>
      <c r="D566" s="4">
        <v>42006</v>
      </c>
      <c r="E566" s="4">
        <v>42034</v>
      </c>
      <c r="F566" s="4">
        <v>42016</v>
      </c>
      <c r="G566">
        <v>1</v>
      </c>
      <c r="H566">
        <v>59.78</v>
      </c>
    </row>
    <row r="567" spans="1:8" x14ac:dyDescent="0.25">
      <c r="A567">
        <v>10813</v>
      </c>
      <c r="B567" s="1" t="s">
        <v>302</v>
      </c>
      <c r="C567">
        <v>1</v>
      </c>
      <c r="D567" s="4">
        <v>42009</v>
      </c>
      <c r="E567" s="4">
        <v>42037</v>
      </c>
      <c r="F567" s="4">
        <v>42013</v>
      </c>
      <c r="G567">
        <v>1</v>
      </c>
      <c r="H567">
        <v>47.38</v>
      </c>
    </row>
    <row r="568" spans="1:8" x14ac:dyDescent="0.25">
      <c r="A568">
        <v>10814</v>
      </c>
      <c r="B568" s="1" t="s">
        <v>365</v>
      </c>
      <c r="C568">
        <v>3</v>
      </c>
      <c r="D568" s="4">
        <v>42009</v>
      </c>
      <c r="E568" s="4">
        <v>42037</v>
      </c>
      <c r="F568" s="4">
        <v>42018</v>
      </c>
      <c r="G568">
        <v>3</v>
      </c>
      <c r="H568">
        <v>130.94</v>
      </c>
    </row>
    <row r="569" spans="1:8" x14ac:dyDescent="0.25">
      <c r="A569">
        <v>10815</v>
      </c>
      <c r="B569" s="1" t="s">
        <v>317</v>
      </c>
      <c r="C569">
        <v>2</v>
      </c>
      <c r="D569" s="4">
        <v>42009</v>
      </c>
      <c r="E569" s="4">
        <v>42037</v>
      </c>
      <c r="F569" s="4">
        <v>42018</v>
      </c>
      <c r="G569">
        <v>3</v>
      </c>
      <c r="H569">
        <v>14.62</v>
      </c>
    </row>
    <row r="570" spans="1:8" x14ac:dyDescent="0.25">
      <c r="A570">
        <v>10816</v>
      </c>
      <c r="B570" s="1" t="s">
        <v>164</v>
      </c>
      <c r="C570">
        <v>4</v>
      </c>
      <c r="D570" s="4">
        <v>42010</v>
      </c>
      <c r="E570" s="4">
        <v>42038</v>
      </c>
      <c r="F570" s="4">
        <v>42039</v>
      </c>
      <c r="G570">
        <v>2</v>
      </c>
      <c r="H570">
        <v>719.78</v>
      </c>
    </row>
    <row r="571" spans="1:8" x14ac:dyDescent="0.25">
      <c r="A571">
        <v>10817</v>
      </c>
      <c r="B571" s="1" t="s">
        <v>195</v>
      </c>
      <c r="C571">
        <v>3</v>
      </c>
      <c r="D571" s="4">
        <v>42010</v>
      </c>
      <c r="E571" s="4">
        <v>42024</v>
      </c>
      <c r="F571" s="4">
        <v>42017</v>
      </c>
      <c r="G571">
        <v>2</v>
      </c>
      <c r="H571">
        <v>306.07</v>
      </c>
    </row>
    <row r="572" spans="1:8" x14ac:dyDescent="0.25">
      <c r="A572">
        <v>10818</v>
      </c>
      <c r="B572" s="1" t="s">
        <v>235</v>
      </c>
      <c r="C572">
        <v>7</v>
      </c>
      <c r="D572" s="4">
        <v>42011</v>
      </c>
      <c r="E572" s="4">
        <v>42039</v>
      </c>
      <c r="F572" s="4">
        <v>42016</v>
      </c>
      <c r="G572">
        <v>3</v>
      </c>
      <c r="H572">
        <v>65.48</v>
      </c>
    </row>
    <row r="573" spans="1:8" x14ac:dyDescent="0.25">
      <c r="A573">
        <v>10819</v>
      </c>
      <c r="B573" s="1" t="s">
        <v>79</v>
      </c>
      <c r="C573">
        <v>2</v>
      </c>
      <c r="D573" s="4">
        <v>42011</v>
      </c>
      <c r="E573" s="4">
        <v>42039</v>
      </c>
      <c r="F573" s="4">
        <v>42020</v>
      </c>
      <c r="G573">
        <v>3</v>
      </c>
      <c r="H573">
        <v>19.760000000000002</v>
      </c>
    </row>
    <row r="574" spans="1:8" x14ac:dyDescent="0.25">
      <c r="A574">
        <v>10820</v>
      </c>
      <c r="B574" s="1" t="s">
        <v>293</v>
      </c>
      <c r="C574">
        <v>3</v>
      </c>
      <c r="D574" s="4">
        <v>42011</v>
      </c>
      <c r="E574" s="4">
        <v>42039</v>
      </c>
      <c r="F574" s="4">
        <v>42017</v>
      </c>
      <c r="G574">
        <v>2</v>
      </c>
      <c r="H574">
        <v>37.520000000000003</v>
      </c>
    </row>
    <row r="575" spans="1:8" x14ac:dyDescent="0.25">
      <c r="A575">
        <v>10821</v>
      </c>
      <c r="B575" s="1" t="s">
        <v>332</v>
      </c>
      <c r="C575">
        <v>1</v>
      </c>
      <c r="D575" s="4">
        <v>42012</v>
      </c>
      <c r="E575" s="4">
        <v>42040</v>
      </c>
      <c r="F575" s="4">
        <v>42019</v>
      </c>
      <c r="G575">
        <v>1</v>
      </c>
      <c r="H575">
        <v>36.68</v>
      </c>
    </row>
    <row r="576" spans="1:8" x14ac:dyDescent="0.25">
      <c r="A576">
        <v>10822</v>
      </c>
      <c r="B576" s="1" t="s">
        <v>357</v>
      </c>
      <c r="C576">
        <v>6</v>
      </c>
      <c r="D576" s="4">
        <v>42012</v>
      </c>
      <c r="E576" s="4">
        <v>42040</v>
      </c>
      <c r="F576" s="4">
        <v>42020</v>
      </c>
      <c r="G576">
        <v>3</v>
      </c>
      <c r="H576">
        <v>7</v>
      </c>
    </row>
    <row r="577" spans="1:8" x14ac:dyDescent="0.25">
      <c r="A577">
        <v>10823</v>
      </c>
      <c r="B577" s="1" t="s">
        <v>223</v>
      </c>
      <c r="C577">
        <v>5</v>
      </c>
      <c r="D577" s="4">
        <v>42013</v>
      </c>
      <c r="E577" s="4">
        <v>42041</v>
      </c>
      <c r="F577" s="4">
        <v>42017</v>
      </c>
      <c r="G577">
        <v>2</v>
      </c>
      <c r="H577">
        <v>163.97</v>
      </c>
    </row>
    <row r="578" spans="1:8" x14ac:dyDescent="0.25">
      <c r="A578">
        <v>10824</v>
      </c>
      <c r="B578" s="1" t="s">
        <v>131</v>
      </c>
      <c r="C578">
        <v>8</v>
      </c>
      <c r="D578" s="4">
        <v>42013</v>
      </c>
      <c r="E578" s="4">
        <v>42041</v>
      </c>
      <c r="F578" s="4">
        <v>42034</v>
      </c>
      <c r="G578">
        <v>1</v>
      </c>
      <c r="H578">
        <v>1.23</v>
      </c>
    </row>
    <row r="579" spans="1:8" x14ac:dyDescent="0.25">
      <c r="A579">
        <v>10825</v>
      </c>
      <c r="B579" s="1" t="s">
        <v>102</v>
      </c>
      <c r="C579">
        <v>1</v>
      </c>
      <c r="D579" s="4">
        <v>42013</v>
      </c>
      <c r="E579" s="4">
        <v>42041</v>
      </c>
      <c r="F579" s="4">
        <v>42018</v>
      </c>
      <c r="G579">
        <v>1</v>
      </c>
      <c r="H579">
        <v>79.25</v>
      </c>
    </row>
    <row r="580" spans="1:8" x14ac:dyDescent="0.25">
      <c r="A580">
        <v>10826</v>
      </c>
      <c r="B580" s="1" t="s">
        <v>55</v>
      </c>
      <c r="C580">
        <v>6</v>
      </c>
      <c r="D580" s="4">
        <v>42016</v>
      </c>
      <c r="E580" s="4">
        <v>42044</v>
      </c>
      <c r="F580" s="4">
        <v>42041</v>
      </c>
      <c r="G580">
        <v>1</v>
      </c>
      <c r="H580">
        <v>7.09</v>
      </c>
    </row>
    <row r="581" spans="1:8" x14ac:dyDescent="0.25">
      <c r="A581">
        <v>10827</v>
      </c>
      <c r="B581" s="1" t="s">
        <v>66</v>
      </c>
      <c r="C581">
        <v>1</v>
      </c>
      <c r="D581" s="4">
        <v>42016</v>
      </c>
      <c r="E581" s="4">
        <v>42030</v>
      </c>
      <c r="F581" s="4">
        <v>42041</v>
      </c>
      <c r="G581">
        <v>2</v>
      </c>
      <c r="H581">
        <v>63.54</v>
      </c>
    </row>
    <row r="582" spans="1:8" x14ac:dyDescent="0.25">
      <c r="A582">
        <v>10828</v>
      </c>
      <c r="B582" s="1" t="s">
        <v>290</v>
      </c>
      <c r="C582">
        <v>9</v>
      </c>
      <c r="D582" s="4">
        <v>42017</v>
      </c>
      <c r="E582" s="4">
        <v>42031</v>
      </c>
      <c r="F582" s="4">
        <v>42039</v>
      </c>
      <c r="G582">
        <v>1</v>
      </c>
      <c r="H582">
        <v>90.85</v>
      </c>
    </row>
    <row r="583" spans="1:8" x14ac:dyDescent="0.25">
      <c r="A583">
        <v>10829</v>
      </c>
      <c r="B583" s="1" t="s">
        <v>191</v>
      </c>
      <c r="C583">
        <v>9</v>
      </c>
      <c r="D583" s="4">
        <v>42017</v>
      </c>
      <c r="E583" s="4">
        <v>42045</v>
      </c>
      <c r="F583" s="4">
        <v>42027</v>
      </c>
      <c r="G583">
        <v>1</v>
      </c>
      <c r="H583">
        <v>154.72</v>
      </c>
    </row>
    <row r="584" spans="1:8" x14ac:dyDescent="0.25">
      <c r="A584">
        <v>10830</v>
      </c>
      <c r="B584" s="1" t="s">
        <v>354</v>
      </c>
      <c r="C584">
        <v>4</v>
      </c>
      <c r="D584" s="4">
        <v>42017</v>
      </c>
      <c r="E584" s="4">
        <v>42059</v>
      </c>
      <c r="F584" s="4">
        <v>42025</v>
      </c>
      <c r="G584">
        <v>2</v>
      </c>
      <c r="H584">
        <v>81.83</v>
      </c>
    </row>
    <row r="585" spans="1:8" x14ac:dyDescent="0.25">
      <c r="A585">
        <v>10831</v>
      </c>
      <c r="B585" s="1" t="s">
        <v>312</v>
      </c>
      <c r="C585">
        <v>3</v>
      </c>
      <c r="D585" s="4">
        <v>42018</v>
      </c>
      <c r="E585" s="4">
        <v>42046</v>
      </c>
      <c r="F585" s="4">
        <v>42027</v>
      </c>
      <c r="G585">
        <v>2</v>
      </c>
      <c r="H585">
        <v>72.19</v>
      </c>
    </row>
    <row r="586" spans="1:8" x14ac:dyDescent="0.25">
      <c r="A586">
        <v>10832</v>
      </c>
      <c r="B586" s="1" t="s">
        <v>203</v>
      </c>
      <c r="C586">
        <v>2</v>
      </c>
      <c r="D586" s="4">
        <v>42018</v>
      </c>
      <c r="E586" s="4">
        <v>42046</v>
      </c>
      <c r="F586" s="4">
        <v>42023</v>
      </c>
      <c r="G586">
        <v>2</v>
      </c>
      <c r="H586">
        <v>43.26</v>
      </c>
    </row>
    <row r="587" spans="1:8" x14ac:dyDescent="0.25">
      <c r="A587">
        <v>10833</v>
      </c>
      <c r="B587" s="1" t="s">
        <v>262</v>
      </c>
      <c r="C587">
        <v>6</v>
      </c>
      <c r="D587" s="4">
        <v>42019</v>
      </c>
      <c r="E587" s="4">
        <v>42047</v>
      </c>
      <c r="F587" s="4">
        <v>42027</v>
      </c>
      <c r="G587">
        <v>2</v>
      </c>
      <c r="H587">
        <v>71.489999999999995</v>
      </c>
    </row>
    <row r="588" spans="1:8" x14ac:dyDescent="0.25">
      <c r="A588">
        <v>10834</v>
      </c>
      <c r="B588" s="1" t="s">
        <v>354</v>
      </c>
      <c r="C588">
        <v>1</v>
      </c>
      <c r="D588" s="4">
        <v>42019</v>
      </c>
      <c r="E588" s="4">
        <v>42047</v>
      </c>
      <c r="F588" s="4">
        <v>42023</v>
      </c>
      <c r="G588">
        <v>3</v>
      </c>
      <c r="H588">
        <v>29.78</v>
      </c>
    </row>
    <row r="589" spans="1:8" x14ac:dyDescent="0.25">
      <c r="A589">
        <v>10835</v>
      </c>
      <c r="B589" s="1" t="s">
        <v>25</v>
      </c>
      <c r="C589">
        <v>1</v>
      </c>
      <c r="D589" s="4">
        <v>42019</v>
      </c>
      <c r="E589" s="4">
        <v>42047</v>
      </c>
      <c r="F589" s="4">
        <v>42025</v>
      </c>
      <c r="G589">
        <v>3</v>
      </c>
      <c r="H589">
        <v>69.53</v>
      </c>
    </row>
    <row r="590" spans="1:8" x14ac:dyDescent="0.25">
      <c r="A590">
        <v>10836</v>
      </c>
      <c r="B590" s="1" t="s">
        <v>113</v>
      </c>
      <c r="C590">
        <v>7</v>
      </c>
      <c r="D590" s="4">
        <v>42020</v>
      </c>
      <c r="E590" s="4">
        <v>42048</v>
      </c>
      <c r="F590" s="4">
        <v>42025</v>
      </c>
      <c r="G590">
        <v>1</v>
      </c>
      <c r="H590">
        <v>411.88</v>
      </c>
    </row>
    <row r="591" spans="1:8" x14ac:dyDescent="0.25">
      <c r="A591">
        <v>10837</v>
      </c>
      <c r="B591" s="1" t="s">
        <v>45</v>
      </c>
      <c r="C591">
        <v>9</v>
      </c>
      <c r="D591" s="4">
        <v>42020</v>
      </c>
      <c r="E591" s="4">
        <v>42048</v>
      </c>
      <c r="F591" s="4">
        <v>42027</v>
      </c>
      <c r="G591">
        <v>3</v>
      </c>
      <c r="H591">
        <v>13.32</v>
      </c>
    </row>
    <row r="592" spans="1:8" x14ac:dyDescent="0.25">
      <c r="A592">
        <v>10838</v>
      </c>
      <c r="B592" s="1" t="s">
        <v>227</v>
      </c>
      <c r="C592">
        <v>3</v>
      </c>
      <c r="D592" s="4">
        <v>42023</v>
      </c>
      <c r="E592" s="4">
        <v>42051</v>
      </c>
      <c r="F592" s="4">
        <v>42027</v>
      </c>
      <c r="G592">
        <v>3</v>
      </c>
      <c r="H592">
        <v>59.28</v>
      </c>
    </row>
    <row r="593" spans="1:8" x14ac:dyDescent="0.25">
      <c r="A593">
        <v>10839</v>
      </c>
      <c r="B593" s="1" t="s">
        <v>354</v>
      </c>
      <c r="C593">
        <v>3</v>
      </c>
      <c r="D593" s="4">
        <v>42023</v>
      </c>
      <c r="E593" s="4">
        <v>42051</v>
      </c>
      <c r="F593" s="4">
        <v>42026</v>
      </c>
      <c r="G593">
        <v>3</v>
      </c>
      <c r="H593">
        <v>35.43</v>
      </c>
    </row>
    <row r="594" spans="1:8" x14ac:dyDescent="0.25">
      <c r="A594">
        <v>10840</v>
      </c>
      <c r="B594" s="1" t="s">
        <v>227</v>
      </c>
      <c r="C594">
        <v>4</v>
      </c>
      <c r="D594" s="4">
        <v>42023</v>
      </c>
      <c r="E594" s="4">
        <v>42065</v>
      </c>
      <c r="F594" s="4">
        <v>42051</v>
      </c>
      <c r="G594">
        <v>2</v>
      </c>
      <c r="H594">
        <v>2.71</v>
      </c>
    </row>
    <row r="595" spans="1:8" x14ac:dyDescent="0.25">
      <c r="A595">
        <v>10841</v>
      </c>
      <c r="B595" s="1" t="s">
        <v>336</v>
      </c>
      <c r="C595">
        <v>5</v>
      </c>
      <c r="D595" s="4">
        <v>42024</v>
      </c>
      <c r="E595" s="4">
        <v>42052</v>
      </c>
      <c r="F595" s="4">
        <v>42033</v>
      </c>
      <c r="G595">
        <v>2</v>
      </c>
      <c r="H595">
        <v>424.3</v>
      </c>
    </row>
    <row r="596" spans="1:8" x14ac:dyDescent="0.25">
      <c r="A596">
        <v>10842</v>
      </c>
      <c r="B596" s="1" t="s">
        <v>351</v>
      </c>
      <c r="C596">
        <v>1</v>
      </c>
      <c r="D596" s="4">
        <v>42024</v>
      </c>
      <c r="E596" s="4">
        <v>42052</v>
      </c>
      <c r="F596" s="4">
        <v>42033</v>
      </c>
      <c r="G596">
        <v>3</v>
      </c>
      <c r="H596">
        <v>54.42</v>
      </c>
    </row>
    <row r="597" spans="1:8" x14ac:dyDescent="0.25">
      <c r="A597">
        <v>10843</v>
      </c>
      <c r="B597" s="1" t="s">
        <v>365</v>
      </c>
      <c r="C597">
        <v>4</v>
      </c>
      <c r="D597" s="4">
        <v>42025</v>
      </c>
      <c r="E597" s="4">
        <v>42053</v>
      </c>
      <c r="F597" s="4">
        <v>42030</v>
      </c>
      <c r="G597">
        <v>2</v>
      </c>
      <c r="H597">
        <v>9.26</v>
      </c>
    </row>
    <row r="598" spans="1:8" x14ac:dyDescent="0.25">
      <c r="A598">
        <v>10844</v>
      </c>
      <c r="B598" s="1" t="s">
        <v>273</v>
      </c>
      <c r="C598">
        <v>8</v>
      </c>
      <c r="D598" s="4">
        <v>42025</v>
      </c>
      <c r="E598" s="4">
        <v>42053</v>
      </c>
      <c r="F598" s="4">
        <v>42030</v>
      </c>
      <c r="G598">
        <v>2</v>
      </c>
      <c r="H598">
        <v>25.22</v>
      </c>
    </row>
    <row r="599" spans="1:8" x14ac:dyDescent="0.25">
      <c r="A599">
        <v>10845</v>
      </c>
      <c r="B599" s="1" t="s">
        <v>286</v>
      </c>
      <c r="C599">
        <v>8</v>
      </c>
      <c r="D599" s="4">
        <v>42025</v>
      </c>
      <c r="E599" s="4">
        <v>42039</v>
      </c>
      <c r="F599" s="4">
        <v>42034</v>
      </c>
      <c r="G599">
        <v>1</v>
      </c>
      <c r="H599">
        <v>212.98</v>
      </c>
    </row>
    <row r="600" spans="1:8" x14ac:dyDescent="0.25">
      <c r="A600">
        <v>10846</v>
      </c>
      <c r="B600" s="1" t="s">
        <v>336</v>
      </c>
      <c r="C600">
        <v>2</v>
      </c>
      <c r="D600" s="4">
        <v>42026</v>
      </c>
      <c r="E600" s="4">
        <v>42068</v>
      </c>
      <c r="F600" s="4">
        <v>42027</v>
      </c>
      <c r="G600">
        <v>3</v>
      </c>
      <c r="H600">
        <v>56.46</v>
      </c>
    </row>
    <row r="601" spans="1:8" x14ac:dyDescent="0.25">
      <c r="A601">
        <v>10847</v>
      </c>
      <c r="B601" s="1" t="s">
        <v>317</v>
      </c>
      <c r="C601">
        <v>4</v>
      </c>
      <c r="D601" s="4">
        <v>42026</v>
      </c>
      <c r="E601" s="4">
        <v>42040</v>
      </c>
      <c r="F601" s="4">
        <v>42045</v>
      </c>
      <c r="G601">
        <v>3</v>
      </c>
      <c r="H601">
        <v>487.57</v>
      </c>
    </row>
    <row r="602" spans="1:8" x14ac:dyDescent="0.25">
      <c r="A602">
        <v>10848</v>
      </c>
      <c r="B602" s="1" t="s">
        <v>99</v>
      </c>
      <c r="C602">
        <v>7</v>
      </c>
      <c r="D602" s="4">
        <v>42027</v>
      </c>
      <c r="E602" s="4">
        <v>42055</v>
      </c>
      <c r="F602" s="4">
        <v>42033</v>
      </c>
      <c r="G602">
        <v>2</v>
      </c>
      <c r="H602">
        <v>38.24</v>
      </c>
    </row>
    <row r="603" spans="1:8" x14ac:dyDescent="0.25">
      <c r="A603">
        <v>10849</v>
      </c>
      <c r="B603" s="1" t="s">
        <v>195</v>
      </c>
      <c r="C603">
        <v>9</v>
      </c>
      <c r="D603" s="4">
        <v>42027</v>
      </c>
      <c r="E603" s="4">
        <v>42055</v>
      </c>
      <c r="F603" s="4">
        <v>42034</v>
      </c>
      <c r="G603">
        <v>2</v>
      </c>
      <c r="H603">
        <v>0.56000000000000005</v>
      </c>
    </row>
    <row r="604" spans="1:8" x14ac:dyDescent="0.25">
      <c r="A604">
        <v>10850</v>
      </c>
      <c r="B604" s="1" t="s">
        <v>365</v>
      </c>
      <c r="C604">
        <v>1</v>
      </c>
      <c r="D604" s="4">
        <v>42027</v>
      </c>
      <c r="E604" s="4">
        <v>42069</v>
      </c>
      <c r="F604" s="4">
        <v>42034</v>
      </c>
      <c r="G604">
        <v>1</v>
      </c>
      <c r="H604">
        <v>49.19</v>
      </c>
    </row>
    <row r="605" spans="1:8" x14ac:dyDescent="0.25">
      <c r="A605">
        <v>10851</v>
      </c>
      <c r="B605" s="1" t="s">
        <v>302</v>
      </c>
      <c r="C605">
        <v>5</v>
      </c>
      <c r="D605" s="4">
        <v>42030</v>
      </c>
      <c r="E605" s="4">
        <v>42058</v>
      </c>
      <c r="F605" s="4">
        <v>42037</v>
      </c>
      <c r="G605">
        <v>1</v>
      </c>
      <c r="H605">
        <v>160.55000000000001</v>
      </c>
    </row>
    <row r="606" spans="1:8" x14ac:dyDescent="0.25">
      <c r="A606">
        <v>10852</v>
      </c>
      <c r="B606" s="1" t="s">
        <v>293</v>
      </c>
      <c r="C606">
        <v>8</v>
      </c>
      <c r="D606" s="4">
        <v>42030</v>
      </c>
      <c r="E606" s="4">
        <v>42044</v>
      </c>
      <c r="F606" s="4">
        <v>42034</v>
      </c>
      <c r="G606">
        <v>1</v>
      </c>
      <c r="H606">
        <v>174.05</v>
      </c>
    </row>
    <row r="607" spans="1:8" x14ac:dyDescent="0.25">
      <c r="A607">
        <v>10853</v>
      </c>
      <c r="B607" s="1" t="s">
        <v>51</v>
      </c>
      <c r="C607">
        <v>9</v>
      </c>
      <c r="D607" s="4">
        <v>42031</v>
      </c>
      <c r="E607" s="4">
        <v>42059</v>
      </c>
      <c r="F607" s="4">
        <v>42038</v>
      </c>
      <c r="G607">
        <v>2</v>
      </c>
      <c r="H607">
        <v>53.83</v>
      </c>
    </row>
    <row r="608" spans="1:8" x14ac:dyDescent="0.25">
      <c r="A608">
        <v>10854</v>
      </c>
      <c r="B608" s="1" t="s">
        <v>113</v>
      </c>
      <c r="C608">
        <v>3</v>
      </c>
      <c r="D608" s="4">
        <v>42031</v>
      </c>
      <c r="E608" s="4">
        <v>42059</v>
      </c>
      <c r="F608" s="4">
        <v>42040</v>
      </c>
      <c r="G608">
        <v>2</v>
      </c>
      <c r="H608">
        <v>100.22</v>
      </c>
    </row>
    <row r="609" spans="1:8" x14ac:dyDescent="0.25">
      <c r="A609">
        <v>10855</v>
      </c>
      <c r="B609" s="1" t="s">
        <v>258</v>
      </c>
      <c r="C609">
        <v>3</v>
      </c>
      <c r="D609" s="4">
        <v>42031</v>
      </c>
      <c r="E609" s="4">
        <v>42059</v>
      </c>
      <c r="F609" s="4">
        <v>42039</v>
      </c>
      <c r="G609">
        <v>1</v>
      </c>
      <c r="H609">
        <v>170.97</v>
      </c>
    </row>
    <row r="610" spans="1:8" x14ac:dyDescent="0.25">
      <c r="A610">
        <v>10856</v>
      </c>
      <c r="B610" s="1" t="s">
        <v>37</v>
      </c>
      <c r="C610">
        <v>3</v>
      </c>
      <c r="D610" s="4">
        <v>42032</v>
      </c>
      <c r="E610" s="4">
        <v>42060</v>
      </c>
      <c r="F610" s="4">
        <v>42045</v>
      </c>
      <c r="G610">
        <v>2</v>
      </c>
      <c r="H610">
        <v>58.43</v>
      </c>
    </row>
    <row r="611" spans="1:8" x14ac:dyDescent="0.25">
      <c r="A611">
        <v>10857</v>
      </c>
      <c r="B611" s="1" t="s">
        <v>45</v>
      </c>
      <c r="C611">
        <v>8</v>
      </c>
      <c r="D611" s="4">
        <v>42032</v>
      </c>
      <c r="E611" s="4">
        <v>42060</v>
      </c>
      <c r="F611" s="4">
        <v>42041</v>
      </c>
      <c r="G611">
        <v>2</v>
      </c>
      <c r="H611">
        <v>188.85</v>
      </c>
    </row>
    <row r="612" spans="1:8" x14ac:dyDescent="0.25">
      <c r="A612">
        <v>10858</v>
      </c>
      <c r="B612" s="1" t="s">
        <v>199</v>
      </c>
      <c r="C612">
        <v>2</v>
      </c>
      <c r="D612" s="4">
        <v>42033</v>
      </c>
      <c r="E612" s="4">
        <v>42061</v>
      </c>
      <c r="F612" s="4">
        <v>42038</v>
      </c>
      <c r="G612">
        <v>1</v>
      </c>
      <c r="H612">
        <v>52.51</v>
      </c>
    </row>
    <row r="613" spans="1:8" x14ac:dyDescent="0.25">
      <c r="A613">
        <v>10859</v>
      </c>
      <c r="B613" s="1" t="s">
        <v>135</v>
      </c>
      <c r="C613">
        <v>1</v>
      </c>
      <c r="D613" s="4">
        <v>42033</v>
      </c>
      <c r="E613" s="4">
        <v>42061</v>
      </c>
      <c r="F613" s="4">
        <v>42037</v>
      </c>
      <c r="G613">
        <v>2</v>
      </c>
      <c r="H613">
        <v>76.099999999999994</v>
      </c>
    </row>
    <row r="614" spans="1:8" x14ac:dyDescent="0.25">
      <c r="A614">
        <v>10860</v>
      </c>
      <c r="B614" s="1" t="s">
        <v>139</v>
      </c>
      <c r="C614">
        <v>3</v>
      </c>
      <c r="D614" s="4">
        <v>42033</v>
      </c>
      <c r="E614" s="4">
        <v>42061</v>
      </c>
      <c r="F614" s="4">
        <v>42039</v>
      </c>
      <c r="G614">
        <v>3</v>
      </c>
      <c r="H614">
        <v>19.260000000000002</v>
      </c>
    </row>
    <row r="615" spans="1:8" x14ac:dyDescent="0.25">
      <c r="A615">
        <v>10861</v>
      </c>
      <c r="B615" s="1" t="s">
        <v>386</v>
      </c>
      <c r="C615">
        <v>4</v>
      </c>
      <c r="D615" s="4">
        <v>42034</v>
      </c>
      <c r="E615" s="4">
        <v>42062</v>
      </c>
      <c r="F615" s="4">
        <v>42052</v>
      </c>
      <c r="G615">
        <v>2</v>
      </c>
      <c r="H615">
        <v>14.93</v>
      </c>
    </row>
    <row r="616" spans="1:8" x14ac:dyDescent="0.25">
      <c r="A616">
        <v>10862</v>
      </c>
      <c r="B616" s="1" t="s">
        <v>215</v>
      </c>
      <c r="C616">
        <v>8</v>
      </c>
      <c r="D616" s="4">
        <v>42034</v>
      </c>
      <c r="E616" s="4">
        <v>42076</v>
      </c>
      <c r="F616" s="4">
        <v>42037</v>
      </c>
      <c r="G616">
        <v>2</v>
      </c>
      <c r="H616">
        <v>53.23</v>
      </c>
    </row>
    <row r="617" spans="1:8" x14ac:dyDescent="0.25">
      <c r="A617">
        <v>10863</v>
      </c>
      <c r="B617" s="1" t="s">
        <v>178</v>
      </c>
      <c r="C617">
        <v>4</v>
      </c>
      <c r="D617" s="4">
        <v>42037</v>
      </c>
      <c r="E617" s="4">
        <v>42065</v>
      </c>
      <c r="F617" s="4">
        <v>42052</v>
      </c>
      <c r="G617">
        <v>2</v>
      </c>
      <c r="H617">
        <v>30.26</v>
      </c>
    </row>
    <row r="618" spans="1:8" x14ac:dyDescent="0.25">
      <c r="A618">
        <v>10864</v>
      </c>
      <c r="B618" s="1" t="s">
        <v>40</v>
      </c>
      <c r="C618">
        <v>4</v>
      </c>
      <c r="D618" s="4">
        <v>42037</v>
      </c>
      <c r="E618" s="4">
        <v>42065</v>
      </c>
      <c r="F618" s="4">
        <v>42044</v>
      </c>
      <c r="G618">
        <v>2</v>
      </c>
      <c r="H618">
        <v>3.04</v>
      </c>
    </row>
    <row r="619" spans="1:8" x14ac:dyDescent="0.25">
      <c r="A619">
        <v>10865</v>
      </c>
      <c r="B619" s="1" t="s">
        <v>286</v>
      </c>
      <c r="C619">
        <v>2</v>
      </c>
      <c r="D619" s="4">
        <v>42037</v>
      </c>
      <c r="E619" s="4">
        <v>42051</v>
      </c>
      <c r="F619" s="4">
        <v>42047</v>
      </c>
      <c r="G619">
        <v>1</v>
      </c>
      <c r="H619">
        <v>348.14</v>
      </c>
    </row>
    <row r="620" spans="1:8" x14ac:dyDescent="0.25">
      <c r="A620">
        <v>10866</v>
      </c>
      <c r="B620" s="1" t="s">
        <v>45</v>
      </c>
      <c r="C620">
        <v>5</v>
      </c>
      <c r="D620" s="4">
        <v>42038</v>
      </c>
      <c r="E620" s="4">
        <v>42066</v>
      </c>
      <c r="F620" s="4">
        <v>42047</v>
      </c>
      <c r="G620">
        <v>1</v>
      </c>
      <c r="H620">
        <v>109.11</v>
      </c>
    </row>
    <row r="621" spans="1:8" x14ac:dyDescent="0.25">
      <c r="A621">
        <v>10867</v>
      </c>
      <c r="B621" s="1" t="s">
        <v>231</v>
      </c>
      <c r="C621">
        <v>6</v>
      </c>
      <c r="D621" s="4">
        <v>42038</v>
      </c>
      <c r="E621" s="4">
        <v>42080</v>
      </c>
      <c r="F621" s="4">
        <v>42046</v>
      </c>
      <c r="G621">
        <v>1</v>
      </c>
      <c r="H621">
        <v>1.93</v>
      </c>
    </row>
    <row r="622" spans="1:8" x14ac:dyDescent="0.25">
      <c r="A622">
        <v>10868</v>
      </c>
      <c r="B622" s="1" t="s">
        <v>283</v>
      </c>
      <c r="C622">
        <v>7</v>
      </c>
      <c r="D622" s="4">
        <v>42039</v>
      </c>
      <c r="E622" s="4">
        <v>42067</v>
      </c>
      <c r="F622" s="4">
        <v>42058</v>
      </c>
      <c r="G622">
        <v>2</v>
      </c>
      <c r="H622">
        <v>191.27</v>
      </c>
    </row>
    <row r="623" spans="1:8" x14ac:dyDescent="0.25">
      <c r="A623">
        <v>10869</v>
      </c>
      <c r="B623" s="1" t="s">
        <v>321</v>
      </c>
      <c r="C623">
        <v>5</v>
      </c>
      <c r="D623" s="4">
        <v>42039</v>
      </c>
      <c r="E623" s="4">
        <v>42067</v>
      </c>
      <c r="F623" s="4">
        <v>42044</v>
      </c>
      <c r="G623">
        <v>1</v>
      </c>
      <c r="H623">
        <v>143.28</v>
      </c>
    </row>
    <row r="624" spans="1:8" x14ac:dyDescent="0.25">
      <c r="A624">
        <v>10870</v>
      </c>
      <c r="B624" s="1" t="s">
        <v>395</v>
      </c>
      <c r="C624">
        <v>5</v>
      </c>
      <c r="D624" s="4">
        <v>42039</v>
      </c>
      <c r="E624" s="4">
        <v>42067</v>
      </c>
      <c r="F624" s="4">
        <v>42048</v>
      </c>
      <c r="G624">
        <v>3</v>
      </c>
      <c r="H624">
        <v>12.04</v>
      </c>
    </row>
    <row r="625" spans="1:8" x14ac:dyDescent="0.25">
      <c r="A625">
        <v>10871</v>
      </c>
      <c r="B625" s="1" t="s">
        <v>66</v>
      </c>
      <c r="C625">
        <v>9</v>
      </c>
      <c r="D625" s="4">
        <v>42040</v>
      </c>
      <c r="E625" s="4">
        <v>42068</v>
      </c>
      <c r="F625" s="4">
        <v>42045</v>
      </c>
      <c r="G625">
        <v>2</v>
      </c>
      <c r="H625">
        <v>112.27</v>
      </c>
    </row>
    <row r="626" spans="1:8" x14ac:dyDescent="0.25">
      <c r="A626">
        <v>10872</v>
      </c>
      <c r="B626" s="1" t="s">
        <v>156</v>
      </c>
      <c r="C626">
        <v>5</v>
      </c>
      <c r="D626" s="4">
        <v>42040</v>
      </c>
      <c r="E626" s="4">
        <v>42068</v>
      </c>
      <c r="F626" s="4">
        <v>42044</v>
      </c>
      <c r="G626">
        <v>2</v>
      </c>
      <c r="H626">
        <v>175.32</v>
      </c>
    </row>
    <row r="627" spans="1:8" x14ac:dyDescent="0.25">
      <c r="A627">
        <v>10873</v>
      </c>
      <c r="B627" s="1" t="s">
        <v>390</v>
      </c>
      <c r="C627">
        <v>4</v>
      </c>
      <c r="D627" s="4">
        <v>42041</v>
      </c>
      <c r="E627" s="4">
        <v>42069</v>
      </c>
      <c r="F627" s="4">
        <v>42044</v>
      </c>
      <c r="G627">
        <v>1</v>
      </c>
      <c r="H627">
        <v>0.82</v>
      </c>
    </row>
    <row r="628" spans="1:8" x14ac:dyDescent="0.25">
      <c r="A628">
        <v>10874</v>
      </c>
      <c r="B628" s="1" t="s">
        <v>156</v>
      </c>
      <c r="C628">
        <v>5</v>
      </c>
      <c r="D628" s="4">
        <v>42041</v>
      </c>
      <c r="E628" s="4">
        <v>42069</v>
      </c>
      <c r="F628" s="4">
        <v>42046</v>
      </c>
      <c r="G628">
        <v>2</v>
      </c>
      <c r="H628">
        <v>19.579999999999998</v>
      </c>
    </row>
    <row r="629" spans="1:8" x14ac:dyDescent="0.25">
      <c r="A629">
        <v>10875</v>
      </c>
      <c r="B629" s="1" t="s">
        <v>45</v>
      </c>
      <c r="C629">
        <v>4</v>
      </c>
      <c r="D629" s="4">
        <v>42041</v>
      </c>
      <c r="E629" s="4">
        <v>42069</v>
      </c>
      <c r="F629" s="4">
        <v>42066</v>
      </c>
      <c r="G629">
        <v>2</v>
      </c>
      <c r="H629">
        <v>32.369999999999997</v>
      </c>
    </row>
    <row r="630" spans="1:8" x14ac:dyDescent="0.25">
      <c r="A630">
        <v>10876</v>
      </c>
      <c r="B630" s="1" t="s">
        <v>66</v>
      </c>
      <c r="C630">
        <v>7</v>
      </c>
      <c r="D630" s="4">
        <v>42044</v>
      </c>
      <c r="E630" s="4">
        <v>42072</v>
      </c>
      <c r="F630" s="4">
        <v>42047</v>
      </c>
      <c r="G630">
        <v>3</v>
      </c>
      <c r="H630">
        <v>60.42</v>
      </c>
    </row>
    <row r="631" spans="1:8" x14ac:dyDescent="0.25">
      <c r="A631">
        <v>10877</v>
      </c>
      <c r="B631" s="1" t="s">
        <v>302</v>
      </c>
      <c r="C631">
        <v>1</v>
      </c>
      <c r="D631" s="4">
        <v>42044</v>
      </c>
      <c r="E631" s="4">
        <v>42072</v>
      </c>
      <c r="F631" s="4">
        <v>42054</v>
      </c>
      <c r="G631">
        <v>1</v>
      </c>
      <c r="H631">
        <v>38.06</v>
      </c>
    </row>
    <row r="632" spans="1:8" x14ac:dyDescent="0.25">
      <c r="A632">
        <v>10878</v>
      </c>
      <c r="B632" s="1" t="s">
        <v>286</v>
      </c>
      <c r="C632">
        <v>4</v>
      </c>
      <c r="D632" s="4">
        <v>42045</v>
      </c>
      <c r="E632" s="4">
        <v>42073</v>
      </c>
      <c r="F632" s="4">
        <v>42047</v>
      </c>
      <c r="G632">
        <v>1</v>
      </c>
      <c r="H632">
        <v>46.69</v>
      </c>
    </row>
    <row r="633" spans="1:8" x14ac:dyDescent="0.25">
      <c r="A633">
        <v>10879</v>
      </c>
      <c r="B633" s="1" t="s">
        <v>390</v>
      </c>
      <c r="C633">
        <v>3</v>
      </c>
      <c r="D633" s="4">
        <v>42045</v>
      </c>
      <c r="E633" s="4">
        <v>42073</v>
      </c>
      <c r="F633" s="4">
        <v>42047</v>
      </c>
      <c r="G633">
        <v>3</v>
      </c>
      <c r="H633">
        <v>8.5</v>
      </c>
    </row>
    <row r="634" spans="1:8" x14ac:dyDescent="0.25">
      <c r="A634">
        <v>10880</v>
      </c>
      <c r="B634" s="1" t="s">
        <v>131</v>
      </c>
      <c r="C634">
        <v>7</v>
      </c>
      <c r="D634" s="4">
        <v>42045</v>
      </c>
      <c r="E634" s="4">
        <v>42087</v>
      </c>
      <c r="F634" s="4">
        <v>42053</v>
      </c>
      <c r="G634">
        <v>1</v>
      </c>
      <c r="H634">
        <v>88.01</v>
      </c>
    </row>
    <row r="635" spans="1:8" x14ac:dyDescent="0.25">
      <c r="A635">
        <v>10881</v>
      </c>
      <c r="B635" s="1" t="s">
        <v>79</v>
      </c>
      <c r="C635">
        <v>4</v>
      </c>
      <c r="D635" s="4">
        <v>42046</v>
      </c>
      <c r="E635" s="4">
        <v>42074</v>
      </c>
      <c r="F635" s="4">
        <v>42053</v>
      </c>
      <c r="G635">
        <v>1</v>
      </c>
      <c r="H635">
        <v>2.84</v>
      </c>
    </row>
    <row r="636" spans="1:8" x14ac:dyDescent="0.25">
      <c r="A636">
        <v>10882</v>
      </c>
      <c r="B636" s="1" t="s">
        <v>317</v>
      </c>
      <c r="C636">
        <v>4</v>
      </c>
      <c r="D636" s="4">
        <v>42046</v>
      </c>
      <c r="E636" s="4">
        <v>42074</v>
      </c>
      <c r="F636" s="4">
        <v>42055</v>
      </c>
      <c r="G636">
        <v>3</v>
      </c>
      <c r="H636">
        <v>23.1</v>
      </c>
    </row>
    <row r="637" spans="1:8" x14ac:dyDescent="0.25">
      <c r="A637">
        <v>10883</v>
      </c>
      <c r="B637" s="1" t="s">
        <v>231</v>
      </c>
      <c r="C637">
        <v>8</v>
      </c>
      <c r="D637" s="4">
        <v>42047</v>
      </c>
      <c r="E637" s="4">
        <v>42075</v>
      </c>
      <c r="F637" s="4">
        <v>42055</v>
      </c>
      <c r="G637">
        <v>3</v>
      </c>
      <c r="H637">
        <v>0.53</v>
      </c>
    </row>
    <row r="638" spans="1:8" x14ac:dyDescent="0.25">
      <c r="A638">
        <v>10884</v>
      </c>
      <c r="B638" s="1" t="s">
        <v>219</v>
      </c>
      <c r="C638">
        <v>4</v>
      </c>
      <c r="D638" s="4">
        <v>42047</v>
      </c>
      <c r="E638" s="4">
        <v>42075</v>
      </c>
      <c r="F638" s="4">
        <v>42048</v>
      </c>
      <c r="G638">
        <v>2</v>
      </c>
      <c r="H638">
        <v>90.97</v>
      </c>
    </row>
    <row r="639" spans="1:8" x14ac:dyDescent="0.25">
      <c r="A639">
        <v>10885</v>
      </c>
      <c r="B639" s="1" t="s">
        <v>336</v>
      </c>
      <c r="C639">
        <v>6</v>
      </c>
      <c r="D639" s="4">
        <v>42047</v>
      </c>
      <c r="E639" s="4">
        <v>42075</v>
      </c>
      <c r="F639" s="4">
        <v>42053</v>
      </c>
      <c r="G639">
        <v>3</v>
      </c>
      <c r="H639">
        <v>5.64</v>
      </c>
    </row>
    <row r="640" spans="1:8" x14ac:dyDescent="0.25">
      <c r="A640">
        <v>10886</v>
      </c>
      <c r="B640" s="1" t="s">
        <v>174</v>
      </c>
      <c r="C640">
        <v>1</v>
      </c>
      <c r="D640" s="4">
        <v>42048</v>
      </c>
      <c r="E640" s="4">
        <v>42076</v>
      </c>
      <c r="F640" s="4">
        <v>42065</v>
      </c>
      <c r="G640">
        <v>1</v>
      </c>
      <c r="H640">
        <v>4.99</v>
      </c>
    </row>
    <row r="641" spans="1:8" x14ac:dyDescent="0.25">
      <c r="A641">
        <v>10887</v>
      </c>
      <c r="B641" s="1" t="s">
        <v>152</v>
      </c>
      <c r="C641">
        <v>8</v>
      </c>
      <c r="D641" s="4">
        <v>42048</v>
      </c>
      <c r="E641" s="4">
        <v>42076</v>
      </c>
      <c r="F641" s="4">
        <v>42051</v>
      </c>
      <c r="G641">
        <v>3</v>
      </c>
      <c r="H641">
        <v>1.25</v>
      </c>
    </row>
    <row r="642" spans="1:8" x14ac:dyDescent="0.25">
      <c r="A642">
        <v>10888</v>
      </c>
      <c r="B642" s="1" t="s">
        <v>156</v>
      </c>
      <c r="C642">
        <v>1</v>
      </c>
      <c r="D642" s="4">
        <v>42051</v>
      </c>
      <c r="E642" s="4">
        <v>42079</v>
      </c>
      <c r="F642" s="4">
        <v>42058</v>
      </c>
      <c r="G642">
        <v>2</v>
      </c>
      <c r="H642">
        <v>51.87</v>
      </c>
    </row>
    <row r="643" spans="1:8" x14ac:dyDescent="0.25">
      <c r="A643">
        <v>10889</v>
      </c>
      <c r="B643" s="1" t="s">
        <v>293</v>
      </c>
      <c r="C643">
        <v>9</v>
      </c>
      <c r="D643" s="4">
        <v>42051</v>
      </c>
      <c r="E643" s="4">
        <v>42079</v>
      </c>
      <c r="F643" s="4">
        <v>42058</v>
      </c>
      <c r="G643">
        <v>3</v>
      </c>
      <c r="H643">
        <v>280.61</v>
      </c>
    </row>
    <row r="644" spans="1:8" x14ac:dyDescent="0.25">
      <c r="A644">
        <v>10890</v>
      </c>
      <c r="B644" s="1" t="s">
        <v>106</v>
      </c>
      <c r="C644">
        <v>7</v>
      </c>
      <c r="D644" s="4">
        <v>42051</v>
      </c>
      <c r="E644" s="4">
        <v>42079</v>
      </c>
      <c r="F644" s="4">
        <v>42053</v>
      </c>
      <c r="G644">
        <v>1</v>
      </c>
      <c r="H644">
        <v>32.76</v>
      </c>
    </row>
    <row r="645" spans="1:8" x14ac:dyDescent="0.25">
      <c r="A645">
        <v>10891</v>
      </c>
      <c r="B645" s="1" t="s">
        <v>215</v>
      </c>
      <c r="C645">
        <v>7</v>
      </c>
      <c r="D645" s="4">
        <v>42052</v>
      </c>
      <c r="E645" s="4">
        <v>42080</v>
      </c>
      <c r="F645" s="4">
        <v>42054</v>
      </c>
      <c r="G645">
        <v>2</v>
      </c>
      <c r="H645">
        <v>20.37</v>
      </c>
    </row>
    <row r="646" spans="1:8" x14ac:dyDescent="0.25">
      <c r="A646">
        <v>10892</v>
      </c>
      <c r="B646" s="1" t="s">
        <v>239</v>
      </c>
      <c r="C646">
        <v>4</v>
      </c>
      <c r="D646" s="4">
        <v>42052</v>
      </c>
      <c r="E646" s="4">
        <v>42080</v>
      </c>
      <c r="F646" s="4">
        <v>42054</v>
      </c>
      <c r="G646">
        <v>2</v>
      </c>
      <c r="H646">
        <v>120.27</v>
      </c>
    </row>
    <row r="647" spans="1:8" x14ac:dyDescent="0.25">
      <c r="A647">
        <v>10893</v>
      </c>
      <c r="B647" s="1" t="s">
        <v>195</v>
      </c>
      <c r="C647">
        <v>9</v>
      </c>
      <c r="D647" s="4">
        <v>42053</v>
      </c>
      <c r="E647" s="4">
        <v>42081</v>
      </c>
      <c r="F647" s="4">
        <v>42055</v>
      </c>
      <c r="G647">
        <v>2</v>
      </c>
      <c r="H647">
        <v>77.78</v>
      </c>
    </row>
    <row r="648" spans="1:8" x14ac:dyDescent="0.25">
      <c r="A648">
        <v>10894</v>
      </c>
      <c r="B648" s="1" t="s">
        <v>317</v>
      </c>
      <c r="C648">
        <v>1</v>
      </c>
      <c r="D648" s="4">
        <v>42053</v>
      </c>
      <c r="E648" s="4">
        <v>42081</v>
      </c>
      <c r="F648" s="4">
        <v>42055</v>
      </c>
      <c r="G648">
        <v>1</v>
      </c>
      <c r="H648">
        <v>116.13</v>
      </c>
    </row>
    <row r="649" spans="1:8" x14ac:dyDescent="0.25">
      <c r="A649">
        <v>10895</v>
      </c>
      <c r="B649" s="1" t="s">
        <v>113</v>
      </c>
      <c r="C649">
        <v>3</v>
      </c>
      <c r="D649" s="4">
        <v>42053</v>
      </c>
      <c r="E649" s="4">
        <v>42081</v>
      </c>
      <c r="F649" s="4">
        <v>42058</v>
      </c>
      <c r="G649">
        <v>1</v>
      </c>
      <c r="H649">
        <v>162.75</v>
      </c>
    </row>
    <row r="650" spans="1:8" x14ac:dyDescent="0.25">
      <c r="A650">
        <v>10896</v>
      </c>
      <c r="B650" s="1" t="s">
        <v>239</v>
      </c>
      <c r="C650">
        <v>7</v>
      </c>
      <c r="D650" s="4">
        <v>42054</v>
      </c>
      <c r="E650" s="4">
        <v>42082</v>
      </c>
      <c r="F650" s="4">
        <v>42062</v>
      </c>
      <c r="G650">
        <v>3</v>
      </c>
      <c r="H650">
        <v>32.450000000000003</v>
      </c>
    </row>
    <row r="651" spans="1:8" x14ac:dyDescent="0.25">
      <c r="A651">
        <v>10897</v>
      </c>
      <c r="B651" s="1" t="s">
        <v>186</v>
      </c>
      <c r="C651">
        <v>3</v>
      </c>
      <c r="D651" s="4">
        <v>42054</v>
      </c>
      <c r="E651" s="4">
        <v>42082</v>
      </c>
      <c r="F651" s="4">
        <v>42060</v>
      </c>
      <c r="G651">
        <v>2</v>
      </c>
      <c r="H651">
        <v>603.54</v>
      </c>
    </row>
    <row r="652" spans="1:8" x14ac:dyDescent="0.25">
      <c r="A652">
        <v>10898</v>
      </c>
      <c r="B652" s="1" t="s">
        <v>255</v>
      </c>
      <c r="C652">
        <v>4</v>
      </c>
      <c r="D652" s="4">
        <v>42055</v>
      </c>
      <c r="E652" s="4">
        <v>42083</v>
      </c>
      <c r="F652" s="4">
        <v>42069</v>
      </c>
      <c r="G652">
        <v>2</v>
      </c>
      <c r="H652">
        <v>1.27</v>
      </c>
    </row>
    <row r="653" spans="1:8" x14ac:dyDescent="0.25">
      <c r="A653">
        <v>10899</v>
      </c>
      <c r="B653" s="1" t="s">
        <v>223</v>
      </c>
      <c r="C653">
        <v>5</v>
      </c>
      <c r="D653" s="4">
        <v>42055</v>
      </c>
      <c r="E653" s="4">
        <v>42083</v>
      </c>
      <c r="F653" s="4">
        <v>42061</v>
      </c>
      <c r="G653">
        <v>3</v>
      </c>
      <c r="H653">
        <v>1.21</v>
      </c>
    </row>
    <row r="654" spans="1:8" x14ac:dyDescent="0.25">
      <c r="A654">
        <v>10900</v>
      </c>
      <c r="B654" s="1" t="s">
        <v>382</v>
      </c>
      <c r="C654">
        <v>1</v>
      </c>
      <c r="D654" s="4">
        <v>42055</v>
      </c>
      <c r="E654" s="4">
        <v>42083</v>
      </c>
      <c r="F654" s="4">
        <v>42067</v>
      </c>
      <c r="G654">
        <v>2</v>
      </c>
      <c r="H654">
        <v>1.66</v>
      </c>
    </row>
    <row r="655" spans="1:8" x14ac:dyDescent="0.25">
      <c r="A655">
        <v>10901</v>
      </c>
      <c r="B655" s="1" t="s">
        <v>178</v>
      </c>
      <c r="C655">
        <v>4</v>
      </c>
      <c r="D655" s="4">
        <v>42058</v>
      </c>
      <c r="E655" s="4">
        <v>42086</v>
      </c>
      <c r="F655" s="4">
        <v>42061</v>
      </c>
      <c r="G655">
        <v>1</v>
      </c>
      <c r="H655">
        <v>62.09</v>
      </c>
    </row>
    <row r="656" spans="1:8" x14ac:dyDescent="0.25">
      <c r="A656">
        <v>10902</v>
      </c>
      <c r="B656" s="1" t="s">
        <v>131</v>
      </c>
      <c r="C656">
        <v>1</v>
      </c>
      <c r="D656" s="4">
        <v>42058</v>
      </c>
      <c r="E656" s="4">
        <v>42086</v>
      </c>
      <c r="F656" s="4">
        <v>42066</v>
      </c>
      <c r="G656">
        <v>1</v>
      </c>
      <c r="H656">
        <v>44.15</v>
      </c>
    </row>
    <row r="657" spans="1:8" x14ac:dyDescent="0.25">
      <c r="A657">
        <v>10903</v>
      </c>
      <c r="B657" s="1" t="s">
        <v>174</v>
      </c>
      <c r="C657">
        <v>3</v>
      </c>
      <c r="D657" s="4">
        <v>42059</v>
      </c>
      <c r="E657" s="4">
        <v>42087</v>
      </c>
      <c r="F657" s="4">
        <v>42067</v>
      </c>
      <c r="G657">
        <v>3</v>
      </c>
      <c r="H657">
        <v>36.71</v>
      </c>
    </row>
    <row r="658" spans="1:8" x14ac:dyDescent="0.25">
      <c r="A658">
        <v>10904</v>
      </c>
      <c r="B658" s="1" t="s">
        <v>386</v>
      </c>
      <c r="C658">
        <v>3</v>
      </c>
      <c r="D658" s="4">
        <v>42059</v>
      </c>
      <c r="E658" s="4">
        <v>42087</v>
      </c>
      <c r="F658" s="4">
        <v>42062</v>
      </c>
      <c r="G658">
        <v>3</v>
      </c>
      <c r="H658">
        <v>162.94999999999999</v>
      </c>
    </row>
    <row r="659" spans="1:8" x14ac:dyDescent="0.25">
      <c r="A659">
        <v>10905</v>
      </c>
      <c r="B659" s="1" t="s">
        <v>382</v>
      </c>
      <c r="C659">
        <v>9</v>
      </c>
      <c r="D659" s="4">
        <v>42059</v>
      </c>
      <c r="E659" s="4">
        <v>42087</v>
      </c>
      <c r="F659" s="4">
        <v>42069</v>
      </c>
      <c r="G659">
        <v>2</v>
      </c>
      <c r="H659">
        <v>13.72</v>
      </c>
    </row>
    <row r="660" spans="1:8" x14ac:dyDescent="0.25">
      <c r="A660">
        <v>10906</v>
      </c>
      <c r="B660" s="1" t="s">
        <v>395</v>
      </c>
      <c r="C660">
        <v>4</v>
      </c>
      <c r="D660" s="4">
        <v>42060</v>
      </c>
      <c r="E660" s="4">
        <v>42074</v>
      </c>
      <c r="F660" s="4">
        <v>42066</v>
      </c>
      <c r="G660">
        <v>3</v>
      </c>
      <c r="H660">
        <v>26.29</v>
      </c>
    </row>
    <row r="661" spans="1:8" x14ac:dyDescent="0.25">
      <c r="A661">
        <v>10907</v>
      </c>
      <c r="B661" s="1" t="s">
        <v>329</v>
      </c>
      <c r="C661">
        <v>6</v>
      </c>
      <c r="D661" s="4">
        <v>42060</v>
      </c>
      <c r="E661" s="4">
        <v>42088</v>
      </c>
      <c r="F661" s="4">
        <v>42062</v>
      </c>
      <c r="G661">
        <v>3</v>
      </c>
      <c r="H661">
        <v>9.19</v>
      </c>
    </row>
    <row r="662" spans="1:8" x14ac:dyDescent="0.25">
      <c r="A662">
        <v>10908</v>
      </c>
      <c r="B662" s="1" t="s">
        <v>298</v>
      </c>
      <c r="C662">
        <v>4</v>
      </c>
      <c r="D662" s="4">
        <v>42061</v>
      </c>
      <c r="E662" s="4">
        <v>42089</v>
      </c>
      <c r="F662" s="4">
        <v>42069</v>
      </c>
      <c r="G662">
        <v>2</v>
      </c>
      <c r="H662">
        <v>32.96</v>
      </c>
    </row>
    <row r="663" spans="1:8" x14ac:dyDescent="0.25">
      <c r="A663">
        <v>10909</v>
      </c>
      <c r="B663" s="1" t="s">
        <v>312</v>
      </c>
      <c r="C663">
        <v>1</v>
      </c>
      <c r="D663" s="4">
        <v>42061</v>
      </c>
      <c r="E663" s="4">
        <v>42089</v>
      </c>
      <c r="F663" s="4">
        <v>42073</v>
      </c>
      <c r="G663">
        <v>2</v>
      </c>
      <c r="H663">
        <v>53.05</v>
      </c>
    </row>
    <row r="664" spans="1:8" x14ac:dyDescent="0.25">
      <c r="A664">
        <v>10910</v>
      </c>
      <c r="B664" s="1" t="s">
        <v>390</v>
      </c>
      <c r="C664">
        <v>1</v>
      </c>
      <c r="D664" s="4">
        <v>42061</v>
      </c>
      <c r="E664" s="4">
        <v>42089</v>
      </c>
      <c r="F664" s="4">
        <v>42067</v>
      </c>
      <c r="G664">
        <v>3</v>
      </c>
      <c r="H664">
        <v>38.11</v>
      </c>
    </row>
    <row r="665" spans="1:8" x14ac:dyDescent="0.25">
      <c r="A665">
        <v>10911</v>
      </c>
      <c r="B665" s="1" t="s">
        <v>156</v>
      </c>
      <c r="C665">
        <v>3</v>
      </c>
      <c r="D665" s="4">
        <v>42061</v>
      </c>
      <c r="E665" s="4">
        <v>42089</v>
      </c>
      <c r="F665" s="4">
        <v>42068</v>
      </c>
      <c r="G665">
        <v>1</v>
      </c>
      <c r="H665">
        <v>38.19</v>
      </c>
    </row>
    <row r="666" spans="1:8" x14ac:dyDescent="0.25">
      <c r="A666">
        <v>10912</v>
      </c>
      <c r="B666" s="1" t="s">
        <v>186</v>
      </c>
      <c r="C666">
        <v>2</v>
      </c>
      <c r="D666" s="4">
        <v>42061</v>
      </c>
      <c r="E666" s="4">
        <v>42089</v>
      </c>
      <c r="F666" s="4">
        <v>42081</v>
      </c>
      <c r="G666">
        <v>2</v>
      </c>
      <c r="H666">
        <v>580.91</v>
      </c>
    </row>
    <row r="667" spans="1:8" x14ac:dyDescent="0.25">
      <c r="A667">
        <v>10913</v>
      </c>
      <c r="B667" s="1" t="s">
        <v>283</v>
      </c>
      <c r="C667">
        <v>4</v>
      </c>
      <c r="D667" s="4">
        <v>42061</v>
      </c>
      <c r="E667" s="4">
        <v>42089</v>
      </c>
      <c r="F667" s="4">
        <v>42067</v>
      </c>
      <c r="G667">
        <v>1</v>
      </c>
      <c r="H667">
        <v>33.049999999999997</v>
      </c>
    </row>
    <row r="668" spans="1:8" x14ac:dyDescent="0.25">
      <c r="A668">
        <v>10914</v>
      </c>
      <c r="B668" s="1" t="s">
        <v>283</v>
      </c>
      <c r="C668">
        <v>6</v>
      </c>
      <c r="D668" s="4">
        <v>42062</v>
      </c>
      <c r="E668" s="4">
        <v>42090</v>
      </c>
      <c r="F668" s="4">
        <v>42065</v>
      </c>
      <c r="G668">
        <v>1</v>
      </c>
      <c r="H668">
        <v>21.19</v>
      </c>
    </row>
    <row r="669" spans="1:8" x14ac:dyDescent="0.25">
      <c r="A669">
        <v>10915</v>
      </c>
      <c r="B669" s="1" t="s">
        <v>351</v>
      </c>
      <c r="C669">
        <v>2</v>
      </c>
      <c r="D669" s="4">
        <v>42062</v>
      </c>
      <c r="E669" s="4">
        <v>42090</v>
      </c>
      <c r="F669" s="4">
        <v>42065</v>
      </c>
      <c r="G669">
        <v>2</v>
      </c>
      <c r="H669">
        <v>3.51</v>
      </c>
    </row>
    <row r="670" spans="1:8" x14ac:dyDescent="0.25">
      <c r="A670">
        <v>10916</v>
      </c>
      <c r="B670" s="1" t="s">
        <v>290</v>
      </c>
      <c r="C670">
        <v>1</v>
      </c>
      <c r="D670" s="4">
        <v>42062</v>
      </c>
      <c r="E670" s="4">
        <v>42090</v>
      </c>
      <c r="F670" s="4">
        <v>42072</v>
      </c>
      <c r="G670">
        <v>2</v>
      </c>
      <c r="H670">
        <v>63.77</v>
      </c>
    </row>
    <row r="671" spans="1:8" x14ac:dyDescent="0.25">
      <c r="A671">
        <v>10917</v>
      </c>
      <c r="B671" s="1" t="s">
        <v>309</v>
      </c>
      <c r="C671">
        <v>4</v>
      </c>
      <c r="D671" s="4">
        <v>42065</v>
      </c>
      <c r="E671" s="4">
        <v>42093</v>
      </c>
      <c r="F671" s="4">
        <v>42074</v>
      </c>
      <c r="G671">
        <v>2</v>
      </c>
      <c r="H671">
        <v>8.2899999999999991</v>
      </c>
    </row>
    <row r="672" spans="1:8" x14ac:dyDescent="0.25">
      <c r="A672">
        <v>10918</v>
      </c>
      <c r="B672" s="1" t="s">
        <v>70</v>
      </c>
      <c r="C672">
        <v>3</v>
      </c>
      <c r="D672" s="4">
        <v>42065</v>
      </c>
      <c r="E672" s="4">
        <v>42093</v>
      </c>
      <c r="F672" s="4">
        <v>42074</v>
      </c>
      <c r="G672">
        <v>3</v>
      </c>
      <c r="H672">
        <v>48.83</v>
      </c>
    </row>
    <row r="673" spans="1:8" x14ac:dyDescent="0.25">
      <c r="A673">
        <v>10919</v>
      </c>
      <c r="B673" s="1" t="s">
        <v>227</v>
      </c>
      <c r="C673">
        <v>2</v>
      </c>
      <c r="D673" s="4">
        <v>42065</v>
      </c>
      <c r="E673" s="4">
        <v>42093</v>
      </c>
      <c r="F673" s="4">
        <v>42067</v>
      </c>
      <c r="G673">
        <v>2</v>
      </c>
      <c r="H673">
        <v>19.8</v>
      </c>
    </row>
    <row r="674" spans="1:8" x14ac:dyDescent="0.25">
      <c r="A674">
        <v>10920</v>
      </c>
      <c r="B674" s="1" t="s">
        <v>40</v>
      </c>
      <c r="C674">
        <v>4</v>
      </c>
      <c r="D674" s="4">
        <v>42066</v>
      </c>
      <c r="E674" s="4">
        <v>42094</v>
      </c>
      <c r="F674" s="4">
        <v>42072</v>
      </c>
      <c r="G674">
        <v>2</v>
      </c>
      <c r="H674">
        <v>29.61</v>
      </c>
    </row>
    <row r="675" spans="1:8" x14ac:dyDescent="0.25">
      <c r="A675">
        <v>10921</v>
      </c>
      <c r="B675" s="1" t="s">
        <v>361</v>
      </c>
      <c r="C675">
        <v>1</v>
      </c>
      <c r="D675" s="4">
        <v>42066</v>
      </c>
      <c r="E675" s="4">
        <v>42108</v>
      </c>
      <c r="F675" s="4">
        <v>42072</v>
      </c>
      <c r="G675">
        <v>1</v>
      </c>
      <c r="H675">
        <v>176.48</v>
      </c>
    </row>
    <row r="676" spans="1:8" x14ac:dyDescent="0.25">
      <c r="A676">
        <v>10922</v>
      </c>
      <c r="B676" s="1" t="s">
        <v>174</v>
      </c>
      <c r="C676">
        <v>5</v>
      </c>
      <c r="D676" s="4">
        <v>42066</v>
      </c>
      <c r="E676" s="4">
        <v>42094</v>
      </c>
      <c r="F676" s="4">
        <v>42068</v>
      </c>
      <c r="G676">
        <v>3</v>
      </c>
      <c r="H676">
        <v>62.74</v>
      </c>
    </row>
    <row r="677" spans="1:8" x14ac:dyDescent="0.25">
      <c r="A677">
        <v>10923</v>
      </c>
      <c r="B677" s="1" t="s">
        <v>203</v>
      </c>
      <c r="C677">
        <v>7</v>
      </c>
      <c r="D677" s="4">
        <v>42066</v>
      </c>
      <c r="E677" s="4">
        <v>42108</v>
      </c>
      <c r="F677" s="4">
        <v>42076</v>
      </c>
      <c r="G677">
        <v>3</v>
      </c>
      <c r="H677">
        <v>68.260000000000005</v>
      </c>
    </row>
    <row r="678" spans="1:8" x14ac:dyDescent="0.25">
      <c r="A678">
        <v>10924</v>
      </c>
      <c r="B678" s="1" t="s">
        <v>45</v>
      </c>
      <c r="C678">
        <v>3</v>
      </c>
      <c r="D678" s="4">
        <v>42067</v>
      </c>
      <c r="E678" s="4">
        <v>42095</v>
      </c>
      <c r="F678" s="4">
        <v>42102</v>
      </c>
      <c r="G678">
        <v>2</v>
      </c>
      <c r="H678">
        <v>151.52000000000001</v>
      </c>
    </row>
    <row r="679" spans="1:8" x14ac:dyDescent="0.25">
      <c r="A679">
        <v>10925</v>
      </c>
      <c r="B679" s="1" t="s">
        <v>174</v>
      </c>
      <c r="C679">
        <v>3</v>
      </c>
      <c r="D679" s="4">
        <v>42067</v>
      </c>
      <c r="E679" s="4">
        <v>42095</v>
      </c>
      <c r="F679" s="4">
        <v>42076</v>
      </c>
      <c r="G679">
        <v>1</v>
      </c>
      <c r="H679">
        <v>2.27</v>
      </c>
    </row>
    <row r="680" spans="1:8" x14ac:dyDescent="0.25">
      <c r="A680">
        <v>10926</v>
      </c>
      <c r="B680" s="1" t="s">
        <v>31</v>
      </c>
      <c r="C680">
        <v>4</v>
      </c>
      <c r="D680" s="4">
        <v>42067</v>
      </c>
      <c r="E680" s="4">
        <v>42095</v>
      </c>
      <c r="F680" s="4">
        <v>42074</v>
      </c>
      <c r="G680">
        <v>3</v>
      </c>
      <c r="H680">
        <v>39.92</v>
      </c>
    </row>
    <row r="681" spans="1:8" x14ac:dyDescent="0.25">
      <c r="A681">
        <v>10927</v>
      </c>
      <c r="B681" s="1" t="s">
        <v>199</v>
      </c>
      <c r="C681">
        <v>4</v>
      </c>
      <c r="D681" s="4">
        <v>42068</v>
      </c>
      <c r="E681" s="4">
        <v>42096</v>
      </c>
      <c r="F681" s="4">
        <v>42102</v>
      </c>
      <c r="G681">
        <v>1</v>
      </c>
      <c r="H681">
        <v>19.79</v>
      </c>
    </row>
    <row r="682" spans="1:8" x14ac:dyDescent="0.25">
      <c r="A682">
        <v>10928</v>
      </c>
      <c r="B682" s="1" t="s">
        <v>152</v>
      </c>
      <c r="C682">
        <v>1</v>
      </c>
      <c r="D682" s="4">
        <v>42068</v>
      </c>
      <c r="E682" s="4">
        <v>42096</v>
      </c>
      <c r="F682" s="4">
        <v>42081</v>
      </c>
      <c r="G682">
        <v>1</v>
      </c>
      <c r="H682">
        <v>1.36</v>
      </c>
    </row>
    <row r="683" spans="1:8" x14ac:dyDescent="0.25">
      <c r="A683">
        <v>10929</v>
      </c>
      <c r="B683" s="1" t="s">
        <v>135</v>
      </c>
      <c r="C683">
        <v>6</v>
      </c>
      <c r="D683" s="4">
        <v>42068</v>
      </c>
      <c r="E683" s="4">
        <v>42096</v>
      </c>
      <c r="F683" s="4">
        <v>42075</v>
      </c>
      <c r="G683">
        <v>1</v>
      </c>
      <c r="H683">
        <v>33.93</v>
      </c>
    </row>
    <row r="684" spans="1:8" x14ac:dyDescent="0.25">
      <c r="A684">
        <v>10930</v>
      </c>
      <c r="B684" s="1" t="s">
        <v>336</v>
      </c>
      <c r="C684">
        <v>4</v>
      </c>
      <c r="D684" s="4">
        <v>42069</v>
      </c>
      <c r="E684" s="4">
        <v>42111</v>
      </c>
      <c r="F684" s="4">
        <v>42081</v>
      </c>
      <c r="G684">
        <v>3</v>
      </c>
      <c r="H684">
        <v>15.55</v>
      </c>
    </row>
    <row r="685" spans="1:8" x14ac:dyDescent="0.25">
      <c r="A685">
        <v>10931</v>
      </c>
      <c r="B685" s="1" t="s">
        <v>305</v>
      </c>
      <c r="C685">
        <v>4</v>
      </c>
      <c r="D685" s="4">
        <v>42069</v>
      </c>
      <c r="E685" s="4">
        <v>42083</v>
      </c>
      <c r="F685" s="4">
        <v>42082</v>
      </c>
      <c r="G685">
        <v>2</v>
      </c>
      <c r="H685">
        <v>13.6</v>
      </c>
    </row>
    <row r="686" spans="1:8" x14ac:dyDescent="0.25">
      <c r="A686">
        <v>10932</v>
      </c>
      <c r="B686" s="1" t="s">
        <v>66</v>
      </c>
      <c r="C686">
        <v>8</v>
      </c>
      <c r="D686" s="4">
        <v>42069</v>
      </c>
      <c r="E686" s="4">
        <v>42097</v>
      </c>
      <c r="F686" s="4">
        <v>42087</v>
      </c>
      <c r="G686">
        <v>1</v>
      </c>
      <c r="H686">
        <v>134.63999999999999</v>
      </c>
    </row>
    <row r="687" spans="1:8" x14ac:dyDescent="0.25">
      <c r="A687">
        <v>10933</v>
      </c>
      <c r="B687" s="1" t="s">
        <v>191</v>
      </c>
      <c r="C687">
        <v>6</v>
      </c>
      <c r="D687" s="4">
        <v>42069</v>
      </c>
      <c r="E687" s="4">
        <v>42097</v>
      </c>
      <c r="F687" s="4">
        <v>42079</v>
      </c>
      <c r="G687">
        <v>3</v>
      </c>
      <c r="H687">
        <v>54.15</v>
      </c>
    </row>
    <row r="688" spans="1:8" x14ac:dyDescent="0.25">
      <c r="A688">
        <v>10934</v>
      </c>
      <c r="B688" s="1" t="s">
        <v>215</v>
      </c>
      <c r="C688">
        <v>3</v>
      </c>
      <c r="D688" s="4">
        <v>42072</v>
      </c>
      <c r="E688" s="4">
        <v>42100</v>
      </c>
      <c r="F688" s="4">
        <v>42075</v>
      </c>
      <c r="G688">
        <v>3</v>
      </c>
      <c r="H688">
        <v>32.01</v>
      </c>
    </row>
    <row r="689" spans="1:8" x14ac:dyDescent="0.25">
      <c r="A689">
        <v>10935</v>
      </c>
      <c r="B689" s="1" t="s">
        <v>382</v>
      </c>
      <c r="C689">
        <v>4</v>
      </c>
      <c r="D689" s="4">
        <v>42072</v>
      </c>
      <c r="E689" s="4">
        <v>42100</v>
      </c>
      <c r="F689" s="4">
        <v>42081</v>
      </c>
      <c r="G689">
        <v>3</v>
      </c>
      <c r="H689">
        <v>47.59</v>
      </c>
    </row>
    <row r="690" spans="1:8" x14ac:dyDescent="0.25">
      <c r="A690">
        <v>10936</v>
      </c>
      <c r="B690" s="1" t="s">
        <v>164</v>
      </c>
      <c r="C690">
        <v>3</v>
      </c>
      <c r="D690" s="4">
        <v>42072</v>
      </c>
      <c r="E690" s="4">
        <v>42100</v>
      </c>
      <c r="F690" s="4">
        <v>42081</v>
      </c>
      <c r="G690">
        <v>2</v>
      </c>
      <c r="H690">
        <v>33.68</v>
      </c>
    </row>
    <row r="691" spans="1:8" x14ac:dyDescent="0.25">
      <c r="A691">
        <v>10937</v>
      </c>
      <c r="B691" s="1" t="s">
        <v>79</v>
      </c>
      <c r="C691">
        <v>7</v>
      </c>
      <c r="D691" s="4">
        <v>42073</v>
      </c>
      <c r="E691" s="4">
        <v>42087</v>
      </c>
      <c r="F691" s="4">
        <v>42076</v>
      </c>
      <c r="G691">
        <v>3</v>
      </c>
      <c r="H691">
        <v>31.51</v>
      </c>
    </row>
    <row r="692" spans="1:8" x14ac:dyDescent="0.25">
      <c r="A692">
        <v>10938</v>
      </c>
      <c r="B692" s="1" t="s">
        <v>286</v>
      </c>
      <c r="C692">
        <v>3</v>
      </c>
      <c r="D692" s="4">
        <v>42073</v>
      </c>
      <c r="E692" s="4">
        <v>42101</v>
      </c>
      <c r="F692" s="4">
        <v>42079</v>
      </c>
      <c r="G692">
        <v>2</v>
      </c>
      <c r="H692">
        <v>31.89</v>
      </c>
    </row>
    <row r="693" spans="1:8" x14ac:dyDescent="0.25">
      <c r="A693">
        <v>10939</v>
      </c>
      <c r="B693" s="1" t="s">
        <v>235</v>
      </c>
      <c r="C693">
        <v>2</v>
      </c>
      <c r="D693" s="4">
        <v>42073</v>
      </c>
      <c r="E693" s="4">
        <v>42101</v>
      </c>
      <c r="F693" s="4">
        <v>42076</v>
      </c>
      <c r="G693">
        <v>2</v>
      </c>
      <c r="H693">
        <v>76.33</v>
      </c>
    </row>
    <row r="694" spans="1:8" x14ac:dyDescent="0.25">
      <c r="A694">
        <v>10940</v>
      </c>
      <c r="B694" s="1" t="s">
        <v>66</v>
      </c>
      <c r="C694">
        <v>8</v>
      </c>
      <c r="D694" s="4">
        <v>42074</v>
      </c>
      <c r="E694" s="4">
        <v>42102</v>
      </c>
      <c r="F694" s="4">
        <v>42086</v>
      </c>
      <c r="G694">
        <v>3</v>
      </c>
      <c r="H694">
        <v>19.77</v>
      </c>
    </row>
    <row r="695" spans="1:8" x14ac:dyDescent="0.25">
      <c r="A695">
        <v>10941</v>
      </c>
      <c r="B695" s="1" t="s">
        <v>317</v>
      </c>
      <c r="C695">
        <v>7</v>
      </c>
      <c r="D695" s="4">
        <v>42074</v>
      </c>
      <c r="E695" s="4">
        <v>42102</v>
      </c>
      <c r="F695" s="4">
        <v>42083</v>
      </c>
      <c r="G695">
        <v>2</v>
      </c>
      <c r="H695">
        <v>400.81</v>
      </c>
    </row>
    <row r="696" spans="1:8" x14ac:dyDescent="0.25">
      <c r="A696">
        <v>10942</v>
      </c>
      <c r="B696" s="1" t="s">
        <v>298</v>
      </c>
      <c r="C696">
        <v>9</v>
      </c>
      <c r="D696" s="4">
        <v>42074</v>
      </c>
      <c r="E696" s="4">
        <v>42102</v>
      </c>
      <c r="F696" s="4">
        <v>42081</v>
      </c>
      <c r="G696">
        <v>3</v>
      </c>
      <c r="H696">
        <v>17.95</v>
      </c>
    </row>
    <row r="697" spans="1:8" x14ac:dyDescent="0.25">
      <c r="A697">
        <v>10943</v>
      </c>
      <c r="B697" s="1" t="s">
        <v>76</v>
      </c>
      <c r="C697">
        <v>4</v>
      </c>
      <c r="D697" s="4">
        <v>42074</v>
      </c>
      <c r="E697" s="4">
        <v>42102</v>
      </c>
      <c r="F697" s="4">
        <v>42082</v>
      </c>
      <c r="G697">
        <v>2</v>
      </c>
      <c r="H697">
        <v>2.17</v>
      </c>
    </row>
    <row r="698" spans="1:8" x14ac:dyDescent="0.25">
      <c r="A698">
        <v>10944</v>
      </c>
      <c r="B698" s="1" t="s">
        <v>70</v>
      </c>
      <c r="C698">
        <v>6</v>
      </c>
      <c r="D698" s="4">
        <v>42075</v>
      </c>
      <c r="E698" s="4">
        <v>42089</v>
      </c>
      <c r="F698" s="4">
        <v>42076</v>
      </c>
      <c r="G698">
        <v>3</v>
      </c>
      <c r="H698">
        <v>52.92</v>
      </c>
    </row>
    <row r="699" spans="1:8" x14ac:dyDescent="0.25">
      <c r="A699">
        <v>10945</v>
      </c>
      <c r="B699" s="1" t="s">
        <v>248</v>
      </c>
      <c r="C699">
        <v>4</v>
      </c>
      <c r="D699" s="4">
        <v>42075</v>
      </c>
      <c r="E699" s="4">
        <v>42103</v>
      </c>
      <c r="F699" s="4">
        <v>42081</v>
      </c>
      <c r="G699">
        <v>1</v>
      </c>
      <c r="H699">
        <v>10.220000000000001</v>
      </c>
    </row>
    <row r="700" spans="1:8" x14ac:dyDescent="0.25">
      <c r="A700">
        <v>10946</v>
      </c>
      <c r="B700" s="1" t="s">
        <v>361</v>
      </c>
      <c r="C700">
        <v>1</v>
      </c>
      <c r="D700" s="4">
        <v>42075</v>
      </c>
      <c r="E700" s="4">
        <v>42103</v>
      </c>
      <c r="F700" s="4">
        <v>42082</v>
      </c>
      <c r="G700">
        <v>2</v>
      </c>
      <c r="H700">
        <v>27.2</v>
      </c>
    </row>
    <row r="701" spans="1:8" x14ac:dyDescent="0.25">
      <c r="A701">
        <v>10947</v>
      </c>
      <c r="B701" s="1" t="s">
        <v>76</v>
      </c>
      <c r="C701">
        <v>3</v>
      </c>
      <c r="D701" s="4">
        <v>42076</v>
      </c>
      <c r="E701" s="4">
        <v>42104</v>
      </c>
      <c r="F701" s="4">
        <v>42079</v>
      </c>
      <c r="G701">
        <v>2</v>
      </c>
      <c r="H701">
        <v>3.26</v>
      </c>
    </row>
    <row r="702" spans="1:8" x14ac:dyDescent="0.25">
      <c r="A702">
        <v>10948</v>
      </c>
      <c r="B702" s="1" t="s">
        <v>156</v>
      </c>
      <c r="C702">
        <v>3</v>
      </c>
      <c r="D702" s="4">
        <v>42076</v>
      </c>
      <c r="E702" s="4">
        <v>42104</v>
      </c>
      <c r="F702" s="4">
        <v>42082</v>
      </c>
      <c r="G702">
        <v>3</v>
      </c>
      <c r="H702">
        <v>23.39</v>
      </c>
    </row>
    <row r="703" spans="1:8" x14ac:dyDescent="0.25">
      <c r="A703">
        <v>10949</v>
      </c>
      <c r="B703" s="1" t="s">
        <v>70</v>
      </c>
      <c r="C703">
        <v>2</v>
      </c>
      <c r="D703" s="4">
        <v>42076</v>
      </c>
      <c r="E703" s="4">
        <v>42104</v>
      </c>
      <c r="F703" s="4">
        <v>42080</v>
      </c>
      <c r="G703">
        <v>3</v>
      </c>
      <c r="H703">
        <v>74.44</v>
      </c>
    </row>
    <row r="704" spans="1:8" x14ac:dyDescent="0.25">
      <c r="A704">
        <v>10950</v>
      </c>
      <c r="B704" s="1" t="s">
        <v>235</v>
      </c>
      <c r="C704">
        <v>1</v>
      </c>
      <c r="D704" s="4">
        <v>42079</v>
      </c>
      <c r="E704" s="4">
        <v>42107</v>
      </c>
      <c r="F704" s="4">
        <v>42086</v>
      </c>
      <c r="G704">
        <v>2</v>
      </c>
      <c r="H704">
        <v>2.5</v>
      </c>
    </row>
    <row r="705" spans="1:8" x14ac:dyDescent="0.25">
      <c r="A705">
        <v>10951</v>
      </c>
      <c r="B705" s="1" t="s">
        <v>305</v>
      </c>
      <c r="C705">
        <v>9</v>
      </c>
      <c r="D705" s="4">
        <v>42079</v>
      </c>
      <c r="E705" s="4">
        <v>42121</v>
      </c>
      <c r="F705" s="4">
        <v>42101</v>
      </c>
      <c r="G705">
        <v>2</v>
      </c>
      <c r="H705">
        <v>30.85</v>
      </c>
    </row>
    <row r="706" spans="1:8" x14ac:dyDescent="0.25">
      <c r="A706">
        <v>10952</v>
      </c>
      <c r="B706" s="1" t="s">
        <v>25</v>
      </c>
      <c r="C706">
        <v>1</v>
      </c>
      <c r="D706" s="4">
        <v>42079</v>
      </c>
      <c r="E706" s="4">
        <v>42121</v>
      </c>
      <c r="F706" s="4">
        <v>42087</v>
      </c>
      <c r="G706">
        <v>1</v>
      </c>
      <c r="H706">
        <v>40.42</v>
      </c>
    </row>
    <row r="707" spans="1:8" x14ac:dyDescent="0.25">
      <c r="A707">
        <v>10953</v>
      </c>
      <c r="B707" s="1" t="s">
        <v>40</v>
      </c>
      <c r="C707">
        <v>9</v>
      </c>
      <c r="D707" s="4">
        <v>42079</v>
      </c>
      <c r="E707" s="4">
        <v>42093</v>
      </c>
      <c r="F707" s="4">
        <v>42088</v>
      </c>
      <c r="G707">
        <v>2</v>
      </c>
      <c r="H707">
        <v>23.72</v>
      </c>
    </row>
    <row r="708" spans="1:8" x14ac:dyDescent="0.25">
      <c r="A708">
        <v>10954</v>
      </c>
      <c r="B708" s="1" t="s">
        <v>227</v>
      </c>
      <c r="C708">
        <v>5</v>
      </c>
      <c r="D708" s="4">
        <v>42080</v>
      </c>
      <c r="E708" s="4">
        <v>42122</v>
      </c>
      <c r="F708" s="4">
        <v>42083</v>
      </c>
      <c r="G708">
        <v>1</v>
      </c>
      <c r="H708">
        <v>27.91</v>
      </c>
    </row>
    <row r="709" spans="1:8" x14ac:dyDescent="0.25">
      <c r="A709">
        <v>10955</v>
      </c>
      <c r="B709" s="1" t="s">
        <v>131</v>
      </c>
      <c r="C709">
        <v>8</v>
      </c>
      <c r="D709" s="4">
        <v>42080</v>
      </c>
      <c r="E709" s="4">
        <v>42108</v>
      </c>
      <c r="F709" s="4">
        <v>42083</v>
      </c>
      <c r="G709">
        <v>2</v>
      </c>
      <c r="H709">
        <v>3.26</v>
      </c>
    </row>
    <row r="710" spans="1:8" x14ac:dyDescent="0.25">
      <c r="A710">
        <v>10956</v>
      </c>
      <c r="B710" s="1" t="s">
        <v>51</v>
      </c>
      <c r="C710">
        <v>6</v>
      </c>
      <c r="D710" s="4">
        <v>42080</v>
      </c>
      <c r="E710" s="4">
        <v>42122</v>
      </c>
      <c r="F710" s="4">
        <v>42083</v>
      </c>
      <c r="G710">
        <v>2</v>
      </c>
      <c r="H710">
        <v>44.65</v>
      </c>
    </row>
    <row r="711" spans="1:8" x14ac:dyDescent="0.25">
      <c r="A711">
        <v>10957</v>
      </c>
      <c r="B711" s="1" t="s">
        <v>178</v>
      </c>
      <c r="C711">
        <v>8</v>
      </c>
      <c r="D711" s="4">
        <v>42081</v>
      </c>
      <c r="E711" s="4">
        <v>42109</v>
      </c>
      <c r="F711" s="4">
        <v>42090</v>
      </c>
      <c r="G711">
        <v>3</v>
      </c>
      <c r="H711">
        <v>105.36</v>
      </c>
    </row>
    <row r="712" spans="1:8" x14ac:dyDescent="0.25">
      <c r="A712">
        <v>10958</v>
      </c>
      <c r="B712" s="1" t="s">
        <v>255</v>
      </c>
      <c r="C712">
        <v>7</v>
      </c>
      <c r="D712" s="4">
        <v>42081</v>
      </c>
      <c r="E712" s="4">
        <v>42109</v>
      </c>
      <c r="F712" s="4">
        <v>42090</v>
      </c>
      <c r="G712">
        <v>2</v>
      </c>
      <c r="H712">
        <v>49.56</v>
      </c>
    </row>
    <row r="713" spans="1:8" x14ac:dyDescent="0.25">
      <c r="A713">
        <v>10959</v>
      </c>
      <c r="B713" s="1" t="s">
        <v>160</v>
      </c>
      <c r="C713">
        <v>6</v>
      </c>
      <c r="D713" s="4">
        <v>42081</v>
      </c>
      <c r="E713" s="4">
        <v>42123</v>
      </c>
      <c r="F713" s="4">
        <v>42086</v>
      </c>
      <c r="G713">
        <v>2</v>
      </c>
      <c r="H713">
        <v>4.9800000000000004</v>
      </c>
    </row>
    <row r="714" spans="1:8" x14ac:dyDescent="0.25">
      <c r="A714">
        <v>10960</v>
      </c>
      <c r="B714" s="1" t="s">
        <v>178</v>
      </c>
      <c r="C714">
        <v>3</v>
      </c>
      <c r="D714" s="4">
        <v>42082</v>
      </c>
      <c r="E714" s="4">
        <v>42096</v>
      </c>
      <c r="F714" s="4">
        <v>42102</v>
      </c>
      <c r="G714">
        <v>1</v>
      </c>
      <c r="H714">
        <v>2.08</v>
      </c>
    </row>
    <row r="715" spans="1:8" x14ac:dyDescent="0.25">
      <c r="A715">
        <v>10961</v>
      </c>
      <c r="B715" s="1" t="s">
        <v>283</v>
      </c>
      <c r="C715">
        <v>8</v>
      </c>
      <c r="D715" s="4">
        <v>42082</v>
      </c>
      <c r="E715" s="4">
        <v>42110</v>
      </c>
      <c r="F715" s="4">
        <v>42093</v>
      </c>
      <c r="G715">
        <v>1</v>
      </c>
      <c r="H715">
        <v>104.47</v>
      </c>
    </row>
    <row r="716" spans="1:8" x14ac:dyDescent="0.25">
      <c r="A716">
        <v>10962</v>
      </c>
      <c r="B716" s="1" t="s">
        <v>286</v>
      </c>
      <c r="C716">
        <v>8</v>
      </c>
      <c r="D716" s="4">
        <v>42082</v>
      </c>
      <c r="E716" s="4">
        <v>42110</v>
      </c>
      <c r="F716" s="4">
        <v>42086</v>
      </c>
      <c r="G716">
        <v>2</v>
      </c>
      <c r="H716">
        <v>275.79000000000002</v>
      </c>
    </row>
    <row r="717" spans="1:8" x14ac:dyDescent="0.25">
      <c r="A717">
        <v>10963</v>
      </c>
      <c r="B717" s="1" t="s">
        <v>147</v>
      </c>
      <c r="C717">
        <v>9</v>
      </c>
      <c r="D717" s="4">
        <v>42082</v>
      </c>
      <c r="E717" s="4">
        <v>42110</v>
      </c>
      <c r="F717" s="4">
        <v>42089</v>
      </c>
      <c r="G717">
        <v>3</v>
      </c>
      <c r="H717">
        <v>2.7</v>
      </c>
    </row>
    <row r="718" spans="1:8" x14ac:dyDescent="0.25">
      <c r="A718">
        <v>10964</v>
      </c>
      <c r="B718" s="1" t="s">
        <v>329</v>
      </c>
      <c r="C718">
        <v>3</v>
      </c>
      <c r="D718" s="4">
        <v>42083</v>
      </c>
      <c r="E718" s="4">
        <v>42111</v>
      </c>
      <c r="F718" s="4">
        <v>42087</v>
      </c>
      <c r="G718">
        <v>2</v>
      </c>
      <c r="H718">
        <v>87.38</v>
      </c>
    </row>
    <row r="719" spans="1:8" x14ac:dyDescent="0.25">
      <c r="A719">
        <v>10965</v>
      </c>
      <c r="B719" s="1" t="s">
        <v>258</v>
      </c>
      <c r="C719">
        <v>6</v>
      </c>
      <c r="D719" s="4">
        <v>42083</v>
      </c>
      <c r="E719" s="4">
        <v>42111</v>
      </c>
      <c r="F719" s="4">
        <v>42093</v>
      </c>
      <c r="G719">
        <v>3</v>
      </c>
      <c r="H719">
        <v>144.38</v>
      </c>
    </row>
    <row r="720" spans="1:8" x14ac:dyDescent="0.25">
      <c r="A720">
        <v>10966</v>
      </c>
      <c r="B720" s="1" t="s">
        <v>88</v>
      </c>
      <c r="C720">
        <v>4</v>
      </c>
      <c r="D720" s="4">
        <v>42083</v>
      </c>
      <c r="E720" s="4">
        <v>42111</v>
      </c>
      <c r="F720" s="4">
        <v>42102</v>
      </c>
      <c r="G720">
        <v>1</v>
      </c>
      <c r="H720">
        <v>27.19</v>
      </c>
    </row>
    <row r="721" spans="1:8" x14ac:dyDescent="0.25">
      <c r="A721">
        <v>10967</v>
      </c>
      <c r="B721" s="1" t="s">
        <v>347</v>
      </c>
      <c r="C721">
        <v>2</v>
      </c>
      <c r="D721" s="4">
        <v>42086</v>
      </c>
      <c r="E721" s="4">
        <v>42114</v>
      </c>
      <c r="F721" s="4">
        <v>42096</v>
      </c>
      <c r="G721">
        <v>2</v>
      </c>
      <c r="H721">
        <v>62.22</v>
      </c>
    </row>
    <row r="722" spans="1:8" x14ac:dyDescent="0.25">
      <c r="A722">
        <v>10968</v>
      </c>
      <c r="B722" s="1" t="s">
        <v>113</v>
      </c>
      <c r="C722">
        <v>1</v>
      </c>
      <c r="D722" s="4">
        <v>42086</v>
      </c>
      <c r="E722" s="4">
        <v>42114</v>
      </c>
      <c r="F722" s="4">
        <v>42095</v>
      </c>
      <c r="G722">
        <v>3</v>
      </c>
      <c r="H722">
        <v>74.599999999999994</v>
      </c>
    </row>
    <row r="723" spans="1:8" x14ac:dyDescent="0.25">
      <c r="A723">
        <v>10969</v>
      </c>
      <c r="B723" s="1" t="s">
        <v>93</v>
      </c>
      <c r="C723">
        <v>1</v>
      </c>
      <c r="D723" s="4">
        <v>42086</v>
      </c>
      <c r="E723" s="4">
        <v>42114</v>
      </c>
      <c r="F723" s="4">
        <v>42093</v>
      </c>
      <c r="G723">
        <v>2</v>
      </c>
      <c r="H723">
        <v>0.21</v>
      </c>
    </row>
    <row r="724" spans="1:8" x14ac:dyDescent="0.25">
      <c r="A724">
        <v>10970</v>
      </c>
      <c r="B724" s="1" t="s">
        <v>61</v>
      </c>
      <c r="C724">
        <v>9</v>
      </c>
      <c r="D724" s="4">
        <v>42087</v>
      </c>
      <c r="E724" s="4">
        <v>42101</v>
      </c>
      <c r="F724" s="4">
        <v>42118</v>
      </c>
      <c r="G724">
        <v>1</v>
      </c>
      <c r="H724">
        <v>16.16</v>
      </c>
    </row>
    <row r="725" spans="1:8" x14ac:dyDescent="0.25">
      <c r="A725">
        <v>10971</v>
      </c>
      <c r="B725" s="1" t="s">
        <v>139</v>
      </c>
      <c r="C725">
        <v>2</v>
      </c>
      <c r="D725" s="4">
        <v>42087</v>
      </c>
      <c r="E725" s="4">
        <v>42115</v>
      </c>
      <c r="F725" s="4">
        <v>42096</v>
      </c>
      <c r="G725">
        <v>2</v>
      </c>
      <c r="H725">
        <v>121.82</v>
      </c>
    </row>
    <row r="726" spans="1:8" x14ac:dyDescent="0.25">
      <c r="A726">
        <v>10972</v>
      </c>
      <c r="B726" s="1" t="s">
        <v>199</v>
      </c>
      <c r="C726">
        <v>4</v>
      </c>
      <c r="D726" s="4">
        <v>42087</v>
      </c>
      <c r="E726" s="4">
        <v>42115</v>
      </c>
      <c r="F726" s="4">
        <v>42089</v>
      </c>
      <c r="G726">
        <v>2</v>
      </c>
      <c r="H726">
        <v>0.02</v>
      </c>
    </row>
    <row r="727" spans="1:8" x14ac:dyDescent="0.25">
      <c r="A727">
        <v>10973</v>
      </c>
      <c r="B727" s="1" t="s">
        <v>199</v>
      </c>
      <c r="C727">
        <v>6</v>
      </c>
      <c r="D727" s="4">
        <v>42087</v>
      </c>
      <c r="E727" s="4">
        <v>42115</v>
      </c>
      <c r="F727" s="4">
        <v>42090</v>
      </c>
      <c r="G727">
        <v>2</v>
      </c>
      <c r="H727">
        <v>15.17</v>
      </c>
    </row>
    <row r="728" spans="1:8" x14ac:dyDescent="0.25">
      <c r="A728">
        <v>10974</v>
      </c>
      <c r="B728" s="1" t="s">
        <v>332</v>
      </c>
      <c r="C728">
        <v>3</v>
      </c>
      <c r="D728" s="4">
        <v>42088</v>
      </c>
      <c r="E728" s="4">
        <v>42102</v>
      </c>
      <c r="F728" s="4">
        <v>42097</v>
      </c>
      <c r="G728">
        <v>3</v>
      </c>
      <c r="H728">
        <v>12.96</v>
      </c>
    </row>
    <row r="729" spans="1:8" x14ac:dyDescent="0.25">
      <c r="A729">
        <v>10975</v>
      </c>
      <c r="B729" s="1" t="s">
        <v>70</v>
      </c>
      <c r="C729">
        <v>1</v>
      </c>
      <c r="D729" s="4">
        <v>42088</v>
      </c>
      <c r="E729" s="4">
        <v>42116</v>
      </c>
      <c r="F729" s="4">
        <v>42090</v>
      </c>
      <c r="G729">
        <v>3</v>
      </c>
      <c r="H729">
        <v>32.270000000000003</v>
      </c>
    </row>
    <row r="730" spans="1:8" x14ac:dyDescent="0.25">
      <c r="A730">
        <v>10976</v>
      </c>
      <c r="B730" s="1" t="s">
        <v>178</v>
      </c>
      <c r="C730">
        <v>1</v>
      </c>
      <c r="D730" s="4">
        <v>42088</v>
      </c>
      <c r="E730" s="4">
        <v>42130</v>
      </c>
      <c r="F730" s="4">
        <v>42097</v>
      </c>
      <c r="G730">
        <v>1</v>
      </c>
      <c r="H730">
        <v>37.97</v>
      </c>
    </row>
    <row r="731" spans="1:8" x14ac:dyDescent="0.25">
      <c r="A731">
        <v>10977</v>
      </c>
      <c r="B731" s="1" t="s">
        <v>131</v>
      </c>
      <c r="C731">
        <v>8</v>
      </c>
      <c r="D731" s="4">
        <v>42089</v>
      </c>
      <c r="E731" s="4">
        <v>42117</v>
      </c>
      <c r="F731" s="4">
        <v>42104</v>
      </c>
      <c r="G731">
        <v>3</v>
      </c>
      <c r="H731">
        <v>208.5</v>
      </c>
    </row>
    <row r="732" spans="1:8" x14ac:dyDescent="0.25">
      <c r="A732">
        <v>10978</v>
      </c>
      <c r="B732" s="1" t="s">
        <v>239</v>
      </c>
      <c r="C732">
        <v>9</v>
      </c>
      <c r="D732" s="4">
        <v>42089</v>
      </c>
      <c r="E732" s="4">
        <v>42117</v>
      </c>
      <c r="F732" s="4">
        <v>42117</v>
      </c>
      <c r="G732">
        <v>2</v>
      </c>
      <c r="H732">
        <v>32.82</v>
      </c>
    </row>
    <row r="733" spans="1:8" x14ac:dyDescent="0.25">
      <c r="A733">
        <v>10979</v>
      </c>
      <c r="B733" s="1" t="s">
        <v>113</v>
      </c>
      <c r="C733">
        <v>8</v>
      </c>
      <c r="D733" s="4">
        <v>42089</v>
      </c>
      <c r="E733" s="4">
        <v>42117</v>
      </c>
      <c r="F733" s="4">
        <v>42094</v>
      </c>
      <c r="G733">
        <v>2</v>
      </c>
      <c r="H733">
        <v>353.07</v>
      </c>
    </row>
    <row r="734" spans="1:8" x14ac:dyDescent="0.25">
      <c r="A734">
        <v>10980</v>
      </c>
      <c r="B734" s="1" t="s">
        <v>131</v>
      </c>
      <c r="C734">
        <v>4</v>
      </c>
      <c r="D734" s="4">
        <v>42090</v>
      </c>
      <c r="E734" s="4">
        <v>42132</v>
      </c>
      <c r="F734" s="4">
        <v>42111</v>
      </c>
      <c r="G734">
        <v>1</v>
      </c>
      <c r="H734">
        <v>1.26</v>
      </c>
    </row>
    <row r="735" spans="1:8" x14ac:dyDescent="0.25">
      <c r="A735">
        <v>10981</v>
      </c>
      <c r="B735" s="1" t="s">
        <v>174</v>
      </c>
      <c r="C735">
        <v>1</v>
      </c>
      <c r="D735" s="4">
        <v>42090</v>
      </c>
      <c r="E735" s="4">
        <v>42118</v>
      </c>
      <c r="F735" s="4">
        <v>42096</v>
      </c>
      <c r="G735">
        <v>2</v>
      </c>
      <c r="H735">
        <v>193.37</v>
      </c>
    </row>
    <row r="736" spans="1:8" x14ac:dyDescent="0.25">
      <c r="A736">
        <v>10982</v>
      </c>
      <c r="B736" s="1" t="s">
        <v>70</v>
      </c>
      <c r="C736">
        <v>2</v>
      </c>
      <c r="D736" s="4">
        <v>42090</v>
      </c>
      <c r="E736" s="4">
        <v>42118</v>
      </c>
      <c r="F736" s="4">
        <v>42102</v>
      </c>
      <c r="G736">
        <v>1</v>
      </c>
      <c r="H736">
        <v>14.01</v>
      </c>
    </row>
    <row r="737" spans="1:8" x14ac:dyDescent="0.25">
      <c r="A737">
        <v>10983</v>
      </c>
      <c r="B737" s="1" t="s">
        <v>317</v>
      </c>
      <c r="C737">
        <v>2</v>
      </c>
      <c r="D737" s="4">
        <v>42090</v>
      </c>
      <c r="E737" s="4">
        <v>42118</v>
      </c>
      <c r="F737" s="4">
        <v>42100</v>
      </c>
      <c r="G737">
        <v>2</v>
      </c>
      <c r="H737">
        <v>657.54</v>
      </c>
    </row>
    <row r="738" spans="1:8" x14ac:dyDescent="0.25">
      <c r="A738">
        <v>10984</v>
      </c>
      <c r="B738" s="1" t="s">
        <v>317</v>
      </c>
      <c r="C738">
        <v>1</v>
      </c>
      <c r="D738" s="4">
        <v>42093</v>
      </c>
      <c r="E738" s="4">
        <v>42121</v>
      </c>
      <c r="F738" s="4">
        <v>42097</v>
      </c>
      <c r="G738">
        <v>3</v>
      </c>
      <c r="H738">
        <v>211.22</v>
      </c>
    </row>
    <row r="739" spans="1:8" x14ac:dyDescent="0.25">
      <c r="A739">
        <v>10985</v>
      </c>
      <c r="B739" s="1" t="s">
        <v>186</v>
      </c>
      <c r="C739">
        <v>2</v>
      </c>
      <c r="D739" s="4">
        <v>42093</v>
      </c>
      <c r="E739" s="4">
        <v>42121</v>
      </c>
      <c r="F739" s="4">
        <v>42096</v>
      </c>
      <c r="G739">
        <v>1</v>
      </c>
      <c r="H739">
        <v>91.51</v>
      </c>
    </row>
    <row r="740" spans="1:8" x14ac:dyDescent="0.25">
      <c r="A740">
        <v>10986</v>
      </c>
      <c r="B740" s="1" t="s">
        <v>255</v>
      </c>
      <c r="C740">
        <v>8</v>
      </c>
      <c r="D740" s="4">
        <v>42093</v>
      </c>
      <c r="E740" s="4">
        <v>42121</v>
      </c>
      <c r="F740" s="4">
        <v>42115</v>
      </c>
      <c r="G740">
        <v>2</v>
      </c>
      <c r="H740">
        <v>217.86</v>
      </c>
    </row>
    <row r="741" spans="1:8" x14ac:dyDescent="0.25">
      <c r="A741">
        <v>10987</v>
      </c>
      <c r="B741" s="1" t="s">
        <v>110</v>
      </c>
      <c r="C741">
        <v>8</v>
      </c>
      <c r="D741" s="4">
        <v>42094</v>
      </c>
      <c r="E741" s="4">
        <v>42122</v>
      </c>
      <c r="F741" s="4">
        <v>42100</v>
      </c>
      <c r="G741">
        <v>1</v>
      </c>
      <c r="H741">
        <v>185.48</v>
      </c>
    </row>
    <row r="742" spans="1:8" x14ac:dyDescent="0.25">
      <c r="A742">
        <v>10988</v>
      </c>
      <c r="B742" s="1" t="s">
        <v>293</v>
      </c>
      <c r="C742">
        <v>3</v>
      </c>
      <c r="D742" s="4">
        <v>42094</v>
      </c>
      <c r="E742" s="4">
        <v>42122</v>
      </c>
      <c r="F742" s="4">
        <v>42104</v>
      </c>
      <c r="G742">
        <v>2</v>
      </c>
      <c r="H742">
        <v>61.14</v>
      </c>
    </row>
    <row r="743" spans="1:8" x14ac:dyDescent="0.25">
      <c r="A743">
        <v>10989</v>
      </c>
      <c r="B743" s="1" t="s">
        <v>280</v>
      </c>
      <c r="C743">
        <v>2</v>
      </c>
      <c r="D743" s="4">
        <v>42094</v>
      </c>
      <c r="E743" s="4">
        <v>42122</v>
      </c>
      <c r="F743" s="4">
        <v>42096</v>
      </c>
      <c r="G743">
        <v>1</v>
      </c>
      <c r="H743">
        <v>34.76</v>
      </c>
    </row>
    <row r="744" spans="1:8" x14ac:dyDescent="0.25">
      <c r="A744">
        <v>10990</v>
      </c>
      <c r="B744" s="1" t="s">
        <v>113</v>
      </c>
      <c r="C744">
        <v>2</v>
      </c>
      <c r="D744" s="4">
        <v>42095</v>
      </c>
      <c r="E744" s="4">
        <v>42137</v>
      </c>
      <c r="F744" s="4">
        <v>42101</v>
      </c>
      <c r="G744">
        <v>3</v>
      </c>
      <c r="H744">
        <v>117.61</v>
      </c>
    </row>
    <row r="745" spans="1:8" x14ac:dyDescent="0.25">
      <c r="A745">
        <v>10991</v>
      </c>
      <c r="B745" s="1" t="s">
        <v>286</v>
      </c>
      <c r="C745">
        <v>1</v>
      </c>
      <c r="D745" s="4">
        <v>42095</v>
      </c>
      <c r="E745" s="4">
        <v>42123</v>
      </c>
      <c r="F745" s="4">
        <v>42101</v>
      </c>
      <c r="G745">
        <v>1</v>
      </c>
      <c r="H745">
        <v>38.51</v>
      </c>
    </row>
    <row r="746" spans="1:8" x14ac:dyDescent="0.25">
      <c r="A746">
        <v>10992</v>
      </c>
      <c r="B746" s="1" t="s">
        <v>340</v>
      </c>
      <c r="C746">
        <v>1</v>
      </c>
      <c r="D746" s="4">
        <v>42095</v>
      </c>
      <c r="E746" s="4">
        <v>42123</v>
      </c>
      <c r="F746" s="4">
        <v>42097</v>
      </c>
      <c r="G746">
        <v>3</v>
      </c>
      <c r="H746">
        <v>4.2699999999999996</v>
      </c>
    </row>
    <row r="747" spans="1:8" x14ac:dyDescent="0.25">
      <c r="A747">
        <v>10993</v>
      </c>
      <c r="B747" s="1" t="s">
        <v>131</v>
      </c>
      <c r="C747">
        <v>7</v>
      </c>
      <c r="D747" s="4">
        <v>42095</v>
      </c>
      <c r="E747" s="4">
        <v>42123</v>
      </c>
      <c r="F747" s="4">
        <v>42104</v>
      </c>
      <c r="G747">
        <v>3</v>
      </c>
      <c r="H747">
        <v>8.81</v>
      </c>
    </row>
    <row r="748" spans="1:8" x14ac:dyDescent="0.25">
      <c r="A748">
        <v>10994</v>
      </c>
      <c r="B748" s="1" t="s">
        <v>361</v>
      </c>
      <c r="C748">
        <v>2</v>
      </c>
      <c r="D748" s="4">
        <v>42096</v>
      </c>
      <c r="E748" s="4">
        <v>42110</v>
      </c>
      <c r="F748" s="4">
        <v>42103</v>
      </c>
      <c r="G748">
        <v>3</v>
      </c>
      <c r="H748">
        <v>65.53</v>
      </c>
    </row>
    <row r="749" spans="1:8" x14ac:dyDescent="0.25">
      <c r="A749">
        <v>10995</v>
      </c>
      <c r="B749" s="1" t="s">
        <v>270</v>
      </c>
      <c r="C749">
        <v>1</v>
      </c>
      <c r="D749" s="4">
        <v>42096</v>
      </c>
      <c r="E749" s="4">
        <v>42124</v>
      </c>
      <c r="F749" s="4">
        <v>42100</v>
      </c>
      <c r="G749">
        <v>3</v>
      </c>
      <c r="H749">
        <v>46</v>
      </c>
    </row>
    <row r="750" spans="1:8" x14ac:dyDescent="0.25">
      <c r="A750">
        <v>10996</v>
      </c>
      <c r="B750" s="1" t="s">
        <v>286</v>
      </c>
      <c r="C750">
        <v>4</v>
      </c>
      <c r="D750" s="4">
        <v>42096</v>
      </c>
      <c r="E750" s="4">
        <v>42124</v>
      </c>
      <c r="F750" s="4">
        <v>42104</v>
      </c>
      <c r="G750">
        <v>2</v>
      </c>
      <c r="H750">
        <v>1.1200000000000001</v>
      </c>
    </row>
    <row r="751" spans="1:8" x14ac:dyDescent="0.25">
      <c r="A751">
        <v>10997</v>
      </c>
      <c r="B751" s="1" t="s">
        <v>223</v>
      </c>
      <c r="C751">
        <v>8</v>
      </c>
      <c r="D751" s="4">
        <v>42097</v>
      </c>
      <c r="E751" s="4">
        <v>42139</v>
      </c>
      <c r="F751" s="4">
        <v>42107</v>
      </c>
      <c r="G751">
        <v>2</v>
      </c>
      <c r="H751">
        <v>73.91</v>
      </c>
    </row>
    <row r="752" spans="1:8" x14ac:dyDescent="0.25">
      <c r="A752">
        <v>10998</v>
      </c>
      <c r="B752" s="1" t="s">
        <v>395</v>
      </c>
      <c r="C752">
        <v>8</v>
      </c>
      <c r="D752" s="4">
        <v>42097</v>
      </c>
      <c r="E752" s="4">
        <v>42111</v>
      </c>
      <c r="F752" s="4">
        <v>42111</v>
      </c>
      <c r="G752">
        <v>2</v>
      </c>
      <c r="H752">
        <v>20.309999999999999</v>
      </c>
    </row>
    <row r="753" spans="1:8" x14ac:dyDescent="0.25">
      <c r="A753">
        <v>10999</v>
      </c>
      <c r="B753" s="1" t="s">
        <v>262</v>
      </c>
      <c r="C753">
        <v>6</v>
      </c>
      <c r="D753" s="4">
        <v>42097</v>
      </c>
      <c r="E753" s="4">
        <v>42125</v>
      </c>
      <c r="F753" s="4">
        <v>42104</v>
      </c>
      <c r="G753">
        <v>2</v>
      </c>
      <c r="H753">
        <v>96.35</v>
      </c>
    </row>
    <row r="754" spans="1:8" x14ac:dyDescent="0.25">
      <c r="A754">
        <v>11000</v>
      </c>
      <c r="B754" s="1" t="s">
        <v>293</v>
      </c>
      <c r="C754">
        <v>2</v>
      </c>
      <c r="D754" s="4">
        <v>42100</v>
      </c>
      <c r="E754" s="4">
        <v>42128</v>
      </c>
      <c r="F754" s="4">
        <v>42108</v>
      </c>
      <c r="G754">
        <v>3</v>
      </c>
      <c r="H754">
        <v>55.12</v>
      </c>
    </row>
    <row r="755" spans="1:8" x14ac:dyDescent="0.25">
      <c r="A755">
        <v>11001</v>
      </c>
      <c r="B755" s="1" t="s">
        <v>131</v>
      </c>
      <c r="C755">
        <v>2</v>
      </c>
      <c r="D755" s="4">
        <v>42100</v>
      </c>
      <c r="E755" s="4">
        <v>42128</v>
      </c>
      <c r="F755" s="4">
        <v>42108</v>
      </c>
      <c r="G755">
        <v>2</v>
      </c>
      <c r="H755">
        <v>197.3</v>
      </c>
    </row>
    <row r="756" spans="1:8" x14ac:dyDescent="0.25">
      <c r="A756">
        <v>11002</v>
      </c>
      <c r="B756" s="1" t="s">
        <v>317</v>
      </c>
      <c r="C756">
        <v>4</v>
      </c>
      <c r="D756" s="4">
        <v>42100</v>
      </c>
      <c r="E756" s="4">
        <v>42128</v>
      </c>
      <c r="F756" s="4">
        <v>42110</v>
      </c>
      <c r="G756">
        <v>1</v>
      </c>
      <c r="H756">
        <v>141.16</v>
      </c>
    </row>
    <row r="757" spans="1:8" x14ac:dyDescent="0.25">
      <c r="A757">
        <v>11003</v>
      </c>
      <c r="B757" s="1" t="s">
        <v>343</v>
      </c>
      <c r="C757">
        <v>3</v>
      </c>
      <c r="D757" s="4">
        <v>42100</v>
      </c>
      <c r="E757" s="4">
        <v>42128</v>
      </c>
      <c r="F757" s="4">
        <v>42102</v>
      </c>
      <c r="G757">
        <v>3</v>
      </c>
      <c r="H757">
        <v>14.91</v>
      </c>
    </row>
    <row r="758" spans="1:8" x14ac:dyDescent="0.25">
      <c r="A758">
        <v>11004</v>
      </c>
      <c r="B758" s="1" t="s">
        <v>239</v>
      </c>
      <c r="C758">
        <v>3</v>
      </c>
      <c r="D758" s="4">
        <v>42101</v>
      </c>
      <c r="E758" s="4">
        <v>42129</v>
      </c>
      <c r="F758" s="4">
        <v>42114</v>
      </c>
      <c r="G758">
        <v>1</v>
      </c>
      <c r="H758">
        <v>44.84</v>
      </c>
    </row>
    <row r="759" spans="1:8" x14ac:dyDescent="0.25">
      <c r="A759">
        <v>11005</v>
      </c>
      <c r="B759" s="1" t="s">
        <v>390</v>
      </c>
      <c r="C759">
        <v>2</v>
      </c>
      <c r="D759" s="4">
        <v>42101</v>
      </c>
      <c r="E759" s="4">
        <v>42129</v>
      </c>
      <c r="F759" s="4">
        <v>42104</v>
      </c>
      <c r="G759">
        <v>1</v>
      </c>
      <c r="H759">
        <v>0.75</v>
      </c>
    </row>
    <row r="760" spans="1:8" x14ac:dyDescent="0.25">
      <c r="A760">
        <v>11006</v>
      </c>
      <c r="B760" s="1" t="s">
        <v>164</v>
      </c>
      <c r="C760">
        <v>3</v>
      </c>
      <c r="D760" s="4">
        <v>42101</v>
      </c>
      <c r="E760" s="4">
        <v>42129</v>
      </c>
      <c r="F760" s="4">
        <v>42109</v>
      </c>
      <c r="G760">
        <v>2</v>
      </c>
      <c r="H760">
        <v>25.19</v>
      </c>
    </row>
    <row r="761" spans="1:8" x14ac:dyDescent="0.25">
      <c r="A761">
        <v>11007</v>
      </c>
      <c r="B761" s="1" t="s">
        <v>277</v>
      </c>
      <c r="C761">
        <v>8</v>
      </c>
      <c r="D761" s="4">
        <v>42102</v>
      </c>
      <c r="E761" s="4">
        <v>42130</v>
      </c>
      <c r="F761" s="4">
        <v>42107</v>
      </c>
      <c r="G761">
        <v>2</v>
      </c>
      <c r="H761">
        <v>202.24</v>
      </c>
    </row>
    <row r="762" spans="1:8" x14ac:dyDescent="0.25">
      <c r="A762">
        <v>11008</v>
      </c>
      <c r="B762" s="1" t="s">
        <v>113</v>
      </c>
      <c r="C762">
        <v>7</v>
      </c>
      <c r="D762" s="4">
        <v>42102</v>
      </c>
      <c r="E762" s="4">
        <v>42130</v>
      </c>
      <c r="F762" s="4"/>
      <c r="G762">
        <v>3</v>
      </c>
      <c r="H762">
        <v>79.459999999999994</v>
      </c>
    </row>
    <row r="763" spans="1:8" x14ac:dyDescent="0.25">
      <c r="A763">
        <v>11009</v>
      </c>
      <c r="B763" s="1" t="s">
        <v>156</v>
      </c>
      <c r="C763">
        <v>2</v>
      </c>
      <c r="D763" s="4">
        <v>42102</v>
      </c>
      <c r="E763" s="4">
        <v>42130</v>
      </c>
      <c r="F763" s="4">
        <v>42104</v>
      </c>
      <c r="G763">
        <v>1</v>
      </c>
      <c r="H763">
        <v>59.11</v>
      </c>
    </row>
    <row r="764" spans="1:8" x14ac:dyDescent="0.25">
      <c r="A764">
        <v>11010</v>
      </c>
      <c r="B764" s="1" t="s">
        <v>298</v>
      </c>
      <c r="C764">
        <v>2</v>
      </c>
      <c r="D764" s="4">
        <v>42103</v>
      </c>
      <c r="E764" s="4">
        <v>42131</v>
      </c>
      <c r="F764" s="4">
        <v>42115</v>
      </c>
      <c r="G764">
        <v>2</v>
      </c>
      <c r="H764">
        <v>28.71</v>
      </c>
    </row>
    <row r="765" spans="1:8" x14ac:dyDescent="0.25">
      <c r="A765">
        <v>11011</v>
      </c>
      <c r="B765" s="1" t="s">
        <v>25</v>
      </c>
      <c r="C765">
        <v>3</v>
      </c>
      <c r="D765" s="4">
        <v>42103</v>
      </c>
      <c r="E765" s="4">
        <v>42131</v>
      </c>
      <c r="F765" s="4">
        <v>42107</v>
      </c>
      <c r="G765">
        <v>1</v>
      </c>
      <c r="H765">
        <v>1.21</v>
      </c>
    </row>
    <row r="766" spans="1:8" x14ac:dyDescent="0.25">
      <c r="A766">
        <v>11012</v>
      </c>
      <c r="B766" s="1" t="s">
        <v>135</v>
      </c>
      <c r="C766">
        <v>1</v>
      </c>
      <c r="D766" s="4">
        <v>42103</v>
      </c>
      <c r="E766" s="4">
        <v>42117</v>
      </c>
      <c r="F766" s="4">
        <v>42111</v>
      </c>
      <c r="G766">
        <v>3</v>
      </c>
      <c r="H766">
        <v>242.95</v>
      </c>
    </row>
    <row r="767" spans="1:8" x14ac:dyDescent="0.25">
      <c r="A767">
        <v>11013</v>
      </c>
      <c r="B767" s="1" t="s">
        <v>309</v>
      </c>
      <c r="C767">
        <v>2</v>
      </c>
      <c r="D767" s="4">
        <v>42103</v>
      </c>
      <c r="E767" s="4">
        <v>42131</v>
      </c>
      <c r="F767" s="4">
        <v>42104</v>
      </c>
      <c r="G767">
        <v>1</v>
      </c>
      <c r="H767">
        <v>32.99</v>
      </c>
    </row>
    <row r="768" spans="1:8" x14ac:dyDescent="0.25">
      <c r="A768">
        <v>11014</v>
      </c>
      <c r="B768" s="1" t="s">
        <v>227</v>
      </c>
      <c r="C768">
        <v>2</v>
      </c>
      <c r="D768" s="4">
        <v>42104</v>
      </c>
      <c r="E768" s="4">
        <v>42132</v>
      </c>
      <c r="F768" s="4">
        <v>42109</v>
      </c>
      <c r="G768">
        <v>3</v>
      </c>
      <c r="H768">
        <v>23.6</v>
      </c>
    </row>
    <row r="769" spans="1:8" x14ac:dyDescent="0.25">
      <c r="A769">
        <v>11015</v>
      </c>
      <c r="B769" s="1" t="s">
        <v>312</v>
      </c>
      <c r="C769">
        <v>2</v>
      </c>
      <c r="D769" s="4">
        <v>42104</v>
      </c>
      <c r="E769" s="4">
        <v>42118</v>
      </c>
      <c r="F769" s="4">
        <v>42114</v>
      </c>
      <c r="G769">
        <v>2</v>
      </c>
      <c r="H769">
        <v>4.62</v>
      </c>
    </row>
    <row r="770" spans="1:8" x14ac:dyDescent="0.25">
      <c r="A770">
        <v>11016</v>
      </c>
      <c r="B770" s="1" t="s">
        <v>40</v>
      </c>
      <c r="C770">
        <v>9</v>
      </c>
      <c r="D770" s="4">
        <v>42104</v>
      </c>
      <c r="E770" s="4">
        <v>42132</v>
      </c>
      <c r="F770" s="4">
        <v>42107</v>
      </c>
      <c r="G770">
        <v>2</v>
      </c>
      <c r="H770">
        <v>33.799999999999997</v>
      </c>
    </row>
    <row r="771" spans="1:8" x14ac:dyDescent="0.25">
      <c r="A771">
        <v>11017</v>
      </c>
      <c r="B771" s="1" t="s">
        <v>113</v>
      </c>
      <c r="C771">
        <v>9</v>
      </c>
      <c r="D771" s="4">
        <v>42107</v>
      </c>
      <c r="E771" s="4">
        <v>42135</v>
      </c>
      <c r="F771" s="4">
        <v>42114</v>
      </c>
      <c r="G771">
        <v>2</v>
      </c>
      <c r="H771">
        <v>754.26</v>
      </c>
    </row>
    <row r="772" spans="1:8" x14ac:dyDescent="0.25">
      <c r="A772">
        <v>11018</v>
      </c>
      <c r="B772" s="1" t="s">
        <v>231</v>
      </c>
      <c r="C772">
        <v>4</v>
      </c>
      <c r="D772" s="4">
        <v>42107</v>
      </c>
      <c r="E772" s="4">
        <v>42135</v>
      </c>
      <c r="F772" s="4">
        <v>42110</v>
      </c>
      <c r="G772">
        <v>2</v>
      </c>
      <c r="H772">
        <v>11.65</v>
      </c>
    </row>
    <row r="773" spans="1:8" x14ac:dyDescent="0.25">
      <c r="A773">
        <v>11019</v>
      </c>
      <c r="B773" s="1" t="s">
        <v>290</v>
      </c>
      <c r="C773">
        <v>6</v>
      </c>
      <c r="D773" s="4">
        <v>42107</v>
      </c>
      <c r="E773" s="4">
        <v>42135</v>
      </c>
      <c r="F773" s="4"/>
      <c r="G773">
        <v>3</v>
      </c>
      <c r="H773">
        <v>3.17</v>
      </c>
    </row>
    <row r="774" spans="1:8" x14ac:dyDescent="0.25">
      <c r="A774">
        <v>11020</v>
      </c>
      <c r="B774" s="1" t="s">
        <v>262</v>
      </c>
      <c r="C774">
        <v>2</v>
      </c>
      <c r="D774" s="4">
        <v>42108</v>
      </c>
      <c r="E774" s="4">
        <v>42136</v>
      </c>
      <c r="F774" s="4">
        <v>42110</v>
      </c>
      <c r="G774">
        <v>2</v>
      </c>
      <c r="H774">
        <v>43.3</v>
      </c>
    </row>
    <row r="775" spans="1:8" x14ac:dyDescent="0.25">
      <c r="A775">
        <v>11021</v>
      </c>
      <c r="B775" s="1" t="s">
        <v>286</v>
      </c>
      <c r="C775">
        <v>3</v>
      </c>
      <c r="D775" s="4">
        <v>42108</v>
      </c>
      <c r="E775" s="4">
        <v>42136</v>
      </c>
      <c r="F775" s="4">
        <v>42115</v>
      </c>
      <c r="G775">
        <v>1</v>
      </c>
      <c r="H775">
        <v>297.18</v>
      </c>
    </row>
    <row r="776" spans="1:8" x14ac:dyDescent="0.25">
      <c r="A776">
        <v>11022</v>
      </c>
      <c r="B776" s="1" t="s">
        <v>174</v>
      </c>
      <c r="C776">
        <v>9</v>
      </c>
      <c r="D776" s="4">
        <v>42108</v>
      </c>
      <c r="E776" s="4">
        <v>42136</v>
      </c>
      <c r="F776" s="4">
        <v>42128</v>
      </c>
      <c r="G776">
        <v>2</v>
      </c>
      <c r="H776">
        <v>6.27</v>
      </c>
    </row>
    <row r="777" spans="1:8" x14ac:dyDescent="0.25">
      <c r="A777">
        <v>11023</v>
      </c>
      <c r="B777" s="1" t="s">
        <v>76</v>
      </c>
      <c r="C777">
        <v>1</v>
      </c>
      <c r="D777" s="4">
        <v>42108</v>
      </c>
      <c r="E777" s="4">
        <v>42122</v>
      </c>
      <c r="F777" s="4">
        <v>42118</v>
      </c>
      <c r="G777">
        <v>2</v>
      </c>
      <c r="H777">
        <v>123.83</v>
      </c>
    </row>
    <row r="778" spans="1:8" x14ac:dyDescent="0.25">
      <c r="A778">
        <v>11024</v>
      </c>
      <c r="B778" s="1" t="s">
        <v>110</v>
      </c>
      <c r="C778">
        <v>4</v>
      </c>
      <c r="D778" s="4">
        <v>42109</v>
      </c>
      <c r="E778" s="4">
        <v>42137</v>
      </c>
      <c r="F778" s="4">
        <v>42114</v>
      </c>
      <c r="G778">
        <v>1</v>
      </c>
      <c r="H778">
        <v>74.36</v>
      </c>
    </row>
    <row r="779" spans="1:8" x14ac:dyDescent="0.25">
      <c r="A779">
        <v>11025</v>
      </c>
      <c r="B779" s="1" t="s">
        <v>377</v>
      </c>
      <c r="C779">
        <v>6</v>
      </c>
      <c r="D779" s="4">
        <v>42109</v>
      </c>
      <c r="E779" s="4">
        <v>42137</v>
      </c>
      <c r="F779" s="4">
        <v>42118</v>
      </c>
      <c r="G779">
        <v>3</v>
      </c>
      <c r="H779">
        <v>29.17</v>
      </c>
    </row>
    <row r="780" spans="1:8" x14ac:dyDescent="0.25">
      <c r="A780">
        <v>11026</v>
      </c>
      <c r="B780" s="1" t="s">
        <v>142</v>
      </c>
      <c r="C780">
        <v>4</v>
      </c>
      <c r="D780" s="4">
        <v>42109</v>
      </c>
      <c r="E780" s="4">
        <v>42137</v>
      </c>
      <c r="F780" s="4">
        <v>42122</v>
      </c>
      <c r="G780">
        <v>1</v>
      </c>
      <c r="H780">
        <v>47.09</v>
      </c>
    </row>
    <row r="781" spans="1:8" x14ac:dyDescent="0.25">
      <c r="A781">
        <v>11027</v>
      </c>
      <c r="B781" s="1" t="s">
        <v>70</v>
      </c>
      <c r="C781">
        <v>1</v>
      </c>
      <c r="D781" s="4">
        <v>42110</v>
      </c>
      <c r="E781" s="4">
        <v>42138</v>
      </c>
      <c r="F781" s="4">
        <v>42114</v>
      </c>
      <c r="G781">
        <v>1</v>
      </c>
      <c r="H781">
        <v>52.52</v>
      </c>
    </row>
    <row r="782" spans="1:8" x14ac:dyDescent="0.25">
      <c r="A782">
        <v>11028</v>
      </c>
      <c r="B782" s="1" t="s">
        <v>195</v>
      </c>
      <c r="C782">
        <v>2</v>
      </c>
      <c r="D782" s="4">
        <v>42110</v>
      </c>
      <c r="E782" s="4">
        <v>42138</v>
      </c>
      <c r="F782" s="4">
        <v>42116</v>
      </c>
      <c r="G782">
        <v>1</v>
      </c>
      <c r="H782">
        <v>29.59</v>
      </c>
    </row>
    <row r="783" spans="1:8" x14ac:dyDescent="0.25">
      <c r="A783">
        <v>11029</v>
      </c>
      <c r="B783" s="1" t="s">
        <v>88</v>
      </c>
      <c r="C783">
        <v>4</v>
      </c>
      <c r="D783" s="4">
        <v>42110</v>
      </c>
      <c r="E783" s="4">
        <v>42138</v>
      </c>
      <c r="F783" s="4">
        <v>42121</v>
      </c>
      <c r="G783">
        <v>1</v>
      </c>
      <c r="H783">
        <v>47.84</v>
      </c>
    </row>
    <row r="784" spans="1:8" x14ac:dyDescent="0.25">
      <c r="A784">
        <v>11030</v>
      </c>
      <c r="B784" s="1" t="s">
        <v>317</v>
      </c>
      <c r="C784">
        <v>7</v>
      </c>
      <c r="D784" s="4">
        <v>42111</v>
      </c>
      <c r="E784" s="4">
        <v>42139</v>
      </c>
      <c r="F784" s="4">
        <v>42121</v>
      </c>
      <c r="G784">
        <v>2</v>
      </c>
      <c r="H784">
        <v>830.75</v>
      </c>
    </row>
    <row r="785" spans="1:8" x14ac:dyDescent="0.25">
      <c r="A785">
        <v>11031</v>
      </c>
      <c r="B785" s="1" t="s">
        <v>317</v>
      </c>
      <c r="C785">
        <v>6</v>
      </c>
      <c r="D785" s="4">
        <v>42111</v>
      </c>
      <c r="E785" s="4">
        <v>42139</v>
      </c>
      <c r="F785" s="4">
        <v>42118</v>
      </c>
      <c r="G785">
        <v>2</v>
      </c>
      <c r="H785">
        <v>227.22</v>
      </c>
    </row>
    <row r="786" spans="1:8" x14ac:dyDescent="0.25">
      <c r="A786">
        <v>11032</v>
      </c>
      <c r="B786" s="1" t="s">
        <v>386</v>
      </c>
      <c r="C786">
        <v>2</v>
      </c>
      <c r="D786" s="4">
        <v>42111</v>
      </c>
      <c r="E786" s="4">
        <v>42139</v>
      </c>
      <c r="F786" s="4">
        <v>42117</v>
      </c>
      <c r="G786">
        <v>3</v>
      </c>
      <c r="H786">
        <v>606.19000000000005</v>
      </c>
    </row>
    <row r="787" spans="1:8" x14ac:dyDescent="0.25">
      <c r="A787">
        <v>11033</v>
      </c>
      <c r="B787" s="1" t="s">
        <v>305</v>
      </c>
      <c r="C787">
        <v>7</v>
      </c>
      <c r="D787" s="4">
        <v>42111</v>
      </c>
      <c r="E787" s="4">
        <v>42139</v>
      </c>
      <c r="F787" s="4">
        <v>42117</v>
      </c>
      <c r="G787">
        <v>3</v>
      </c>
      <c r="H787">
        <v>84.74</v>
      </c>
    </row>
    <row r="788" spans="1:8" x14ac:dyDescent="0.25">
      <c r="A788">
        <v>11034</v>
      </c>
      <c r="B788" s="1" t="s">
        <v>258</v>
      </c>
      <c r="C788">
        <v>8</v>
      </c>
      <c r="D788" s="4">
        <v>42114</v>
      </c>
      <c r="E788" s="4">
        <v>42156</v>
      </c>
      <c r="F788" s="4">
        <v>42121</v>
      </c>
      <c r="G788">
        <v>1</v>
      </c>
      <c r="H788">
        <v>40.32</v>
      </c>
    </row>
    <row r="789" spans="1:8" x14ac:dyDescent="0.25">
      <c r="A789">
        <v>11035</v>
      </c>
      <c r="B789" s="1" t="s">
        <v>336</v>
      </c>
      <c r="C789">
        <v>2</v>
      </c>
      <c r="D789" s="4">
        <v>42114</v>
      </c>
      <c r="E789" s="4">
        <v>42142</v>
      </c>
      <c r="F789" s="4">
        <v>42118</v>
      </c>
      <c r="G789">
        <v>2</v>
      </c>
      <c r="H789">
        <v>0.17</v>
      </c>
    </row>
    <row r="790" spans="1:8" x14ac:dyDescent="0.25">
      <c r="A790">
        <v>11036</v>
      </c>
      <c r="B790" s="1" t="s">
        <v>102</v>
      </c>
      <c r="C790">
        <v>8</v>
      </c>
      <c r="D790" s="4">
        <v>42114</v>
      </c>
      <c r="E790" s="4">
        <v>42142</v>
      </c>
      <c r="F790" s="4">
        <v>42116</v>
      </c>
      <c r="G790">
        <v>3</v>
      </c>
      <c r="H790">
        <v>149.47</v>
      </c>
    </row>
    <row r="791" spans="1:8" x14ac:dyDescent="0.25">
      <c r="A791">
        <v>11037</v>
      </c>
      <c r="B791" s="1" t="s">
        <v>156</v>
      </c>
      <c r="C791">
        <v>7</v>
      </c>
      <c r="D791" s="4">
        <v>42115</v>
      </c>
      <c r="E791" s="4">
        <v>42143</v>
      </c>
      <c r="F791" s="4">
        <v>42121</v>
      </c>
      <c r="G791">
        <v>1</v>
      </c>
      <c r="H791">
        <v>3.2</v>
      </c>
    </row>
    <row r="792" spans="1:8" x14ac:dyDescent="0.25">
      <c r="A792">
        <v>11038</v>
      </c>
      <c r="B792" s="1" t="s">
        <v>336</v>
      </c>
      <c r="C792">
        <v>1</v>
      </c>
      <c r="D792" s="4">
        <v>42115</v>
      </c>
      <c r="E792" s="4">
        <v>42143</v>
      </c>
      <c r="F792" s="4">
        <v>42124</v>
      </c>
      <c r="G792">
        <v>2</v>
      </c>
      <c r="H792">
        <v>29.59</v>
      </c>
    </row>
    <row r="793" spans="1:8" x14ac:dyDescent="0.25">
      <c r="A793">
        <v>11039</v>
      </c>
      <c r="B793" s="1" t="s">
        <v>227</v>
      </c>
      <c r="C793">
        <v>1</v>
      </c>
      <c r="D793" s="4">
        <v>42115</v>
      </c>
      <c r="E793" s="4">
        <v>42143</v>
      </c>
      <c r="F793" s="4"/>
      <c r="G793">
        <v>2</v>
      </c>
      <c r="H793">
        <v>65</v>
      </c>
    </row>
    <row r="794" spans="1:8" x14ac:dyDescent="0.25">
      <c r="A794">
        <v>11040</v>
      </c>
      <c r="B794" s="1" t="s">
        <v>164</v>
      </c>
      <c r="C794">
        <v>4</v>
      </c>
      <c r="D794" s="4">
        <v>42116</v>
      </c>
      <c r="E794" s="4">
        <v>42144</v>
      </c>
      <c r="F794" s="4"/>
      <c r="G794">
        <v>3</v>
      </c>
      <c r="H794">
        <v>18.84</v>
      </c>
    </row>
    <row r="795" spans="1:8" x14ac:dyDescent="0.25">
      <c r="A795">
        <v>11041</v>
      </c>
      <c r="B795" s="1" t="s">
        <v>88</v>
      </c>
      <c r="C795">
        <v>3</v>
      </c>
      <c r="D795" s="4">
        <v>42116</v>
      </c>
      <c r="E795" s="4">
        <v>42144</v>
      </c>
      <c r="F795" s="4">
        <v>42122</v>
      </c>
      <c r="G795">
        <v>2</v>
      </c>
      <c r="H795">
        <v>48.22</v>
      </c>
    </row>
    <row r="796" spans="1:8" x14ac:dyDescent="0.25">
      <c r="A796">
        <v>11042</v>
      </c>
      <c r="B796" s="1" t="s">
        <v>93</v>
      </c>
      <c r="C796">
        <v>2</v>
      </c>
      <c r="D796" s="4">
        <v>42116</v>
      </c>
      <c r="E796" s="4">
        <v>42130</v>
      </c>
      <c r="F796" s="4">
        <v>42125</v>
      </c>
      <c r="G796">
        <v>1</v>
      </c>
      <c r="H796">
        <v>29.99</v>
      </c>
    </row>
    <row r="797" spans="1:8" x14ac:dyDescent="0.25">
      <c r="A797">
        <v>11043</v>
      </c>
      <c r="B797" s="1" t="s">
        <v>329</v>
      </c>
      <c r="C797">
        <v>5</v>
      </c>
      <c r="D797" s="4">
        <v>42116</v>
      </c>
      <c r="E797" s="4">
        <v>42144</v>
      </c>
      <c r="F797" s="4">
        <v>42123</v>
      </c>
      <c r="G797">
        <v>2</v>
      </c>
      <c r="H797">
        <v>8.8000000000000007</v>
      </c>
    </row>
    <row r="798" spans="1:8" x14ac:dyDescent="0.25">
      <c r="A798">
        <v>11044</v>
      </c>
      <c r="B798" s="1" t="s">
        <v>395</v>
      </c>
      <c r="C798">
        <v>4</v>
      </c>
      <c r="D798" s="4">
        <v>42117</v>
      </c>
      <c r="E798" s="4">
        <v>42145</v>
      </c>
      <c r="F798" s="4">
        <v>42125</v>
      </c>
      <c r="G798">
        <v>1</v>
      </c>
      <c r="H798">
        <v>8.7200000000000006</v>
      </c>
    </row>
    <row r="799" spans="1:8" x14ac:dyDescent="0.25">
      <c r="A799">
        <v>11045</v>
      </c>
      <c r="B799" s="1" t="s">
        <v>70</v>
      </c>
      <c r="C799">
        <v>6</v>
      </c>
      <c r="D799" s="4">
        <v>42117</v>
      </c>
      <c r="E799" s="4">
        <v>42145</v>
      </c>
      <c r="F799" s="4"/>
      <c r="G799">
        <v>2</v>
      </c>
      <c r="H799">
        <v>70.58</v>
      </c>
    </row>
    <row r="800" spans="1:8" x14ac:dyDescent="0.25">
      <c r="A800">
        <v>11046</v>
      </c>
      <c r="B800" s="1" t="s">
        <v>373</v>
      </c>
      <c r="C800">
        <v>8</v>
      </c>
      <c r="D800" s="4">
        <v>42117</v>
      </c>
      <c r="E800" s="4">
        <v>42145</v>
      </c>
      <c r="F800" s="4">
        <v>42118</v>
      </c>
      <c r="G800">
        <v>2</v>
      </c>
      <c r="H800">
        <v>71.64</v>
      </c>
    </row>
    <row r="801" spans="1:8" x14ac:dyDescent="0.25">
      <c r="A801">
        <v>11047</v>
      </c>
      <c r="B801" s="1" t="s">
        <v>110</v>
      </c>
      <c r="C801">
        <v>7</v>
      </c>
      <c r="D801" s="4">
        <v>42118</v>
      </c>
      <c r="E801" s="4">
        <v>42146</v>
      </c>
      <c r="F801" s="4">
        <v>42125</v>
      </c>
      <c r="G801">
        <v>3</v>
      </c>
      <c r="H801">
        <v>46.62</v>
      </c>
    </row>
    <row r="802" spans="1:8" x14ac:dyDescent="0.25">
      <c r="A802">
        <v>11048</v>
      </c>
      <c r="B802" s="1" t="s">
        <v>70</v>
      </c>
      <c r="C802">
        <v>7</v>
      </c>
      <c r="D802" s="4">
        <v>42118</v>
      </c>
      <c r="E802" s="4">
        <v>42146</v>
      </c>
      <c r="F802" s="4">
        <v>42124</v>
      </c>
      <c r="G802">
        <v>3</v>
      </c>
      <c r="H802">
        <v>24.12</v>
      </c>
    </row>
    <row r="803" spans="1:8" x14ac:dyDescent="0.25">
      <c r="A803">
        <v>11049</v>
      </c>
      <c r="B803" s="1" t="s">
        <v>160</v>
      </c>
      <c r="C803">
        <v>3</v>
      </c>
      <c r="D803" s="4">
        <v>42118</v>
      </c>
      <c r="E803" s="4">
        <v>42146</v>
      </c>
      <c r="F803" s="4">
        <v>42128</v>
      </c>
      <c r="G803">
        <v>1</v>
      </c>
      <c r="H803">
        <v>8.34</v>
      </c>
    </row>
    <row r="804" spans="1:8" x14ac:dyDescent="0.25">
      <c r="A804">
        <v>11050</v>
      </c>
      <c r="B804" s="1" t="s">
        <v>131</v>
      </c>
      <c r="C804">
        <v>8</v>
      </c>
      <c r="D804" s="4">
        <v>42121</v>
      </c>
      <c r="E804" s="4">
        <v>42149</v>
      </c>
      <c r="F804" s="4">
        <v>42129</v>
      </c>
      <c r="G804">
        <v>2</v>
      </c>
      <c r="H804">
        <v>59.41</v>
      </c>
    </row>
    <row r="805" spans="1:8" x14ac:dyDescent="0.25">
      <c r="A805">
        <v>11051</v>
      </c>
      <c r="B805" s="1" t="s">
        <v>203</v>
      </c>
      <c r="C805">
        <v>7</v>
      </c>
      <c r="D805" s="4">
        <v>42121</v>
      </c>
      <c r="E805" s="4">
        <v>42149</v>
      </c>
      <c r="F805" s="4"/>
      <c r="G805">
        <v>3</v>
      </c>
      <c r="H805">
        <v>2.79</v>
      </c>
    </row>
    <row r="806" spans="1:8" x14ac:dyDescent="0.25">
      <c r="A806">
        <v>11052</v>
      </c>
      <c r="B806" s="1" t="s">
        <v>174</v>
      </c>
      <c r="C806">
        <v>3</v>
      </c>
      <c r="D806" s="4">
        <v>42121</v>
      </c>
      <c r="E806" s="4">
        <v>42149</v>
      </c>
      <c r="F806" s="4">
        <v>42125</v>
      </c>
      <c r="G806">
        <v>1</v>
      </c>
      <c r="H806">
        <v>67.260000000000005</v>
      </c>
    </row>
    <row r="807" spans="1:8" x14ac:dyDescent="0.25">
      <c r="A807">
        <v>11053</v>
      </c>
      <c r="B807" s="1" t="s">
        <v>273</v>
      </c>
      <c r="C807">
        <v>2</v>
      </c>
      <c r="D807" s="4">
        <v>42121</v>
      </c>
      <c r="E807" s="4">
        <v>42149</v>
      </c>
      <c r="F807" s="4">
        <v>42123</v>
      </c>
      <c r="G807">
        <v>2</v>
      </c>
      <c r="H807">
        <v>53.05</v>
      </c>
    </row>
    <row r="808" spans="1:8" x14ac:dyDescent="0.25">
      <c r="A808">
        <v>11054</v>
      </c>
      <c r="B808" s="1" t="s">
        <v>79</v>
      </c>
      <c r="C808">
        <v>8</v>
      </c>
      <c r="D808" s="4">
        <v>42122</v>
      </c>
      <c r="E808" s="4">
        <v>42150</v>
      </c>
      <c r="F808" s="4"/>
      <c r="G808">
        <v>1</v>
      </c>
      <c r="H808">
        <v>0.33</v>
      </c>
    </row>
    <row r="809" spans="1:8" x14ac:dyDescent="0.25">
      <c r="A809">
        <v>11055</v>
      </c>
      <c r="B809" s="1" t="s">
        <v>178</v>
      </c>
      <c r="C809">
        <v>7</v>
      </c>
      <c r="D809" s="4">
        <v>42122</v>
      </c>
      <c r="E809" s="4">
        <v>42150</v>
      </c>
      <c r="F809" s="4">
        <v>42129</v>
      </c>
      <c r="G809">
        <v>2</v>
      </c>
      <c r="H809">
        <v>120.92</v>
      </c>
    </row>
    <row r="810" spans="1:8" x14ac:dyDescent="0.25">
      <c r="A810">
        <v>11056</v>
      </c>
      <c r="B810" s="1" t="s">
        <v>110</v>
      </c>
      <c r="C810">
        <v>8</v>
      </c>
      <c r="D810" s="4">
        <v>42122</v>
      </c>
      <c r="E810" s="4">
        <v>42136</v>
      </c>
      <c r="F810" s="4">
        <v>42125</v>
      </c>
      <c r="G810">
        <v>2</v>
      </c>
      <c r="H810">
        <v>278.95999999999998</v>
      </c>
    </row>
    <row r="811" spans="1:8" x14ac:dyDescent="0.25">
      <c r="A811">
        <v>11057</v>
      </c>
      <c r="B811" s="1" t="s">
        <v>252</v>
      </c>
      <c r="C811">
        <v>3</v>
      </c>
      <c r="D811" s="4">
        <v>42123</v>
      </c>
      <c r="E811" s="4">
        <v>42151</v>
      </c>
      <c r="F811" s="4">
        <v>42125</v>
      </c>
      <c r="G811">
        <v>3</v>
      </c>
      <c r="H811">
        <v>4.13</v>
      </c>
    </row>
    <row r="812" spans="1:8" x14ac:dyDescent="0.25">
      <c r="A812">
        <v>11058</v>
      </c>
      <c r="B812" s="1" t="s">
        <v>51</v>
      </c>
      <c r="C812">
        <v>9</v>
      </c>
      <c r="D812" s="4">
        <v>42123</v>
      </c>
      <c r="E812" s="4">
        <v>42151</v>
      </c>
      <c r="F812" s="4"/>
      <c r="G812">
        <v>3</v>
      </c>
      <c r="H812">
        <v>31.14</v>
      </c>
    </row>
    <row r="813" spans="1:8" x14ac:dyDescent="0.25">
      <c r="A813">
        <v>11059</v>
      </c>
      <c r="B813" s="1" t="s">
        <v>302</v>
      </c>
      <c r="C813">
        <v>2</v>
      </c>
      <c r="D813" s="4">
        <v>42123</v>
      </c>
      <c r="E813" s="4">
        <v>42165</v>
      </c>
      <c r="F813" s="4"/>
      <c r="G813">
        <v>2</v>
      </c>
      <c r="H813">
        <v>85.8</v>
      </c>
    </row>
    <row r="814" spans="1:8" x14ac:dyDescent="0.25">
      <c r="A814">
        <v>11060</v>
      </c>
      <c r="B814" s="1" t="s">
        <v>142</v>
      </c>
      <c r="C814">
        <v>2</v>
      </c>
      <c r="D814" s="4">
        <v>42124</v>
      </c>
      <c r="E814" s="4">
        <v>42152</v>
      </c>
      <c r="F814" s="4">
        <v>42128</v>
      </c>
      <c r="G814">
        <v>2</v>
      </c>
      <c r="H814">
        <v>10.98</v>
      </c>
    </row>
    <row r="815" spans="1:8" x14ac:dyDescent="0.25">
      <c r="A815">
        <v>11061</v>
      </c>
      <c r="B815" s="1" t="s">
        <v>164</v>
      </c>
      <c r="C815">
        <v>4</v>
      </c>
      <c r="D815" s="4">
        <v>42124</v>
      </c>
      <c r="E815" s="4">
        <v>42166</v>
      </c>
      <c r="F815" s="4"/>
      <c r="G815">
        <v>3</v>
      </c>
      <c r="H815">
        <v>14.01</v>
      </c>
    </row>
    <row r="816" spans="1:8" x14ac:dyDescent="0.25">
      <c r="A816">
        <v>11062</v>
      </c>
      <c r="B816" s="1" t="s">
        <v>298</v>
      </c>
      <c r="C816">
        <v>4</v>
      </c>
      <c r="D816" s="4">
        <v>42124</v>
      </c>
      <c r="E816" s="4">
        <v>42152</v>
      </c>
      <c r="F816" s="4"/>
      <c r="G816">
        <v>2</v>
      </c>
      <c r="H816">
        <v>29.93</v>
      </c>
    </row>
    <row r="817" spans="1:8" x14ac:dyDescent="0.25">
      <c r="A817">
        <v>11063</v>
      </c>
      <c r="B817" s="1" t="s">
        <v>186</v>
      </c>
      <c r="C817">
        <v>3</v>
      </c>
      <c r="D817" s="4">
        <v>42124</v>
      </c>
      <c r="E817" s="4">
        <v>42152</v>
      </c>
      <c r="F817" s="4">
        <v>42130</v>
      </c>
      <c r="G817">
        <v>2</v>
      </c>
      <c r="H817">
        <v>81.73</v>
      </c>
    </row>
    <row r="818" spans="1:8" x14ac:dyDescent="0.25">
      <c r="A818">
        <v>11064</v>
      </c>
      <c r="B818" s="1" t="s">
        <v>317</v>
      </c>
      <c r="C818">
        <v>1</v>
      </c>
      <c r="D818" s="4">
        <v>42125</v>
      </c>
      <c r="E818" s="4">
        <v>42153</v>
      </c>
      <c r="F818" s="4">
        <v>42128</v>
      </c>
      <c r="G818">
        <v>1</v>
      </c>
      <c r="H818">
        <v>30.09</v>
      </c>
    </row>
    <row r="819" spans="1:8" x14ac:dyDescent="0.25">
      <c r="A819">
        <v>11065</v>
      </c>
      <c r="B819" s="1" t="s">
        <v>223</v>
      </c>
      <c r="C819">
        <v>8</v>
      </c>
      <c r="D819" s="4">
        <v>42125</v>
      </c>
      <c r="E819" s="4">
        <v>42153</v>
      </c>
      <c r="F819" s="4"/>
      <c r="G819">
        <v>1</v>
      </c>
      <c r="H819">
        <v>12.91</v>
      </c>
    </row>
    <row r="820" spans="1:8" x14ac:dyDescent="0.25">
      <c r="A820">
        <v>11066</v>
      </c>
      <c r="B820" s="1" t="s">
        <v>386</v>
      </c>
      <c r="C820">
        <v>7</v>
      </c>
      <c r="D820" s="4">
        <v>42125</v>
      </c>
      <c r="E820" s="4">
        <v>42153</v>
      </c>
      <c r="F820" s="4">
        <v>42128</v>
      </c>
      <c r="G820">
        <v>2</v>
      </c>
      <c r="H820">
        <v>44.72</v>
      </c>
    </row>
    <row r="821" spans="1:8" x14ac:dyDescent="0.25">
      <c r="A821">
        <v>11067</v>
      </c>
      <c r="B821" s="1" t="s">
        <v>102</v>
      </c>
      <c r="C821">
        <v>1</v>
      </c>
      <c r="D821" s="4">
        <v>42128</v>
      </c>
      <c r="E821" s="4">
        <v>42142</v>
      </c>
      <c r="F821" s="4">
        <v>42130</v>
      </c>
      <c r="G821">
        <v>2</v>
      </c>
      <c r="H821">
        <v>7.98</v>
      </c>
    </row>
    <row r="822" spans="1:8" x14ac:dyDescent="0.25">
      <c r="A822">
        <v>11068</v>
      </c>
      <c r="B822" s="1" t="s">
        <v>283</v>
      </c>
      <c r="C822">
        <v>8</v>
      </c>
      <c r="D822" s="4">
        <v>42128</v>
      </c>
      <c r="E822" s="4">
        <v>42156</v>
      </c>
      <c r="F822" s="4"/>
      <c r="G822">
        <v>2</v>
      </c>
      <c r="H822">
        <v>81.75</v>
      </c>
    </row>
    <row r="823" spans="1:8" x14ac:dyDescent="0.25">
      <c r="A823">
        <v>11069</v>
      </c>
      <c r="B823" s="1" t="s">
        <v>351</v>
      </c>
      <c r="C823">
        <v>1</v>
      </c>
      <c r="D823" s="4">
        <v>42128</v>
      </c>
      <c r="E823" s="4">
        <v>42156</v>
      </c>
      <c r="F823" s="4">
        <v>42130</v>
      </c>
      <c r="G823">
        <v>2</v>
      </c>
      <c r="H823">
        <v>15.67</v>
      </c>
    </row>
    <row r="824" spans="1:8" x14ac:dyDescent="0.25">
      <c r="A824">
        <v>11070</v>
      </c>
      <c r="B824" s="1" t="s">
        <v>215</v>
      </c>
      <c r="C824">
        <v>2</v>
      </c>
      <c r="D824" s="4">
        <v>42129</v>
      </c>
      <c r="E824" s="4">
        <v>42157</v>
      </c>
      <c r="F824" s="4"/>
      <c r="G824">
        <v>1</v>
      </c>
      <c r="H824">
        <v>136</v>
      </c>
    </row>
    <row r="825" spans="1:8" x14ac:dyDescent="0.25">
      <c r="A825">
        <v>11071</v>
      </c>
      <c r="B825" s="1" t="s">
        <v>223</v>
      </c>
      <c r="C825">
        <v>1</v>
      </c>
      <c r="D825" s="4">
        <v>42129</v>
      </c>
      <c r="E825" s="4">
        <v>42157</v>
      </c>
      <c r="F825" s="4"/>
      <c r="G825">
        <v>1</v>
      </c>
      <c r="H825">
        <v>0.93</v>
      </c>
    </row>
    <row r="826" spans="1:8" x14ac:dyDescent="0.25">
      <c r="A826">
        <v>11072</v>
      </c>
      <c r="B826" s="1" t="s">
        <v>113</v>
      </c>
      <c r="C826">
        <v>4</v>
      </c>
      <c r="D826" s="4">
        <v>42129</v>
      </c>
      <c r="E826" s="4">
        <v>42157</v>
      </c>
      <c r="F826" s="4"/>
      <c r="G826">
        <v>2</v>
      </c>
      <c r="H826">
        <v>258.64</v>
      </c>
    </row>
    <row r="827" spans="1:8" x14ac:dyDescent="0.25">
      <c r="A827">
        <v>11073</v>
      </c>
      <c r="B827" s="1" t="s">
        <v>270</v>
      </c>
      <c r="C827">
        <v>2</v>
      </c>
      <c r="D827" s="4">
        <v>42129</v>
      </c>
      <c r="E827" s="4">
        <v>42157</v>
      </c>
      <c r="F827" s="4"/>
      <c r="G827">
        <v>2</v>
      </c>
      <c r="H827">
        <v>24.95</v>
      </c>
    </row>
    <row r="828" spans="1:8" x14ac:dyDescent="0.25">
      <c r="A828">
        <v>11074</v>
      </c>
      <c r="B828" s="1" t="s">
        <v>324</v>
      </c>
      <c r="C828">
        <v>7</v>
      </c>
      <c r="D828" s="4">
        <v>42130</v>
      </c>
      <c r="E828" s="4">
        <v>42158</v>
      </c>
      <c r="F828" s="4"/>
      <c r="G828">
        <v>2</v>
      </c>
      <c r="H828">
        <v>18.440000000000001</v>
      </c>
    </row>
    <row r="829" spans="1:8" x14ac:dyDescent="0.25">
      <c r="A829">
        <v>11075</v>
      </c>
      <c r="B829" s="1" t="s">
        <v>305</v>
      </c>
      <c r="C829">
        <v>8</v>
      </c>
      <c r="D829" s="4">
        <v>42130</v>
      </c>
      <c r="E829" s="4">
        <v>42158</v>
      </c>
      <c r="F829" s="4"/>
      <c r="G829">
        <v>2</v>
      </c>
      <c r="H829">
        <v>6.19</v>
      </c>
    </row>
    <row r="830" spans="1:8" x14ac:dyDescent="0.25">
      <c r="A830">
        <v>11076</v>
      </c>
      <c r="B830" s="1" t="s">
        <v>66</v>
      </c>
      <c r="C830">
        <v>4</v>
      </c>
      <c r="D830" s="4">
        <v>42130</v>
      </c>
      <c r="E830" s="4">
        <v>42158</v>
      </c>
      <c r="F830" s="4"/>
      <c r="G830">
        <v>2</v>
      </c>
      <c r="H830">
        <v>38.28</v>
      </c>
    </row>
    <row r="831" spans="1:8" x14ac:dyDescent="0.25">
      <c r="A831">
        <v>11077</v>
      </c>
      <c r="B831" s="1" t="s">
        <v>293</v>
      </c>
      <c r="C831">
        <v>1</v>
      </c>
      <c r="D831" s="4">
        <v>42130</v>
      </c>
      <c r="E831" s="4">
        <v>42158</v>
      </c>
      <c r="F831" s="4"/>
      <c r="G831">
        <v>2</v>
      </c>
      <c r="H83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F4F9-10D7-43FF-A243-9200CF7FCEC0}">
  <dimension ref="A1:F78"/>
  <sheetViews>
    <sheetView workbookViewId="0">
      <selection activeCell="B4" sqref="B4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9" bestFit="1" customWidth="1"/>
    <col min="4" max="4" width="11.28515625" bestFit="1" customWidth="1"/>
    <col min="5" max="5" width="14.85546875" bestFit="1" customWidth="1"/>
    <col min="6" max="6" width="12.7109375" bestFit="1" customWidth="1"/>
  </cols>
  <sheetData>
    <row r="1" spans="1:6" x14ac:dyDescent="0.25">
      <c r="A1" t="s">
        <v>416</v>
      </c>
      <c r="B1" t="s">
        <v>425</v>
      </c>
      <c r="C1" t="s">
        <v>426</v>
      </c>
      <c r="D1" t="s">
        <v>417</v>
      </c>
      <c r="E1" t="s">
        <v>427</v>
      </c>
      <c r="F1" t="s">
        <v>0</v>
      </c>
    </row>
    <row r="2" spans="1:6" x14ac:dyDescent="0.25">
      <c r="A2">
        <v>1</v>
      </c>
      <c r="B2" s="1" t="s">
        <v>428</v>
      </c>
      <c r="C2" s="1" t="s">
        <v>429</v>
      </c>
      <c r="D2">
        <v>18</v>
      </c>
      <c r="E2">
        <v>0</v>
      </c>
      <c r="F2">
        <v>1</v>
      </c>
    </row>
    <row r="3" spans="1:6" x14ac:dyDescent="0.25">
      <c r="A3">
        <v>2</v>
      </c>
      <c r="B3" s="1" t="s">
        <v>430</v>
      </c>
      <c r="C3" s="1" t="s">
        <v>431</v>
      </c>
      <c r="D3">
        <v>19</v>
      </c>
      <c r="E3">
        <v>0</v>
      </c>
      <c r="F3">
        <v>1</v>
      </c>
    </row>
    <row r="4" spans="1:6" x14ac:dyDescent="0.25">
      <c r="A4">
        <v>3</v>
      </c>
      <c r="B4" s="1" t="s">
        <v>432</v>
      </c>
      <c r="C4" s="1" t="s">
        <v>433</v>
      </c>
      <c r="D4">
        <v>10</v>
      </c>
      <c r="E4">
        <v>0</v>
      </c>
      <c r="F4">
        <v>2</v>
      </c>
    </row>
    <row r="5" spans="1:6" x14ac:dyDescent="0.25">
      <c r="A5">
        <v>4</v>
      </c>
      <c r="B5" s="1" t="s">
        <v>434</v>
      </c>
      <c r="C5" s="1" t="s">
        <v>435</v>
      </c>
      <c r="D5">
        <v>22</v>
      </c>
      <c r="E5">
        <v>0</v>
      </c>
      <c r="F5">
        <v>2</v>
      </c>
    </row>
    <row r="6" spans="1:6" x14ac:dyDescent="0.25">
      <c r="A6">
        <v>5</v>
      </c>
      <c r="B6" s="1" t="s">
        <v>436</v>
      </c>
      <c r="C6" s="1" t="s">
        <v>437</v>
      </c>
      <c r="D6">
        <v>21.35</v>
      </c>
      <c r="E6">
        <v>1</v>
      </c>
      <c r="F6">
        <v>2</v>
      </c>
    </row>
    <row r="7" spans="1:6" x14ac:dyDescent="0.25">
      <c r="A7">
        <v>6</v>
      </c>
      <c r="B7" s="1" t="s">
        <v>438</v>
      </c>
      <c r="C7" s="1" t="s">
        <v>439</v>
      </c>
      <c r="D7">
        <v>25</v>
      </c>
      <c r="E7">
        <v>0</v>
      </c>
      <c r="F7">
        <v>2</v>
      </c>
    </row>
    <row r="8" spans="1:6" x14ac:dyDescent="0.25">
      <c r="A8">
        <v>7</v>
      </c>
      <c r="B8" s="1" t="s">
        <v>440</v>
      </c>
      <c r="C8" s="1" t="s">
        <v>441</v>
      </c>
      <c r="D8">
        <v>30</v>
      </c>
      <c r="E8">
        <v>0</v>
      </c>
      <c r="F8">
        <v>7</v>
      </c>
    </row>
    <row r="9" spans="1:6" x14ac:dyDescent="0.25">
      <c r="A9">
        <v>8</v>
      </c>
      <c r="B9" s="1" t="s">
        <v>442</v>
      </c>
      <c r="C9" s="1" t="s">
        <v>443</v>
      </c>
      <c r="D9">
        <v>40</v>
      </c>
      <c r="E9">
        <v>0</v>
      </c>
      <c r="F9">
        <v>2</v>
      </c>
    </row>
    <row r="10" spans="1:6" x14ac:dyDescent="0.25">
      <c r="A10">
        <v>9</v>
      </c>
      <c r="B10" s="1" t="s">
        <v>444</v>
      </c>
      <c r="C10" s="1" t="s">
        <v>445</v>
      </c>
      <c r="D10">
        <v>97</v>
      </c>
      <c r="E10">
        <v>1</v>
      </c>
      <c r="F10">
        <v>6</v>
      </c>
    </row>
    <row r="11" spans="1:6" x14ac:dyDescent="0.25">
      <c r="A11">
        <v>10</v>
      </c>
      <c r="B11" s="1" t="s">
        <v>446</v>
      </c>
      <c r="C11" s="1" t="s">
        <v>447</v>
      </c>
      <c r="D11">
        <v>31</v>
      </c>
      <c r="E11">
        <v>0</v>
      </c>
      <c r="F11">
        <v>8</v>
      </c>
    </row>
    <row r="12" spans="1:6" x14ac:dyDescent="0.25">
      <c r="A12">
        <v>11</v>
      </c>
      <c r="B12" s="1" t="s">
        <v>448</v>
      </c>
      <c r="C12" s="1" t="s">
        <v>449</v>
      </c>
      <c r="D12">
        <v>21</v>
      </c>
      <c r="E12">
        <v>0</v>
      </c>
      <c r="F12">
        <v>4</v>
      </c>
    </row>
    <row r="13" spans="1:6" x14ac:dyDescent="0.25">
      <c r="A13">
        <v>12</v>
      </c>
      <c r="B13" s="1" t="s">
        <v>450</v>
      </c>
      <c r="C13" s="1" t="s">
        <v>451</v>
      </c>
      <c r="D13">
        <v>38</v>
      </c>
      <c r="E13">
        <v>0</v>
      </c>
      <c r="F13">
        <v>4</v>
      </c>
    </row>
    <row r="14" spans="1:6" x14ac:dyDescent="0.25">
      <c r="A14">
        <v>13</v>
      </c>
      <c r="B14" s="1" t="s">
        <v>452</v>
      </c>
      <c r="C14" s="1" t="s">
        <v>453</v>
      </c>
      <c r="D14">
        <v>6</v>
      </c>
      <c r="E14">
        <v>0</v>
      </c>
      <c r="F14">
        <v>8</v>
      </c>
    </row>
    <row r="15" spans="1:6" x14ac:dyDescent="0.25">
      <c r="A15">
        <v>14</v>
      </c>
      <c r="B15" s="1" t="s">
        <v>454</v>
      </c>
      <c r="C15" s="1" t="s">
        <v>455</v>
      </c>
      <c r="D15">
        <v>23.25</v>
      </c>
      <c r="E15">
        <v>0</v>
      </c>
      <c r="F15">
        <v>7</v>
      </c>
    </row>
    <row r="16" spans="1:6" x14ac:dyDescent="0.25">
      <c r="A16">
        <v>15</v>
      </c>
      <c r="B16" s="1" t="s">
        <v>456</v>
      </c>
      <c r="C16" s="1" t="s">
        <v>457</v>
      </c>
      <c r="D16">
        <v>15.5</v>
      </c>
      <c r="E16">
        <v>0</v>
      </c>
      <c r="F16">
        <v>2</v>
      </c>
    </row>
    <row r="17" spans="1:6" x14ac:dyDescent="0.25">
      <c r="A17">
        <v>16</v>
      </c>
      <c r="B17" s="1" t="s">
        <v>458</v>
      </c>
      <c r="C17" s="1" t="s">
        <v>459</v>
      </c>
      <c r="D17">
        <v>17.45</v>
      </c>
      <c r="E17">
        <v>0</v>
      </c>
      <c r="F17">
        <v>3</v>
      </c>
    </row>
    <row r="18" spans="1:6" x14ac:dyDescent="0.25">
      <c r="A18">
        <v>17</v>
      </c>
      <c r="B18" s="1" t="s">
        <v>460</v>
      </c>
      <c r="C18" s="1" t="s">
        <v>461</v>
      </c>
      <c r="D18">
        <v>39</v>
      </c>
      <c r="E18">
        <v>1</v>
      </c>
      <c r="F18">
        <v>6</v>
      </c>
    </row>
    <row r="19" spans="1:6" x14ac:dyDescent="0.25">
      <c r="A19">
        <v>18</v>
      </c>
      <c r="B19" s="1" t="s">
        <v>462</v>
      </c>
      <c r="C19" s="1" t="s">
        <v>463</v>
      </c>
      <c r="D19">
        <v>62.5</v>
      </c>
      <c r="E19">
        <v>0</v>
      </c>
      <c r="F19">
        <v>8</v>
      </c>
    </row>
    <row r="20" spans="1:6" x14ac:dyDescent="0.25">
      <c r="A20">
        <v>19</v>
      </c>
      <c r="B20" s="1" t="s">
        <v>464</v>
      </c>
      <c r="C20" s="1" t="s">
        <v>465</v>
      </c>
      <c r="D20">
        <v>9.1999999999999993</v>
      </c>
      <c r="E20">
        <v>0</v>
      </c>
      <c r="F20">
        <v>3</v>
      </c>
    </row>
    <row r="21" spans="1:6" x14ac:dyDescent="0.25">
      <c r="A21">
        <v>20</v>
      </c>
      <c r="B21" s="1" t="s">
        <v>466</v>
      </c>
      <c r="C21" s="1" t="s">
        <v>467</v>
      </c>
      <c r="D21">
        <v>81</v>
      </c>
      <c r="E21">
        <v>0</v>
      </c>
      <c r="F21">
        <v>3</v>
      </c>
    </row>
    <row r="22" spans="1:6" x14ac:dyDescent="0.25">
      <c r="A22">
        <v>21</v>
      </c>
      <c r="B22" s="1" t="s">
        <v>468</v>
      </c>
      <c r="C22" s="1" t="s">
        <v>469</v>
      </c>
      <c r="D22">
        <v>10</v>
      </c>
      <c r="E22">
        <v>0</v>
      </c>
      <c r="F22">
        <v>3</v>
      </c>
    </row>
    <row r="23" spans="1:6" x14ac:dyDescent="0.25">
      <c r="A23">
        <v>22</v>
      </c>
      <c r="B23" s="1" t="s">
        <v>470</v>
      </c>
      <c r="C23" s="1" t="s">
        <v>471</v>
      </c>
      <c r="D23">
        <v>21</v>
      </c>
      <c r="E23">
        <v>0</v>
      </c>
      <c r="F23">
        <v>5</v>
      </c>
    </row>
    <row r="24" spans="1:6" x14ac:dyDescent="0.25">
      <c r="A24">
        <v>23</v>
      </c>
      <c r="B24" s="1" t="s">
        <v>472</v>
      </c>
      <c r="C24" s="1" t="s">
        <v>473</v>
      </c>
      <c r="D24">
        <v>9</v>
      </c>
      <c r="E24">
        <v>0</v>
      </c>
      <c r="F24">
        <v>5</v>
      </c>
    </row>
    <row r="25" spans="1:6" x14ac:dyDescent="0.25">
      <c r="A25">
        <v>24</v>
      </c>
      <c r="B25" s="1" t="s">
        <v>474</v>
      </c>
      <c r="C25" s="1" t="s">
        <v>475</v>
      </c>
      <c r="D25">
        <v>4.5</v>
      </c>
      <c r="E25">
        <v>1</v>
      </c>
      <c r="F25">
        <v>1</v>
      </c>
    </row>
    <row r="26" spans="1:6" x14ac:dyDescent="0.25">
      <c r="A26">
        <v>25</v>
      </c>
      <c r="B26" s="1" t="s">
        <v>476</v>
      </c>
      <c r="C26" s="1" t="s">
        <v>477</v>
      </c>
      <c r="D26">
        <v>14</v>
      </c>
      <c r="E26">
        <v>0</v>
      </c>
      <c r="F26">
        <v>3</v>
      </c>
    </row>
    <row r="27" spans="1:6" x14ac:dyDescent="0.25">
      <c r="A27">
        <v>26</v>
      </c>
      <c r="B27" s="1" t="s">
        <v>478</v>
      </c>
      <c r="C27" s="1" t="s">
        <v>479</v>
      </c>
      <c r="D27">
        <v>31.23</v>
      </c>
      <c r="E27">
        <v>0</v>
      </c>
      <c r="F27">
        <v>3</v>
      </c>
    </row>
    <row r="28" spans="1:6" x14ac:dyDescent="0.25">
      <c r="A28">
        <v>27</v>
      </c>
      <c r="B28" s="1" t="s">
        <v>480</v>
      </c>
      <c r="C28" s="1" t="s">
        <v>481</v>
      </c>
      <c r="D28">
        <v>43.9</v>
      </c>
      <c r="E28">
        <v>0</v>
      </c>
      <c r="F28">
        <v>3</v>
      </c>
    </row>
    <row r="29" spans="1:6" x14ac:dyDescent="0.25">
      <c r="A29">
        <v>28</v>
      </c>
      <c r="B29" s="1" t="s">
        <v>482</v>
      </c>
      <c r="C29" s="1" t="s">
        <v>483</v>
      </c>
      <c r="D29">
        <v>45.6</v>
      </c>
      <c r="E29">
        <v>1</v>
      </c>
      <c r="F29">
        <v>7</v>
      </c>
    </row>
    <row r="30" spans="1:6" x14ac:dyDescent="0.25">
      <c r="A30">
        <v>29</v>
      </c>
      <c r="B30" s="1" t="s">
        <v>484</v>
      </c>
      <c r="C30" s="1" t="s">
        <v>485</v>
      </c>
      <c r="D30">
        <v>123.79</v>
      </c>
      <c r="E30">
        <v>1</v>
      </c>
      <c r="F30">
        <v>6</v>
      </c>
    </row>
    <row r="31" spans="1:6" x14ac:dyDescent="0.25">
      <c r="A31">
        <v>30</v>
      </c>
      <c r="B31" s="1" t="s">
        <v>486</v>
      </c>
      <c r="C31" s="1" t="s">
        <v>487</v>
      </c>
      <c r="D31">
        <v>25.89</v>
      </c>
      <c r="E31">
        <v>0</v>
      </c>
      <c r="F31">
        <v>8</v>
      </c>
    </row>
    <row r="32" spans="1:6" x14ac:dyDescent="0.25">
      <c r="A32">
        <v>31</v>
      </c>
      <c r="B32" s="1" t="s">
        <v>488</v>
      </c>
      <c r="C32" s="1" t="s">
        <v>489</v>
      </c>
      <c r="D32">
        <v>12.5</v>
      </c>
      <c r="E32">
        <v>0</v>
      </c>
      <c r="F32">
        <v>4</v>
      </c>
    </row>
    <row r="33" spans="1:6" x14ac:dyDescent="0.25">
      <c r="A33">
        <v>32</v>
      </c>
      <c r="B33" s="1" t="s">
        <v>490</v>
      </c>
      <c r="C33" s="1" t="s">
        <v>491</v>
      </c>
      <c r="D33">
        <v>32</v>
      </c>
      <c r="E33">
        <v>0</v>
      </c>
      <c r="F33">
        <v>4</v>
      </c>
    </row>
    <row r="34" spans="1:6" x14ac:dyDescent="0.25">
      <c r="A34">
        <v>33</v>
      </c>
      <c r="B34" s="1" t="s">
        <v>492</v>
      </c>
      <c r="C34" s="1" t="s">
        <v>493</v>
      </c>
      <c r="D34">
        <v>2.5</v>
      </c>
      <c r="E34">
        <v>0</v>
      </c>
      <c r="F34">
        <v>4</v>
      </c>
    </row>
    <row r="35" spans="1:6" x14ac:dyDescent="0.25">
      <c r="A35">
        <v>34</v>
      </c>
      <c r="B35" s="1" t="s">
        <v>494</v>
      </c>
      <c r="C35" s="1" t="s">
        <v>431</v>
      </c>
      <c r="D35">
        <v>14</v>
      </c>
      <c r="E35">
        <v>0</v>
      </c>
      <c r="F35">
        <v>1</v>
      </c>
    </row>
    <row r="36" spans="1:6" x14ac:dyDescent="0.25">
      <c r="A36">
        <v>35</v>
      </c>
      <c r="B36" s="1" t="s">
        <v>495</v>
      </c>
      <c r="C36" s="1" t="s">
        <v>431</v>
      </c>
      <c r="D36">
        <v>18</v>
      </c>
      <c r="E36">
        <v>0</v>
      </c>
      <c r="F36">
        <v>1</v>
      </c>
    </row>
    <row r="37" spans="1:6" x14ac:dyDescent="0.25">
      <c r="A37">
        <v>36</v>
      </c>
      <c r="B37" s="1" t="s">
        <v>496</v>
      </c>
      <c r="C37" s="1" t="s">
        <v>497</v>
      </c>
      <c r="D37">
        <v>19</v>
      </c>
      <c r="E37">
        <v>0</v>
      </c>
      <c r="F37">
        <v>8</v>
      </c>
    </row>
    <row r="38" spans="1:6" x14ac:dyDescent="0.25">
      <c r="A38">
        <v>37</v>
      </c>
      <c r="B38" s="1" t="s">
        <v>498</v>
      </c>
      <c r="C38" s="1" t="s">
        <v>499</v>
      </c>
      <c r="D38">
        <v>26</v>
      </c>
      <c r="E38">
        <v>0</v>
      </c>
      <c r="F38">
        <v>8</v>
      </c>
    </row>
    <row r="39" spans="1:6" x14ac:dyDescent="0.25">
      <c r="A39">
        <v>38</v>
      </c>
      <c r="B39" s="1" t="s">
        <v>500</v>
      </c>
      <c r="C39" s="1" t="s">
        <v>501</v>
      </c>
      <c r="D39">
        <v>263.5</v>
      </c>
      <c r="E39">
        <v>0</v>
      </c>
      <c r="F39">
        <v>1</v>
      </c>
    </row>
    <row r="40" spans="1:6" x14ac:dyDescent="0.25">
      <c r="A40">
        <v>39</v>
      </c>
      <c r="B40" s="1" t="s">
        <v>502</v>
      </c>
      <c r="C40" s="1" t="s">
        <v>503</v>
      </c>
      <c r="D40">
        <v>18</v>
      </c>
      <c r="E40">
        <v>0</v>
      </c>
      <c r="F40">
        <v>1</v>
      </c>
    </row>
    <row r="41" spans="1:6" x14ac:dyDescent="0.25">
      <c r="A41">
        <v>40</v>
      </c>
      <c r="B41" s="1" t="s">
        <v>504</v>
      </c>
      <c r="C41" s="1" t="s">
        <v>505</v>
      </c>
      <c r="D41">
        <v>18.399999999999999</v>
      </c>
      <c r="E41">
        <v>0</v>
      </c>
      <c r="F41">
        <v>8</v>
      </c>
    </row>
    <row r="42" spans="1:6" x14ac:dyDescent="0.25">
      <c r="A42">
        <v>41</v>
      </c>
      <c r="B42" s="1" t="s">
        <v>506</v>
      </c>
      <c r="C42" s="1" t="s">
        <v>507</v>
      </c>
      <c r="D42">
        <v>9.65</v>
      </c>
      <c r="E42">
        <v>0</v>
      </c>
      <c r="F42">
        <v>8</v>
      </c>
    </row>
    <row r="43" spans="1:6" x14ac:dyDescent="0.25">
      <c r="A43">
        <v>42</v>
      </c>
      <c r="B43" s="1" t="s">
        <v>508</v>
      </c>
      <c r="C43" s="1" t="s">
        <v>509</v>
      </c>
      <c r="D43">
        <v>14</v>
      </c>
      <c r="E43">
        <v>1</v>
      </c>
      <c r="F43">
        <v>5</v>
      </c>
    </row>
    <row r="44" spans="1:6" x14ac:dyDescent="0.25">
      <c r="A44">
        <v>43</v>
      </c>
      <c r="B44" s="1" t="s">
        <v>510</v>
      </c>
      <c r="C44" s="1" t="s">
        <v>511</v>
      </c>
      <c r="D44">
        <v>46</v>
      </c>
      <c r="E44">
        <v>0</v>
      </c>
      <c r="F44">
        <v>1</v>
      </c>
    </row>
    <row r="45" spans="1:6" x14ac:dyDescent="0.25">
      <c r="A45">
        <v>44</v>
      </c>
      <c r="B45" s="1" t="s">
        <v>512</v>
      </c>
      <c r="C45" s="1" t="s">
        <v>513</v>
      </c>
      <c r="D45">
        <v>19.45</v>
      </c>
      <c r="E45">
        <v>0</v>
      </c>
      <c r="F45">
        <v>2</v>
      </c>
    </row>
    <row r="46" spans="1:6" x14ac:dyDescent="0.25">
      <c r="A46">
        <v>45</v>
      </c>
      <c r="B46" s="1" t="s">
        <v>514</v>
      </c>
      <c r="C46" s="1" t="s">
        <v>515</v>
      </c>
      <c r="D46">
        <v>9.5</v>
      </c>
      <c r="E46">
        <v>0</v>
      </c>
      <c r="F46">
        <v>8</v>
      </c>
    </row>
    <row r="47" spans="1:6" x14ac:dyDescent="0.25">
      <c r="A47">
        <v>46</v>
      </c>
      <c r="B47" s="1" t="s">
        <v>516</v>
      </c>
      <c r="C47" s="1" t="s">
        <v>517</v>
      </c>
      <c r="D47">
        <v>12</v>
      </c>
      <c r="E47">
        <v>0</v>
      </c>
      <c r="F47">
        <v>8</v>
      </c>
    </row>
    <row r="48" spans="1:6" x14ac:dyDescent="0.25">
      <c r="A48">
        <v>47</v>
      </c>
      <c r="B48" s="1" t="s">
        <v>518</v>
      </c>
      <c r="C48" s="1" t="s">
        <v>519</v>
      </c>
      <c r="D48">
        <v>9.5</v>
      </c>
      <c r="E48">
        <v>0</v>
      </c>
      <c r="F48">
        <v>3</v>
      </c>
    </row>
    <row r="49" spans="1:6" x14ac:dyDescent="0.25">
      <c r="A49">
        <v>48</v>
      </c>
      <c r="B49" s="1" t="s">
        <v>520</v>
      </c>
      <c r="C49" s="1" t="s">
        <v>521</v>
      </c>
      <c r="D49">
        <v>12.75</v>
      </c>
      <c r="E49">
        <v>0</v>
      </c>
      <c r="F49">
        <v>3</v>
      </c>
    </row>
    <row r="50" spans="1:6" x14ac:dyDescent="0.25">
      <c r="A50">
        <v>49</v>
      </c>
      <c r="B50" s="1" t="s">
        <v>522</v>
      </c>
      <c r="C50" s="1" t="s">
        <v>523</v>
      </c>
      <c r="D50">
        <v>20</v>
      </c>
      <c r="E50">
        <v>0</v>
      </c>
      <c r="F50">
        <v>3</v>
      </c>
    </row>
    <row r="51" spans="1:6" x14ac:dyDescent="0.25">
      <c r="A51">
        <v>50</v>
      </c>
      <c r="B51" s="1" t="s">
        <v>524</v>
      </c>
      <c r="C51" s="1" t="s">
        <v>525</v>
      </c>
      <c r="D51">
        <v>16.25</v>
      </c>
      <c r="E51">
        <v>0</v>
      </c>
      <c r="F51">
        <v>3</v>
      </c>
    </row>
    <row r="52" spans="1:6" x14ac:dyDescent="0.25">
      <c r="A52">
        <v>51</v>
      </c>
      <c r="B52" s="1" t="s">
        <v>526</v>
      </c>
      <c r="C52" s="1" t="s">
        <v>527</v>
      </c>
      <c r="D52">
        <v>53</v>
      </c>
      <c r="E52">
        <v>0</v>
      </c>
      <c r="F52">
        <v>7</v>
      </c>
    </row>
    <row r="53" spans="1:6" x14ac:dyDescent="0.25">
      <c r="A53">
        <v>52</v>
      </c>
      <c r="B53" s="1" t="s">
        <v>528</v>
      </c>
      <c r="C53" s="1" t="s">
        <v>529</v>
      </c>
      <c r="D53">
        <v>7</v>
      </c>
      <c r="E53">
        <v>0</v>
      </c>
      <c r="F53">
        <v>5</v>
      </c>
    </row>
    <row r="54" spans="1:6" x14ac:dyDescent="0.25">
      <c r="A54">
        <v>53</v>
      </c>
      <c r="B54" s="1" t="s">
        <v>530</v>
      </c>
      <c r="C54" s="1" t="s">
        <v>531</v>
      </c>
      <c r="D54">
        <v>32.799999999999997</v>
      </c>
      <c r="E54">
        <v>1</v>
      </c>
      <c r="F54">
        <v>6</v>
      </c>
    </row>
    <row r="55" spans="1:6" x14ac:dyDescent="0.25">
      <c r="A55">
        <v>54</v>
      </c>
      <c r="B55" s="1" t="s">
        <v>532</v>
      </c>
      <c r="C55" s="1" t="s">
        <v>533</v>
      </c>
      <c r="D55">
        <v>7.45</v>
      </c>
      <c r="E55">
        <v>0</v>
      </c>
      <c r="F55">
        <v>6</v>
      </c>
    </row>
    <row r="56" spans="1:6" x14ac:dyDescent="0.25">
      <c r="A56">
        <v>55</v>
      </c>
      <c r="B56" s="1" t="s">
        <v>534</v>
      </c>
      <c r="C56" s="1" t="s">
        <v>535</v>
      </c>
      <c r="D56">
        <v>24</v>
      </c>
      <c r="E56">
        <v>0</v>
      </c>
      <c r="F56">
        <v>6</v>
      </c>
    </row>
    <row r="57" spans="1:6" x14ac:dyDescent="0.25">
      <c r="A57">
        <v>56</v>
      </c>
      <c r="B57" s="1" t="s">
        <v>536</v>
      </c>
      <c r="C57" s="1" t="s">
        <v>537</v>
      </c>
      <c r="D57">
        <v>38</v>
      </c>
      <c r="E57">
        <v>0</v>
      </c>
      <c r="F57">
        <v>5</v>
      </c>
    </row>
    <row r="58" spans="1:6" x14ac:dyDescent="0.25">
      <c r="A58">
        <v>57</v>
      </c>
      <c r="B58" s="1" t="s">
        <v>538</v>
      </c>
      <c r="C58" s="1" t="s">
        <v>537</v>
      </c>
      <c r="D58">
        <v>19.5</v>
      </c>
      <c r="E58">
        <v>0</v>
      </c>
      <c r="F58">
        <v>5</v>
      </c>
    </row>
    <row r="59" spans="1:6" x14ac:dyDescent="0.25">
      <c r="A59">
        <v>58</v>
      </c>
      <c r="B59" s="1" t="s">
        <v>539</v>
      </c>
      <c r="C59" s="1" t="s">
        <v>540</v>
      </c>
      <c r="D59">
        <v>13.25</v>
      </c>
      <c r="E59">
        <v>0</v>
      </c>
      <c r="F59">
        <v>8</v>
      </c>
    </row>
    <row r="60" spans="1:6" x14ac:dyDescent="0.25">
      <c r="A60">
        <v>59</v>
      </c>
      <c r="B60" s="1" t="s">
        <v>541</v>
      </c>
      <c r="C60" s="1" t="s">
        <v>542</v>
      </c>
      <c r="D60">
        <v>55</v>
      </c>
      <c r="E60">
        <v>0</v>
      </c>
      <c r="F60">
        <v>4</v>
      </c>
    </row>
    <row r="61" spans="1:6" x14ac:dyDescent="0.25">
      <c r="A61">
        <v>60</v>
      </c>
      <c r="B61" s="1" t="s">
        <v>543</v>
      </c>
      <c r="C61" s="1" t="s">
        <v>544</v>
      </c>
      <c r="D61">
        <v>34</v>
      </c>
      <c r="E61">
        <v>0</v>
      </c>
      <c r="F61">
        <v>4</v>
      </c>
    </row>
    <row r="62" spans="1:6" x14ac:dyDescent="0.25">
      <c r="A62">
        <v>61</v>
      </c>
      <c r="B62" s="1" t="s">
        <v>545</v>
      </c>
      <c r="C62" s="1" t="s">
        <v>546</v>
      </c>
      <c r="D62">
        <v>28.5</v>
      </c>
      <c r="E62">
        <v>0</v>
      </c>
      <c r="F62">
        <v>2</v>
      </c>
    </row>
    <row r="63" spans="1:6" x14ac:dyDescent="0.25">
      <c r="A63">
        <v>62</v>
      </c>
      <c r="B63" s="1" t="s">
        <v>547</v>
      </c>
      <c r="C63" s="1" t="s">
        <v>548</v>
      </c>
      <c r="D63">
        <v>49.3</v>
      </c>
      <c r="E63">
        <v>0</v>
      </c>
      <c r="F63">
        <v>3</v>
      </c>
    </row>
    <row r="64" spans="1:6" x14ac:dyDescent="0.25">
      <c r="A64">
        <v>63</v>
      </c>
      <c r="B64" s="1" t="s">
        <v>549</v>
      </c>
      <c r="C64" s="1" t="s">
        <v>550</v>
      </c>
      <c r="D64">
        <v>43.9</v>
      </c>
      <c r="E64">
        <v>0</v>
      </c>
      <c r="F64">
        <v>2</v>
      </c>
    </row>
    <row r="65" spans="1:6" x14ac:dyDescent="0.25">
      <c r="A65">
        <v>64</v>
      </c>
      <c r="B65" s="1" t="s">
        <v>551</v>
      </c>
      <c r="C65" s="1" t="s">
        <v>552</v>
      </c>
      <c r="D65">
        <v>33.25</v>
      </c>
      <c r="E65">
        <v>0</v>
      </c>
      <c r="F65">
        <v>5</v>
      </c>
    </row>
    <row r="66" spans="1:6" x14ac:dyDescent="0.25">
      <c r="A66">
        <v>65</v>
      </c>
      <c r="B66" s="1" t="s">
        <v>553</v>
      </c>
      <c r="C66" s="1" t="s">
        <v>554</v>
      </c>
      <c r="D66">
        <v>21.05</v>
      </c>
      <c r="E66">
        <v>0</v>
      </c>
      <c r="F66">
        <v>2</v>
      </c>
    </row>
    <row r="67" spans="1:6" x14ac:dyDescent="0.25">
      <c r="A67">
        <v>66</v>
      </c>
      <c r="B67" s="1" t="s">
        <v>555</v>
      </c>
      <c r="C67" s="1" t="s">
        <v>556</v>
      </c>
      <c r="D67">
        <v>17</v>
      </c>
      <c r="E67">
        <v>0</v>
      </c>
      <c r="F67">
        <v>2</v>
      </c>
    </row>
    <row r="68" spans="1:6" x14ac:dyDescent="0.25">
      <c r="A68">
        <v>67</v>
      </c>
      <c r="B68" s="1" t="s">
        <v>557</v>
      </c>
      <c r="C68" s="1" t="s">
        <v>431</v>
      </c>
      <c r="D68">
        <v>14</v>
      </c>
      <c r="E68">
        <v>0</v>
      </c>
      <c r="F68">
        <v>1</v>
      </c>
    </row>
    <row r="69" spans="1:6" x14ac:dyDescent="0.25">
      <c r="A69">
        <v>68</v>
      </c>
      <c r="B69" s="1" t="s">
        <v>558</v>
      </c>
      <c r="C69" s="1" t="s">
        <v>559</v>
      </c>
      <c r="D69">
        <v>12.5</v>
      </c>
      <c r="E69">
        <v>0</v>
      </c>
      <c r="F69">
        <v>3</v>
      </c>
    </row>
    <row r="70" spans="1:6" x14ac:dyDescent="0.25">
      <c r="A70">
        <v>69</v>
      </c>
      <c r="B70" s="1" t="s">
        <v>560</v>
      </c>
      <c r="C70" s="1" t="s">
        <v>561</v>
      </c>
      <c r="D70">
        <v>36</v>
      </c>
      <c r="E70">
        <v>0</v>
      </c>
      <c r="F70">
        <v>4</v>
      </c>
    </row>
    <row r="71" spans="1:6" x14ac:dyDescent="0.25">
      <c r="A71">
        <v>70</v>
      </c>
      <c r="B71" s="1" t="s">
        <v>562</v>
      </c>
      <c r="C71" s="1" t="s">
        <v>563</v>
      </c>
      <c r="D71">
        <v>15</v>
      </c>
      <c r="E71">
        <v>0</v>
      </c>
      <c r="F71">
        <v>1</v>
      </c>
    </row>
    <row r="72" spans="1:6" x14ac:dyDescent="0.25">
      <c r="A72">
        <v>71</v>
      </c>
      <c r="B72" s="1" t="s">
        <v>564</v>
      </c>
      <c r="C72" s="1" t="s">
        <v>451</v>
      </c>
      <c r="D72">
        <v>21.5</v>
      </c>
      <c r="E72">
        <v>0</v>
      </c>
      <c r="F72">
        <v>4</v>
      </c>
    </row>
    <row r="73" spans="1:6" x14ac:dyDescent="0.25">
      <c r="A73">
        <v>72</v>
      </c>
      <c r="B73" s="1" t="s">
        <v>565</v>
      </c>
      <c r="C73" s="1" t="s">
        <v>491</v>
      </c>
      <c r="D73">
        <v>34.799999999999997</v>
      </c>
      <c r="E73">
        <v>0</v>
      </c>
      <c r="F73">
        <v>4</v>
      </c>
    </row>
    <row r="74" spans="1:6" x14ac:dyDescent="0.25">
      <c r="A74">
        <v>73</v>
      </c>
      <c r="B74" s="1" t="s">
        <v>566</v>
      </c>
      <c r="C74" s="1" t="s">
        <v>567</v>
      </c>
      <c r="D74">
        <v>15</v>
      </c>
      <c r="E74">
        <v>0</v>
      </c>
      <c r="F74">
        <v>8</v>
      </c>
    </row>
    <row r="75" spans="1:6" x14ac:dyDescent="0.25">
      <c r="A75">
        <v>74</v>
      </c>
      <c r="B75" s="1" t="s">
        <v>568</v>
      </c>
      <c r="C75" s="1" t="s">
        <v>542</v>
      </c>
      <c r="D75">
        <v>10</v>
      </c>
      <c r="E75">
        <v>0</v>
      </c>
      <c r="F75">
        <v>7</v>
      </c>
    </row>
    <row r="76" spans="1:6" x14ac:dyDescent="0.25">
      <c r="A76">
        <v>75</v>
      </c>
      <c r="B76" s="1" t="s">
        <v>569</v>
      </c>
      <c r="C76" s="1" t="s">
        <v>570</v>
      </c>
      <c r="D76">
        <v>7.75</v>
      </c>
      <c r="E76">
        <v>0</v>
      </c>
      <c r="F76">
        <v>1</v>
      </c>
    </row>
    <row r="77" spans="1:6" x14ac:dyDescent="0.25">
      <c r="A77">
        <v>76</v>
      </c>
      <c r="B77" s="1" t="s">
        <v>571</v>
      </c>
      <c r="C77" s="1" t="s">
        <v>572</v>
      </c>
      <c r="D77">
        <v>18</v>
      </c>
      <c r="E77">
        <v>0</v>
      </c>
      <c r="F77">
        <v>1</v>
      </c>
    </row>
    <row r="78" spans="1:6" x14ac:dyDescent="0.25">
      <c r="A78">
        <v>77</v>
      </c>
      <c r="B78" s="1" t="s">
        <v>573</v>
      </c>
      <c r="C78" s="1" t="s">
        <v>574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A30-168C-4ABE-A84B-8B2CF2BEA314}">
  <dimension ref="A1:B4"/>
  <sheetViews>
    <sheetView tabSelected="1" workbookViewId="0">
      <selection activeCell="B5" sqref="B5"/>
    </sheetView>
  </sheetViews>
  <sheetFormatPr defaultRowHeight="15" x14ac:dyDescent="0.25"/>
  <cols>
    <col min="1" max="1" width="11.85546875" bestFit="1" customWidth="1"/>
    <col min="2" max="2" width="16.7109375" bestFit="1" customWidth="1"/>
  </cols>
  <sheetData>
    <row r="1" spans="1:2" x14ac:dyDescent="0.25">
      <c r="A1" t="s">
        <v>423</v>
      </c>
      <c r="B1" t="s">
        <v>20</v>
      </c>
    </row>
    <row r="2" spans="1:2" x14ac:dyDescent="0.25">
      <c r="A2">
        <v>1</v>
      </c>
      <c r="B2" s="1" t="s">
        <v>575</v>
      </c>
    </row>
    <row r="3" spans="1:2" x14ac:dyDescent="0.25">
      <c r="A3">
        <v>2</v>
      </c>
      <c r="B3" s="1" t="s">
        <v>576</v>
      </c>
    </row>
    <row r="4" spans="1:2" x14ac:dyDescent="0.25">
      <c r="A4">
        <v>3</v>
      </c>
      <c r="B4" s="1" t="s">
        <v>577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o q 2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o q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K t l Y o i k e 4 D g A A A B E A A A A T A B w A R m 9 y b X V s Y X M v U 2 V j d G l v b j E u b S C i G A A o o B Q A A A A A A A A A A A A A A A A A A A A A A A A A A A A r T k 0 u y c z P U w i G 0 I b W A F B L A Q I t A B Q A A g A I A K q K t l b G r a w E p w A A A P g A A A A S A A A A A A A A A A A A A A A A A A A A A A B D b 2 5 m a W c v U G F j a 2 F n Z S 5 4 b W x Q S w E C L Q A U A A I A C A C q i r Z W D 8 r p q 6 Q A A A D p A A A A E w A A A A A A A A A A A A A A A A D z A A A A W 0 N v b n R l b n R f V H l w Z X N d L n h t b F B L A Q I t A B Q A A g A I A K q K t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u 6 2 o 6 p E u Q 4 N x c 9 v 2 k 0 F T A A A A A A I A A A A A A B B m A A A A A Q A A I A A A A I f T e d M e H d w m Z E l C v T 7 + U H / u i 9 0 n j D J f L s v E 4 X o k o d e 5 A A A A A A 6 A A A A A A g A A I A A A A P 0 P G H a o n U q H o B 6 o z 9 H f T 0 t Z 9 H X X + J Z r o x 0 V G P I p h z 3 R U A A A A K a t A U r F 4 h z m F d I j O C v D Q e 0 / p F f H A w L C B v g 5 n f U u a u 5 R h I C 0 6 E E t U I F J F f w D e Q u H V x b t C c V 8 m a r l l s U T s p w w K I W 5 P X W H 1 / C a n 6 K 9 t z M W 2 N X B Q A A A A K f U k K D p g K 1 W t I U D z g q K m S p b s q d R L A / 0 G R s A B l 0 z P e Z 0 E G g c 5 E p 7 1 3 Z D P h j N c / F k O u L H P Z 7 T r a s f A 3 v g A l T Z z J Q = < / D a t a M a s h u p > 
</file>

<file path=customXml/itemProps1.xml><?xml version="1.0" encoding="utf-8"?>
<ds:datastoreItem xmlns:ds="http://schemas.openxmlformats.org/officeDocument/2006/customXml" ds:itemID="{68EABE6D-D142-4059-BB74-2C443E84A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Customers</vt:lpstr>
      <vt:lpstr>Employees</vt:lpstr>
      <vt:lpstr>PivotTable</vt:lpstr>
      <vt:lpstr>OrderDetails</vt:lpstr>
      <vt:lpstr>Orders</vt:lpstr>
      <vt:lpstr>Products</vt:lpstr>
      <vt:lpstr>Shippers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2023-05-22T11:47:40Z</dcterms:modified>
</cp:coreProperties>
</file>