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schaumberg/ALSPAC/Data Cleaning and Analysis/data_cleaning/ALSPAC-scorekeep/scoresheets/clean/Step_2_2/"/>
    </mc:Choice>
  </mc:AlternateContent>
  <xr:revisionPtr revIDLastSave="0" documentId="13_ncr:1_{0745D59D-5CA0-AC47-BAB0-F79FADA70CD3}" xr6:coauthVersionLast="47" xr6:coauthVersionMax="47" xr10:uidLastSave="{00000000-0000-0000-0000-000000000000}"/>
  <bookViews>
    <workbookView xWindow="7860" yWindow="2740" windowWidth="25600" windowHeight="14480" xr2:uid="{3ADCE45E-71B0-5947-AC02-4B900D992B4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2" l="1"/>
</calcChain>
</file>

<file path=xl/sharedStrings.xml><?xml version="1.0" encoding="utf-8"?>
<sst xmlns="http://schemas.openxmlformats.org/spreadsheetml/2006/main" count="520" uniqueCount="170">
  <si>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</si>
  <si>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</si>
  <si>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</si>
  <si>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</si>
  <si>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</si>
  <si>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</si>
  <si>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</si>
  <si>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</si>
  <si>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</si>
  <si>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</si>
  <si>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</si>
  <si>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purging_weekly.167</t>
  </si>
  <si>
    <t>binge_loc_d.167</t>
  </si>
  <si>
    <t>NA</t>
  </si>
  <si>
    <t>Binge occurences at ag 14</t>
  </si>
  <si>
    <t>Binge loss of control at age 14</t>
  </si>
  <si>
    <t>purging at least once per week at age 14</t>
  </si>
  <si>
    <t>raw</t>
  </si>
  <si>
    <t>no = 0, yes - sometimes or usually = 1</t>
  </si>
  <si>
    <t>Absent = 0, Present = 1</t>
  </si>
  <si>
    <t>select</t>
  </si>
  <si>
    <t>no binges = 0, binge present = 1</t>
  </si>
  <si>
    <t>bn_present.167</t>
  </si>
  <si>
    <t>BN not present = 0, BN present =1</t>
  </si>
  <si>
    <t>absent = 0, &lt;1x/mo = 1, 1-3x/mo = 2, once a week = 3, &gt;1x/wk = 4</t>
  </si>
  <si>
    <t>binge_loc_d.198</t>
  </si>
  <si>
    <t>purging_weekly.198</t>
  </si>
  <si>
    <t>bn_present.198</t>
  </si>
  <si>
    <t>Binge occurences at ag 16</t>
  </si>
  <si>
    <t>Binge loss of control at age 16</t>
  </si>
  <si>
    <t>purging at least once per week at age 16</t>
  </si>
  <si>
    <t>Binge loss of control at age 18</t>
  </si>
  <si>
    <t>purging at least once per week at age 18</t>
  </si>
  <si>
    <t>binge_loc_d.216</t>
  </si>
  <si>
    <t>purging_weekly.216</t>
  </si>
  <si>
    <t>bn_present.216</t>
  </si>
  <si>
    <t>Binge occurences at ag 24</t>
  </si>
  <si>
    <t>purging at least once per week at age 24</t>
  </si>
  <si>
    <t>purging_weekly.288</t>
  </si>
  <si>
    <t>bn_present.288</t>
  </si>
  <si>
    <t>Meets Bulimia nervosa clinical criteria 14</t>
  </si>
  <si>
    <t>Meets Bulimia nervosa clinical criteria  16</t>
  </si>
  <si>
    <t>Meets Bulimia nervosa clinical criteria 18</t>
  </si>
  <si>
    <t>Meets Bulimia nervosa clinical criteria 24</t>
  </si>
  <si>
    <t>recode</t>
  </si>
  <si>
    <t>binge_weekly.288</t>
  </si>
  <si>
    <t>less than weekly = 0, weekly or more often = 1</t>
  </si>
  <si>
    <t>0=0, 1=0, 2=0, 3=1, 4=1</t>
  </si>
  <si>
    <t>binge_weekly.167</t>
  </si>
  <si>
    <t>binge_weekly.216</t>
  </si>
  <si>
    <t>case_when</t>
  </si>
  <si>
    <t>Binge occurences at age 18</t>
  </si>
  <si>
    <t>Binging at age 14 dichotimized to less than weekly or weekly+</t>
  </si>
  <si>
    <t>Binging at age 16 dichotimized to less than weekly or weekly+</t>
  </si>
  <si>
    <t>Binging at age 18 dichotimized to less than weekly or weekly+</t>
  </si>
  <si>
    <t>Binging at age 24 dichotimized to less than weekly or weekly+</t>
  </si>
  <si>
    <t>binge_weekly.167 == 1 &amp; binge_loc_d.167 == 1 ~ 1, binge_weekly.167 == 0 | binge_loc_d.167 == 0 ~ 0</t>
  </si>
  <si>
    <t>binge_weekly.198 == 1 &amp; binge_loc_d.198 == 1 ~ 1, binge_weekly.198 == 0| binge_loc_d.198 == 0 ~ 0</t>
  </si>
  <si>
    <t>binge_weekly.216 == 1 &amp; binge_loc_d.216 == 1 ~ 1, binge_weekly.216 == 0| binge_loc_d.216 == 0 ~ 0</t>
  </si>
  <si>
    <t>purging_monthly.167</t>
  </si>
  <si>
    <t>purging at age 14 - monthly or more</t>
  </si>
  <si>
    <t>absent; &lt;1x/mo = 0, present; 1x/mo or more = 1</t>
  </si>
  <si>
    <t>purging_monthly.198</t>
  </si>
  <si>
    <t>purging at age 16 - monthly or more</t>
  </si>
  <si>
    <t>purging_monthly.216</t>
  </si>
  <si>
    <t>purging at 18 - monthly or more</t>
  </si>
  <si>
    <t>purging_monthly.288</t>
  </si>
  <si>
    <t>purging at 24 - monthly or more</t>
  </si>
  <si>
    <t>weekly_binge_present.167</t>
  </si>
  <si>
    <t>weekly_binge_present.198</t>
  </si>
  <si>
    <t>weekly_binge_present.216</t>
  </si>
  <si>
    <t>month_binge_present.167</t>
  </si>
  <si>
    <t>month_binge_present.198</t>
  </si>
  <si>
    <t>month_binge_present.216</t>
  </si>
  <si>
    <t>Weekly Binges present at clinical level at age 14</t>
  </si>
  <si>
    <t>Weekly Binges present at clinical level 16</t>
  </si>
  <si>
    <t>Weekly Binges present at clinical level 18</t>
  </si>
  <si>
    <t>Monthly Binges present at clinical level at age 14</t>
  </si>
  <si>
    <t>Monthly Binges present at clinical level 16</t>
  </si>
  <si>
    <t>Monthly Binges present at clinical level 18</t>
  </si>
  <si>
    <t>binge_weekly.167, binge_loc_d.167</t>
  </si>
  <si>
    <t>binge_weekly.198</t>
  </si>
  <si>
    <t>binge_weekly.216, binge_loc_d.216</t>
  </si>
  <si>
    <t>binge_weekly.198, binge_loc_d.198</t>
  </si>
  <si>
    <t>0=0, 1=0, 2=1, 3=0, 4=0</t>
  </si>
  <si>
    <t>binge_monthly.167, binge_loc_d.167</t>
  </si>
  <si>
    <t>binge_monthly.198, binge_loc_d.198</t>
  </si>
  <si>
    <t>binge_monthly.216, binge_loc_d.216</t>
  </si>
  <si>
    <t>id</t>
  </si>
  <si>
    <t>absent; &gt;=weekly = 0, &gt;absent; &lt;weekly = 1</t>
  </si>
  <si>
    <t>0 = 0, 1 = 1, 2 = 1, 3 = 0, 4 = 0</t>
  </si>
  <si>
    <t>Less than weekly binges present at clinical level at age 14</t>
  </si>
  <si>
    <t>Less than weekly binges present at clinical level at age 16</t>
  </si>
  <si>
    <t>Less than weekly binges present at clinical level at age 18</t>
  </si>
  <si>
    <t>Binging at age 14 dichotimized to less than monthly or weekly +; monthly</t>
  </si>
  <si>
    <t>Binging at age 16 dichotimized to less than monthly or weekly +; monthly</t>
  </si>
  <si>
    <t>Binging at age 18 dichotimized to less than monthly or weekly +; monthly</t>
  </si>
  <si>
    <t>Binging at age 24 dichotimized to less than monthly or weekly +; monthly</t>
  </si>
  <si>
    <t>Binging at age 14 dichotimized to absent or weekly +; &lt; weekly</t>
  </si>
  <si>
    <t>Binging at age 16 dichotimized to absent or weekly +; &lt; weekly</t>
  </si>
  <si>
    <t>Binging at age 18 dichotimized to absent or weekly +; &lt; weekly</t>
  </si>
  <si>
    <t>Binging at age 24 dichotimized to absent or weekly +; &lt; weekly</t>
  </si>
  <si>
    <t>purging_binge.167</t>
  </si>
  <si>
    <t>purging_binge.198</t>
  </si>
  <si>
    <t>purging_binge.216</t>
  </si>
  <si>
    <t>purging_binge.288</t>
  </si>
  <si>
    <t>purging_binge.167, binge_loc_d.167</t>
  </si>
  <si>
    <t>purging_binge.167 == 1 &amp; binge_loc_d.167 == 1 ~ 1, purging_binge.167 == 0 | binge_loc_d.167 == 0 ~ 0</t>
  </si>
  <si>
    <t>purging_binge.198, binge_loc_d.198</t>
  </si>
  <si>
    <t>purging_binge.198 == 1 &amp; binge_loc_d.198 == 1 ~ 1, purging_binge.198 == 0 | binge_loc_d.198 == 0 ~ 0</t>
  </si>
  <si>
    <t>purging_binge.216, binge_loc_d.216</t>
  </si>
  <si>
    <t>purging_binge.216 == 1 &amp; binge_loc_d.216 == 1 ~ 1, purging_binge.216 == 0 | binge_loc_d.216 == 0 ~ 0</t>
  </si>
  <si>
    <t>&lt;monthly; &gt;=weekly = 0, monthly = 1</t>
  </si>
  <si>
    <t>weekly_binge_present.167, purging_weekly.167</t>
  </si>
  <si>
    <t>weekly_binge_present.198, purging_weekly.198</t>
  </si>
  <si>
    <t>weekly_binge_present.216, purging_weekly.216</t>
  </si>
  <si>
    <t>binge_weekly.288, purging_weekly.288</t>
  </si>
  <si>
    <t>weekly_binge_present.167 == 1 &amp;  purging_weekly.167 == 1 ~ 1, weekly_binge_present.167 == 0 |  purging_weekly.167 == 0 ~ 0</t>
  </si>
  <si>
    <t>weekly_binge_present.198 == 1 &amp;  purging_weekly.198 == 1 ~ 1, weekly_binge_present.198 == 0 |  purging_weekly.198 == 0 ~ 0</t>
  </si>
  <si>
    <t>weekly_binge_present.216 == 1 &amp;  purging_weekly.216 == 1 ~ 1, weekly_binge_present.216 == 0 |  purging_weekly.216 == 0 ~ 0</t>
  </si>
  <si>
    <t>sub_bn_present.167</t>
  </si>
  <si>
    <t>sub_bn_present.198</t>
  </si>
  <si>
    <t>Meets Sub-BN clinical criteria 14</t>
  </si>
  <si>
    <t>Meets Sub-BN clinical criteria 16</t>
  </si>
  <si>
    <t>Meets Sub-BN clinical criteria 18</t>
  </si>
  <si>
    <t>Meets Sub-BN clinical criteria 24</t>
  </si>
  <si>
    <t>Sub-BN not present = 0, Sub-BN present =1</t>
  </si>
  <si>
    <t>month_binge_present.167, purging_monthly.167</t>
  </si>
  <si>
    <t>month_binge_present.198, purging_monthly.198</t>
  </si>
  <si>
    <t>month_binge_present.216, purging_monthly.216</t>
  </si>
  <si>
    <t>binge_monthly.288, purging_monthly.288</t>
  </si>
  <si>
    <t>month_binge_present.167 == 1 &amp;  purging_monthly.167 == 1 ~ 1, month_binge_present.167 == 0 |  purging_monthly.167 == 0 ~ 0, bn_present.167 == 1 ~ 0</t>
  </si>
  <si>
    <t>month_binge_present.198 == 1 &amp;  purging_monthly.198 == 1 ~ 1, month_binge_present.198 == 0 |  purging_monthly.198 == 0 ~ 0, bn_present.198 == 1 ~ 0</t>
  </si>
  <si>
    <t>month_binge_present.216 == 1 &amp;  purging_monthly.216 == 1 ~ 1, month_binge_present.216 == 0 |  purging_monthly.216 == 0 ~ 0, bn_present.216 == 1 ~ 0</t>
  </si>
  <si>
    <t>purge_disorder_present.167</t>
  </si>
  <si>
    <t>purge_disorder_present.198</t>
  </si>
  <si>
    <t>purge_disorder_present.216</t>
  </si>
  <si>
    <t>purge_disorder_present.288</t>
  </si>
  <si>
    <t>Meets purging disorder clinical criteria 14</t>
  </si>
  <si>
    <t>Meets purging disorder clinical criteria 16</t>
  </si>
  <si>
    <t>Meets purging disorder clinical criteria 18</t>
  </si>
  <si>
    <t>Meets purging disorder clinical criteria 24</t>
  </si>
  <si>
    <t>Purging disorder not present = 0, Purging disorder present =1</t>
  </si>
  <si>
    <t>purge_binge_present.167</t>
  </si>
  <si>
    <t>purge_binge_present.198</t>
  </si>
  <si>
    <t>purge_binge_present.216</t>
  </si>
  <si>
    <t>purge_binge_present.167, purging_weekly.167</t>
  </si>
  <si>
    <t>purge_binge_present.198, purging_weekly.198</t>
  </si>
  <si>
    <t>purge_binge_present.216, purging_weekly.216</t>
  </si>
  <si>
    <t>purging_binge.288, purging_weekly.288</t>
  </si>
  <si>
    <t>purge_binge_present.167 == 1 &amp;  purging_weekly.167 == 1 ~ 1, purge_binge_present.167 == 0 |  purging_weekly.167 == 0 ~ 0, bn_present.167 == 1 ~ 0</t>
  </si>
  <si>
    <t>purge_binge_present.198 == 1 &amp;  purging_weekly.198 == 1 ~ 1, purge_binge_present.198 == 0 |  purging_weekly.198 == 0 ~ 0, bn_present.198 == 1 ~ 0</t>
  </si>
  <si>
    <t>purge_binge_present.216 == 1 &amp;  purging_weekly.216 == 1 ~ 1, purge_binge_present.216 == 0 |  purging_weekly.216 == 0 ~ 0, bn_present.216 == 1 ~ 0</t>
  </si>
  <si>
    <t>binge_weekly.288 == 1 &amp;  purging_weekly.288 == 1 ~ 1, binge_weekly.288 == 0 |  purging_weekly.288 == 0 ~ 0</t>
  </si>
  <si>
    <t>sub_bn_present.216</t>
  </si>
  <si>
    <t>sub_bn_present.288</t>
  </si>
  <si>
    <t>purging_binge.288 == 1 &amp;  purging_weekly.288 == 1 ~ 1, purging_binge.288 == 0 |  purging_weekly.288 == 0 ~ 0, bn_present.288 == 1 ~ 0</t>
  </si>
  <si>
    <t>binge_freq.167</t>
  </si>
  <si>
    <t>binge_freq.198</t>
  </si>
  <si>
    <t>binge_freq.216</t>
  </si>
  <si>
    <t>binge_freq.288</t>
  </si>
  <si>
    <t>binge_monthly_only.167</t>
  </si>
  <si>
    <t>binge_monthly_only.198</t>
  </si>
  <si>
    <t>binge_monthly_only.216</t>
  </si>
  <si>
    <t>binge_monthly_only.288</t>
  </si>
  <si>
    <t>binge_monthly_only.167 == 1 &amp; binge_loc_d.167 == 1 ~ 1, binge_monthly_only.167 == 0 | binge_loc_d.167 == 0 ~ 0</t>
  </si>
  <si>
    <t>binge_monthly_only.198 == 1 &amp; binge_loc_d.198 == 1 ~ 1, binge_monthly_only.198 == 0 | binge_loc_d.198 == 0 ~ 0</t>
  </si>
  <si>
    <t>binge_monthly_only.216 == 1 &amp; binge_loc_d.216 == 1 ~ 1, binge_monthly_only.216 == 0 | binge_loc_d.216 == 0 ~ 0</t>
  </si>
  <si>
    <t>binge_monthly_only.288 == 1 &amp;  purging_monthly.288 == 1 ~ 1, binge_monthly_only.288 == 0 |  purging_monthly.288 == 0 ~ 0, bn_present.288 == 1 ~ 0</t>
  </si>
  <si>
    <t>id, binge_weekly.167,binge_weekly.198,binge_weekly.216,binge_weekly.288,binge_monthly_only.167,binge_monthly_only.198,binge_monthly_only.216,binge_monthly_only.288,purging_binge.167,purging_binge.198,purging_binge.216,purging_binge.288,weekly_binge_present.167,weekly_binge_present.198,weekly_binge_present.216,month_binge_present.167,month_binge_present.198,month_binge_present.216,purge_binge_present.167,purge_binge_present.198,purge_binge_present.216,bn_present.167,bn_present.198,bn_present.216,bn_present.288,sub_bn_present.167,sub_bn_present.198,sub_bn_present.216,sub_bn_present.288,purge_disorder_present.167,purge_disorder_present.198,purge_disorder_present.216,purge_disorder_present.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</si>
</sst>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22D81-D0C0-DF44-A18C-E722AAE37C54}">
  <dimension ref="A1:K52"/>
  <sheetViews>
    <sheetView tabSelected="1" zoomScale="109" workbookViewId="0">
      <selection activeCell="C45" sqref="C45"/>
    </sheetView>
  </sheetViews>
  <sheetFormatPr baseColWidth="10" defaultColWidth="17.6640625" defaultRowHeight="16" x14ac:dyDescent="0.2"/>
  <cols>
    <col min="1" max="1" width="26.6640625" customWidth="1"/>
    <col min="3" max="3" width="37.83203125" customWidth="1"/>
    <col min="4" max="4" width="9.83203125" customWidth="1"/>
    <col min="5" max="5" width="8" customWidth="1"/>
    <col min="6" max="6" width="21.5" customWidth="1"/>
    <col min="8" max="8" width="13" customWidth="1"/>
    <col min="9" max="9" width="14.6640625" customWidth="1"/>
    <col min="10" max="10" width="12" customWidth="1"/>
    <col min="11" max="11" width="35.332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88</v>
      </c>
      <c r="B2" t="s">
        <v>13</v>
      </c>
      <c r="C2" t="s">
        <v>13</v>
      </c>
      <c r="D2" t="s">
        <v>17</v>
      </c>
      <c r="E2">
        <v>0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</row>
    <row r="3" spans="1:11" x14ac:dyDescent="0.2">
      <c r="A3" t="s">
        <v>157</v>
      </c>
      <c r="B3" t="s">
        <v>13</v>
      </c>
      <c r="C3" t="s">
        <v>14</v>
      </c>
      <c r="D3" t="s">
        <v>17</v>
      </c>
      <c r="E3">
        <v>0</v>
      </c>
      <c r="F3" t="s">
        <v>24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</row>
    <row r="4" spans="1:11" x14ac:dyDescent="0.2">
      <c r="A4" t="s">
        <v>12</v>
      </c>
      <c r="B4" t="s">
        <v>13</v>
      </c>
      <c r="C4" t="s">
        <v>15</v>
      </c>
      <c r="D4" t="s">
        <v>17</v>
      </c>
      <c r="E4">
        <v>0</v>
      </c>
      <c r="F4" t="s">
        <v>18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</row>
    <row r="5" spans="1:11" x14ac:dyDescent="0.2">
      <c r="A5" t="s">
        <v>11</v>
      </c>
      <c r="B5" t="s">
        <v>13</v>
      </c>
      <c r="C5" t="s">
        <v>16</v>
      </c>
      <c r="D5" t="s">
        <v>17</v>
      </c>
      <c r="E5">
        <v>0</v>
      </c>
      <c r="F5" t="s">
        <v>19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</row>
    <row r="6" spans="1:11" ht="17" x14ac:dyDescent="0.2">
      <c r="A6" s="2" t="s">
        <v>59</v>
      </c>
      <c r="B6" t="s">
        <v>13</v>
      </c>
      <c r="C6" s="3" t="s">
        <v>60</v>
      </c>
      <c r="D6" t="s">
        <v>17</v>
      </c>
      <c r="E6">
        <v>0</v>
      </c>
      <c r="F6" s="4" t="s">
        <v>61</v>
      </c>
      <c r="G6" t="s">
        <v>13</v>
      </c>
      <c r="H6" t="s">
        <v>13</v>
      </c>
      <c r="I6" t="s">
        <v>13</v>
      </c>
      <c r="J6" t="s">
        <v>13</v>
      </c>
      <c r="K6" t="s">
        <v>13</v>
      </c>
    </row>
    <row r="7" spans="1:11" x14ac:dyDescent="0.2">
      <c r="A7" t="s">
        <v>158</v>
      </c>
      <c r="B7" t="s">
        <v>13</v>
      </c>
      <c r="C7" t="s">
        <v>28</v>
      </c>
      <c r="D7" t="s">
        <v>17</v>
      </c>
      <c r="E7">
        <v>0</v>
      </c>
      <c r="F7" t="s">
        <v>24</v>
      </c>
      <c r="G7" t="s">
        <v>13</v>
      </c>
      <c r="H7" t="s">
        <v>13</v>
      </c>
      <c r="I7" t="s">
        <v>13</v>
      </c>
      <c r="J7" t="s">
        <v>13</v>
      </c>
      <c r="K7" t="s">
        <v>13</v>
      </c>
    </row>
    <row r="8" spans="1:11" x14ac:dyDescent="0.2">
      <c r="A8" t="s">
        <v>25</v>
      </c>
      <c r="B8" t="s">
        <v>13</v>
      </c>
      <c r="C8" t="s">
        <v>29</v>
      </c>
      <c r="D8" t="s">
        <v>17</v>
      </c>
      <c r="E8">
        <v>0</v>
      </c>
      <c r="F8" t="s">
        <v>18</v>
      </c>
      <c r="G8" t="s">
        <v>13</v>
      </c>
      <c r="H8" t="s">
        <v>13</v>
      </c>
      <c r="I8" t="s">
        <v>13</v>
      </c>
      <c r="J8" t="s">
        <v>13</v>
      </c>
      <c r="K8" t="s">
        <v>13</v>
      </c>
    </row>
    <row r="9" spans="1:11" x14ac:dyDescent="0.2">
      <c r="A9" t="s">
        <v>26</v>
      </c>
      <c r="B9" t="s">
        <v>13</v>
      </c>
      <c r="C9" t="s">
        <v>30</v>
      </c>
      <c r="D9" t="s">
        <v>17</v>
      </c>
      <c r="E9">
        <v>0</v>
      </c>
      <c r="F9" t="s">
        <v>19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</row>
    <row r="10" spans="1:11" ht="17" x14ac:dyDescent="0.2">
      <c r="A10" s="2" t="s">
        <v>62</v>
      </c>
      <c r="B10" t="s">
        <v>13</v>
      </c>
      <c r="C10" s="3" t="s">
        <v>63</v>
      </c>
      <c r="D10" t="s">
        <v>17</v>
      </c>
      <c r="E10">
        <v>0</v>
      </c>
      <c r="F10" s="4" t="s">
        <v>61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</row>
    <row r="11" spans="1:11" x14ac:dyDescent="0.2">
      <c r="A11" t="s">
        <v>159</v>
      </c>
      <c r="B11" t="s">
        <v>13</v>
      </c>
      <c r="C11" t="s">
        <v>51</v>
      </c>
      <c r="D11" t="s">
        <v>17</v>
      </c>
      <c r="E11">
        <v>0</v>
      </c>
      <c r="F11" t="s">
        <v>24</v>
      </c>
      <c r="G11" t="s">
        <v>13</v>
      </c>
      <c r="H11" t="s">
        <v>13</v>
      </c>
      <c r="I11" t="s">
        <v>13</v>
      </c>
      <c r="J11" t="s">
        <v>13</v>
      </c>
      <c r="K11" t="s">
        <v>13</v>
      </c>
    </row>
    <row r="12" spans="1:11" x14ac:dyDescent="0.2">
      <c r="A12" t="s">
        <v>33</v>
      </c>
      <c r="B12" t="s">
        <v>13</v>
      </c>
      <c r="C12" t="s">
        <v>31</v>
      </c>
      <c r="D12" t="s">
        <v>17</v>
      </c>
      <c r="E12">
        <v>0</v>
      </c>
      <c r="F12" t="s">
        <v>18</v>
      </c>
      <c r="G12" t="s">
        <v>13</v>
      </c>
      <c r="H12" t="s">
        <v>13</v>
      </c>
      <c r="I12" t="s">
        <v>13</v>
      </c>
      <c r="J12" t="s">
        <v>13</v>
      </c>
      <c r="K12" t="s">
        <v>13</v>
      </c>
    </row>
    <row r="13" spans="1:11" x14ac:dyDescent="0.2">
      <c r="A13" t="s">
        <v>34</v>
      </c>
      <c r="B13" t="s">
        <v>13</v>
      </c>
      <c r="C13" t="s">
        <v>32</v>
      </c>
      <c r="D13" t="s">
        <v>17</v>
      </c>
      <c r="E13">
        <v>0</v>
      </c>
      <c r="F13" t="s">
        <v>19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</row>
    <row r="14" spans="1:11" ht="17" x14ac:dyDescent="0.2">
      <c r="A14" s="2" t="s">
        <v>64</v>
      </c>
      <c r="B14" t="s">
        <v>13</v>
      </c>
      <c r="C14" s="3" t="s">
        <v>65</v>
      </c>
      <c r="D14" t="s">
        <v>17</v>
      </c>
      <c r="E14">
        <v>0</v>
      </c>
      <c r="F14" s="4" t="s">
        <v>61</v>
      </c>
      <c r="G14" t="s">
        <v>13</v>
      </c>
      <c r="H14" t="s">
        <v>13</v>
      </c>
      <c r="I14" t="s">
        <v>13</v>
      </c>
      <c r="J14" t="s">
        <v>13</v>
      </c>
      <c r="K14" t="s">
        <v>13</v>
      </c>
    </row>
    <row r="15" spans="1:11" x14ac:dyDescent="0.2">
      <c r="A15" t="s">
        <v>160</v>
      </c>
      <c r="B15" t="s">
        <v>13</v>
      </c>
      <c r="C15" t="s">
        <v>36</v>
      </c>
      <c r="D15" t="s">
        <v>17</v>
      </c>
      <c r="E15">
        <v>0</v>
      </c>
      <c r="F15" t="s">
        <v>24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</row>
    <row r="16" spans="1:11" x14ac:dyDescent="0.2">
      <c r="A16" t="s">
        <v>38</v>
      </c>
      <c r="B16" t="s">
        <v>13</v>
      </c>
      <c r="C16" t="s">
        <v>37</v>
      </c>
      <c r="D16" t="s">
        <v>17</v>
      </c>
      <c r="E16">
        <v>0</v>
      </c>
      <c r="F16" t="s">
        <v>19</v>
      </c>
      <c r="G16" t="s">
        <v>13</v>
      </c>
      <c r="H16" t="s">
        <v>13</v>
      </c>
      <c r="I16" t="s">
        <v>13</v>
      </c>
      <c r="J16" t="s">
        <v>13</v>
      </c>
      <c r="K16" t="s">
        <v>13</v>
      </c>
    </row>
    <row r="17" spans="1:11" ht="17" x14ac:dyDescent="0.2">
      <c r="A17" s="2" t="s">
        <v>66</v>
      </c>
      <c r="B17" t="s">
        <v>13</v>
      </c>
      <c r="C17" s="3" t="s">
        <v>67</v>
      </c>
      <c r="D17" t="s">
        <v>17</v>
      </c>
      <c r="E17">
        <v>0</v>
      </c>
      <c r="F17" s="4" t="s">
        <v>61</v>
      </c>
      <c r="G17" t="s">
        <v>13</v>
      </c>
      <c r="H17" t="s">
        <v>13</v>
      </c>
      <c r="I17" t="s">
        <v>13</v>
      </c>
      <c r="J17" t="s">
        <v>13</v>
      </c>
      <c r="K17" t="s">
        <v>13</v>
      </c>
    </row>
    <row r="18" spans="1:11" x14ac:dyDescent="0.2">
      <c r="A18" t="str">
        <f>_xlfn.TEXTJOIN(",",TRUE,A2:A17)</f>
        <v>id,binge_freq.167,binge_loc_d.167,purging_weekly.167,purging_monthly.167,binge_freq.198,binge_loc_d.198,purging_weekly.198,purging_monthly.198,binge_freq.216,binge_loc_d.216,purging_weekly.216,purging_monthly.216,binge_freq.288,purging_weekly.288,purging_monthly.288</v>
      </c>
      <c r="B18" t="s">
        <v>13</v>
      </c>
      <c r="C18" t="s">
        <v>13</v>
      </c>
      <c r="D18" t="s">
        <v>20</v>
      </c>
      <c r="E18">
        <v>1</v>
      </c>
      <c r="F18" t="s">
        <v>13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</row>
    <row r="19" spans="1:11" x14ac:dyDescent="0.2">
      <c r="A19" t="s">
        <v>157</v>
      </c>
      <c r="B19" t="s">
        <v>48</v>
      </c>
      <c r="C19" t="s">
        <v>52</v>
      </c>
      <c r="D19" t="s">
        <v>44</v>
      </c>
      <c r="E19">
        <v>2</v>
      </c>
      <c r="F19" t="s">
        <v>46</v>
      </c>
      <c r="G19" t="s">
        <v>47</v>
      </c>
      <c r="H19" t="s">
        <v>13</v>
      </c>
      <c r="I19" t="s">
        <v>13</v>
      </c>
      <c r="J19" t="s">
        <v>13</v>
      </c>
      <c r="K19" t="s">
        <v>13</v>
      </c>
    </row>
    <row r="20" spans="1:11" x14ac:dyDescent="0.2">
      <c r="A20" t="s">
        <v>158</v>
      </c>
      <c r="B20" t="s">
        <v>81</v>
      </c>
      <c r="C20" t="s">
        <v>53</v>
      </c>
      <c r="D20" t="s">
        <v>44</v>
      </c>
      <c r="E20">
        <v>2</v>
      </c>
      <c r="F20" t="s">
        <v>46</v>
      </c>
      <c r="G20" t="s">
        <v>47</v>
      </c>
      <c r="H20" t="s">
        <v>13</v>
      </c>
      <c r="I20" t="s">
        <v>13</v>
      </c>
      <c r="J20" t="s">
        <v>13</v>
      </c>
      <c r="K20" t="s">
        <v>13</v>
      </c>
    </row>
    <row r="21" spans="1:11" x14ac:dyDescent="0.2">
      <c r="A21" t="s">
        <v>159</v>
      </c>
      <c r="B21" t="s">
        <v>49</v>
      </c>
      <c r="C21" t="s">
        <v>54</v>
      </c>
      <c r="D21" t="s">
        <v>44</v>
      </c>
      <c r="E21">
        <v>2</v>
      </c>
      <c r="F21" t="s">
        <v>46</v>
      </c>
      <c r="G21" t="s">
        <v>47</v>
      </c>
      <c r="H21" t="s">
        <v>13</v>
      </c>
      <c r="I21" t="s">
        <v>13</v>
      </c>
      <c r="J21" t="s">
        <v>13</v>
      </c>
      <c r="K21" t="s">
        <v>13</v>
      </c>
    </row>
    <row r="22" spans="1:11" x14ac:dyDescent="0.2">
      <c r="A22" t="s">
        <v>160</v>
      </c>
      <c r="B22" t="s">
        <v>45</v>
      </c>
      <c r="C22" t="s">
        <v>55</v>
      </c>
      <c r="D22" t="s">
        <v>44</v>
      </c>
      <c r="E22">
        <v>2</v>
      </c>
      <c r="F22" t="s">
        <v>46</v>
      </c>
      <c r="G22" t="s">
        <v>47</v>
      </c>
      <c r="H22" t="s">
        <v>13</v>
      </c>
      <c r="I22" t="s">
        <v>13</v>
      </c>
      <c r="J22" t="s">
        <v>13</v>
      </c>
      <c r="K22" t="s">
        <v>13</v>
      </c>
    </row>
    <row r="23" spans="1:11" x14ac:dyDescent="0.2">
      <c r="A23" t="s">
        <v>157</v>
      </c>
      <c r="B23" t="s">
        <v>161</v>
      </c>
      <c r="C23" t="s">
        <v>94</v>
      </c>
      <c r="D23" t="s">
        <v>44</v>
      </c>
      <c r="E23">
        <v>2</v>
      </c>
      <c r="F23" t="s">
        <v>112</v>
      </c>
      <c r="G23" t="s">
        <v>84</v>
      </c>
      <c r="H23" t="s">
        <v>13</v>
      </c>
      <c r="I23" t="s">
        <v>13</v>
      </c>
      <c r="J23" t="s">
        <v>13</v>
      </c>
      <c r="K23" t="s">
        <v>13</v>
      </c>
    </row>
    <row r="24" spans="1:11" x14ac:dyDescent="0.2">
      <c r="A24" t="s">
        <v>158</v>
      </c>
      <c r="B24" t="s">
        <v>162</v>
      </c>
      <c r="C24" t="s">
        <v>95</v>
      </c>
      <c r="D24" t="s">
        <v>44</v>
      </c>
      <c r="E24">
        <v>2</v>
      </c>
      <c r="F24" t="s">
        <v>112</v>
      </c>
      <c r="G24" t="s">
        <v>84</v>
      </c>
      <c r="H24" t="s">
        <v>13</v>
      </c>
      <c r="I24" t="s">
        <v>13</v>
      </c>
      <c r="J24" t="s">
        <v>13</v>
      </c>
      <c r="K24" t="s">
        <v>13</v>
      </c>
    </row>
    <row r="25" spans="1:11" x14ac:dyDescent="0.2">
      <c r="A25" t="s">
        <v>159</v>
      </c>
      <c r="B25" t="s">
        <v>163</v>
      </c>
      <c r="C25" t="s">
        <v>96</v>
      </c>
      <c r="D25" t="s">
        <v>44</v>
      </c>
      <c r="E25">
        <v>2</v>
      </c>
      <c r="F25" t="s">
        <v>112</v>
      </c>
      <c r="G25" t="s">
        <v>84</v>
      </c>
      <c r="H25" t="s">
        <v>13</v>
      </c>
      <c r="I25" t="s">
        <v>13</v>
      </c>
      <c r="J25" t="s">
        <v>13</v>
      </c>
      <c r="K25" t="s">
        <v>13</v>
      </c>
    </row>
    <row r="26" spans="1:11" x14ac:dyDescent="0.2">
      <c r="A26" t="s">
        <v>160</v>
      </c>
      <c r="B26" t="s">
        <v>164</v>
      </c>
      <c r="C26" t="s">
        <v>97</v>
      </c>
      <c r="D26" t="s">
        <v>44</v>
      </c>
      <c r="E26">
        <v>2</v>
      </c>
      <c r="F26" t="s">
        <v>112</v>
      </c>
      <c r="G26" t="s">
        <v>84</v>
      </c>
      <c r="H26" t="s">
        <v>13</v>
      </c>
      <c r="I26" t="s">
        <v>13</v>
      </c>
      <c r="J26" t="s">
        <v>13</v>
      </c>
      <c r="K26" t="s">
        <v>13</v>
      </c>
    </row>
    <row r="27" spans="1:11" x14ac:dyDescent="0.2">
      <c r="A27" t="s">
        <v>157</v>
      </c>
      <c r="B27" t="s">
        <v>102</v>
      </c>
      <c r="C27" t="s">
        <v>98</v>
      </c>
      <c r="D27" t="s">
        <v>44</v>
      </c>
      <c r="E27">
        <v>2</v>
      </c>
      <c r="F27" t="s">
        <v>89</v>
      </c>
      <c r="G27" t="s">
        <v>90</v>
      </c>
      <c r="H27" t="s">
        <v>13</v>
      </c>
      <c r="I27" t="s">
        <v>13</v>
      </c>
      <c r="J27" t="s">
        <v>13</v>
      </c>
      <c r="K27" t="s">
        <v>13</v>
      </c>
    </row>
    <row r="28" spans="1:11" x14ac:dyDescent="0.2">
      <c r="A28" t="s">
        <v>158</v>
      </c>
      <c r="B28" t="s">
        <v>103</v>
      </c>
      <c r="C28" t="s">
        <v>99</v>
      </c>
      <c r="D28" t="s">
        <v>44</v>
      </c>
      <c r="E28">
        <v>2</v>
      </c>
      <c r="F28" t="s">
        <v>89</v>
      </c>
      <c r="G28" t="s">
        <v>90</v>
      </c>
      <c r="H28" t="s">
        <v>13</v>
      </c>
      <c r="I28" t="s">
        <v>13</v>
      </c>
      <c r="J28" t="s">
        <v>13</v>
      </c>
      <c r="K28" t="s">
        <v>13</v>
      </c>
    </row>
    <row r="29" spans="1:11" x14ac:dyDescent="0.2">
      <c r="A29" t="s">
        <v>159</v>
      </c>
      <c r="B29" t="s">
        <v>104</v>
      </c>
      <c r="C29" t="s">
        <v>100</v>
      </c>
      <c r="D29" t="s">
        <v>44</v>
      </c>
      <c r="E29">
        <v>2</v>
      </c>
      <c r="F29" t="s">
        <v>89</v>
      </c>
      <c r="G29" t="s">
        <v>90</v>
      </c>
      <c r="H29" t="s">
        <v>13</v>
      </c>
      <c r="I29" t="s">
        <v>13</v>
      </c>
      <c r="J29" t="s">
        <v>13</v>
      </c>
      <c r="K29" t="s">
        <v>13</v>
      </c>
    </row>
    <row r="30" spans="1:11" x14ac:dyDescent="0.2">
      <c r="A30" t="s">
        <v>160</v>
      </c>
      <c r="B30" t="s">
        <v>105</v>
      </c>
      <c r="C30" t="s">
        <v>101</v>
      </c>
      <c r="D30" t="s">
        <v>44</v>
      </c>
      <c r="E30">
        <v>2</v>
      </c>
      <c r="F30" t="s">
        <v>89</v>
      </c>
      <c r="G30" t="s">
        <v>90</v>
      </c>
      <c r="H30" t="s">
        <v>13</v>
      </c>
      <c r="I30" t="s">
        <v>13</v>
      </c>
      <c r="J30" t="s">
        <v>13</v>
      </c>
      <c r="K30" t="s">
        <v>13</v>
      </c>
    </row>
    <row r="31" spans="1:11" x14ac:dyDescent="0.2">
      <c r="A31" t="s">
        <v>80</v>
      </c>
      <c r="B31" t="s">
        <v>68</v>
      </c>
      <c r="C31" t="s">
        <v>74</v>
      </c>
      <c r="D31" t="s">
        <v>50</v>
      </c>
      <c r="E31">
        <v>3</v>
      </c>
      <c r="F31" t="s">
        <v>21</v>
      </c>
      <c r="G31" t="s">
        <v>13</v>
      </c>
      <c r="H31" t="s">
        <v>13</v>
      </c>
      <c r="I31" t="s">
        <v>13</v>
      </c>
      <c r="J31" t="s">
        <v>13</v>
      </c>
      <c r="K31" t="s">
        <v>56</v>
      </c>
    </row>
    <row r="32" spans="1:11" ht="17" customHeight="1" x14ac:dyDescent="0.2">
      <c r="A32" t="s">
        <v>83</v>
      </c>
      <c r="B32" t="s">
        <v>69</v>
      </c>
      <c r="C32" t="s">
        <v>75</v>
      </c>
      <c r="D32" t="s">
        <v>50</v>
      </c>
      <c r="E32">
        <v>3</v>
      </c>
      <c r="F32" t="s">
        <v>21</v>
      </c>
      <c r="G32" t="s">
        <v>13</v>
      </c>
      <c r="H32" t="s">
        <v>13</v>
      </c>
      <c r="I32" t="s">
        <v>13</v>
      </c>
      <c r="J32" t="s">
        <v>13</v>
      </c>
      <c r="K32" t="s">
        <v>57</v>
      </c>
    </row>
    <row r="33" spans="1:11" x14ac:dyDescent="0.2">
      <c r="A33" t="s">
        <v>82</v>
      </c>
      <c r="B33" t="s">
        <v>70</v>
      </c>
      <c r="C33" t="s">
        <v>76</v>
      </c>
      <c r="D33" t="s">
        <v>50</v>
      </c>
      <c r="E33">
        <v>3</v>
      </c>
      <c r="F33" t="s">
        <v>21</v>
      </c>
      <c r="G33" t="s">
        <v>13</v>
      </c>
      <c r="H33" t="s">
        <v>13</v>
      </c>
      <c r="I33" t="s">
        <v>13</v>
      </c>
      <c r="J33" t="s">
        <v>13</v>
      </c>
      <c r="K33" t="s">
        <v>58</v>
      </c>
    </row>
    <row r="34" spans="1:11" x14ac:dyDescent="0.2">
      <c r="A34" t="s">
        <v>85</v>
      </c>
      <c r="B34" t="s">
        <v>71</v>
      </c>
      <c r="C34" t="s">
        <v>77</v>
      </c>
      <c r="D34" t="s">
        <v>50</v>
      </c>
      <c r="E34">
        <v>3</v>
      </c>
      <c r="F34" t="s">
        <v>21</v>
      </c>
      <c r="G34" t="s">
        <v>13</v>
      </c>
      <c r="H34" t="s">
        <v>13</v>
      </c>
      <c r="I34" t="s">
        <v>13</v>
      </c>
      <c r="J34" t="s">
        <v>13</v>
      </c>
      <c r="K34" t="s">
        <v>165</v>
      </c>
    </row>
    <row r="35" spans="1:11" x14ac:dyDescent="0.2">
      <c r="A35" t="s">
        <v>86</v>
      </c>
      <c r="B35" t="s">
        <v>72</v>
      </c>
      <c r="C35" t="s">
        <v>78</v>
      </c>
      <c r="D35" t="s">
        <v>50</v>
      </c>
      <c r="E35">
        <v>3</v>
      </c>
      <c r="F35" t="s">
        <v>21</v>
      </c>
      <c r="G35" t="s">
        <v>13</v>
      </c>
      <c r="H35" t="s">
        <v>13</v>
      </c>
      <c r="I35" t="s">
        <v>13</v>
      </c>
      <c r="J35" t="s">
        <v>13</v>
      </c>
      <c r="K35" t="s">
        <v>166</v>
      </c>
    </row>
    <row r="36" spans="1:11" x14ac:dyDescent="0.2">
      <c r="A36" t="s">
        <v>87</v>
      </c>
      <c r="B36" t="s">
        <v>73</v>
      </c>
      <c r="C36" t="s">
        <v>79</v>
      </c>
      <c r="D36" t="s">
        <v>50</v>
      </c>
      <c r="E36">
        <v>3</v>
      </c>
      <c r="F36" t="s">
        <v>21</v>
      </c>
      <c r="G36" t="s">
        <v>13</v>
      </c>
      <c r="H36" t="s">
        <v>13</v>
      </c>
      <c r="I36" t="s">
        <v>13</v>
      </c>
      <c r="J36" t="s">
        <v>13</v>
      </c>
      <c r="K36" t="s">
        <v>167</v>
      </c>
    </row>
    <row r="37" spans="1:11" x14ac:dyDescent="0.2">
      <c r="A37" t="s">
        <v>106</v>
      </c>
      <c r="B37" t="s">
        <v>143</v>
      </c>
      <c r="C37" t="s">
        <v>91</v>
      </c>
      <c r="D37" t="s">
        <v>50</v>
      </c>
      <c r="E37">
        <v>3</v>
      </c>
      <c r="F37" t="s">
        <v>21</v>
      </c>
      <c r="G37" t="s">
        <v>13</v>
      </c>
      <c r="H37" t="s">
        <v>13</v>
      </c>
      <c r="I37" t="s">
        <v>13</v>
      </c>
      <c r="J37" t="s">
        <v>13</v>
      </c>
      <c r="K37" t="s">
        <v>107</v>
      </c>
    </row>
    <row r="38" spans="1:11" x14ac:dyDescent="0.2">
      <c r="A38" t="s">
        <v>108</v>
      </c>
      <c r="B38" t="s">
        <v>144</v>
      </c>
      <c r="C38" t="s">
        <v>92</v>
      </c>
      <c r="D38" t="s">
        <v>50</v>
      </c>
      <c r="E38">
        <v>3</v>
      </c>
      <c r="F38" t="s">
        <v>21</v>
      </c>
      <c r="G38" t="s">
        <v>13</v>
      </c>
      <c r="H38" t="s">
        <v>13</v>
      </c>
      <c r="I38" t="s">
        <v>13</v>
      </c>
      <c r="J38" t="s">
        <v>13</v>
      </c>
      <c r="K38" t="s">
        <v>109</v>
      </c>
    </row>
    <row r="39" spans="1:11" x14ac:dyDescent="0.2">
      <c r="A39" t="s">
        <v>110</v>
      </c>
      <c r="B39" t="s">
        <v>145</v>
      </c>
      <c r="C39" t="s">
        <v>93</v>
      </c>
      <c r="D39" t="s">
        <v>50</v>
      </c>
      <c r="E39">
        <v>3</v>
      </c>
      <c r="F39" t="s">
        <v>21</v>
      </c>
      <c r="G39" t="s">
        <v>13</v>
      </c>
      <c r="H39" t="s">
        <v>13</v>
      </c>
      <c r="I39" t="s">
        <v>13</v>
      </c>
      <c r="J39" t="s">
        <v>13</v>
      </c>
      <c r="K39" t="s">
        <v>111</v>
      </c>
    </row>
    <row r="40" spans="1:11" x14ac:dyDescent="0.2">
      <c r="A40" t="s">
        <v>113</v>
      </c>
      <c r="B40" t="s">
        <v>22</v>
      </c>
      <c r="C40" t="s">
        <v>40</v>
      </c>
      <c r="D40" t="s">
        <v>50</v>
      </c>
      <c r="E40">
        <v>4</v>
      </c>
      <c r="F40" t="s">
        <v>23</v>
      </c>
      <c r="G40" t="s">
        <v>13</v>
      </c>
      <c r="H40" t="s">
        <v>13</v>
      </c>
      <c r="I40" t="s">
        <v>13</v>
      </c>
      <c r="J40" t="s">
        <v>13</v>
      </c>
      <c r="K40" t="s">
        <v>117</v>
      </c>
    </row>
    <row r="41" spans="1:11" x14ac:dyDescent="0.2">
      <c r="A41" t="s">
        <v>114</v>
      </c>
      <c r="B41" t="s">
        <v>27</v>
      </c>
      <c r="C41" t="s">
        <v>41</v>
      </c>
      <c r="D41" t="s">
        <v>50</v>
      </c>
      <c r="E41">
        <v>4</v>
      </c>
      <c r="F41" t="s">
        <v>23</v>
      </c>
      <c r="G41" t="s">
        <v>13</v>
      </c>
      <c r="H41" t="s">
        <v>13</v>
      </c>
      <c r="I41" t="s">
        <v>13</v>
      </c>
      <c r="J41" t="s">
        <v>13</v>
      </c>
      <c r="K41" t="s">
        <v>118</v>
      </c>
    </row>
    <row r="42" spans="1:11" x14ac:dyDescent="0.2">
      <c r="A42" t="s">
        <v>115</v>
      </c>
      <c r="B42" t="s">
        <v>35</v>
      </c>
      <c r="C42" t="s">
        <v>42</v>
      </c>
      <c r="D42" t="s">
        <v>50</v>
      </c>
      <c r="E42">
        <v>4</v>
      </c>
      <c r="F42" t="s">
        <v>23</v>
      </c>
      <c r="G42" t="s">
        <v>13</v>
      </c>
      <c r="H42" t="s">
        <v>13</v>
      </c>
      <c r="I42" t="s">
        <v>13</v>
      </c>
      <c r="J42" t="s">
        <v>13</v>
      </c>
      <c r="K42" t="s">
        <v>119</v>
      </c>
    </row>
    <row r="43" spans="1:11" x14ac:dyDescent="0.2">
      <c r="A43" t="s">
        <v>116</v>
      </c>
      <c r="B43" t="s">
        <v>39</v>
      </c>
      <c r="C43" t="s">
        <v>43</v>
      </c>
      <c r="D43" t="s">
        <v>50</v>
      </c>
      <c r="E43">
        <v>4</v>
      </c>
      <c r="F43" t="s">
        <v>23</v>
      </c>
      <c r="G43" t="s">
        <v>13</v>
      </c>
      <c r="H43" t="s">
        <v>13</v>
      </c>
      <c r="I43" t="s">
        <v>13</v>
      </c>
      <c r="J43" t="s">
        <v>13</v>
      </c>
      <c r="K43" t="s">
        <v>153</v>
      </c>
    </row>
    <row r="44" spans="1:11" x14ac:dyDescent="0.2">
      <c r="A44" t="s">
        <v>127</v>
      </c>
      <c r="B44" t="s">
        <v>120</v>
      </c>
      <c r="C44" t="s">
        <v>122</v>
      </c>
      <c r="D44" t="s">
        <v>50</v>
      </c>
      <c r="E44">
        <v>5</v>
      </c>
      <c r="F44" t="s">
        <v>126</v>
      </c>
      <c r="G44" t="s">
        <v>13</v>
      </c>
      <c r="H44" t="s">
        <v>13</v>
      </c>
      <c r="I44" t="s">
        <v>13</v>
      </c>
      <c r="J44" t="s">
        <v>13</v>
      </c>
      <c r="K44" t="s">
        <v>131</v>
      </c>
    </row>
    <row r="45" spans="1:11" x14ac:dyDescent="0.2">
      <c r="A45" t="s">
        <v>128</v>
      </c>
      <c r="B45" t="s">
        <v>121</v>
      </c>
      <c r="C45" t="s">
        <v>123</v>
      </c>
      <c r="D45" t="s">
        <v>50</v>
      </c>
      <c r="E45">
        <v>5</v>
      </c>
      <c r="F45" t="s">
        <v>126</v>
      </c>
      <c r="G45" t="s">
        <v>13</v>
      </c>
      <c r="H45" t="s">
        <v>13</v>
      </c>
      <c r="I45" t="s">
        <v>13</v>
      </c>
      <c r="J45" t="s">
        <v>13</v>
      </c>
      <c r="K45" t="s">
        <v>132</v>
      </c>
    </row>
    <row r="46" spans="1:11" x14ac:dyDescent="0.2">
      <c r="A46" t="s">
        <v>129</v>
      </c>
      <c r="B46" t="s">
        <v>154</v>
      </c>
      <c r="C46" t="s">
        <v>124</v>
      </c>
      <c r="D46" t="s">
        <v>50</v>
      </c>
      <c r="E46">
        <v>5</v>
      </c>
      <c r="F46" t="s">
        <v>126</v>
      </c>
      <c r="G46" t="s">
        <v>13</v>
      </c>
      <c r="H46" t="s">
        <v>13</v>
      </c>
      <c r="I46" t="s">
        <v>13</v>
      </c>
      <c r="J46" t="s">
        <v>13</v>
      </c>
      <c r="K46" t="s">
        <v>133</v>
      </c>
    </row>
    <row r="47" spans="1:11" x14ac:dyDescent="0.2">
      <c r="A47" t="s">
        <v>130</v>
      </c>
      <c r="B47" t="s">
        <v>155</v>
      </c>
      <c r="C47" t="s">
        <v>125</v>
      </c>
      <c r="D47" t="s">
        <v>50</v>
      </c>
      <c r="E47">
        <v>5</v>
      </c>
      <c r="F47" t="s">
        <v>126</v>
      </c>
      <c r="G47" t="s">
        <v>13</v>
      </c>
      <c r="H47" t="s">
        <v>13</v>
      </c>
      <c r="I47" t="s">
        <v>13</v>
      </c>
      <c r="J47" t="s">
        <v>13</v>
      </c>
      <c r="K47" t="s">
        <v>168</v>
      </c>
    </row>
    <row r="48" spans="1:11" x14ac:dyDescent="0.2">
      <c r="A48" t="s">
        <v>146</v>
      </c>
      <c r="B48" t="s">
        <v>134</v>
      </c>
      <c r="C48" t="s">
        <v>138</v>
      </c>
      <c r="D48" t="s">
        <v>50</v>
      </c>
      <c r="E48">
        <v>5</v>
      </c>
      <c r="F48" t="s">
        <v>142</v>
      </c>
      <c r="G48" t="s">
        <v>13</v>
      </c>
      <c r="H48" t="s">
        <v>13</v>
      </c>
      <c r="I48" t="s">
        <v>13</v>
      </c>
      <c r="J48" t="s">
        <v>13</v>
      </c>
      <c r="K48" t="s">
        <v>150</v>
      </c>
    </row>
    <row r="49" spans="1:11" x14ac:dyDescent="0.2">
      <c r="A49" t="s">
        <v>147</v>
      </c>
      <c r="B49" t="s">
        <v>135</v>
      </c>
      <c r="C49" t="s">
        <v>139</v>
      </c>
      <c r="D49" t="s">
        <v>50</v>
      </c>
      <c r="E49">
        <v>5</v>
      </c>
      <c r="F49" t="s">
        <v>142</v>
      </c>
      <c r="G49" t="s">
        <v>13</v>
      </c>
      <c r="H49" t="s">
        <v>13</v>
      </c>
      <c r="I49" t="s">
        <v>13</v>
      </c>
      <c r="J49" t="s">
        <v>13</v>
      </c>
      <c r="K49" t="s">
        <v>151</v>
      </c>
    </row>
    <row r="50" spans="1:11" x14ac:dyDescent="0.2">
      <c r="A50" t="s">
        <v>148</v>
      </c>
      <c r="B50" t="s">
        <v>136</v>
      </c>
      <c r="C50" t="s">
        <v>140</v>
      </c>
      <c r="D50" t="s">
        <v>50</v>
      </c>
      <c r="E50">
        <v>5</v>
      </c>
      <c r="F50" t="s">
        <v>142</v>
      </c>
      <c r="G50" t="s">
        <v>13</v>
      </c>
      <c r="H50" t="s">
        <v>13</v>
      </c>
      <c r="I50" t="s">
        <v>13</v>
      </c>
      <c r="J50" t="s">
        <v>13</v>
      </c>
      <c r="K50" t="s">
        <v>152</v>
      </c>
    </row>
    <row r="51" spans="1:11" x14ac:dyDescent="0.2">
      <c r="A51" t="s">
        <v>149</v>
      </c>
      <c r="B51" t="s">
        <v>137</v>
      </c>
      <c r="C51" t="s">
        <v>141</v>
      </c>
      <c r="D51" t="s">
        <v>50</v>
      </c>
      <c r="E51">
        <v>5</v>
      </c>
      <c r="F51" t="s">
        <v>142</v>
      </c>
      <c r="G51" t="s">
        <v>13</v>
      </c>
      <c r="H51" t="s">
        <v>13</v>
      </c>
      <c r="I51" t="s">
        <v>13</v>
      </c>
      <c r="J51" t="s">
        <v>13</v>
      </c>
      <c r="K51" t="s">
        <v>156</v>
      </c>
    </row>
    <row r="52" spans="1:11" x14ac:dyDescent="0.2">
      <c r="A52" s="5" t="s">
        <v>169</v>
      </c>
      <c r="B52" t="s">
        <v>13</v>
      </c>
      <c r="C52" t="s">
        <v>13</v>
      </c>
      <c r="D52" t="s">
        <v>20</v>
      </c>
      <c r="E52">
        <v>6</v>
      </c>
      <c r="F52" t="s">
        <v>13</v>
      </c>
      <c r="G52" t="s">
        <v>13</v>
      </c>
      <c r="H52" t="s">
        <v>13</v>
      </c>
      <c r="I52" t="s">
        <v>13</v>
      </c>
      <c r="J52" t="s">
        <v>13</v>
      </c>
      <c r="K5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Frank, Max</dc:creator>
  <cp:lastModifiedBy>Aggie Laboe</cp:lastModifiedBy>
  <dcterms:created xsi:type="dcterms:W3CDTF">2023-02-09T19:37:07Z</dcterms:created>
  <dcterms:modified xsi:type="dcterms:W3CDTF">2023-10-15T18:18:55Z</dcterms:modified>
</cp:coreProperties>
</file>