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 Cleaning and Analysis/data_cleaning/scoresheets/ED cognitions/"/>
    </mc:Choice>
  </mc:AlternateContent>
  <xr:revisionPtr revIDLastSave="0" documentId="13_ncr:1_{F568887C-D79D-0046-97F8-EA2D6FE01DCE}" xr6:coauthVersionLast="47" xr6:coauthVersionMax="47" xr10:uidLastSave="{00000000-0000-0000-0000-000000000000}"/>
  <bookViews>
    <workbookView xWindow="80" yWindow="500" windowWidth="34240" windowHeight="19660" xr2:uid="{46FCA37C-DE30-2E4D-87AF-F1FD7528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/>
  <c r="A33" i="1"/>
  <c r="A17" i="1"/>
  <c r="A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tc={22168F6B-B6E9-2E41-A9D4-AF07E2D1CB8F}</author>
    <author>tc={EDA3BB1F-C3F4-5F45-AC13-A71823907AA3}</author>
    <author>tc={9A9A8330-6F95-3145-A998-77A9BBEBD6E1}</author>
    <author>tc={B2105979-7B9F-FE45-B03F-2B16E169E0C2}</author>
    <author>tc={87BFD06A-549A-2341-AB60-388A27D0D3AC}</author>
    <author>tc={B865508F-D0B3-234E-BEB3-6C60F82B9DB9}</author>
    <author>tc={B86F4993-F4BB-6640-A253-2D871D941705}</author>
    <author>tc={662F3682-6EE8-DE41-98E4-AA8374C5DA35}</author>
    <author>tc={1667BD27-48AA-1746-8077-5193F087D851}</author>
  </authors>
  <commentList>
    <comment ref="A2" authorId="0" shapeId="0" xr:uid="{22168F6B-B6E9-2E41-A9D4-AF07E2D1CB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  <comment ref="A17" authorId="1" shapeId="0" xr:uid="{EDA3BB1F-C3F4-5F45-AC13-A71823907AA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all variables above not just this one</t>
      </text>
    </comment>
    <comment ref="A18" authorId="2" shapeId="0" xr:uid="{9A9A8330-6F95-3145-A998-77A9BBEBD6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  <comment ref="C19" authorId="3" shapeId="0" xr:uid="{B2105979-7B9F-FE45-B03F-2B16E169E0C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your variable labels!</t>
      </text>
    </comment>
    <comment ref="C34" authorId="4" shapeId="0" xr:uid="{87BFD06A-549A-2341-AB60-388A27D0D3A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your variable labels to all!</t>
      </text>
    </comment>
    <comment ref="G34" authorId="5" shapeId="0" xr:uid="{B865508F-D0B3-234E-BEB3-6C60F82B9DB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should be based on the emo_eat_ variables and not the original. so since you’ve already changed 3 to = 0, the dichotomized ones should be 0=0, 1=1, 2=1</t>
      </text>
    </comment>
    <comment ref="C49" authorId="6" shapeId="0" xr:uid="{B86F4993-F4BB-6640-A253-2D871D94170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where’s the label</t>
      </text>
    </comment>
    <comment ref="D49" authorId="7" shapeId="0" xr:uid="{662F3682-6EE8-DE41-98E4-AA8374C5DA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isn’t an operation</t>
      </text>
    </comment>
    <comment ref="E49" authorId="8" shapeId="0" xr:uid="{1667BD27-48AA-1746-8077-5193F087D85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- these don’t have to be two separate steps since all variables are created (i don’t think), but also doesn’t matter either way</t>
      </text>
    </comment>
  </commentList>
</comments>
</file>

<file path=xl/sharedStrings.xml><?xml version="1.0" encoding="utf-8"?>
<sst xmlns="http://schemas.openxmlformats.org/spreadsheetml/2006/main" count="472" uniqueCount="84">
  <si>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</si>
  <si>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</si>
  <si>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</si>
  <si>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</si>
  <si>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</si>
  <si>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</si>
  <si>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</si>
  <si>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</si>
  <si>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</si>
  <si>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</si>
  <si>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</si>
  <si>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</si>
  <si>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ccq510</t>
  </si>
  <si>
    <t>ccq511</t>
  </si>
  <si>
    <t>ccq512</t>
  </si>
  <si>
    <t>ccq513</t>
  </si>
  <si>
    <t>ccq514</t>
  </si>
  <si>
    <t>ccq515</t>
  </si>
  <si>
    <t>ccq517</t>
  </si>
  <si>
    <t>ccq518</t>
  </si>
  <si>
    <t>ccq519</t>
  </si>
  <si>
    <t>ccq520</t>
  </si>
  <si>
    <t>ccq521</t>
  </si>
  <si>
    <t>ccq522</t>
  </si>
  <si>
    <t>ccq523</t>
  </si>
  <si>
    <t>Respondent feels that they want to eat more than usual when they are irritated or cross</t>
  </si>
  <si>
    <t>id</t>
  </si>
  <si>
    <t>Respondent feels that they want to eat more than usual when they have nothing to do</t>
  </si>
  <si>
    <t>Respondent feels that they want to eat more than usual when they are depressed or discouraged</t>
  </si>
  <si>
    <t>Respondent feels that they want to eat more than usual when they are feeling lonely</t>
  </si>
  <si>
    <t>Respondent feels that they want to eat more than usual when they have been let down by someone</t>
  </si>
  <si>
    <t>Respondent feels that they want to eat more than usual when they are feeling happy</t>
  </si>
  <si>
    <t>Respondent feels that they want to eat more than usual when something unpleasant is due to happen</t>
  </si>
  <si>
    <t>ccq516</t>
  </si>
  <si>
    <t>Respondent feels that they want to eat more than usual when they are anxious/worried/tense</t>
  </si>
  <si>
    <t>Respondent feels that they want to eat more than usual when something has gone wrong</t>
  </si>
  <si>
    <t>Respondent feels that they want to eat more than usual when they are frightened</t>
  </si>
  <si>
    <t>Respondent feels that they want to eat more than usual when they are disappointed</t>
  </si>
  <si>
    <t>Respondent feels that they want to eat more than usual when they are emotionally upset</t>
  </si>
  <si>
    <t>Respondent feels that they want to eat more than usual when they are bored or restless</t>
  </si>
  <si>
    <t>Respondent feels that they want to eat more than usual when they are excited</t>
  </si>
  <si>
    <t>raw</t>
  </si>
  <si>
    <t>consent withdrawn by yp = -9999, triplet/quadruplet = -11, not completed = - 10, no response = -1, yes - usually = 1, yes - sometimes = 2, no - not at all = 3</t>
  </si>
  <si>
    <t>NA</t>
  </si>
  <si>
    <t>select</t>
  </si>
  <si>
    <t>rename</t>
  </si>
  <si>
    <t>emo_eat_irritated.14</t>
  </si>
  <si>
    <t>emo_eat_nothingtodo.14</t>
  </si>
  <si>
    <t>emo_eat_depressed.14</t>
  </si>
  <si>
    <t>emo_eat_lonely.14</t>
  </si>
  <si>
    <t>emo_eat_letdown.14</t>
  </si>
  <si>
    <t>emo_eat_happy.14</t>
  </si>
  <si>
    <t>emo_eat_unpleasent.14</t>
  </si>
  <si>
    <t>emo_eat_anxious.14</t>
  </si>
  <si>
    <t>emo_eat_wrong.14</t>
  </si>
  <si>
    <t>emo_eat_freight.14</t>
  </si>
  <si>
    <t>emo_eat_dissapoint.14</t>
  </si>
  <si>
    <t>emo_eat_upset.14</t>
  </si>
  <si>
    <t>emo_eat_bored.14</t>
  </si>
  <si>
    <t>emo_eat_excited.14</t>
  </si>
  <si>
    <t>recode</t>
  </si>
  <si>
    <t>emo_eat_sum.14</t>
  </si>
  <si>
    <t>sum of respondents who reported emotional eating</t>
  </si>
  <si>
    <t>sum</t>
  </si>
  <si>
    <t>2=1, 1=1, 3=0</t>
  </si>
  <si>
    <t xml:space="preserve"> yes - usually = 1, yes - sometimes = 1, no - not at all = 0</t>
  </si>
  <si>
    <t xml:space="preserve"> yes - usually = 2, yes - sometimes = 1, no - not at all = 0</t>
  </si>
  <si>
    <t>2=1, 1=2, 3=0</t>
  </si>
  <si>
    <t>emo_eat_irritated_d.14</t>
  </si>
  <si>
    <t>emo_eat_nothingtodo_d.14</t>
  </si>
  <si>
    <t>emo_eat_depressed_d.14</t>
  </si>
  <si>
    <t>emo_eat_lonely_d.14</t>
  </si>
  <si>
    <t>emo_eat_letdown_d.14</t>
  </si>
  <si>
    <t>emo_eat_happy_d.14</t>
  </si>
  <si>
    <t>emo_eat_unpleasent_d.14</t>
  </si>
  <si>
    <t>emo_eat_anxious_d.14</t>
  </si>
  <si>
    <t>emo_eat_wrong_d.14</t>
  </si>
  <si>
    <t>emo_eat_freight_d.14</t>
  </si>
  <si>
    <t>emo_eat_dissapoint_d.14</t>
  </si>
  <si>
    <t>emo_eat_upset_d.14</t>
  </si>
  <si>
    <t>emo_eat_bored_d.14</t>
  </si>
  <si>
    <t>emo_eat_excited_d.14</t>
  </si>
  <si>
    <t>emo_eat_sum_d.14</t>
  </si>
  <si>
    <t>sum of dichotomized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</si>
</sst>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Open Sans"/>
    </font>
    <font>
      <sz val="11"/>
      <color theme="1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, Max" id="{68ABCBEE-8867-CD49-AC19-BCF5864E42A9}" userId="Frank, Max" providerId="None"/>
  <person displayName="KATHERINE SCHAUMBERG" id="{D98257F3-0FB4-E040-97C7-B490216DBAB0}" userId="S::kschaumberg@wisc.edu::b884e127-4120-4701-b50a-25e2417635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2-21T20:56:16.13" personId="{68ABCBEE-8867-CD49-AC19-BCF5864E42A9}" id="{22168F6B-B6E9-2E41-A9D4-AF07E2D1CB8F}">
    <text>use this formula to past a comma seperated list in excel
= CONCATENATE(TRANSPOSE(A1:A6)&amp;",")</text>
  </threadedComment>
  <threadedComment ref="A17" dT="2022-03-22T19:05:05.86" personId="{D98257F3-0FB4-E040-97C7-B490216DBAB0}" id="{EDA3BB1F-C3F4-5F45-AC13-A71823907AA3}">
    <text>add all variables above not just this one</text>
  </threadedComment>
  <threadedComment ref="A18" dT="2022-02-21T20:56:16.13" personId="{68ABCBEE-8867-CD49-AC19-BCF5864E42A9}" id="{9A9A8330-6F95-3145-A998-77A9BBEBD6E1}">
    <text>use this formula to past a comma seperated list in excel
= CONCATENATE(TRANSPOSE(A1:A6)&amp;",")</text>
  </threadedComment>
  <threadedComment ref="C19" dT="2022-03-22T19:04:34.34" personId="{D98257F3-0FB4-E040-97C7-B490216DBAB0}" id="{B2105979-7B9F-FE45-B03F-2B16E169E0C2}">
    <text>add your variable labels!</text>
  </threadedComment>
  <threadedComment ref="C34" dT="2022-03-22T19:04:16.69" personId="{D98257F3-0FB4-E040-97C7-B490216DBAB0}" id="{87BFD06A-549A-2341-AB60-388A27D0D3AC}">
    <text>add your variable labels to all!</text>
  </threadedComment>
  <threadedComment ref="G34" dT="2022-03-22T19:03:58.61" personId="{D98257F3-0FB4-E040-97C7-B490216DBAB0}" id="{B865508F-D0B3-234E-BEB3-6C60F82B9DB9}">
    <text>these should be based on the emo_eat_ variables and not the original. so since you’ve already changed 3 to = 0, the dichotomized ones should be 0=0, 1=1, 2=1</text>
  </threadedComment>
  <threadedComment ref="C49" dT="2022-03-22T19:06:17.37" personId="{D98257F3-0FB4-E040-97C7-B490216DBAB0}" id="{B86F4993-F4BB-6640-A253-2D871D941705}">
    <text>where’s the label</text>
  </threadedComment>
  <threadedComment ref="D49" dT="2022-03-22T19:06:27.40" personId="{D98257F3-0FB4-E040-97C7-B490216DBAB0}" id="{662F3682-6EE8-DE41-98E4-AA8374C5DA35}">
    <text>this isn’t an operation</text>
  </threadedComment>
  <threadedComment ref="E49" dT="2022-03-22T19:07:10.52" personId="{D98257F3-0FB4-E040-97C7-B490216DBAB0}" id="{1667BD27-48AA-1746-8077-5193F087D851}">
    <text>note - these don’t have to be two separate steps since all variables are created (i don’t think), but also doesn’t matter either way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B1AD-F7A9-FD41-8BBD-56AA3E230EF5}">
  <dimension ref="A1:K52"/>
  <sheetViews>
    <sheetView tabSelected="1" zoomScale="157" zoomScaleNormal="157" workbookViewId="0">
      <selection activeCell="G49" sqref="G49"/>
    </sheetView>
  </sheetViews>
  <sheetFormatPr baseColWidth="10" defaultRowHeight="16" x14ac:dyDescent="0.2"/>
  <cols>
    <col min="1" max="1" width="34.33203125" style="3" customWidth="1"/>
    <col min="2" max="2" width="24.1640625" style="3" customWidth="1"/>
    <col min="3" max="3" width="29" style="3" customWidth="1"/>
    <col min="4" max="16384" width="10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43</v>
      </c>
      <c r="C2" s="3" t="s">
        <v>26</v>
      </c>
      <c r="D2" s="3" t="s">
        <v>41</v>
      </c>
      <c r="E2" s="3">
        <v>0</v>
      </c>
      <c r="F2" s="6" t="s">
        <v>43</v>
      </c>
      <c r="G2" s="6" t="s">
        <v>43</v>
      </c>
      <c r="H2" s="6" t="s">
        <v>43</v>
      </c>
      <c r="I2" s="6" t="s">
        <v>43</v>
      </c>
      <c r="J2" s="6" t="s">
        <v>43</v>
      </c>
      <c r="K2" s="6" t="s">
        <v>43</v>
      </c>
    </row>
    <row r="3" spans="1:11" x14ac:dyDescent="0.2">
      <c r="A3" s="4" t="s">
        <v>12</v>
      </c>
      <c r="B3" s="3" t="s">
        <v>43</v>
      </c>
      <c r="C3" s="3" t="s">
        <v>25</v>
      </c>
      <c r="D3" s="3" t="s">
        <v>41</v>
      </c>
      <c r="E3" s="3">
        <v>0</v>
      </c>
      <c r="F3" s="6" t="s">
        <v>42</v>
      </c>
      <c r="G3" s="6" t="s">
        <v>43</v>
      </c>
      <c r="H3" s="6" t="s">
        <v>43</v>
      </c>
      <c r="I3" s="6" t="s">
        <v>43</v>
      </c>
      <c r="J3" s="6" t="s">
        <v>43</v>
      </c>
      <c r="K3" s="6" t="s">
        <v>43</v>
      </c>
    </row>
    <row r="4" spans="1:11" x14ac:dyDescent="0.2">
      <c r="A4" s="4" t="s">
        <v>13</v>
      </c>
      <c r="B4" s="3" t="s">
        <v>43</v>
      </c>
      <c r="C4" s="3" t="s">
        <v>27</v>
      </c>
      <c r="D4" s="3" t="s">
        <v>41</v>
      </c>
      <c r="E4" s="3">
        <v>0</v>
      </c>
      <c r="F4" s="3" t="s">
        <v>42</v>
      </c>
      <c r="G4" s="6" t="s">
        <v>43</v>
      </c>
      <c r="H4" s="6" t="s">
        <v>43</v>
      </c>
      <c r="I4" s="6" t="s">
        <v>43</v>
      </c>
      <c r="J4" s="6" t="s">
        <v>43</v>
      </c>
      <c r="K4" s="6" t="s">
        <v>43</v>
      </c>
    </row>
    <row r="5" spans="1:11" x14ac:dyDescent="0.2">
      <c r="A5" s="4" t="s">
        <v>14</v>
      </c>
      <c r="B5" s="3" t="s">
        <v>43</v>
      </c>
      <c r="C5" s="3" t="s">
        <v>28</v>
      </c>
      <c r="D5" s="3" t="s">
        <v>41</v>
      </c>
      <c r="E5" s="3">
        <v>0</v>
      </c>
      <c r="F5" s="3" t="s">
        <v>42</v>
      </c>
      <c r="G5" s="6" t="s">
        <v>43</v>
      </c>
      <c r="H5" s="6" t="s">
        <v>43</v>
      </c>
      <c r="I5" s="6" t="s">
        <v>43</v>
      </c>
      <c r="J5" s="6" t="s">
        <v>43</v>
      </c>
      <c r="K5" s="6" t="s">
        <v>43</v>
      </c>
    </row>
    <row r="6" spans="1:11" x14ac:dyDescent="0.2">
      <c r="A6" s="4" t="s">
        <v>15</v>
      </c>
      <c r="B6" s="3" t="s">
        <v>43</v>
      </c>
      <c r="C6" s="3" t="s">
        <v>29</v>
      </c>
      <c r="D6" s="3" t="s">
        <v>41</v>
      </c>
      <c r="E6" s="3">
        <v>0</v>
      </c>
      <c r="F6" s="6" t="s">
        <v>42</v>
      </c>
      <c r="G6" s="6" t="s">
        <v>43</v>
      </c>
      <c r="H6" s="6" t="s">
        <v>43</v>
      </c>
      <c r="I6" s="6" t="s">
        <v>43</v>
      </c>
      <c r="J6" s="6" t="s">
        <v>43</v>
      </c>
      <c r="K6" s="6" t="s">
        <v>43</v>
      </c>
    </row>
    <row r="7" spans="1:11" x14ac:dyDescent="0.2">
      <c r="A7" s="4" t="s">
        <v>16</v>
      </c>
      <c r="B7" s="3" t="s">
        <v>43</v>
      </c>
      <c r="C7" s="3" t="s">
        <v>30</v>
      </c>
      <c r="D7" s="3" t="s">
        <v>41</v>
      </c>
      <c r="E7" s="3">
        <v>0</v>
      </c>
      <c r="F7" s="3" t="s">
        <v>42</v>
      </c>
      <c r="G7" s="6" t="s">
        <v>43</v>
      </c>
      <c r="H7" s="6" t="s">
        <v>43</v>
      </c>
      <c r="I7" s="6" t="s">
        <v>43</v>
      </c>
      <c r="J7" s="6" t="s">
        <v>43</v>
      </c>
      <c r="K7" s="6" t="s">
        <v>43</v>
      </c>
    </row>
    <row r="8" spans="1:11" x14ac:dyDescent="0.2">
      <c r="A8" s="4" t="s">
        <v>17</v>
      </c>
      <c r="B8" s="3" t="s">
        <v>43</v>
      </c>
      <c r="C8" s="3" t="s">
        <v>31</v>
      </c>
      <c r="D8" s="3" t="s">
        <v>41</v>
      </c>
      <c r="E8" s="3">
        <v>0</v>
      </c>
      <c r="F8" s="3" t="s">
        <v>42</v>
      </c>
      <c r="G8" s="6" t="s">
        <v>43</v>
      </c>
      <c r="H8" s="6" t="s">
        <v>43</v>
      </c>
      <c r="I8" s="6" t="s">
        <v>43</v>
      </c>
      <c r="J8" s="6" t="s">
        <v>43</v>
      </c>
      <c r="K8" s="6" t="s">
        <v>43</v>
      </c>
    </row>
    <row r="9" spans="1:11" x14ac:dyDescent="0.2">
      <c r="A9" s="5" t="s">
        <v>33</v>
      </c>
      <c r="B9" s="3" t="s">
        <v>43</v>
      </c>
      <c r="C9" s="3" t="s">
        <v>32</v>
      </c>
      <c r="D9" s="3" t="s">
        <v>41</v>
      </c>
      <c r="E9" s="3">
        <v>0</v>
      </c>
      <c r="F9" s="6" t="s">
        <v>42</v>
      </c>
      <c r="G9" s="6" t="s">
        <v>43</v>
      </c>
      <c r="H9" s="6" t="s">
        <v>43</v>
      </c>
      <c r="I9" s="6" t="s">
        <v>43</v>
      </c>
      <c r="J9" s="6" t="s">
        <v>43</v>
      </c>
      <c r="K9" s="6" t="s">
        <v>43</v>
      </c>
    </row>
    <row r="10" spans="1:11" x14ac:dyDescent="0.2">
      <c r="A10" s="4" t="s">
        <v>18</v>
      </c>
      <c r="B10" s="3" t="s">
        <v>43</v>
      </c>
      <c r="C10" s="3" t="s">
        <v>34</v>
      </c>
      <c r="D10" s="3" t="s">
        <v>41</v>
      </c>
      <c r="E10" s="3">
        <v>0</v>
      </c>
      <c r="F10" s="3" t="s">
        <v>42</v>
      </c>
      <c r="G10" s="6" t="s">
        <v>43</v>
      </c>
      <c r="H10" s="6" t="s">
        <v>43</v>
      </c>
      <c r="I10" s="6" t="s">
        <v>43</v>
      </c>
      <c r="J10" s="6" t="s">
        <v>43</v>
      </c>
      <c r="K10" s="6" t="s">
        <v>43</v>
      </c>
    </row>
    <row r="11" spans="1:11" x14ac:dyDescent="0.2">
      <c r="A11" s="4" t="s">
        <v>19</v>
      </c>
      <c r="B11" s="3" t="s">
        <v>43</v>
      </c>
      <c r="C11" s="3" t="s">
        <v>35</v>
      </c>
      <c r="D11" s="3" t="s">
        <v>41</v>
      </c>
      <c r="E11" s="3">
        <v>0</v>
      </c>
      <c r="F11" s="3" t="s">
        <v>42</v>
      </c>
      <c r="G11" s="6" t="s">
        <v>43</v>
      </c>
      <c r="H11" s="6" t="s">
        <v>43</v>
      </c>
      <c r="I11" s="6" t="s">
        <v>43</v>
      </c>
      <c r="J11" s="6" t="s">
        <v>43</v>
      </c>
      <c r="K11" s="6" t="s">
        <v>43</v>
      </c>
    </row>
    <row r="12" spans="1:11" x14ac:dyDescent="0.2">
      <c r="A12" s="4" t="s">
        <v>20</v>
      </c>
      <c r="B12" s="3" t="s">
        <v>43</v>
      </c>
      <c r="C12" s="3" t="s">
        <v>36</v>
      </c>
      <c r="D12" s="3" t="s">
        <v>41</v>
      </c>
      <c r="E12" s="3">
        <v>0</v>
      </c>
      <c r="F12" s="6" t="s">
        <v>42</v>
      </c>
      <c r="G12" s="6" t="s">
        <v>43</v>
      </c>
      <c r="H12" s="6" t="s">
        <v>43</v>
      </c>
      <c r="I12" s="6" t="s">
        <v>43</v>
      </c>
      <c r="J12" s="6" t="s">
        <v>43</v>
      </c>
      <c r="K12" s="6" t="s">
        <v>43</v>
      </c>
    </row>
    <row r="13" spans="1:11" x14ac:dyDescent="0.2">
      <c r="A13" s="4" t="s">
        <v>21</v>
      </c>
      <c r="B13" s="3" t="s">
        <v>43</v>
      </c>
      <c r="C13" s="3" t="s">
        <v>37</v>
      </c>
      <c r="D13" s="3" t="s">
        <v>41</v>
      </c>
      <c r="E13" s="3">
        <v>0</v>
      </c>
      <c r="F13" s="3" t="s">
        <v>42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</row>
    <row r="14" spans="1:11" x14ac:dyDescent="0.2">
      <c r="A14" s="4" t="s">
        <v>22</v>
      </c>
      <c r="B14" s="3" t="s">
        <v>43</v>
      </c>
      <c r="C14" s="3" t="s">
        <v>38</v>
      </c>
      <c r="D14" s="3" t="s">
        <v>41</v>
      </c>
      <c r="E14" s="3">
        <v>0</v>
      </c>
      <c r="F14" s="3" t="s">
        <v>42</v>
      </c>
      <c r="G14" s="6" t="s">
        <v>43</v>
      </c>
      <c r="H14" s="6" t="s">
        <v>43</v>
      </c>
      <c r="I14" s="6" t="s">
        <v>43</v>
      </c>
      <c r="J14" s="6" t="s">
        <v>43</v>
      </c>
      <c r="K14" s="6" t="s">
        <v>43</v>
      </c>
    </row>
    <row r="15" spans="1:11" x14ac:dyDescent="0.2">
      <c r="A15" s="4" t="s">
        <v>23</v>
      </c>
      <c r="B15" s="3" t="s">
        <v>43</v>
      </c>
      <c r="C15" s="3" t="s">
        <v>39</v>
      </c>
      <c r="D15" s="3" t="s">
        <v>41</v>
      </c>
      <c r="E15" s="3">
        <v>0</v>
      </c>
      <c r="F15" s="6" t="s">
        <v>42</v>
      </c>
      <c r="G15" s="6" t="s">
        <v>43</v>
      </c>
      <c r="H15" s="6" t="s">
        <v>43</v>
      </c>
      <c r="I15" s="6" t="s">
        <v>43</v>
      </c>
      <c r="J15" s="6" t="s">
        <v>43</v>
      </c>
      <c r="K15" s="6" t="s">
        <v>43</v>
      </c>
    </row>
    <row r="16" spans="1:11" x14ac:dyDescent="0.2">
      <c r="A16" s="4" t="s">
        <v>24</v>
      </c>
      <c r="B16" s="3" t="s">
        <v>43</v>
      </c>
      <c r="C16" s="3" t="s">
        <v>40</v>
      </c>
      <c r="D16" s="3" t="s">
        <v>41</v>
      </c>
      <c r="E16" s="6">
        <v>0</v>
      </c>
      <c r="F16" s="3" t="s">
        <v>42</v>
      </c>
      <c r="G16" s="6" t="s">
        <v>43</v>
      </c>
      <c r="H16" s="6" t="s">
        <v>43</v>
      </c>
      <c r="I16" s="6" t="s">
        <v>43</v>
      </c>
      <c r="J16" s="6" t="s">
        <v>43</v>
      </c>
      <c r="K16" s="6" t="s">
        <v>43</v>
      </c>
    </row>
    <row r="17" spans="1:11" x14ac:dyDescent="0.2">
      <c r="A17" s="2" t="str">
        <f>_xlfn.TEXTJOIN(",",TRUE,A16)</f>
        <v>ccq523</v>
      </c>
      <c r="B17" s="2" t="s">
        <v>43</v>
      </c>
      <c r="C17" s="6" t="s">
        <v>43</v>
      </c>
      <c r="D17" s="6" t="s">
        <v>44</v>
      </c>
      <c r="E17" s="6">
        <v>2</v>
      </c>
      <c r="F17" s="6" t="s">
        <v>43</v>
      </c>
      <c r="G17" s="6" t="s">
        <v>43</v>
      </c>
      <c r="H17" s="6" t="s">
        <v>43</v>
      </c>
      <c r="I17" s="6" t="s">
        <v>43</v>
      </c>
      <c r="J17" s="6" t="s">
        <v>43</v>
      </c>
      <c r="K17" s="6" t="s">
        <v>43</v>
      </c>
    </row>
    <row r="18" spans="1:11" x14ac:dyDescent="0.2">
      <c r="A18" s="2" t="s">
        <v>11</v>
      </c>
      <c r="B18" s="2" t="s">
        <v>26</v>
      </c>
      <c r="C18" s="6" t="s">
        <v>43</v>
      </c>
      <c r="D18" s="6" t="s">
        <v>45</v>
      </c>
      <c r="E18" s="6">
        <v>3</v>
      </c>
      <c r="F18" s="6" t="s">
        <v>43</v>
      </c>
      <c r="G18" s="6" t="s">
        <v>43</v>
      </c>
      <c r="H18" s="6" t="s">
        <v>43</v>
      </c>
      <c r="I18" s="6" t="s">
        <v>43</v>
      </c>
      <c r="J18" s="6" t="s">
        <v>43</v>
      </c>
      <c r="K18" s="6" t="s">
        <v>43</v>
      </c>
    </row>
    <row r="19" spans="1:11" x14ac:dyDescent="0.2">
      <c r="A19" s="4" t="s">
        <v>12</v>
      </c>
      <c r="B19" s="2" t="s">
        <v>46</v>
      </c>
      <c r="C19" s="6" t="s">
        <v>43</v>
      </c>
      <c r="D19" s="6" t="s">
        <v>60</v>
      </c>
      <c r="E19" s="6">
        <v>3</v>
      </c>
      <c r="F19" s="6" t="s">
        <v>66</v>
      </c>
      <c r="G19" s="6" t="s">
        <v>67</v>
      </c>
      <c r="H19" s="6" t="s">
        <v>43</v>
      </c>
      <c r="I19" s="6" t="s">
        <v>43</v>
      </c>
      <c r="J19" s="6" t="s">
        <v>43</v>
      </c>
      <c r="K19" s="6" t="s">
        <v>43</v>
      </c>
    </row>
    <row r="20" spans="1:11" x14ac:dyDescent="0.2">
      <c r="A20" s="4" t="s">
        <v>13</v>
      </c>
      <c r="B20" s="2" t="s">
        <v>47</v>
      </c>
      <c r="C20" s="6" t="s">
        <v>43</v>
      </c>
      <c r="D20" s="6" t="s">
        <v>60</v>
      </c>
      <c r="E20" s="6">
        <v>3</v>
      </c>
      <c r="F20" s="6" t="s">
        <v>66</v>
      </c>
      <c r="G20" s="6" t="s">
        <v>67</v>
      </c>
      <c r="H20" s="6" t="s">
        <v>43</v>
      </c>
      <c r="I20" s="6" t="s">
        <v>43</v>
      </c>
      <c r="J20" s="6" t="s">
        <v>43</v>
      </c>
      <c r="K20" s="6" t="s">
        <v>43</v>
      </c>
    </row>
    <row r="21" spans="1:11" x14ac:dyDescent="0.2">
      <c r="A21" s="4" t="s">
        <v>14</v>
      </c>
      <c r="B21" s="2" t="s">
        <v>48</v>
      </c>
      <c r="C21" s="6" t="s">
        <v>43</v>
      </c>
      <c r="D21" s="6" t="s">
        <v>60</v>
      </c>
      <c r="E21" s="6">
        <v>3</v>
      </c>
      <c r="F21" s="6" t="s">
        <v>66</v>
      </c>
      <c r="G21" s="6" t="s">
        <v>67</v>
      </c>
      <c r="H21" s="6" t="s">
        <v>43</v>
      </c>
      <c r="I21" s="6" t="s">
        <v>43</v>
      </c>
      <c r="J21" s="6" t="s">
        <v>43</v>
      </c>
      <c r="K21" s="6" t="s">
        <v>43</v>
      </c>
    </row>
    <row r="22" spans="1:11" x14ac:dyDescent="0.2">
      <c r="A22" s="4" t="s">
        <v>15</v>
      </c>
      <c r="B22" s="2" t="s">
        <v>49</v>
      </c>
      <c r="C22" s="6" t="s">
        <v>43</v>
      </c>
      <c r="D22" s="6" t="s">
        <v>60</v>
      </c>
      <c r="E22" s="6">
        <v>3</v>
      </c>
      <c r="F22" s="6" t="s">
        <v>66</v>
      </c>
      <c r="G22" s="6" t="s">
        <v>67</v>
      </c>
      <c r="H22" s="6" t="s">
        <v>43</v>
      </c>
      <c r="I22" s="6" t="s">
        <v>43</v>
      </c>
      <c r="J22" s="6" t="s">
        <v>43</v>
      </c>
      <c r="K22" s="6" t="s">
        <v>43</v>
      </c>
    </row>
    <row r="23" spans="1:11" x14ac:dyDescent="0.2">
      <c r="A23" s="4" t="s">
        <v>16</v>
      </c>
      <c r="B23" s="2" t="s">
        <v>50</v>
      </c>
      <c r="C23" s="6" t="s">
        <v>43</v>
      </c>
      <c r="D23" s="6" t="s">
        <v>60</v>
      </c>
      <c r="E23" s="6">
        <v>3</v>
      </c>
      <c r="F23" s="6" t="s">
        <v>66</v>
      </c>
      <c r="G23" s="6" t="s">
        <v>67</v>
      </c>
      <c r="H23" s="6" t="s">
        <v>43</v>
      </c>
      <c r="I23" s="6" t="s">
        <v>43</v>
      </c>
      <c r="J23" s="6" t="s">
        <v>43</v>
      </c>
      <c r="K23" s="6" t="s">
        <v>43</v>
      </c>
    </row>
    <row r="24" spans="1:11" x14ac:dyDescent="0.2">
      <c r="A24" s="4" t="s">
        <v>17</v>
      </c>
      <c r="B24" s="2" t="s">
        <v>51</v>
      </c>
      <c r="C24" s="6" t="s">
        <v>43</v>
      </c>
      <c r="D24" s="6" t="s">
        <v>60</v>
      </c>
      <c r="E24" s="6">
        <v>3</v>
      </c>
      <c r="F24" s="6" t="s">
        <v>66</v>
      </c>
      <c r="G24" s="6" t="s">
        <v>67</v>
      </c>
      <c r="H24" s="6" t="s">
        <v>43</v>
      </c>
      <c r="I24" s="6" t="s">
        <v>43</v>
      </c>
      <c r="J24" s="6" t="s">
        <v>43</v>
      </c>
      <c r="K24" s="6" t="s">
        <v>43</v>
      </c>
    </row>
    <row r="25" spans="1:11" x14ac:dyDescent="0.2">
      <c r="A25" s="5" t="s">
        <v>33</v>
      </c>
      <c r="B25" s="2" t="s">
        <v>52</v>
      </c>
      <c r="C25" s="6" t="s">
        <v>43</v>
      </c>
      <c r="D25" s="6" t="s">
        <v>60</v>
      </c>
      <c r="E25" s="6">
        <v>3</v>
      </c>
      <c r="F25" s="6" t="s">
        <v>66</v>
      </c>
      <c r="G25" s="6" t="s">
        <v>67</v>
      </c>
      <c r="H25" s="6" t="s">
        <v>43</v>
      </c>
      <c r="I25" s="6" t="s">
        <v>43</v>
      </c>
      <c r="J25" s="6" t="s">
        <v>43</v>
      </c>
      <c r="K25" s="6" t="s">
        <v>43</v>
      </c>
    </row>
    <row r="26" spans="1:11" x14ac:dyDescent="0.2">
      <c r="A26" s="4" t="s">
        <v>18</v>
      </c>
      <c r="B26" s="2" t="s">
        <v>53</v>
      </c>
      <c r="C26" s="6" t="s">
        <v>43</v>
      </c>
      <c r="D26" s="6" t="s">
        <v>60</v>
      </c>
      <c r="E26" s="6">
        <v>3</v>
      </c>
      <c r="F26" s="6" t="s">
        <v>66</v>
      </c>
      <c r="G26" s="6" t="s">
        <v>67</v>
      </c>
      <c r="H26" s="6" t="s">
        <v>43</v>
      </c>
      <c r="I26" s="6" t="s">
        <v>43</v>
      </c>
      <c r="J26" s="6" t="s">
        <v>43</v>
      </c>
      <c r="K26" s="6" t="s">
        <v>43</v>
      </c>
    </row>
    <row r="27" spans="1:11" x14ac:dyDescent="0.2">
      <c r="A27" s="4" t="s">
        <v>19</v>
      </c>
      <c r="B27" s="2" t="s">
        <v>54</v>
      </c>
      <c r="C27" s="6" t="s">
        <v>43</v>
      </c>
      <c r="D27" s="6" t="s">
        <v>60</v>
      </c>
      <c r="E27" s="6">
        <v>3</v>
      </c>
      <c r="F27" s="6" t="s">
        <v>66</v>
      </c>
      <c r="G27" s="6" t="s">
        <v>67</v>
      </c>
      <c r="H27" s="6" t="s">
        <v>43</v>
      </c>
      <c r="I27" s="6" t="s">
        <v>43</v>
      </c>
      <c r="J27" s="6" t="s">
        <v>43</v>
      </c>
      <c r="K27" s="6" t="s">
        <v>43</v>
      </c>
    </row>
    <row r="28" spans="1:11" x14ac:dyDescent="0.2">
      <c r="A28" s="4" t="s">
        <v>20</v>
      </c>
      <c r="B28" s="2" t="s">
        <v>55</v>
      </c>
      <c r="C28" s="6" t="s">
        <v>43</v>
      </c>
      <c r="D28" s="6" t="s">
        <v>60</v>
      </c>
      <c r="E28" s="6">
        <v>3</v>
      </c>
      <c r="F28" s="6" t="s">
        <v>66</v>
      </c>
      <c r="G28" s="6" t="s">
        <v>67</v>
      </c>
      <c r="H28" s="6" t="s">
        <v>43</v>
      </c>
      <c r="I28" s="6" t="s">
        <v>43</v>
      </c>
      <c r="J28" s="6" t="s">
        <v>43</v>
      </c>
      <c r="K28" s="6" t="s">
        <v>43</v>
      </c>
    </row>
    <row r="29" spans="1:11" x14ac:dyDescent="0.2">
      <c r="A29" s="4" t="s">
        <v>21</v>
      </c>
      <c r="B29" s="2" t="s">
        <v>56</v>
      </c>
      <c r="C29" s="6" t="s">
        <v>43</v>
      </c>
      <c r="D29" s="6" t="s">
        <v>60</v>
      </c>
      <c r="E29" s="6">
        <v>3</v>
      </c>
      <c r="F29" s="6" t="s">
        <v>66</v>
      </c>
      <c r="G29" s="6" t="s">
        <v>67</v>
      </c>
      <c r="H29" s="6" t="s">
        <v>43</v>
      </c>
      <c r="I29" s="6" t="s">
        <v>43</v>
      </c>
      <c r="J29" s="6" t="s">
        <v>43</v>
      </c>
      <c r="K29" s="6" t="s">
        <v>43</v>
      </c>
    </row>
    <row r="30" spans="1:11" x14ac:dyDescent="0.2">
      <c r="A30" s="4" t="s">
        <v>22</v>
      </c>
      <c r="B30" s="7" t="s">
        <v>57</v>
      </c>
      <c r="C30" s="6" t="s">
        <v>43</v>
      </c>
      <c r="D30" s="6" t="s">
        <v>60</v>
      </c>
      <c r="E30" s="6">
        <v>3</v>
      </c>
      <c r="F30" s="6" t="s">
        <v>66</v>
      </c>
      <c r="G30" s="6" t="s">
        <v>67</v>
      </c>
      <c r="H30" s="6" t="s">
        <v>43</v>
      </c>
      <c r="I30" s="6" t="s">
        <v>43</v>
      </c>
      <c r="J30" s="6" t="s">
        <v>43</v>
      </c>
      <c r="K30" s="6" t="s">
        <v>43</v>
      </c>
    </row>
    <row r="31" spans="1:11" x14ac:dyDescent="0.2">
      <c r="A31" s="4" t="s">
        <v>23</v>
      </c>
      <c r="B31" s="7" t="s">
        <v>58</v>
      </c>
      <c r="C31" s="6" t="s">
        <v>43</v>
      </c>
      <c r="D31" s="6" t="s">
        <v>60</v>
      </c>
      <c r="E31" s="6">
        <v>3</v>
      </c>
      <c r="F31" s="6" t="s">
        <v>66</v>
      </c>
      <c r="G31" s="6" t="s">
        <v>67</v>
      </c>
      <c r="H31" s="6" t="s">
        <v>43</v>
      </c>
      <c r="I31" s="6" t="s">
        <v>43</v>
      </c>
      <c r="J31" s="6" t="s">
        <v>43</v>
      </c>
      <c r="K31" s="6" t="s">
        <v>43</v>
      </c>
    </row>
    <row r="32" spans="1:11" x14ac:dyDescent="0.2">
      <c r="A32" s="4" t="s">
        <v>24</v>
      </c>
      <c r="B32" s="7" t="s">
        <v>59</v>
      </c>
      <c r="C32" s="6" t="s">
        <v>43</v>
      </c>
      <c r="D32" s="6" t="s">
        <v>60</v>
      </c>
      <c r="E32" s="6">
        <v>3</v>
      </c>
      <c r="F32" s="6" t="s">
        <v>66</v>
      </c>
      <c r="G32" s="6" t="s">
        <v>67</v>
      </c>
      <c r="H32" s="6" t="s">
        <v>43</v>
      </c>
      <c r="I32" s="6" t="s">
        <v>43</v>
      </c>
      <c r="J32" s="6" t="s">
        <v>43</v>
      </c>
      <c r="K32" s="6" t="s">
        <v>43</v>
      </c>
    </row>
    <row r="33" spans="1:11" ht="398" x14ac:dyDescent="0.2">
      <c r="A33" s="4" t="str">
        <f>_xlfn.TEXTJOIN(",", TRUE, B19:B32)</f>
        <v>emo_eat_irritated.14,emo_eat_nothingtodo.14,emo_eat_depressed.14,emo_eat_lonely.14,emo_eat_letdown.14,emo_eat_happy.14,emo_eat_unpleasent.14,emo_eat_anxious.14,emo_eat_wrong.14,emo_eat_freight.14,emo_eat_dissapoint.14,emo_eat_upset.14,emo_eat_bored.14,emo_eat_excited.14</v>
      </c>
      <c r="B33" s="7" t="s">
        <v>43</v>
      </c>
      <c r="C33" s="6" t="s">
        <v>43</v>
      </c>
      <c r="D33" s="6" t="s">
        <v>44</v>
      </c>
      <c r="E33" s="6">
        <v>4</v>
      </c>
      <c r="F33" s="6" t="s">
        <v>43</v>
      </c>
      <c r="G33" s="6" t="s">
        <v>43</v>
      </c>
      <c r="H33" s="6" t="s">
        <v>43</v>
      </c>
      <c r="I33" s="6" t="s">
        <v>43</v>
      </c>
      <c r="J33" s="6" t="s">
        <v>43</v>
      </c>
      <c r="K33" s="6" t="s">
        <v>43</v>
      </c>
    </row>
    <row r="34" spans="1:11" x14ac:dyDescent="0.2">
      <c r="A34" s="2" t="s">
        <v>46</v>
      </c>
      <c r="B34" s="2" t="s">
        <v>68</v>
      </c>
      <c r="D34" s="6" t="s">
        <v>60</v>
      </c>
      <c r="E34" s="6">
        <v>5</v>
      </c>
      <c r="F34" s="6" t="s">
        <v>65</v>
      </c>
      <c r="G34" s="6" t="s">
        <v>64</v>
      </c>
      <c r="H34" s="6" t="s">
        <v>43</v>
      </c>
      <c r="I34" s="6" t="s">
        <v>43</v>
      </c>
      <c r="J34" s="6" t="s">
        <v>43</v>
      </c>
      <c r="K34" s="6" t="s">
        <v>43</v>
      </c>
    </row>
    <row r="35" spans="1:11" x14ac:dyDescent="0.2">
      <c r="A35" s="2" t="s">
        <v>47</v>
      </c>
      <c r="B35" s="2" t="s">
        <v>69</v>
      </c>
      <c r="D35" s="6" t="s">
        <v>60</v>
      </c>
      <c r="E35" s="6">
        <v>5</v>
      </c>
      <c r="F35" s="6" t="s">
        <v>65</v>
      </c>
      <c r="G35" s="6" t="s">
        <v>64</v>
      </c>
      <c r="H35" s="6" t="s">
        <v>43</v>
      </c>
      <c r="I35" s="6" t="s">
        <v>43</v>
      </c>
      <c r="J35" s="6" t="s">
        <v>43</v>
      </c>
      <c r="K35" s="6" t="s">
        <v>43</v>
      </c>
    </row>
    <row r="36" spans="1:11" x14ac:dyDescent="0.2">
      <c r="A36" s="2" t="s">
        <v>48</v>
      </c>
      <c r="B36" s="2" t="s">
        <v>70</v>
      </c>
      <c r="D36" s="6" t="s">
        <v>60</v>
      </c>
      <c r="E36" s="6">
        <v>5</v>
      </c>
      <c r="F36" s="6" t="s">
        <v>65</v>
      </c>
      <c r="G36" s="6" t="s">
        <v>64</v>
      </c>
      <c r="H36" s="6" t="s">
        <v>43</v>
      </c>
      <c r="I36" s="6" t="s">
        <v>43</v>
      </c>
      <c r="J36" s="6" t="s">
        <v>43</v>
      </c>
      <c r="K36" s="6" t="s">
        <v>43</v>
      </c>
    </row>
    <row r="37" spans="1:11" x14ac:dyDescent="0.2">
      <c r="A37" s="2" t="s">
        <v>49</v>
      </c>
      <c r="B37" s="2" t="s">
        <v>71</v>
      </c>
      <c r="D37" s="6" t="s">
        <v>60</v>
      </c>
      <c r="E37" s="6">
        <v>5</v>
      </c>
      <c r="F37" s="6" t="s">
        <v>65</v>
      </c>
      <c r="G37" s="6" t="s">
        <v>64</v>
      </c>
      <c r="H37" s="6" t="s">
        <v>43</v>
      </c>
      <c r="I37" s="6" t="s">
        <v>43</v>
      </c>
      <c r="J37" s="6" t="s">
        <v>43</v>
      </c>
      <c r="K37" s="6" t="s">
        <v>43</v>
      </c>
    </row>
    <row r="38" spans="1:11" x14ac:dyDescent="0.2">
      <c r="A38" s="2" t="s">
        <v>50</v>
      </c>
      <c r="B38" s="2" t="s">
        <v>72</v>
      </c>
      <c r="D38" s="6" t="s">
        <v>60</v>
      </c>
      <c r="E38" s="6">
        <v>5</v>
      </c>
      <c r="F38" s="6" t="s">
        <v>65</v>
      </c>
      <c r="G38" s="6" t="s">
        <v>64</v>
      </c>
      <c r="H38" s="6" t="s">
        <v>43</v>
      </c>
      <c r="I38" s="6" t="s">
        <v>43</v>
      </c>
      <c r="J38" s="6" t="s">
        <v>43</v>
      </c>
      <c r="K38" s="6" t="s">
        <v>43</v>
      </c>
    </row>
    <row r="39" spans="1:11" x14ac:dyDescent="0.2">
      <c r="A39" s="2" t="s">
        <v>51</v>
      </c>
      <c r="B39" s="2" t="s">
        <v>73</v>
      </c>
      <c r="D39" s="6" t="s">
        <v>60</v>
      </c>
      <c r="E39" s="6">
        <v>5</v>
      </c>
      <c r="F39" s="6" t="s">
        <v>65</v>
      </c>
      <c r="G39" s="6" t="s">
        <v>64</v>
      </c>
      <c r="H39" s="6" t="s">
        <v>43</v>
      </c>
      <c r="I39" s="6" t="s">
        <v>43</v>
      </c>
      <c r="J39" s="6" t="s">
        <v>43</v>
      </c>
      <c r="K39" s="6" t="s">
        <v>43</v>
      </c>
    </row>
    <row r="40" spans="1:11" x14ac:dyDescent="0.2">
      <c r="A40" s="2" t="s">
        <v>52</v>
      </c>
      <c r="B40" s="2" t="s">
        <v>74</v>
      </c>
      <c r="D40" s="6" t="s">
        <v>60</v>
      </c>
      <c r="E40" s="6">
        <v>5</v>
      </c>
      <c r="F40" s="6" t="s">
        <v>65</v>
      </c>
      <c r="G40" s="6" t="s">
        <v>64</v>
      </c>
      <c r="H40" s="6" t="s">
        <v>43</v>
      </c>
      <c r="I40" s="6" t="s">
        <v>43</v>
      </c>
      <c r="J40" s="6" t="s">
        <v>43</v>
      </c>
      <c r="K40" s="6" t="s">
        <v>43</v>
      </c>
    </row>
    <row r="41" spans="1:11" x14ac:dyDescent="0.2">
      <c r="A41" s="2" t="s">
        <v>53</v>
      </c>
      <c r="B41" s="2" t="s">
        <v>75</v>
      </c>
      <c r="D41" s="6" t="s">
        <v>60</v>
      </c>
      <c r="E41" s="6">
        <v>5</v>
      </c>
      <c r="F41" s="6" t="s">
        <v>65</v>
      </c>
      <c r="G41" s="6" t="s">
        <v>64</v>
      </c>
      <c r="H41" s="6" t="s">
        <v>43</v>
      </c>
      <c r="I41" s="6" t="s">
        <v>43</v>
      </c>
      <c r="J41" s="6" t="s">
        <v>43</v>
      </c>
      <c r="K41" s="6" t="s">
        <v>43</v>
      </c>
    </row>
    <row r="42" spans="1:11" x14ac:dyDescent="0.2">
      <c r="A42" s="2" t="s">
        <v>54</v>
      </c>
      <c r="B42" s="2" t="s">
        <v>76</v>
      </c>
      <c r="D42" s="6" t="s">
        <v>60</v>
      </c>
      <c r="E42" s="6">
        <v>5</v>
      </c>
      <c r="F42" s="6" t="s">
        <v>65</v>
      </c>
      <c r="G42" s="6" t="s">
        <v>64</v>
      </c>
      <c r="H42" s="6" t="s">
        <v>43</v>
      </c>
      <c r="I42" s="6" t="s">
        <v>43</v>
      </c>
      <c r="J42" s="6" t="s">
        <v>43</v>
      </c>
      <c r="K42" s="6" t="s">
        <v>43</v>
      </c>
    </row>
    <row r="43" spans="1:11" x14ac:dyDescent="0.2">
      <c r="A43" s="2" t="s">
        <v>55</v>
      </c>
      <c r="B43" s="2" t="s">
        <v>77</v>
      </c>
      <c r="D43" s="6" t="s">
        <v>60</v>
      </c>
      <c r="E43" s="6">
        <v>5</v>
      </c>
      <c r="F43" s="6" t="s">
        <v>65</v>
      </c>
      <c r="G43" s="6" t="s">
        <v>64</v>
      </c>
      <c r="H43" s="6" t="s">
        <v>43</v>
      </c>
      <c r="I43" s="6" t="s">
        <v>43</v>
      </c>
      <c r="J43" s="6" t="s">
        <v>43</v>
      </c>
      <c r="K43" s="6" t="s">
        <v>43</v>
      </c>
    </row>
    <row r="44" spans="1:11" x14ac:dyDescent="0.2">
      <c r="A44" s="2" t="s">
        <v>56</v>
      </c>
      <c r="B44" s="2" t="s">
        <v>78</v>
      </c>
      <c r="D44" s="6" t="s">
        <v>60</v>
      </c>
      <c r="E44" s="6">
        <v>5</v>
      </c>
      <c r="F44" s="6" t="s">
        <v>65</v>
      </c>
      <c r="G44" s="6" t="s">
        <v>64</v>
      </c>
      <c r="H44" s="6" t="s">
        <v>43</v>
      </c>
      <c r="I44" s="6" t="s">
        <v>43</v>
      </c>
      <c r="J44" s="6" t="s">
        <v>43</v>
      </c>
      <c r="K44" s="6" t="s">
        <v>43</v>
      </c>
    </row>
    <row r="45" spans="1:11" x14ac:dyDescent="0.2">
      <c r="A45" s="7" t="s">
        <v>57</v>
      </c>
      <c r="B45" s="7" t="s">
        <v>79</v>
      </c>
      <c r="D45" s="6" t="s">
        <v>60</v>
      </c>
      <c r="E45" s="6">
        <v>5</v>
      </c>
      <c r="F45" s="6" t="s">
        <v>65</v>
      </c>
      <c r="G45" s="6" t="s">
        <v>64</v>
      </c>
      <c r="H45" s="6" t="s">
        <v>43</v>
      </c>
      <c r="I45" s="6" t="s">
        <v>43</v>
      </c>
      <c r="J45" s="6" t="s">
        <v>43</v>
      </c>
      <c r="K45" s="6" t="s">
        <v>43</v>
      </c>
    </row>
    <row r="46" spans="1:11" x14ac:dyDescent="0.2">
      <c r="A46" s="7" t="s">
        <v>58</v>
      </c>
      <c r="B46" s="7" t="s">
        <v>80</v>
      </c>
      <c r="D46" s="6" t="s">
        <v>60</v>
      </c>
      <c r="E46" s="6">
        <v>5</v>
      </c>
      <c r="F46" s="6" t="s">
        <v>65</v>
      </c>
      <c r="G46" s="6" t="s">
        <v>64</v>
      </c>
      <c r="H46" s="6" t="s">
        <v>43</v>
      </c>
      <c r="I46" s="6" t="s">
        <v>43</v>
      </c>
      <c r="J46" s="6" t="s">
        <v>43</v>
      </c>
      <c r="K46" s="6" t="s">
        <v>43</v>
      </c>
    </row>
    <row r="47" spans="1:11" x14ac:dyDescent="0.2">
      <c r="A47" s="7" t="s">
        <v>59</v>
      </c>
      <c r="B47" s="7" t="s">
        <v>81</v>
      </c>
      <c r="D47" s="6" t="s">
        <v>60</v>
      </c>
      <c r="E47" s="6">
        <v>5</v>
      </c>
      <c r="F47" s="6" t="s">
        <v>65</v>
      </c>
      <c r="G47" s="6" t="s">
        <v>64</v>
      </c>
      <c r="H47" s="6" t="s">
        <v>43</v>
      </c>
      <c r="I47" s="6" t="s">
        <v>43</v>
      </c>
      <c r="J47" s="6" t="s">
        <v>43</v>
      </c>
      <c r="K47" s="6" t="s">
        <v>43</v>
      </c>
    </row>
    <row r="48" spans="1:11" x14ac:dyDescent="0.2">
      <c r="A48" s="3" t="str">
        <f>_xlfn.TEXTJOIN(",",TRUE,B19:B32)</f>
        <v>emo_eat_irritated.14,emo_eat_nothingtodo.14,emo_eat_depressed.14,emo_eat_lonely.14,emo_eat_letdown.14,emo_eat_happy.14,emo_eat_unpleasent.14,emo_eat_anxious.14,emo_eat_wrong.14,emo_eat_freight.14,emo_eat_dissapoint.14,emo_eat_upset.14,emo_eat_bored.14,emo_eat_excited.14</v>
      </c>
      <c r="B48" s="7" t="s">
        <v>61</v>
      </c>
      <c r="C48" s="6" t="s">
        <v>62</v>
      </c>
      <c r="D48" s="6" t="s">
        <v>63</v>
      </c>
      <c r="E48" s="6">
        <v>6</v>
      </c>
      <c r="F48" s="6" t="s">
        <v>43</v>
      </c>
      <c r="G48" s="6" t="s">
        <v>43</v>
      </c>
      <c r="H48" s="6" t="s">
        <v>43</v>
      </c>
      <c r="I48" s="6" t="s">
        <v>43</v>
      </c>
      <c r="J48" s="6" t="s">
        <v>43</v>
      </c>
      <c r="K48" s="6" t="s">
        <v>43</v>
      </c>
    </row>
    <row r="49" spans="1:11" x14ac:dyDescent="0.2">
      <c r="A49" s="3" t="str">
        <f>_xlfn.TEXTJOIN(",", TRUE, B34:B47)</f>
        <v>emo_eat_irritated_d.14,emo_eat_nothingtodo_d.14,emo_eat_depressed_d.14,emo_eat_lonely_d.14,emo_eat_letdown_d.14,emo_eat_happy_d.14,emo_eat_unpleasent_d.14,emo_eat_anxious_d.14,emo_eat_wrong_d.14,emo_eat_freight_d.14,emo_eat_dissapoint_d.14,emo_eat_upset_d.14,emo_eat_bored_d.14,emo_eat_excited_d.14</v>
      </c>
      <c r="B49" s="7" t="s">
        <v>82</v>
      </c>
      <c r="D49" s="6" t="s">
        <v>83</v>
      </c>
      <c r="E49" s="6">
        <v>7</v>
      </c>
      <c r="F49" s="6" t="s">
        <v>43</v>
      </c>
      <c r="G49" s="6" t="s">
        <v>43</v>
      </c>
      <c r="H49" s="6" t="s">
        <v>43</v>
      </c>
      <c r="I49" s="6" t="s">
        <v>43</v>
      </c>
      <c r="J49" s="6" t="s">
        <v>43</v>
      </c>
      <c r="K49" s="6" t="s">
        <v>43</v>
      </c>
    </row>
    <row r="50" spans="1:11" x14ac:dyDescent="0.2">
      <c r="H50" s="6"/>
      <c r="I50" s="6"/>
      <c r="J50" s="6"/>
      <c r="K50" s="6"/>
    </row>
    <row r="51" spans="1:11" x14ac:dyDescent="0.2">
      <c r="H51" s="6"/>
      <c r="I51" s="6"/>
      <c r="J51" s="6"/>
      <c r="K51" s="6"/>
    </row>
    <row r="52" spans="1:11" x14ac:dyDescent="0.2">
      <c r="H52" s="6"/>
      <c r="I52" s="6"/>
      <c r="J52" s="6"/>
      <c r="K52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Microsoft Office User</cp:lastModifiedBy>
  <dcterms:created xsi:type="dcterms:W3CDTF">2022-02-15T19:27:47Z</dcterms:created>
  <dcterms:modified xsi:type="dcterms:W3CDTF">2022-03-22T19:07:57Z</dcterms:modified>
</cp:coreProperties>
</file>