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kschaumberg/ALSPAC/Data Cleaning and Analysis/data_cleaning/ALSPAC-scorekeep/scoresheets/clean/"/>
    </mc:Choice>
  </mc:AlternateContent>
  <xr:revisionPtr revIDLastSave="0" documentId="13_ncr:1_{1D667E4E-AE51-134E-95C6-7EEE8F7FA87C}" xr6:coauthVersionLast="47" xr6:coauthVersionMax="47" xr10:uidLastSave="{00000000-0000-0000-0000-000000000000}"/>
  <bookViews>
    <workbookView xWindow="0" yWindow="760" windowWidth="28800" windowHeight="16080" xr2:uid="{88121F7C-49FF-C642-9387-FAC47BFF84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4" i="1" l="1"/>
  <c r="A187" i="1"/>
  <c r="A206" i="1"/>
  <c r="A205" i="1"/>
  <c r="A190" i="1"/>
  <c r="A189" i="1"/>
  <c r="A18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tc={36B63A64-3D7C-5A4F-8C30-9D9F2F205B37}</author>
    <author>tc={E3D49F99-271C-D648-B71C-5A4FA6533D12}</author>
    <author>tc={05A6736C-D60F-224C-9737-7D0303868264}</author>
    <author>tc={EE432C2C-972B-0A4A-9568-F7D3EDEC02B3}</author>
    <author>tc={6E09DF78-9EF3-CB42-90C8-8D2361816005}</author>
    <author>tc={6476EA5B-89B4-6B46-8A46-93B8C99A18D2}</author>
    <author>tc={DF9B3F7E-33AE-0A41-9701-669155C3DB5F}</author>
    <author>tc={95DA0A34-B16A-5247-AC52-C33DA5E18F45}</author>
    <author>tc={40BE8D93-F06F-0B4B-9334-18BD1DFCD6CC}</author>
    <author>tc={B9BE4E6B-964B-3A45-AC94-92A30B467355}</author>
    <author>tc={7C859CCF-4E53-3242-89CE-A07F58CD651B}</author>
    <author>tc={421B397E-145D-6D47-8D34-A6D2DA16ECFF}</author>
    <author>tc={A2EA733D-E9C5-C74A-8A62-D6362E7C6439}</author>
    <author>tc={206A991F-F63E-1046-BFD3-C680556C5A49}</author>
  </authors>
  <commentList>
    <comment ref="A4" authorId="0" shapeId="0" xr:uid="{36B63A64-3D7C-5A4F-8C30-9D9F2F205B3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thin ideal internalization</t>
      </text>
    </comment>
    <comment ref="A16" authorId="1" shapeId="0" xr:uid="{E3D49F99-271C-D648-B71C-5A4FA6533D12}">
      <text>
        <t>[Threaded comment]
Your version of Excel allows you to read this threaded comment; however, any edits to it will get removed if the file is opened in a newer version of Excel. Learn more: https://go.microsoft.com/fwlink/?linkid=870924
Comment:
    body satisfaction</t>
      </text>
    </comment>
    <comment ref="A29" authorId="2" shapeId="0" xr:uid="{05A6736C-D60F-224C-9737-7D0303868264}">
      <text>
        <t>[Threaded comment]
Your version of Excel allows you to read this threaded comment; however, any edits to it will get removed if the file is opened in a newer version of Excel. Learn more: https://go.microsoft.com/fwlink/?linkid=870924
Comment:
    emotional eating</t>
      </text>
    </comment>
    <comment ref="A43" authorId="3" shapeId="0" xr:uid="{EE432C2C-972B-0A4A-9568-F7D3EDEC02B3}">
      <text>
        <t>[Threaded comment]
Your version of Excel allows you to read this threaded comment; however, any edits to it will get removed if the file is opened in a newer version of Excel. Learn more: https://go.microsoft.com/fwlink/?linkid=870924
Comment:
    dieting</t>
      </text>
    </comment>
    <comment ref="A45" authorId="4" shapeId="0" xr:uid="{6E09DF78-9EF3-CB42-90C8-8D2361816005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pressure to lose weight</t>
      </text>
    </comment>
    <comment ref="A56" authorId="5" shapeId="0" xr:uid="{6476EA5B-89B4-6B46-8A46-93B8C99A18D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pressure to increase muscle</t>
      </text>
    </comment>
    <comment ref="A60" authorId="6" shapeId="0" xr:uid="{DF9B3F7E-33AE-0A41-9701-669155C3DB5F}">
      <text>
        <t>[Threaded comment]
Your version of Excel allows you to read this threaded comment; however, any edits to it will get removed if the file is opened in a newer version of Excel. Learn more: https://go.microsoft.com/fwlink/?linkid=870924
Comment:
    weight/shape concern</t>
      </text>
    </comment>
    <comment ref="A64" authorId="7" shapeId="0" xr:uid="{95DA0A34-B16A-5247-AC52-C33DA5E18F45}">
      <text>
        <t>[Threaded comment]
Your version of Excel allows you to read this threaded comment; however, any edits to it will get removed if the file is opened in a newer version of Excel. Learn more: https://go.microsoft.com/fwlink/?linkid=870924
Comment:
    dieting</t>
      </text>
    </comment>
    <comment ref="A74" authorId="8" shapeId="0" xr:uid="{40BE8D93-F06F-0B4B-9334-18BD1DFCD6CC}">
      <text>
        <t>[Threaded comment]
Your version of Excel allows you to read this threaded comment; however, any edits to it will get removed if the file is opened in a newer version of Excel. Learn more: https://go.microsoft.com/fwlink/?linkid=870924
Comment:
    weight intentions, perception, valuation</t>
      </text>
    </comment>
    <comment ref="A77" authorId="9" shapeId="0" xr:uid="{B9BE4E6B-964B-3A45-AC94-92A30B467355}">
      <text>
        <t>[Threaded comment]
Your version of Excel allows you to read this threaded comment; however, any edits to it will get removed if the file is opened in a newer version of Excel. Learn more: https://go.microsoft.com/fwlink/?linkid=870924
Comment:
    body satisfaction</t>
      </text>
    </comment>
    <comment ref="A79" authorId="10" shapeId="0" xr:uid="{7C859CCF-4E53-3242-89CE-A07F58CD651B}">
      <text>
        <t>[Threaded comment]
Your version of Excel allows you to read this threaded comment; however, any edits to it will get removed if the file is opened in a newer version of Excel. Learn more: https://go.microsoft.com/fwlink/?linkid=870924
Comment:
    feeling fat</t>
      </text>
    </comment>
    <comment ref="A80" authorId="11" shapeId="0" xr:uid="{421B397E-145D-6D47-8D34-A6D2DA16ECFF}">
      <text>
        <t>[Threaded comment]
Your version of Excel allows you to read this threaded comment; however, any edits to it will get removed if the file is opened in a newer version of Excel. Learn more: https://go.microsoft.com/fwlink/?linkid=870924
Comment:
    body discrepancy</t>
      </text>
    </comment>
    <comment ref="A122" authorId="12" shapeId="0" xr:uid="{A2EA733D-E9C5-C74A-8A62-D6362E7C6439}">
      <text>
        <t>[Threaded comment]
Your version of Excel allows you to read this threaded comment; however, any edits to it will get removed if the file is opened in a newer version of Excel. Learn more: https://go.microsoft.com/fwlink/?linkid=870924
Comment:
    fear of weight gain</t>
      </text>
    </comment>
    <comment ref="A164" authorId="13" shapeId="0" xr:uid="{206A991F-F63E-1046-BFD3-C680556C5A49}">
      <text>
        <t>[Threaded comment]
Your version of Excel allows you to read this threaded comment; however, any edits to it will get removed if the file is opened in a newer version of Excel. Learn more: https://go.microsoft.com/fwlink/?linkid=870924
Comment:
    body satisfaction</t>
      </text>
    </comment>
  </commentList>
</comments>
</file>

<file path=xl/sharedStrings.xml><?xml version="1.0" encoding="utf-8"?>
<sst xmlns="http://schemas.openxmlformats.org/spreadsheetml/2006/main" count="2056" uniqueCount="475">
  <si>
    <t>new_var</t>
  </si>
  <si>
    <t>raw_vars</t>
  </si>
  <si>
    <t>label</t>
  </si>
  <si>
    <t>operation</t>
  </si>
  <si>
    <t>step</t>
  </si>
  <si>
    <t>val_labs</t>
  </si>
  <si>
    <t>new_vals</t>
  </si>
  <si>
    <t>if_condition</t>
  </si>
  <si>
    <t>if_true_return</t>
  </si>
  <si>
    <t>else_return</t>
  </si>
  <si>
    <t>code</t>
  </si>
  <si>
    <t>ccq220</t>
  </si>
  <si>
    <t>ccq221</t>
  </si>
  <si>
    <t>ccq222</t>
  </si>
  <si>
    <t>ccq223</t>
  </si>
  <si>
    <t>ccq224</t>
  </si>
  <si>
    <t>ccq225</t>
  </si>
  <si>
    <t>ccq226</t>
  </si>
  <si>
    <t>ccq227</t>
  </si>
  <si>
    <t>ccq228</t>
  </si>
  <si>
    <t>ccq229</t>
  </si>
  <si>
    <t>ccq230</t>
  </si>
  <si>
    <t>NA</t>
  </si>
  <si>
    <t>B2a: Degree to which respondent is satisfied with their weight at the moment</t>
  </si>
  <si>
    <t>B2b: Degree to which respondent is satisfied with their figure at the moment</t>
  </si>
  <si>
    <t>B2d: Degree to which respondent is satisfied with their breasts at the moment</t>
  </si>
  <si>
    <t>B2e: Degree to which respondent is satisfied with their stomach at the moment</t>
  </si>
  <si>
    <t>B2f: Degree to which respondent is satisfied with their waist at the moment</t>
  </si>
  <si>
    <t>B2g: Degree to which respondent is satisfied with their thighs at the moment</t>
  </si>
  <si>
    <t>B2h: Degree to which respondent is satisfied with their buttocks at the moment</t>
  </si>
  <si>
    <t>B2ai Degree to which respondent is satisfied with their hips at the moment</t>
  </si>
  <si>
    <t>B2j: Degree to which respondent is satisfied with their legs at the moment</t>
  </si>
  <si>
    <t>B2k: Degree to which respondent is satisfied with their face at the moment</t>
  </si>
  <si>
    <t>raw</t>
  </si>
  <si>
    <t>Consent withdrawn by YP = -9999, Triplet / quadruplet = -11, Not completed = -10, No response = -1, Extremely satisified = 1, Moderately satisified = 2, Can't decide = 3, Moderately dissatisified = 4, Extremely dissatisified = 5, Not an issue = 6</t>
  </si>
  <si>
    <t>Consent withdrawn by YP = -9999, Triplet / quadruplet = -11, Not completed = -10, No response = -1, Extremely satisified = 1, Moderately satisified = 2, Can't decide = 3, Moderately dissatisified = 4, Extremely dissatisified = 5, Not an issue = 7</t>
  </si>
  <si>
    <t>Consent withdrawn by YP = -9999, Triplet / quadruplet = -11, Not completed = -10, No response = -1, Extremely satisified = 1, Moderately satisified = 2, Can't decide = 3, Moderately dissatisified = 4, Extremely dissatisified = 5, Not an issue = 8</t>
  </si>
  <si>
    <t>Consent withdrawn by YP = -9999, Triplet / quadruplet = -11, Not completed = -10, No response = -1, Extremely satisified = 1, Moderately satisified = 2, Can't decide = 3, Moderately dissatisified = 4, Extremely dissatisified = 5, Not an issue = 9</t>
  </si>
  <si>
    <t>Consent withdrawn by YP = -9999, Triplet / quadruplet = -11, Not completed = -10, No response = -1, Extremely satisified = 1, Moderately satisified = 2, Can't decide = 3, Moderately dissatisified = 4, Extremely dissatisified = 5, Not an issue = 10</t>
  </si>
  <si>
    <t>Consent withdrawn by YP = -9999, Triplet / quadruplet = -11, Not completed = -10, No response = -1, Extremely satisified = 1, Moderately satisified = 2, Can't decide = 3, Moderately dissatisified = 4, Extremely dissatisified = 5, Not an issue = 11</t>
  </si>
  <si>
    <t>Consent withdrawn by YP = -9999, Triplet / quadruplet = -11, Not completed = -10, No response = -1, Extremely satisified = 1, Moderately satisified = 2, Can't decide = 3, Moderately dissatisified = 4, Extremely dissatisified = 5, Not an issue = 12</t>
  </si>
  <si>
    <t>Consent withdrawn by YP = -9999, Triplet / quadruplet = -11, Not completed = -10, No response = -1, Extremely satisified = 1, Moderately satisified = 2, Can't decide = 3, Moderately dissatisified = 4, Extremely dissatisified = 5, Not an issue = 13</t>
  </si>
  <si>
    <t>Consent withdrawn by YP = -9999, Triplet / quadruplet = -11, Not completed = -10, No response = -1, Extremely satisified = 1, Moderately satisified = 2, Can't decide = 3, Moderately dissatisified = 4, Extremely dissatisified = 5, Not an issue = 14</t>
  </si>
  <si>
    <t>Consent withdrawn by YP = -9999, Triplet / quadruplet = -11, Not completed = -10, No response = -1, Extremely satisified = 1, Moderately satisified = 2, Can't decide = 3, Moderately dissatisified = 4, Extremely dissatisified = 5, Not an issue = 15</t>
  </si>
  <si>
    <t>Consent withdrawn by YP = -9999, Triplet / quadruplet = -11, Not completed = -10, No response = -1, Extremely satisified = 1, Moderately satisified = 2, Can't decide = 3, Moderately dissatisified = 4, Extremely dissatisified = 5, Not an issue = 16</t>
  </si>
  <si>
    <t>B2c: Degree to which respondent is satisfied with their body build at the moment</t>
  </si>
  <si>
    <t>Degree to which respondent is satisfied with their weight at the moment- age 14</t>
  </si>
  <si>
    <t>Degree to which respondent is satisfied with their figure at the moment- age 14</t>
  </si>
  <si>
    <t>Degree to which respondent is satisfied with their body build at the moment- age 14</t>
  </si>
  <si>
    <t>Degree to which respondent is satisfied with their breasts at the moment- age 14</t>
  </si>
  <si>
    <t>Degree to which respondent is satisfied with their stomach at the moment- age 14</t>
  </si>
  <si>
    <t>Degree to which respondent is satisfied with their waist at the moment- age 14</t>
  </si>
  <si>
    <t>Degree to which respondent is satisfied with their thighs at the moment- age 14</t>
  </si>
  <si>
    <t>Degree to which respondent is satisfied with their buttocks at the moment- age 14</t>
  </si>
  <si>
    <t>Degree to which respondent is satisfied with their hips at the moment- age 14</t>
  </si>
  <si>
    <t>Degree to which respondent is satisfied with their legs at the moment- age 14</t>
  </si>
  <si>
    <t>Degree to which respondent is satisfied with their face at the moment- age 14</t>
  </si>
  <si>
    <t>recode</t>
  </si>
  <si>
    <t>Extremely satisified = 1, Moderately satisified = 2, Can't decide = 3, Moderately dissatisified = 4, Extremely dissatisified = 5</t>
  </si>
  <si>
    <t>select</t>
  </si>
  <si>
    <t>rename</t>
  </si>
  <si>
    <t>Mean of Body Satisfaction Scale at age 14</t>
  </si>
  <si>
    <t>mean</t>
  </si>
  <si>
    <t>ccq300</t>
  </si>
  <si>
    <t>Frequency respondent went on a diet to lose weight or keep from gaining weight during the past year</t>
  </si>
  <si>
    <t>always on a diet = 1, often = 2, several times = 3, a couple of times = 4, never = 5</t>
  </si>
  <si>
    <t>ccq301</t>
  </si>
  <si>
    <t>Length of the diet(s) in the past year</t>
  </si>
  <si>
    <t>less than a week = 1, 1-3 weeks = 2, 1-3 months = 3, 3 or more months = 4</t>
  </si>
  <si>
    <t>if_else</t>
  </si>
  <si>
    <t>always on a diet = 4, often = 3, several times = 2, a couple of times = 1, never = 0</t>
  </si>
  <si>
    <t>5=0, 4=1, 3=2, 2=3, 1=4</t>
  </si>
  <si>
    <t>ccq240</t>
  </si>
  <si>
    <t>B3a1: Respondent felt pressure to lose weight from friends</t>
  </si>
  <si>
    <t>consent withrdrawn by YP = -9999, triplet/quadruplet = -11, Not completed = -10, No response = -1, Not at all = 1, yes a little = 2, yes quite a lot = 3, yes a lot = 4</t>
  </si>
  <si>
    <t>ccq241</t>
  </si>
  <si>
    <t>B3a2: Respondent felt pressure to lose weight from family</t>
  </si>
  <si>
    <t>ccq242</t>
  </si>
  <si>
    <t>B3a3: Respondent felt pressure to lose weight from girls/boys they've gone out with</t>
  </si>
  <si>
    <t>ccq243</t>
  </si>
  <si>
    <t>B3a4: Respondent felt pressure to lose weight from the media</t>
  </si>
  <si>
    <t>sum</t>
  </si>
  <si>
    <t>Sum of Pressure to lose weight scale at age 14</t>
  </si>
  <si>
    <t>1 = 0, 2 = 1, 3 = 2, 4 = 3</t>
  </si>
  <si>
    <t>Pressure to lose weight from Friends - age 14</t>
  </si>
  <si>
    <t>pressure to lose weight from family - age 14</t>
  </si>
  <si>
    <t>pressure to lose weight from dating partners - age 14</t>
  </si>
  <si>
    <t>pressure to lose weight from the media - age 14</t>
  </si>
  <si>
    <t>frequency respondent went on a diet to lose weight or keep from gaining weight during the past year</t>
  </si>
  <si>
    <t>Not at all = 0, yes a little = 1, yes quite a bit = 2, yes a lot = 3</t>
  </si>
  <si>
    <t>1=0, 2=1, 3=2, 4=3</t>
  </si>
  <si>
    <t>Extremely satisified = 1, Moderately satisified = 2, Can't decide = 3, Moderately dissatisified = 4, Extremely dissatisified = 5, NA = NA</t>
  </si>
  <si>
    <t>1=1, 2=2, 3=3, 4=4, 5=5</t>
  </si>
  <si>
    <t>cct4141</t>
  </si>
  <si>
    <t>Consent withdrawn by YP = -9999, Triplet / quadruplet = -11, Not completed = -10,  No response = -1, I am not trying to do anything= 1, Stay the same = 2, Gain weight = 3, Lose weight =4</t>
  </si>
  <si>
    <t>D10: What respondent is trying to do about weight</t>
  </si>
  <si>
    <t>YPD8080</t>
  </si>
  <si>
    <t>H9: During the past year, frequency YP felt fat</t>
  </si>
  <si>
    <t>Consent withdrawn by YP = -9999, Triplet / quadruplet = -11, Not completed = -10,  Unresolveable = -8, NS/NK,= -1, Never =0,  A little= 1, Sometimes = 2, A lot = 3, Always =4</t>
  </si>
  <si>
    <t>YPD8090</t>
  </si>
  <si>
    <t>During the past year, frequency YP felt fat</t>
  </si>
  <si>
    <t>cct4140</t>
  </si>
  <si>
    <t>D9: Description of respondent's current weight</t>
  </si>
  <si>
    <t>Consent withdrawn by YP = -9999, Triplet / quadruplet = -11, Not completed = -10,  No response = -1, Very underweight= 1, slightly underweight = 2, About the right weight = 3, Slightly overweight =4, Very overweight =5</t>
  </si>
  <si>
    <t>Description of respondent's current weight</t>
  </si>
  <si>
    <t>1=-2, 2=-1, 3=0, 4=1, 5=2</t>
  </si>
  <si>
    <t>cct4143</t>
  </si>
  <si>
    <t>D12: Degree to which respondent's weight has made difference to how feel about self in past year</t>
  </si>
  <si>
    <t>Consent withdrawn by YP = -9999, Triplet / quadruplet = -11, Not completed = -10, no response = -1, Not at all= 1, a little = 2, Somewhat= 3, Quite a lot =4, A lot=5</t>
  </si>
  <si>
    <t>1=0,2=1, 3=2, 4=3, 5=4</t>
  </si>
  <si>
    <t>Degree to which respondent's weight has made difference to how feel about self in past year</t>
  </si>
  <si>
    <t>ccq460</t>
  </si>
  <si>
    <t>B22/B21: Degree to which respondent has worried about gaining a little weight in the past year</t>
  </si>
  <si>
    <t>Degree to which respondent has worried about gaining a little weight in the past year</t>
  </si>
  <si>
    <t>ccq260</t>
  </si>
  <si>
    <t>B3c1: Respondent felt pressure to increase size of their muscles from friends</t>
  </si>
  <si>
    <t>Consent withdrawn by YP = -9999, Triplet / quadruplet = -11, Not completed = -10, Female version = -7, No response = -1, Not at all = 1, Yes, a little = 2, Yes, quite a lot = 3, Yes, a lot =4</t>
  </si>
  <si>
    <t>ccq261</t>
  </si>
  <si>
    <t>B3c2: Respondent felt pressure to increase size of their muscles from family</t>
  </si>
  <si>
    <t>Consent withdrawn by YP = -9999, Triplet / quadruplet = -11, Not completed = -10, Female version = -7, No response = -1, Not at all = 1, Yes, a little = 2, Yes, quite a lot = 3, Yes, a lot =5</t>
  </si>
  <si>
    <t>ccq262</t>
  </si>
  <si>
    <t>B3c3: Respondent felt pressure to increase size of their muscles from girls they went out with</t>
  </si>
  <si>
    <t>Consent withdrawn by YP = -9999, Triplet / quadruplet = -11, Not completed = -10, Female version = -7, No response = -1, Not at all = 1, Yes, a little = 2, Yes, quite a lot = 3, Yes, a lot =6</t>
  </si>
  <si>
    <t>ccq263</t>
  </si>
  <si>
    <t>B3c4: Respondent felt pressure to increase size of their muscles from the media</t>
  </si>
  <si>
    <t>Consent withdrawn by YP = -9999, Triplet / quadruplet = -11, Not completed = -10, Female version = -7, No response = -1, Not at all = 1, Yes, a little = 2, Yes, quite a lot = 3, Yes, a lot =7</t>
  </si>
  <si>
    <t>Respondent felt pressure to increase size of their muscles from friends</t>
  </si>
  <si>
    <t>Not at all = 1, Yes, a little = 2, Yes, quite a lot = 3, Yes, a lot =5</t>
  </si>
  <si>
    <t>1=0, 2=1, 3=2, 4=3, 5=4</t>
  </si>
  <si>
    <t>Respondent felt pressure to increase size of their muscles from family</t>
  </si>
  <si>
    <t>Respondent felt pressure to increase size of their muscles from girls they went out with</t>
  </si>
  <si>
    <t>Respondent felt pressure to increase size of their muscles from the media</t>
  </si>
  <si>
    <t>ccq200</t>
  </si>
  <si>
    <t>B1a: Thin men are more good-looking</t>
  </si>
  <si>
    <t>Consent withdrawn by YP = -9999, Triplet / quadruplet = -11, Not completed = -10, Female version = -7, No response = -1, Strongly agree =1, Agree = 2, Can't decide = 3, Disagree = 4, Strongly disagree = 5</t>
  </si>
  <si>
    <t>ccq201</t>
  </si>
  <si>
    <t>B1b: Men who are in shape are better looking</t>
  </si>
  <si>
    <t>ccq202</t>
  </si>
  <si>
    <t>B1c: Men with toned (lean) bodies are more good-looking</t>
  </si>
  <si>
    <t>ccq203</t>
  </si>
  <si>
    <t>B1d: Men with large pronounced muscles are better looking</t>
  </si>
  <si>
    <t>ccq204</t>
  </si>
  <si>
    <t>B1e: Tall men are more good-looking than men of normal height</t>
  </si>
  <si>
    <t>ccq205</t>
  </si>
  <si>
    <t>B1f: Body builders, such as Arnold Schwarzenegger are better looking</t>
  </si>
  <si>
    <t>ccq210</t>
  </si>
  <si>
    <t>B1a: Very thin women are not attractive</t>
  </si>
  <si>
    <t>ccq211</t>
  </si>
  <si>
    <t>B1b: Women with long legs are more attractive than those with normal length legs</t>
  </si>
  <si>
    <t>ccq212</t>
  </si>
  <si>
    <t>B1c: Women with toned (lean) bodies are more attactive</t>
  </si>
  <si>
    <t>ccq213</t>
  </si>
  <si>
    <t>B1d: Tall women are more attractive than women of normal height</t>
  </si>
  <si>
    <t>ccq214</t>
  </si>
  <si>
    <t>B1e: Shapely women are attractive</t>
  </si>
  <si>
    <t>ccq215</t>
  </si>
  <si>
    <t>B1f: Women are more attractive if they are short (petite)</t>
  </si>
  <si>
    <t>Strongly agree =4, Agree = 3, Can't decide = 2, Disagree = 1, Strongly disagree = 0</t>
  </si>
  <si>
    <t>ccs5500</t>
  </si>
  <si>
    <t>Frequency during the past year YP went on a diet to lose weight/keep from gaining weight</t>
  </si>
  <si>
    <t>ccs5501</t>
  </si>
  <si>
    <t>Time YP was on a diet</t>
  </si>
  <si>
    <t>less than a week = 1, 1-3 weeks = 2, 1-3 months = 3, 3-6 months = 4, 6-12 months = 5</t>
  </si>
  <si>
    <t>ccs5502</t>
  </si>
  <si>
    <t>YP lost weight on their diet</t>
  </si>
  <si>
    <t>yes - more than 10 pounds = 1, yes 6-10 pounds = 2, no = 4</t>
  </si>
  <si>
    <t>ccs5503</t>
  </si>
  <si>
    <t>YP regained any of the weight they lost on their diet</t>
  </si>
  <si>
    <t>no - did not regain an of the weight = 1, gained back a little of the weight = 2, gained back most of the weight = 3, put on more than YP lost = 4</t>
  </si>
  <si>
    <t>Men who are in shape are better looking</t>
  </si>
  <si>
    <t>Men with large pronounced muscles are better looking</t>
  </si>
  <si>
    <t>Tall men are more good-looking than men of normal height</t>
  </si>
  <si>
    <t>Body builders, such as Arnold Schwarzenegger are better looking</t>
  </si>
  <si>
    <t>Very thin women are not attractive</t>
  </si>
  <si>
    <t>Women with long legs are more attractive than those with normal length legs</t>
  </si>
  <si>
    <t>Women with toned (lean) bodies are more attactive</t>
  </si>
  <si>
    <t>Tall women are more attractive than women of normal height</t>
  </si>
  <si>
    <t>Shapely women are attractive</t>
  </si>
  <si>
    <t>Women are more attractive if they are short (petite)</t>
  </si>
  <si>
    <t>Men with toned (lean) bodies are more good-looking</t>
  </si>
  <si>
    <t>Thin men are more good-looking</t>
  </si>
  <si>
    <t>1 = 4, 2 = 3, 3 = 2, 4 = 1, 5 = 0</t>
  </si>
  <si>
    <t>no dieting = 0, less than a week = 1, 1-3 weeks = 2, 1-3 months = 3, 3-6 months = 4, 6-12 months = 5</t>
  </si>
  <si>
    <t>0=0, 1=1, 2=2, 3 = 3, 4 = 4, 5= 5</t>
  </si>
  <si>
    <t>yes - more than 10 pounds = 3, yes - 6-10 pounds = 2, 1-5 pounds = 1, no = 0, did not diet = -9999</t>
  </si>
  <si>
    <t>no - did not regain any of the weight = 0, gained back a little of the weight = 1, gained back most of the weight = 2, put on more than YP lost = 3, did not diet = -9999</t>
  </si>
  <si>
    <t>ccq490</t>
  </si>
  <si>
    <t>ccq500</t>
  </si>
  <si>
    <t>Never = 0, Occasionally = 1, Sometimes = 2, Frequently = 3</t>
  </si>
  <si>
    <t>Respondent eats less than they would like to at mealtimes dichotamized</t>
  </si>
  <si>
    <t>1=1, 2=1, 3=0</t>
  </si>
  <si>
    <t>Frequency respondent refuses food or drink as they are concerned about weight dichotamized</t>
  </si>
  <si>
    <t>1=0, 2=1, 3=1, 4=1</t>
  </si>
  <si>
    <t>Usually = 2, Sometimes =1, No = 0</t>
  </si>
  <si>
    <t>1=2, 2=1, 3=0</t>
  </si>
  <si>
    <t>1=0, 2=1, 3=1, 4=3</t>
  </si>
  <si>
    <t xml:space="preserve">Respondent eats less than they would like to at mealtimes </t>
  </si>
  <si>
    <t xml:space="preserve">Frequency respondent refuses food or drink as they are concerned about weight </t>
  </si>
  <si>
    <t>Frequency respondent refuses food or drink as they are concerned about weight - harmonized so that sometimes and occasionally are 'sometimes' and frequnetly is 'usually' to make it summable with ccq490</t>
  </si>
  <si>
    <t>Never = 0, Occasionally/Sometimes = 1, Frequently =2</t>
  </si>
  <si>
    <t xml:space="preserve"> No = 0, sometimes or usually = 1</t>
  </si>
  <si>
    <t>Never = 0, Any = 1</t>
  </si>
  <si>
    <t>Sum of two restraint items (harmonized) at age 14</t>
  </si>
  <si>
    <t>ccq510</t>
  </si>
  <si>
    <t>Respondent feels that they want to eat more than usual when they are irritated or cross</t>
  </si>
  <si>
    <t>consent withdrawn by yp = -9999, triplet/quadruplet = -11, not completed = - 10, no response = -1, yes - usually = 1, yes - sometimes = 2, no - not at all = 3</t>
  </si>
  <si>
    <t>ccq511</t>
  </si>
  <si>
    <t>Respondent feels that they want to eat more than usual when they have nothing to do</t>
  </si>
  <si>
    <t>ccq512</t>
  </si>
  <si>
    <t>Respondent feels that they want to eat more than usual when they are depressed or discouraged</t>
  </si>
  <si>
    <t>ccq513</t>
  </si>
  <si>
    <t>Respondent feels that they want to eat more than usual when they are feeling lonely</t>
  </si>
  <si>
    <t>ccq514</t>
  </si>
  <si>
    <t>Respondent feels that they want to eat more than usual when they have been let down by someone</t>
  </si>
  <si>
    <t>ccq515</t>
  </si>
  <si>
    <t>Respondent feels that they want to eat more than usual when they are feeling happy</t>
  </si>
  <si>
    <t>ccq516</t>
  </si>
  <si>
    <t>Respondent feels that they want to eat more than usual when something unpleasant is due to happen</t>
  </si>
  <si>
    <t>ccq517</t>
  </si>
  <si>
    <t>Respondent feels that they want to eat more than usual when they are anxious/worried/tense</t>
  </si>
  <si>
    <t>ccq518</t>
  </si>
  <si>
    <t>Respondent feels that they want to eat more than usual when something has gone wrong</t>
  </si>
  <si>
    <t>ccq519</t>
  </si>
  <si>
    <t>Respondent feels that they want to eat more than usual when they are frightened</t>
  </si>
  <si>
    <t>ccq520</t>
  </si>
  <si>
    <t>Respondent feels that they want to eat more than usual when they are disappointed</t>
  </si>
  <si>
    <t>ccq521</t>
  </si>
  <si>
    <t>Respondent feels that they want to eat more than usual when they are emotionally upset</t>
  </si>
  <si>
    <t>ccq522</t>
  </si>
  <si>
    <t>Respondent feels that they want to eat more than usual when they are bored or restless</t>
  </si>
  <si>
    <t>ccq523</t>
  </si>
  <si>
    <t>Respondent feels that they want to eat more than usual when they are excited</t>
  </si>
  <si>
    <t xml:space="preserve"> yes - usually = 2, yes - sometimes = 1, no - not at all = 0</t>
  </si>
  <si>
    <t>2=1, 1=2, 3=0</t>
  </si>
  <si>
    <t>no - not at all = 0, yes - sometimes or usually = 1</t>
  </si>
  <si>
    <t>0=0, 1=1, 2=1</t>
  </si>
  <si>
    <t>Respondent feels that they want to eat more than usual when they are irritated or cross - dichotomized</t>
  </si>
  <si>
    <t>Respondent feels that they want to eat more than usual when they have nothing to do - dichotomized</t>
  </si>
  <si>
    <t>Respondent feels that they want to eat more than usual when they are depressed or discouraged - dichotomized</t>
  </si>
  <si>
    <t>Respondent feels that they want to eat more than usual when they are feeling lonely - dichotomized</t>
  </si>
  <si>
    <t>Respondent feels that they want to eat more than usual when they have been let down by someone - dichotomized</t>
  </si>
  <si>
    <t>Respondent feels that they want to eat more than usual when they are feeling happy - dichotomized</t>
  </si>
  <si>
    <t>Respondent feels that they want to eat more than usual when something unpleasant is due to happen - dichotomized</t>
  </si>
  <si>
    <t>Respondent feels that they want to eat more than usual when they are anxious/worried/tense - dichotomized</t>
  </si>
  <si>
    <t>Respondent feels that they want to eat more than usual when something has gone wrong - dichotomized</t>
  </si>
  <si>
    <t>Respondent feels that they want to eat more than usual when they are frightened - dichotomized</t>
  </si>
  <si>
    <t>Respondent feels that they want to eat more than usual when they are disappointed - dichotomized</t>
  </si>
  <si>
    <t>Respondent feels that they want to eat more than usual when they are emotionally upset - dichotomized</t>
  </si>
  <si>
    <t>Respondent feels that they want to eat more than usual when they are bored or restless - dichotomized</t>
  </si>
  <si>
    <t>Respondent feels that they want to eat more than usual when they are excited - dichotomized</t>
  </si>
  <si>
    <t>sum of respondents who reported emotional eating</t>
  </si>
  <si>
    <t>sum of dichotomized responses</t>
  </si>
  <si>
    <t>ccq530</t>
  </si>
  <si>
    <t>ccq540</t>
  </si>
  <si>
    <t>ccq550</t>
  </si>
  <si>
    <t>ccq560</t>
  </si>
  <si>
    <t>ccq570</t>
  </si>
  <si>
    <t>ccq580</t>
  </si>
  <si>
    <t>ccq590</t>
  </si>
  <si>
    <t xml:space="preserve">B27/B26: Frequency respondent eats more food than usual if it tastes good </t>
  </si>
  <si>
    <t xml:space="preserve">B28/B27: Frequency respondent eats more food than usual if it smells and looks good </t>
  </si>
  <si>
    <t xml:space="preserve">ccq550 B29/B28: Frequency respondent has the desire to eat something delicious that they see or smell </t>
  </si>
  <si>
    <t xml:space="preserve">B30/B29: Frequency respondent has the desire to eat if they see others eating </t>
  </si>
  <si>
    <t xml:space="preserve">B31/B30: Frequency respondent can resist eating delicious foods </t>
  </si>
  <si>
    <t xml:space="preserve">B32/B31: Frequency respondent eats more than usual when they see others eating </t>
  </si>
  <si>
    <t xml:space="preserve">Frequency respondent is inclined to eat something while preparing a meal </t>
  </si>
  <si>
    <t>Never = 1, Occasionally = 2, Sometimes = 3, Always = 4</t>
  </si>
  <si>
    <t>Never = 1, Occasionally = 2, Sometimes = 3, Always = 4, Never prepare a meal = 5</t>
  </si>
  <si>
    <t>1 = 0, 2 = 1, 3 = 2, 4 = 3, 5 = 4</t>
  </si>
  <si>
    <t>sum of respondents who reported external eating</t>
  </si>
  <si>
    <t>ccq440</t>
  </si>
  <si>
    <t>ccq450</t>
  </si>
  <si>
    <t xml:space="preserve">B20/B19: Degree to which respondent has been happy with the way their body looks in the past year </t>
  </si>
  <si>
    <t xml:space="preserve">B21/B20: Degree to which respondent's weight made a difference to how they felt about themself in the past year </t>
  </si>
  <si>
    <t>Very unhappy = 1, A little unhappy = 2, Quite happy = 3, Very happy = 4</t>
  </si>
  <si>
    <t>Not at all = 1, A little = 2, A lot = 3, All the time = 4</t>
  </si>
  <si>
    <t>Not at all = 1, A little = 2, Quite a lot = 3, A lot = 4</t>
  </si>
  <si>
    <t xml:space="preserve">Degree to which respondent has been happy with the way their body looks in the past year </t>
  </si>
  <si>
    <t xml:space="preserve">Degree to which respondent's weight made a difference to how they felt about themself in the past year </t>
  </si>
  <si>
    <t xml:space="preserve">recode </t>
  </si>
  <si>
    <t>Not at all =1, A little = 2, A lot = 3, All the time = 4</t>
  </si>
  <si>
    <t>sum of pressure to gain muscle scale at age 14</t>
  </si>
  <si>
    <t>cct4100</t>
  </si>
  <si>
    <t>cct4101</t>
  </si>
  <si>
    <t>cct4102</t>
  </si>
  <si>
    <t xml:space="preserve">Frequency respondent went on diet to lose weight or keep from gaining weight in past year </t>
  </si>
  <si>
    <t xml:space="preserve">Duration respondent stayed on diet(s) </t>
  </si>
  <si>
    <t xml:space="preserve">Respondent lost weight on diet(s) </t>
  </si>
  <si>
    <t xml:space="preserve">Respondent gained back weight lost on diet </t>
  </si>
  <si>
    <t>cct4142</t>
  </si>
  <si>
    <t xml:space="preserve">How happy respondent has been with way body looks in past year </t>
  </si>
  <si>
    <t xml:space="preserve">Length of the diet(s) in the past year </t>
  </si>
  <si>
    <t>1=1, 2=2, 3=3, 4=4</t>
  </si>
  <si>
    <t>1 = 1, 2 = 2, 3 = 3, 4 = 4, 5 = 5</t>
  </si>
  <si>
    <t>0 = 4, 1 = 2, 2 = 1</t>
  </si>
  <si>
    <t>cidB3365</t>
  </si>
  <si>
    <t>Unique pregnancy identifier for Katherine Schaumberg(ACGEDBHF)</t>
  </si>
  <si>
    <t>kz021</t>
  </si>
  <si>
    <t>Participant sex</t>
  </si>
  <si>
    <t>Consent withdrawn by mother = -9999, Not known = -1, Male = 1, Female = 2</t>
  </si>
  <si>
    <t>id</t>
  </si>
  <si>
    <t>sex</t>
  </si>
  <si>
    <t>Male = 0, Female = 1</t>
  </si>
  <si>
    <t>1=0, 2=1</t>
  </si>
  <si>
    <t>0 = 1, 1 = 2, 2 = 3, 3 = 4</t>
  </si>
  <si>
    <t xml:space="preserve">0 = 0, 1 = 1, 2 = 2, 3 = 3, 4 =4 </t>
  </si>
  <si>
    <t>cch200</t>
  </si>
  <si>
    <t>cch201</t>
  </si>
  <si>
    <t xml:space="preserve">Child's perception of his/her body shape </t>
  </si>
  <si>
    <t xml:space="preserve">Child's desired body shape </t>
  </si>
  <si>
    <t>Very thin = 1, Thin = 2, Average = 3, Fat = 4, Very fat = 5</t>
  </si>
  <si>
    <t>1 =1, 2 = 2, 3 = 3, 4 = 4, 5 = 5</t>
  </si>
  <si>
    <t>ti_thin_m.167</t>
  </si>
  <si>
    <t>ti_shape_m.167</t>
  </si>
  <si>
    <t>ti_lean_m.167</t>
  </si>
  <si>
    <t>ti_muscles_m.167</t>
  </si>
  <si>
    <t>ti_tall_m.167</t>
  </si>
  <si>
    <t>ti_bodybuild_m.167</t>
  </si>
  <si>
    <t>ti_thin_f.167</t>
  </si>
  <si>
    <t>ti_longlegs_f.167</t>
  </si>
  <si>
    <t>ti_lean_f.167</t>
  </si>
  <si>
    <t>ti_tall_f.167</t>
  </si>
  <si>
    <t>ti_shapely_f.167</t>
  </si>
  <si>
    <t>ti_petite_f.167</t>
  </si>
  <si>
    <t>body_sat_weight.167</t>
  </si>
  <si>
    <t>body_sat_figure.167</t>
  </si>
  <si>
    <t>body_sat_build.167</t>
  </si>
  <si>
    <t>body_sat_breasts.167</t>
  </si>
  <si>
    <t>body_sat_stomach.167</t>
  </si>
  <si>
    <t>body_sat_waist.167</t>
  </si>
  <si>
    <t>body_sat_thighs.167</t>
  </si>
  <si>
    <t>body_sat_buttocks.167</t>
  </si>
  <si>
    <t>body_sat_hips.167</t>
  </si>
  <si>
    <t>body_sat_legs.167</t>
  </si>
  <si>
    <t>body_sat_face.167</t>
  </si>
  <si>
    <t>diet_freq.167</t>
  </si>
  <si>
    <t>diet_length.167</t>
  </si>
  <si>
    <t>pressure_lose_friend.167</t>
  </si>
  <si>
    <t>pressure_lose_fam.167</t>
  </si>
  <si>
    <t>pressure_lose_date.167</t>
  </si>
  <si>
    <t>pressure_lose_media.167</t>
  </si>
  <si>
    <t>pressure_musc_friends.167</t>
  </si>
  <si>
    <t>pressure_musc_fam.167</t>
  </si>
  <si>
    <t>pressure_musc_girls.167</t>
  </si>
  <si>
    <t>pressure_musc_media.167</t>
  </si>
  <si>
    <t>happy_body_looks.167</t>
  </si>
  <si>
    <t>wt_felt_self.167</t>
  </si>
  <si>
    <t>fear_wtgain.167</t>
  </si>
  <si>
    <t>restraint_mealtime.167</t>
  </si>
  <si>
    <t>restraint_wtconcern.167</t>
  </si>
  <si>
    <t>restraint_wtconcern_h.167</t>
  </si>
  <si>
    <t>restraint_mealtime_d.167</t>
  </si>
  <si>
    <t>restraint_wtconcern_d.167</t>
  </si>
  <si>
    <t>emo_eat_irritated.167</t>
  </si>
  <si>
    <t>emo_eat_nothing.167</t>
  </si>
  <si>
    <t>emo_eat_depressed.167</t>
  </si>
  <si>
    <t>emo_eat_lonely.167</t>
  </si>
  <si>
    <t>emo_eat_letdown.167</t>
  </si>
  <si>
    <t>emo_eat_happy.167</t>
  </si>
  <si>
    <t>emo_eat_anxious.167</t>
  </si>
  <si>
    <t>emo_eat_wrong.167</t>
  </si>
  <si>
    <t>emo_eat_fright.167</t>
  </si>
  <si>
    <t>emo_eat_dissapoint.167</t>
  </si>
  <si>
    <t>emo_eat_upset.167</t>
  </si>
  <si>
    <t>emo_eat_bored.167</t>
  </si>
  <si>
    <t>emo_eat_excited.167</t>
  </si>
  <si>
    <t>ext_eat_tastegood.167</t>
  </si>
  <si>
    <t>ext_eat_smellgood.167</t>
  </si>
  <si>
    <t>ext_eat_delicious.167</t>
  </si>
  <si>
    <t>ext_eat_seeothers.167</t>
  </si>
  <si>
    <t>ext_eat_resist.167</t>
  </si>
  <si>
    <t>ext_eat_eatmore.167</t>
  </si>
  <si>
    <t>ext_eat_preparing.167</t>
  </si>
  <si>
    <t>diet_length.167_unskip</t>
  </si>
  <si>
    <t>diet_freq.167 == 5</t>
  </si>
  <si>
    <t>restraint_mealtime.167, restraint_wtconcern_h.167</t>
  </si>
  <si>
    <t>restraint_sum.167</t>
  </si>
  <si>
    <t>ext_eat_tastegood.167, ext_eat_smellgood.167, ext_eat_delicious.167, ext_eat_seeothers.167, ext_eat_resist.167, ext_eat_eatmore.167, ext_eat_preparing.167</t>
  </si>
  <si>
    <t>ext_eat_sum.167</t>
  </si>
  <si>
    <t>wt_shape_concern.167</t>
  </si>
  <si>
    <t>body_sat_mean.167</t>
  </si>
  <si>
    <t>pressure_lose_sum.167</t>
  </si>
  <si>
    <t>pressure_musc_sum.167</t>
  </si>
  <si>
    <t>ti_mean.167</t>
  </si>
  <si>
    <t>emo_eat_irritated_d.167</t>
  </si>
  <si>
    <t>emo_eat_nothingtodo_d.167</t>
  </si>
  <si>
    <t>emo_eat_depressed_d.167</t>
  </si>
  <si>
    <t>emo_eat_lonely_d.167</t>
  </si>
  <si>
    <t>emo_eat_letdown_d.167</t>
  </si>
  <si>
    <t>emo_eat_happy_d.167</t>
  </si>
  <si>
    <t>emo_eat_unpleasent_d.167</t>
  </si>
  <si>
    <t>emo_eat_anxious_d.167</t>
  </si>
  <si>
    <t>emo_eat_wrong_d.167</t>
  </si>
  <si>
    <t>emo_eat_freight_d.167</t>
  </si>
  <si>
    <t>emo_eat_dissapoint_d.167</t>
  </si>
  <si>
    <t>emo_eat_upset_d.167</t>
  </si>
  <si>
    <t>emo_eat_bored_d.167</t>
  </si>
  <si>
    <t>emo_eat_excited_d.167</t>
  </si>
  <si>
    <t>emo_eat_sum.167</t>
  </si>
  <si>
    <t>emo_eat_sum_d.167</t>
  </si>
  <si>
    <t>diet_freq.198</t>
  </si>
  <si>
    <t>diet_wt_gain.198</t>
  </si>
  <si>
    <t>diet_freq.198 == 0</t>
  </si>
  <si>
    <t>diet_wt_loss.198_unskip</t>
  </si>
  <si>
    <t>diet_wt_gain.198_unskip</t>
  </si>
  <si>
    <t>diet_length.198</t>
  </si>
  <si>
    <t>body_percept.128</t>
  </si>
  <si>
    <t>body_desire.128</t>
  </si>
  <si>
    <t>wt_intent.222</t>
  </si>
  <si>
    <t>wt_perception.222</t>
  </si>
  <si>
    <t>wt_valuation.222</t>
  </si>
  <si>
    <t>feel_fat.288</t>
  </si>
  <si>
    <t>body_sat.288</t>
  </si>
  <si>
    <t>emo_eat_unpleasent.167</t>
  </si>
  <si>
    <t>diet_length.198_unskip</t>
  </si>
  <si>
    <t xml:space="preserve">D11: How happy respondent has been with way body looks in past year </t>
  </si>
  <si>
    <t>1 = 1, 2 = 2, 3 = 3, 4 = 4</t>
  </si>
  <si>
    <t>body_sat.222</t>
  </si>
  <si>
    <t xml:space="preserve">During past year, degree YP been happy with way their body looks or weighs </t>
  </si>
  <si>
    <t>Consent withdrawn by YP = -9999, Triplet / quadruplet = -11, Not completed = -10,  No response = -1, Not at all happy = 0, A little happy = 1, Reasonably happy = 2, Very happy = 3, Completely happy = 4</t>
  </si>
  <si>
    <t>diet_freq.222</t>
  </si>
  <si>
    <t>diet_length.222</t>
  </si>
  <si>
    <t>diet_wt_loss.222</t>
  </si>
  <si>
    <t>diet_wt_gain.222</t>
  </si>
  <si>
    <t>diet_length.222_unskip</t>
  </si>
  <si>
    <t>diet_wt_loss.222_unskip</t>
  </si>
  <si>
    <t>diet_wt_gain.222_unskip</t>
  </si>
  <si>
    <t>diet_freq.222 == 0</t>
  </si>
  <si>
    <t>none = 0, less than a week = 1, 1-3 weeks = 2, 1-3 months = 3, 3 or more months = 4</t>
  </si>
  <si>
    <t>0=0, 1=1, 2=2, 3=3, 4=4</t>
  </si>
  <si>
    <t>1 = 3, 2 = 2, 3 = 1, 4 = 0, -9999 = -9999</t>
  </si>
  <si>
    <t>1 = 0, 2 = 1, 3 = 2, 4 = 3, -9999 = -9999</t>
  </si>
  <si>
    <t>happy_body_looks.167, wt_felt_self.167</t>
  </si>
  <si>
    <t>YPD8100</t>
  </si>
  <si>
    <t>fear_wtgain.288</t>
  </si>
  <si>
    <t xml:space="preserve">During past year, degree YP worried about gaining two pounds (one kilogram) </t>
  </si>
  <si>
    <t>Not at all =1, A little = 2, A lot = 3, Pretty much all the time = 4</t>
  </si>
  <si>
    <t>ccq290</t>
  </si>
  <si>
    <t xml:space="preserve">Respondent's current goal with their weight </t>
  </si>
  <si>
    <t xml:space="preserve">Respondent's description of their weight </t>
  </si>
  <si>
    <t>ccq280</t>
  </si>
  <si>
    <t>wt_intent.167</t>
  </si>
  <si>
    <t>wt_percept.167</t>
  </si>
  <si>
    <t>cct4103</t>
  </si>
  <si>
    <t xml:space="preserve">B25/B24: Frequency respondent refuses food or drink as they are concerned about weight </t>
  </si>
  <si>
    <t>Never = 1, Occasionally = 2, Sometimes = 3, Frequently = 4</t>
  </si>
  <si>
    <t>Weight and shape concern present at age 14</t>
  </si>
  <si>
    <t>happy_body_looks.167 == 0 &amp; wt_felt_self.167 &gt;=2~1, happy_body_looks.167 &gt; 0 | wt_felt_self.167 &lt;2~0</t>
  </si>
  <si>
    <t>Weight and shape concern present = 1, absent = 0</t>
  </si>
  <si>
    <t>case_when</t>
  </si>
  <si>
    <t>ta6080</t>
  </si>
  <si>
    <t>tc5060</t>
  </si>
  <si>
    <t>H9: Teenager avoids foods that will make him/her fat</t>
  </si>
  <si>
    <t>E7: Study teenager avoids the sorts of food that they think will make them fat</t>
  </si>
  <si>
    <t>No = 1, A little = 2, A lot = 3</t>
  </si>
  <si>
    <t>fat_avoidance.167</t>
  </si>
  <si>
    <t>fat_avoidance.198</t>
  </si>
  <si>
    <t>No = 0, A little = 1, A lot = 2</t>
  </si>
  <si>
    <t>1=0, 2=1, 3=2</t>
  </si>
  <si>
    <t>diet_length_1.167</t>
  </si>
  <si>
    <t>diet_length_1.198</t>
  </si>
  <si>
    <t>diet_wt_loss_1.198</t>
  </si>
  <si>
    <t>diet_wt_gain_1.198</t>
  </si>
  <si>
    <t>diet_length_1.222</t>
  </si>
  <si>
    <t>diet_wt_loss_1.222</t>
  </si>
  <si>
    <t>diet_wt_gain_1.222</t>
  </si>
  <si>
    <t>as.numeric(diet_length_1.167)</t>
  </si>
  <si>
    <t>as.numeric(diet_length_1.198)</t>
  </si>
  <si>
    <t>as.numeric(diet_wt_loss_1.198)</t>
  </si>
  <si>
    <t>as.numeric(diet_length_1.222)</t>
  </si>
  <si>
    <t>as.numeric(diet_wt_loss_1.222)</t>
  </si>
  <si>
    <t>as.numeric(diet_wt_gain_1.222)</t>
  </si>
  <si>
    <t>id,sex,ti_thin_m.167,ti_shape_m.167,ti_lean_m.167,ti_muscles_m.167,ti_tall_m.167,ti_bodybuild_m.167,ti_thin_f.167,ti_longlegs_f.167,ti_lean_f.167,ti_tall_f.167,ti_shapely_f.167,ti_petite_f.167,body_sat_weight.167,body_sat_figure.167,body_sat_build.167,body_sat_breasts.167,body_sat_stomach.167,body_sat_waist.167,body_sat_thighs.167,body_sat_buttocks.167,body_sat_hips.167,body_sat_legs.167,body_sat_face.167,diet_freq.167,diet_length.167,pressure_lose_friend.167,pressure_lose_fam.167,pressure_lose_date.167,pressure_lose_media.167,pressure_musc_friends.167,pressure_musc_fam.167,pressure_musc_girls.167,pressure_musc_media.167,happy_body_looks.167,wt_felt_self.167,fear_wtgain.167,fear_wtgain.288,restraint_mealtime.167,restraint_wtconcern.167,restraint_wtconcern_h.167,restraint_mealtime_d.167,restraint_wtconcern_d.167,emo_eat_irritated.167,emo_eat_nothing.167,emo_eat_depressed.167,emo_eat_lonely.167,emo_eat_letdown.167,emo_eat_happy.167,emo_eat_unpleasent.167,emo_eat_anxious.167,emo_eat_wrong.167,emo_eat_fright.167,emo_eat_dissapoint.167,emo_eat_upset.167,emo_eat_bored.167,emo_eat_excited.167,ext_eat_tastegood.167,ext_eat_smellgood.167,ext_eat_delicious.167,ext_eat_seeothers.167,ext_eat_resist.167,ext_eat_eatmore.167,ext_eat_preparing.167,diet_freq.198,diet_length.198,diet_wt_loss.198,diet_wt_gain.198,diet_freq.222,diet_length.222,diet_wt_loss.222,diet_wt_gain.222,wt_intent.222,wt_perception.222,wt_valuation.222,feel_fat.288,body_sat.222,body_sat.288,body_percept.128,body_desire.128,restraint_sum.167,ext_eat_sum.167,wt_shape_concern.167,body_sat_mean.167,pressure_lose_sum.167,pressure_musc_sum.167,ti_mean.167,emo_eat_irritated_d.167,emo_eat_nothingtodo_d.167,emo_eat_depressed_d.167,emo_eat_lonely_d.167,emo_eat_letdown_d.167,emo_eat_happy_d.167,emo_eat_unpleasent_d.167,emo_eat_anxious_d.167,emo_eat_wrong_d.167,emo_eat_freight_d.167,emo_eat_dissapoint_d.167,emo_eat_upset_d.167,emo_eat_bored_d.167,emo_eat_excited_d.167,emo_eat_sum.167,emo_eat_sum_d.167, body_sat_mean.167_NAs, ti_mean.167_NAs, pressure_lose_sum.167_NAs, pressure_musc_sum.167_NAs, restraint_sum.167_NAs, ext_eat_sum.167_NAs, emo_eat_sum.167_NAs, emo_eat_sum_d.167_NAs, wt_intent.167, wt_percept.167, fat_avoidance.167, fat_avoidance.198</t>
  </si>
  <si>
    <t>as.numeric(diet_wt_gain_1.198)</t>
  </si>
  <si>
    <t>diet_wt_loss.198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</si>
</sst>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47">
    <xf numFmtId="0" fontId="0" fillId="0" borderId="0" xfId="0"/>
    <xf numFmtId="0" fontId="2" fillId="0" borderId="0" xfId="0" applyFont="1"/>
    <xf numFmtId="0" fontId="2" fillId="4" borderId="0" xfId="0" applyFont="1" applyFill="1"/>
    <xf numFmtId="0" fontId="3" fillId="0" borderId="0" xfId="0" applyFont="1"/>
    <xf numFmtId="0" fontId="2" fillId="5" borderId="0" xfId="0" applyFont="1" applyFill="1"/>
    <xf numFmtId="0" fontId="2" fillId="6" borderId="0" xfId="0" applyFont="1" applyFill="1"/>
    <xf numFmtId="0" fontId="2" fillId="3" borderId="0" xfId="0" applyFont="1" applyFill="1" applyAlignment="1">
      <alignment vertical="center" wrapText="1"/>
    </xf>
    <xf numFmtId="0" fontId="2" fillId="8" borderId="0" xfId="0" applyFont="1" applyFill="1"/>
    <xf numFmtId="0" fontId="2" fillId="9" borderId="0" xfId="0" applyFont="1" applyFill="1"/>
    <xf numFmtId="0" fontId="2" fillId="7" borderId="0" xfId="0" applyFont="1" applyFill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vertical="center" wrapText="1"/>
    </xf>
    <xf numFmtId="0" fontId="2" fillId="10" borderId="0" xfId="0" applyFont="1" applyFill="1"/>
    <xf numFmtId="0" fontId="2" fillId="12" borderId="0" xfId="0" applyFont="1" applyFill="1"/>
    <xf numFmtId="0" fontId="2" fillId="14" borderId="0" xfId="0" applyFont="1" applyFill="1"/>
    <xf numFmtId="0" fontId="2" fillId="15" borderId="0" xfId="0" applyFont="1" applyFill="1"/>
    <xf numFmtId="0" fontId="4" fillId="0" borderId="0" xfId="0" applyFont="1"/>
    <xf numFmtId="0" fontId="2" fillId="0" borderId="0" xfId="0" applyFont="1" applyAlignment="1">
      <alignment vertical="center" wrapText="1"/>
    </xf>
    <xf numFmtId="0" fontId="2" fillId="10" borderId="0" xfId="0" applyFont="1" applyFill="1" applyAlignment="1">
      <alignment vertical="center" wrapText="1"/>
    </xf>
    <xf numFmtId="0" fontId="2" fillId="7" borderId="0" xfId="0" applyFont="1" applyFill="1"/>
    <xf numFmtId="0" fontId="2" fillId="3" borderId="0" xfId="0" applyFont="1" applyFill="1"/>
    <xf numFmtId="0" fontId="2" fillId="13" borderId="0" xfId="0" applyFont="1" applyFill="1"/>
    <xf numFmtId="0" fontId="2" fillId="2" borderId="0" xfId="0" applyFont="1" applyFill="1"/>
    <xf numFmtId="0" fontId="2" fillId="11" borderId="0" xfId="0" applyFont="1" applyFill="1"/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2" fillId="16" borderId="0" xfId="0" applyFont="1" applyFill="1"/>
    <xf numFmtId="0" fontId="2" fillId="17" borderId="0" xfId="0" applyFont="1" applyFill="1"/>
    <xf numFmtId="0" fontId="2" fillId="7" borderId="3" xfId="0" applyFont="1" applyFill="1" applyBorder="1"/>
    <xf numFmtId="0" fontId="2" fillId="2" borderId="0" xfId="0" applyFont="1" applyFill="1" applyAlignment="1">
      <alignment horizontal="left"/>
    </xf>
    <xf numFmtId="0" fontId="2" fillId="18" borderId="0" xfId="0" applyFont="1" applyFill="1"/>
    <xf numFmtId="0" fontId="5" fillId="0" borderId="0" xfId="0" applyFont="1"/>
    <xf numFmtId="0" fontId="6" fillId="0" borderId="0" xfId="0" applyFont="1"/>
    <xf numFmtId="0" fontId="6" fillId="12" borderId="0" xfId="0" applyFont="1" applyFill="1"/>
    <xf numFmtId="0" fontId="5" fillId="12" borderId="0" xfId="0" applyFont="1" applyFill="1"/>
    <xf numFmtId="0" fontId="7" fillId="0" borderId="0" xfId="0" applyFont="1"/>
    <xf numFmtId="0" fontId="5" fillId="11" borderId="0" xfId="0" applyFont="1" applyFill="1"/>
    <xf numFmtId="0" fontId="5" fillId="15" borderId="0" xfId="0" applyFont="1" applyFill="1"/>
    <xf numFmtId="0" fontId="2" fillId="19" borderId="0" xfId="0" applyFont="1" applyFill="1"/>
    <xf numFmtId="0" fontId="2" fillId="19" borderId="4" xfId="0" applyFont="1" applyFill="1" applyBorder="1" applyAlignment="1">
      <alignment vertical="center" wrapText="1"/>
    </xf>
    <xf numFmtId="0" fontId="8" fillId="0" borderId="0" xfId="0" applyFont="1"/>
    <xf numFmtId="0" fontId="10" fillId="20" borderId="0" xfId="1" applyFont="1" applyFill="1" applyAlignment="1">
      <alignment horizontal="left" vertical="top"/>
    </xf>
    <xf numFmtId="0" fontId="10" fillId="20" borderId="0" xfId="2" applyFont="1" applyFill="1" applyAlignment="1">
      <alignment horizontal="left" vertical="top"/>
    </xf>
    <xf numFmtId="0" fontId="10" fillId="0" borderId="0" xfId="1" applyFont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11" fillId="0" borderId="0" xfId="0" applyFont="1"/>
    <xf numFmtId="0" fontId="11" fillId="14" borderId="0" xfId="0" applyFont="1" applyFill="1"/>
  </cellXfs>
  <cellStyles count="3">
    <cellStyle name="Normal" xfId="0" builtinId="0"/>
    <cellStyle name="Normal_TA" xfId="1" xr:uid="{C25A0861-62AF-F448-85AD-411B0C22B8E4}"/>
    <cellStyle name="Normal_TC" xfId="2" xr:uid="{B291734D-B24E-1C44-8480-813A9B4E83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ictor, Lauren E" id="{5EF44451-10CD-D642-8B14-9A3138C4F876}" userId="S::lpictor@iu.edu::677fcd55-0e79-471b-b904-c241c989d54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2-12-12T22:05:35.17" personId="{5EF44451-10CD-D642-8B14-9A3138C4F876}" id="{36B63A64-3D7C-5A4F-8C30-9D9F2F205B37}">
    <text>thin ideal internalization</text>
  </threadedComment>
  <threadedComment ref="A16" dT="2022-12-12T22:06:25.85" personId="{5EF44451-10CD-D642-8B14-9A3138C4F876}" id="{E3D49F99-271C-D648-B71C-5A4FA6533D12}">
    <text>body satisfaction</text>
  </threadedComment>
  <threadedComment ref="A29" dT="2022-12-12T22:06:43.74" personId="{5EF44451-10CD-D642-8B14-9A3138C4F876}" id="{05A6736C-D60F-224C-9737-7D0303868264}">
    <text>emotional eating</text>
  </threadedComment>
  <threadedComment ref="A43" dT="2022-12-12T22:06:56.39" personId="{5EF44451-10CD-D642-8B14-9A3138C4F876}" id="{EE432C2C-972B-0A4A-9568-F7D3EDEC02B3}">
    <text>dieting</text>
  </threadedComment>
  <threadedComment ref="A45" dT="2022-12-12T22:07:16.24" personId="{5EF44451-10CD-D642-8B14-9A3138C4F876}" id="{6E09DF78-9EF3-CB42-90C8-8D2361816005}">
    <text>pressure to lose weight</text>
  </threadedComment>
  <threadedComment ref="A56" dT="2022-12-12T22:07:24.31" personId="{5EF44451-10CD-D642-8B14-9A3138C4F876}" id="{6476EA5B-89B4-6B46-8A46-93B8C99A18D2}">
    <text>pressure to increase muscle</text>
  </threadedComment>
  <threadedComment ref="A60" dT="2022-12-12T22:07:49.52" personId="{5EF44451-10CD-D642-8B14-9A3138C4F876}" id="{DF9B3F7E-33AE-0A41-9701-669155C3DB5F}">
    <text>weight/shape concern</text>
  </threadedComment>
  <threadedComment ref="A64" dT="2022-12-12T22:08:01.78" personId="{5EF44451-10CD-D642-8B14-9A3138C4F876}" id="{95DA0A34-B16A-5247-AC52-C33DA5E18F45}">
    <text>dieting</text>
  </threadedComment>
  <threadedComment ref="A74" dT="2022-12-12T22:08:37.86" personId="{5EF44451-10CD-D642-8B14-9A3138C4F876}" id="{40BE8D93-F06F-0B4B-9334-18BD1DFCD6CC}">
    <text>weight intentions, perception, valuation</text>
  </threadedComment>
  <threadedComment ref="A77" dT="2022-12-12T22:08:58.07" personId="{5EF44451-10CD-D642-8B14-9A3138C4F876}" id="{B9BE4E6B-964B-3A45-AC94-92A30B467355}">
    <text>body satisfaction</text>
  </threadedComment>
  <threadedComment ref="A79" dT="2022-12-12T22:09:11.37" personId="{5EF44451-10CD-D642-8B14-9A3138C4F876}" id="{7C859CCF-4E53-3242-89CE-A07F58CD651B}">
    <text>feeling fat</text>
  </threadedComment>
  <threadedComment ref="A80" dT="2022-12-13T18:26:56.23" personId="{5EF44451-10CD-D642-8B14-9A3138C4F876}" id="{421B397E-145D-6D47-8D34-A6D2DA16ECFF}">
    <text>body discrepancy</text>
  </threadedComment>
  <threadedComment ref="A122" dT="2022-12-15T19:01:12.66" personId="{5EF44451-10CD-D642-8B14-9A3138C4F876}" id="{A2EA733D-E9C5-C74A-8A62-D6362E7C6439}">
    <text>fear of weight gain</text>
  </threadedComment>
  <threadedComment ref="A164" dT="2022-12-12T22:08:58.07" personId="{5EF44451-10CD-D642-8B14-9A3138C4F876}" id="{206A991F-F63E-1046-BFD3-C680556C5A49}">
    <text>body satisfaction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D013A-E388-1345-8648-087FF7A2BDB7}">
  <dimension ref="A1:L212"/>
  <sheetViews>
    <sheetView tabSelected="1" topLeftCell="A143" zoomScale="150" zoomScaleNormal="114" workbookViewId="0">
      <selection activeCell="E152" sqref="E152"/>
    </sheetView>
  </sheetViews>
  <sheetFormatPr baseColWidth="10" defaultRowHeight="14" x14ac:dyDescent="0.15"/>
  <cols>
    <col min="1" max="1" width="39" style="1" customWidth="1"/>
    <col min="2" max="2" width="21.6640625" style="1" customWidth="1"/>
    <col min="3" max="3" width="50.33203125" style="1" customWidth="1"/>
    <col min="4" max="5" width="10.83203125" style="1"/>
    <col min="6" max="6" width="32.1640625" style="1" customWidth="1"/>
    <col min="7" max="16384" width="10.83203125" style="1"/>
  </cols>
  <sheetData>
    <row r="1" spans="1:12" x14ac:dyDescent="0.15">
      <c r="A1" s="16" t="s">
        <v>1</v>
      </c>
      <c r="B1" s="16" t="s">
        <v>0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</row>
    <row r="2" spans="1:12" ht="15" x14ac:dyDescent="0.15">
      <c r="A2" s="17" t="s">
        <v>295</v>
      </c>
      <c r="B2" s="1" t="s">
        <v>22</v>
      </c>
      <c r="C2" s="1" t="s">
        <v>296</v>
      </c>
      <c r="D2" s="1" t="s">
        <v>33</v>
      </c>
      <c r="E2" s="13">
        <v>0</v>
      </c>
      <c r="F2" s="1" t="s">
        <v>22</v>
      </c>
      <c r="G2" s="1" t="s">
        <v>22</v>
      </c>
      <c r="H2" s="1" t="s">
        <v>22</v>
      </c>
      <c r="I2" s="1" t="s">
        <v>22</v>
      </c>
      <c r="J2" s="1" t="s">
        <v>22</v>
      </c>
      <c r="K2" s="1" t="s">
        <v>22</v>
      </c>
    </row>
    <row r="3" spans="1:12" ht="15" x14ac:dyDescent="0.15">
      <c r="A3" s="17" t="s">
        <v>297</v>
      </c>
      <c r="B3" s="1" t="s">
        <v>22</v>
      </c>
      <c r="C3" s="1" t="s">
        <v>298</v>
      </c>
      <c r="D3" s="1" t="s">
        <v>33</v>
      </c>
      <c r="E3" s="13">
        <v>0</v>
      </c>
      <c r="F3" s="1" t="s">
        <v>299</v>
      </c>
      <c r="G3" s="1" t="s">
        <v>22</v>
      </c>
      <c r="H3" s="1" t="s">
        <v>22</v>
      </c>
      <c r="I3" s="1" t="s">
        <v>22</v>
      </c>
      <c r="J3" s="1" t="s">
        <v>22</v>
      </c>
      <c r="K3" s="1" t="s">
        <v>22</v>
      </c>
    </row>
    <row r="4" spans="1:12" ht="15.75" customHeight="1" x14ac:dyDescent="0.2">
      <c r="A4" s="4" t="s">
        <v>132</v>
      </c>
      <c r="B4" s="1" t="s">
        <v>22</v>
      </c>
      <c r="C4" s="1" t="s">
        <v>133</v>
      </c>
      <c r="D4" s="1" t="s">
        <v>33</v>
      </c>
      <c r="E4" s="13">
        <v>0</v>
      </c>
      <c r="F4" s="1" t="s">
        <v>134</v>
      </c>
      <c r="G4" s="1" t="s">
        <v>22</v>
      </c>
      <c r="H4" s="1" t="s">
        <v>22</v>
      </c>
      <c r="I4" s="1" t="s">
        <v>22</v>
      </c>
      <c r="J4" s="1" t="s">
        <v>22</v>
      </c>
      <c r="K4" s="1" t="s">
        <v>22</v>
      </c>
      <c r="L4" s="31"/>
    </row>
    <row r="5" spans="1:12" ht="15.75" customHeight="1" x14ac:dyDescent="0.2">
      <c r="A5" s="4" t="s">
        <v>135</v>
      </c>
      <c r="B5" s="1" t="s">
        <v>22</v>
      </c>
      <c r="C5" s="1" t="s">
        <v>136</v>
      </c>
      <c r="D5" s="1" t="s">
        <v>33</v>
      </c>
      <c r="E5" s="13">
        <v>0</v>
      </c>
      <c r="F5" s="1" t="s">
        <v>134</v>
      </c>
      <c r="G5" s="1" t="s">
        <v>22</v>
      </c>
      <c r="H5" s="1" t="s">
        <v>22</v>
      </c>
      <c r="I5" s="1" t="s">
        <v>22</v>
      </c>
      <c r="J5" s="1" t="s">
        <v>22</v>
      </c>
      <c r="K5" s="1" t="s">
        <v>22</v>
      </c>
      <c r="L5" s="31"/>
    </row>
    <row r="6" spans="1:12" ht="15.75" customHeight="1" x14ac:dyDescent="0.2">
      <c r="A6" s="4" t="s">
        <v>137</v>
      </c>
      <c r="B6" s="1" t="s">
        <v>22</v>
      </c>
      <c r="C6" s="1" t="s">
        <v>138</v>
      </c>
      <c r="D6" s="1" t="s">
        <v>33</v>
      </c>
      <c r="E6" s="13">
        <v>0</v>
      </c>
      <c r="F6" s="1" t="s">
        <v>134</v>
      </c>
      <c r="G6" s="1" t="s">
        <v>22</v>
      </c>
      <c r="H6" s="1" t="s">
        <v>22</v>
      </c>
      <c r="I6" s="1" t="s">
        <v>22</v>
      </c>
      <c r="J6" s="1" t="s">
        <v>22</v>
      </c>
      <c r="K6" s="1" t="s">
        <v>22</v>
      </c>
      <c r="L6" s="31"/>
    </row>
    <row r="7" spans="1:12" ht="15.75" customHeight="1" x14ac:dyDescent="0.2">
      <c r="A7" s="4" t="s">
        <v>139</v>
      </c>
      <c r="B7" s="1" t="s">
        <v>22</v>
      </c>
      <c r="C7" s="1" t="s">
        <v>140</v>
      </c>
      <c r="D7" s="1" t="s">
        <v>33</v>
      </c>
      <c r="E7" s="13">
        <v>0</v>
      </c>
      <c r="F7" s="1" t="s">
        <v>134</v>
      </c>
      <c r="G7" s="1" t="s">
        <v>22</v>
      </c>
      <c r="H7" s="1" t="s">
        <v>22</v>
      </c>
      <c r="I7" s="1" t="s">
        <v>22</v>
      </c>
      <c r="J7" s="1" t="s">
        <v>22</v>
      </c>
      <c r="K7" s="1" t="s">
        <v>22</v>
      </c>
      <c r="L7" s="31"/>
    </row>
    <row r="8" spans="1:12" ht="15.75" customHeight="1" x14ac:dyDescent="0.2">
      <c r="A8" s="4" t="s">
        <v>141</v>
      </c>
      <c r="B8" s="1" t="s">
        <v>22</v>
      </c>
      <c r="C8" s="1" t="s">
        <v>142</v>
      </c>
      <c r="D8" s="1" t="s">
        <v>33</v>
      </c>
      <c r="E8" s="13">
        <v>0</v>
      </c>
      <c r="F8" s="1" t="s">
        <v>134</v>
      </c>
      <c r="G8" s="1" t="s">
        <v>22</v>
      </c>
      <c r="H8" s="1" t="s">
        <v>22</v>
      </c>
      <c r="I8" s="1" t="s">
        <v>22</v>
      </c>
      <c r="J8" s="1" t="s">
        <v>22</v>
      </c>
      <c r="K8" s="1" t="s">
        <v>22</v>
      </c>
      <c r="L8" s="31"/>
    </row>
    <row r="9" spans="1:12" ht="15.75" customHeight="1" x14ac:dyDescent="0.2">
      <c r="A9" s="4" t="s">
        <v>143</v>
      </c>
      <c r="B9" s="1" t="s">
        <v>22</v>
      </c>
      <c r="C9" s="1" t="s">
        <v>144</v>
      </c>
      <c r="D9" s="1" t="s">
        <v>33</v>
      </c>
      <c r="E9" s="13">
        <v>0</v>
      </c>
      <c r="F9" s="1" t="s">
        <v>134</v>
      </c>
      <c r="G9" s="1" t="s">
        <v>22</v>
      </c>
      <c r="H9" s="1" t="s">
        <v>22</v>
      </c>
      <c r="I9" s="1" t="s">
        <v>22</v>
      </c>
      <c r="J9" s="1" t="s">
        <v>22</v>
      </c>
      <c r="K9" s="1" t="s">
        <v>22</v>
      </c>
      <c r="L9" s="31"/>
    </row>
    <row r="10" spans="1:12" ht="15.75" customHeight="1" x14ac:dyDescent="0.2">
      <c r="A10" s="4" t="s">
        <v>145</v>
      </c>
      <c r="B10" s="1" t="s">
        <v>22</v>
      </c>
      <c r="C10" s="1" t="s">
        <v>146</v>
      </c>
      <c r="D10" s="1" t="s">
        <v>33</v>
      </c>
      <c r="E10" s="13">
        <v>0</v>
      </c>
      <c r="F10" s="1" t="s">
        <v>134</v>
      </c>
      <c r="G10" s="1" t="s">
        <v>22</v>
      </c>
      <c r="H10" s="1" t="s">
        <v>22</v>
      </c>
      <c r="I10" s="1" t="s">
        <v>22</v>
      </c>
      <c r="J10" s="1" t="s">
        <v>22</v>
      </c>
      <c r="K10" s="1" t="s">
        <v>22</v>
      </c>
      <c r="L10" s="31"/>
    </row>
    <row r="11" spans="1:12" ht="15.75" customHeight="1" x14ac:dyDescent="0.2">
      <c r="A11" s="4" t="s">
        <v>147</v>
      </c>
      <c r="B11" s="1" t="s">
        <v>22</v>
      </c>
      <c r="C11" s="1" t="s">
        <v>148</v>
      </c>
      <c r="D11" s="1" t="s">
        <v>33</v>
      </c>
      <c r="E11" s="13">
        <v>0</v>
      </c>
      <c r="F11" s="1" t="s">
        <v>134</v>
      </c>
      <c r="G11" s="1" t="s">
        <v>22</v>
      </c>
      <c r="H11" s="1" t="s">
        <v>22</v>
      </c>
      <c r="I11" s="1" t="s">
        <v>22</v>
      </c>
      <c r="J11" s="1" t="s">
        <v>22</v>
      </c>
      <c r="K11" s="1" t="s">
        <v>22</v>
      </c>
      <c r="L11" s="31"/>
    </row>
    <row r="12" spans="1:12" ht="15.75" customHeight="1" x14ac:dyDescent="0.2">
      <c r="A12" s="4" t="s">
        <v>149</v>
      </c>
      <c r="B12" s="1" t="s">
        <v>22</v>
      </c>
      <c r="C12" s="1" t="s">
        <v>150</v>
      </c>
      <c r="D12" s="1" t="s">
        <v>33</v>
      </c>
      <c r="E12" s="13">
        <v>0</v>
      </c>
      <c r="F12" s="1" t="s">
        <v>134</v>
      </c>
      <c r="G12" s="1" t="s">
        <v>22</v>
      </c>
      <c r="H12" s="1" t="s">
        <v>22</v>
      </c>
      <c r="I12" s="1" t="s">
        <v>22</v>
      </c>
      <c r="J12" s="1" t="s">
        <v>22</v>
      </c>
      <c r="K12" s="1" t="s">
        <v>22</v>
      </c>
      <c r="L12" s="31"/>
    </row>
    <row r="13" spans="1:12" ht="15.75" customHeight="1" x14ac:dyDescent="0.2">
      <c r="A13" s="4" t="s">
        <v>151</v>
      </c>
      <c r="B13" s="1" t="s">
        <v>22</v>
      </c>
      <c r="C13" s="1" t="s">
        <v>152</v>
      </c>
      <c r="D13" s="1" t="s">
        <v>33</v>
      </c>
      <c r="E13" s="13">
        <v>0</v>
      </c>
      <c r="F13" s="1" t="s">
        <v>134</v>
      </c>
      <c r="G13" s="1" t="s">
        <v>22</v>
      </c>
      <c r="H13" s="1" t="s">
        <v>22</v>
      </c>
      <c r="I13" s="1" t="s">
        <v>22</v>
      </c>
      <c r="J13" s="1" t="s">
        <v>22</v>
      </c>
      <c r="K13" s="1" t="s">
        <v>22</v>
      </c>
      <c r="L13" s="31"/>
    </row>
    <row r="14" spans="1:12" ht="15.75" customHeight="1" x14ac:dyDescent="0.2">
      <c r="A14" s="4" t="s">
        <v>153</v>
      </c>
      <c r="B14" s="1" t="s">
        <v>22</v>
      </c>
      <c r="C14" s="1" t="s">
        <v>154</v>
      </c>
      <c r="D14" s="1" t="s">
        <v>33</v>
      </c>
      <c r="E14" s="13">
        <v>0</v>
      </c>
      <c r="F14" s="1" t="s">
        <v>134</v>
      </c>
      <c r="G14" s="1" t="s">
        <v>22</v>
      </c>
      <c r="H14" s="1" t="s">
        <v>22</v>
      </c>
      <c r="I14" s="1" t="s">
        <v>22</v>
      </c>
      <c r="J14" s="1" t="s">
        <v>22</v>
      </c>
      <c r="K14" s="1" t="s">
        <v>22</v>
      </c>
      <c r="L14" s="31"/>
    </row>
    <row r="15" spans="1:12" ht="15.75" customHeight="1" x14ac:dyDescent="0.2">
      <c r="A15" s="4" t="s">
        <v>155</v>
      </c>
      <c r="B15" s="1" t="s">
        <v>22</v>
      </c>
      <c r="C15" s="1" t="s">
        <v>156</v>
      </c>
      <c r="D15" s="1" t="s">
        <v>33</v>
      </c>
      <c r="E15" s="13">
        <v>0</v>
      </c>
      <c r="F15" s="1" t="s">
        <v>134</v>
      </c>
      <c r="G15" s="1" t="s">
        <v>22</v>
      </c>
      <c r="H15" s="1" t="s">
        <v>22</v>
      </c>
      <c r="I15" s="1" t="s">
        <v>22</v>
      </c>
      <c r="J15" s="1" t="s">
        <v>22</v>
      </c>
      <c r="K15" s="1" t="s">
        <v>22</v>
      </c>
      <c r="L15" s="31"/>
    </row>
    <row r="16" spans="1:12" ht="15" x14ac:dyDescent="0.2">
      <c r="A16" s="18" t="s">
        <v>11</v>
      </c>
      <c r="B16" s="32" t="s">
        <v>22</v>
      </c>
      <c r="C16" s="32" t="s">
        <v>23</v>
      </c>
      <c r="D16" s="32" t="s">
        <v>33</v>
      </c>
      <c r="E16" s="33">
        <v>0</v>
      </c>
      <c r="F16" s="32" t="s">
        <v>34</v>
      </c>
      <c r="G16" s="32" t="s">
        <v>22</v>
      </c>
      <c r="H16" s="32" t="s">
        <v>22</v>
      </c>
      <c r="I16" s="32" t="s">
        <v>22</v>
      </c>
      <c r="J16" s="32" t="s">
        <v>22</v>
      </c>
      <c r="K16" s="32" t="s">
        <v>22</v>
      </c>
    </row>
    <row r="17" spans="1:11" ht="15" x14ac:dyDescent="0.2">
      <c r="A17" s="18" t="s">
        <v>12</v>
      </c>
      <c r="B17" s="32" t="s">
        <v>22</v>
      </c>
      <c r="C17" s="32" t="s">
        <v>24</v>
      </c>
      <c r="D17" s="32" t="s">
        <v>33</v>
      </c>
      <c r="E17" s="33">
        <v>0</v>
      </c>
      <c r="F17" s="32" t="s">
        <v>35</v>
      </c>
      <c r="G17" s="32" t="s">
        <v>22</v>
      </c>
      <c r="H17" s="32" t="s">
        <v>22</v>
      </c>
      <c r="I17" s="32" t="s">
        <v>22</v>
      </c>
      <c r="J17" s="32" t="s">
        <v>22</v>
      </c>
      <c r="K17" s="32" t="s">
        <v>22</v>
      </c>
    </row>
    <row r="18" spans="1:11" ht="15" x14ac:dyDescent="0.2">
      <c r="A18" s="18" t="s">
        <v>13</v>
      </c>
      <c r="B18" s="32" t="s">
        <v>22</v>
      </c>
      <c r="C18" s="32" t="s">
        <v>45</v>
      </c>
      <c r="D18" s="32" t="s">
        <v>33</v>
      </c>
      <c r="E18" s="33">
        <v>0</v>
      </c>
      <c r="F18" s="32" t="s">
        <v>36</v>
      </c>
      <c r="G18" s="32" t="s">
        <v>22</v>
      </c>
      <c r="H18" s="32" t="s">
        <v>22</v>
      </c>
      <c r="I18" s="32" t="s">
        <v>22</v>
      </c>
      <c r="J18" s="32" t="s">
        <v>22</v>
      </c>
      <c r="K18" s="32" t="s">
        <v>22</v>
      </c>
    </row>
    <row r="19" spans="1:11" ht="15" x14ac:dyDescent="0.2">
      <c r="A19" s="18" t="s">
        <v>14</v>
      </c>
      <c r="B19" s="32" t="s">
        <v>22</v>
      </c>
      <c r="C19" s="32" t="s">
        <v>25</v>
      </c>
      <c r="D19" s="32" t="s">
        <v>33</v>
      </c>
      <c r="E19" s="33">
        <v>0</v>
      </c>
      <c r="F19" s="32" t="s">
        <v>37</v>
      </c>
      <c r="G19" s="32" t="s">
        <v>22</v>
      </c>
      <c r="H19" s="32" t="s">
        <v>22</v>
      </c>
      <c r="I19" s="32" t="s">
        <v>22</v>
      </c>
      <c r="J19" s="32" t="s">
        <v>22</v>
      </c>
      <c r="K19" s="32" t="s">
        <v>22</v>
      </c>
    </row>
    <row r="20" spans="1:11" ht="15" x14ac:dyDescent="0.2">
      <c r="A20" s="18" t="s">
        <v>15</v>
      </c>
      <c r="B20" s="32" t="s">
        <v>22</v>
      </c>
      <c r="C20" s="32" t="s">
        <v>26</v>
      </c>
      <c r="D20" s="32" t="s">
        <v>33</v>
      </c>
      <c r="E20" s="33">
        <v>0</v>
      </c>
      <c r="F20" s="32" t="s">
        <v>38</v>
      </c>
      <c r="G20" s="32" t="s">
        <v>22</v>
      </c>
      <c r="H20" s="32" t="s">
        <v>22</v>
      </c>
      <c r="I20" s="32" t="s">
        <v>22</v>
      </c>
      <c r="J20" s="32" t="s">
        <v>22</v>
      </c>
      <c r="K20" s="32" t="s">
        <v>22</v>
      </c>
    </row>
    <row r="21" spans="1:11" ht="15" x14ac:dyDescent="0.2">
      <c r="A21" s="18" t="s">
        <v>16</v>
      </c>
      <c r="B21" s="32" t="s">
        <v>22</v>
      </c>
      <c r="C21" s="32" t="s">
        <v>27</v>
      </c>
      <c r="D21" s="32" t="s">
        <v>33</v>
      </c>
      <c r="E21" s="33">
        <v>0</v>
      </c>
      <c r="F21" s="32" t="s">
        <v>39</v>
      </c>
      <c r="G21" s="32" t="s">
        <v>22</v>
      </c>
      <c r="H21" s="32" t="s">
        <v>22</v>
      </c>
      <c r="I21" s="32" t="s">
        <v>22</v>
      </c>
      <c r="J21" s="32" t="s">
        <v>22</v>
      </c>
      <c r="K21" s="32" t="s">
        <v>22</v>
      </c>
    </row>
    <row r="22" spans="1:11" ht="15" x14ac:dyDescent="0.2">
      <c r="A22" s="18" t="s">
        <v>17</v>
      </c>
      <c r="B22" s="32" t="s">
        <v>22</v>
      </c>
      <c r="C22" s="32" t="s">
        <v>28</v>
      </c>
      <c r="D22" s="32" t="s">
        <v>33</v>
      </c>
      <c r="E22" s="33">
        <v>0</v>
      </c>
      <c r="F22" s="32" t="s">
        <v>40</v>
      </c>
      <c r="G22" s="32" t="s">
        <v>22</v>
      </c>
      <c r="H22" s="32" t="s">
        <v>22</v>
      </c>
      <c r="I22" s="32" t="s">
        <v>22</v>
      </c>
      <c r="J22" s="32" t="s">
        <v>22</v>
      </c>
      <c r="K22" s="32" t="s">
        <v>22</v>
      </c>
    </row>
    <row r="23" spans="1:11" ht="15" x14ac:dyDescent="0.2">
      <c r="A23" s="18" t="s">
        <v>18</v>
      </c>
      <c r="B23" s="32" t="s">
        <v>22</v>
      </c>
      <c r="C23" s="32" t="s">
        <v>29</v>
      </c>
      <c r="D23" s="32" t="s">
        <v>33</v>
      </c>
      <c r="E23" s="33">
        <v>0</v>
      </c>
      <c r="F23" s="32" t="s">
        <v>41</v>
      </c>
      <c r="G23" s="32" t="s">
        <v>22</v>
      </c>
      <c r="H23" s="32" t="s">
        <v>22</v>
      </c>
      <c r="I23" s="32" t="s">
        <v>22</v>
      </c>
      <c r="J23" s="32" t="s">
        <v>22</v>
      </c>
      <c r="K23" s="32" t="s">
        <v>22</v>
      </c>
    </row>
    <row r="24" spans="1:11" ht="15" x14ac:dyDescent="0.2">
      <c r="A24" s="18" t="s">
        <v>19</v>
      </c>
      <c r="B24" s="32" t="s">
        <v>22</v>
      </c>
      <c r="C24" s="32" t="s">
        <v>30</v>
      </c>
      <c r="D24" s="32" t="s">
        <v>33</v>
      </c>
      <c r="E24" s="33">
        <v>0</v>
      </c>
      <c r="F24" s="32" t="s">
        <v>42</v>
      </c>
      <c r="G24" s="32" t="s">
        <v>22</v>
      </c>
      <c r="H24" s="32" t="s">
        <v>22</v>
      </c>
      <c r="I24" s="32" t="s">
        <v>22</v>
      </c>
      <c r="J24" s="32" t="s">
        <v>22</v>
      </c>
      <c r="K24" s="32" t="s">
        <v>22</v>
      </c>
    </row>
    <row r="25" spans="1:11" ht="15" x14ac:dyDescent="0.2">
      <c r="A25" s="18" t="s">
        <v>20</v>
      </c>
      <c r="B25" s="32" t="s">
        <v>22</v>
      </c>
      <c r="C25" s="32" t="s">
        <v>31</v>
      </c>
      <c r="D25" s="32" t="s">
        <v>33</v>
      </c>
      <c r="E25" s="33">
        <v>0</v>
      </c>
      <c r="F25" s="32" t="s">
        <v>43</v>
      </c>
      <c r="G25" s="32" t="s">
        <v>22</v>
      </c>
      <c r="H25" s="32" t="s">
        <v>22</v>
      </c>
      <c r="I25" s="32" t="s">
        <v>22</v>
      </c>
      <c r="J25" s="32" t="s">
        <v>22</v>
      </c>
      <c r="K25" s="32" t="s">
        <v>22</v>
      </c>
    </row>
    <row r="26" spans="1:11" ht="15" x14ac:dyDescent="0.2">
      <c r="A26" s="18" t="s">
        <v>21</v>
      </c>
      <c r="B26" s="32" t="s">
        <v>22</v>
      </c>
      <c r="C26" s="32" t="s">
        <v>32</v>
      </c>
      <c r="D26" s="32" t="s">
        <v>33</v>
      </c>
      <c r="E26" s="33">
        <v>0</v>
      </c>
      <c r="F26" s="32" t="s">
        <v>44</v>
      </c>
      <c r="G26" s="32" t="s">
        <v>22</v>
      </c>
      <c r="H26" s="32" t="s">
        <v>22</v>
      </c>
      <c r="I26" s="32" t="s">
        <v>22</v>
      </c>
      <c r="J26" s="32" t="s">
        <v>22</v>
      </c>
      <c r="K26" s="32" t="s">
        <v>22</v>
      </c>
    </row>
    <row r="27" spans="1:11" ht="15" x14ac:dyDescent="0.2">
      <c r="A27" s="6" t="s">
        <v>187</v>
      </c>
      <c r="B27" s="32" t="s">
        <v>22</v>
      </c>
      <c r="C27" s="35" t="s">
        <v>444</v>
      </c>
      <c r="D27" s="32" t="s">
        <v>33</v>
      </c>
      <c r="E27" s="33">
        <v>0</v>
      </c>
      <c r="F27" s="31" t="s">
        <v>445</v>
      </c>
      <c r="G27" s="32" t="s">
        <v>22</v>
      </c>
      <c r="H27" s="32" t="s">
        <v>22</v>
      </c>
      <c r="I27" s="32" t="s">
        <v>22</v>
      </c>
      <c r="J27" s="32" t="s">
        <v>22</v>
      </c>
      <c r="K27" s="32" t="s">
        <v>22</v>
      </c>
    </row>
    <row r="28" spans="1:11" ht="15" x14ac:dyDescent="0.2">
      <c r="A28" s="6" t="s">
        <v>186</v>
      </c>
      <c r="B28" s="32" t="s">
        <v>22</v>
      </c>
      <c r="C28" s="35" t="s">
        <v>196</v>
      </c>
      <c r="D28" s="32" t="s">
        <v>33</v>
      </c>
      <c r="E28" s="33">
        <v>0</v>
      </c>
      <c r="F28" s="31" t="s">
        <v>205</v>
      </c>
      <c r="G28" s="32" t="s">
        <v>22</v>
      </c>
      <c r="H28" s="32" t="s">
        <v>22</v>
      </c>
      <c r="I28" s="32" t="s">
        <v>22</v>
      </c>
      <c r="J28" s="32" t="s">
        <v>22</v>
      </c>
      <c r="K28" s="32" t="s">
        <v>22</v>
      </c>
    </row>
    <row r="29" spans="1:11" ht="15" x14ac:dyDescent="0.2">
      <c r="A29" s="6" t="s">
        <v>203</v>
      </c>
      <c r="B29" s="31" t="s">
        <v>22</v>
      </c>
      <c r="C29" s="31" t="s">
        <v>204</v>
      </c>
      <c r="D29" s="31" t="s">
        <v>33</v>
      </c>
      <c r="E29" s="34">
        <v>0</v>
      </c>
      <c r="F29" s="31" t="s">
        <v>205</v>
      </c>
      <c r="G29" s="31" t="s">
        <v>22</v>
      </c>
      <c r="H29" s="31" t="s">
        <v>22</v>
      </c>
      <c r="I29" s="31" t="s">
        <v>22</v>
      </c>
      <c r="J29" s="31" t="s">
        <v>22</v>
      </c>
      <c r="K29" s="31" t="s">
        <v>22</v>
      </c>
    </row>
    <row r="30" spans="1:11" ht="15" x14ac:dyDescent="0.2">
      <c r="A30" s="6" t="s">
        <v>206</v>
      </c>
      <c r="B30" s="31" t="s">
        <v>22</v>
      </c>
      <c r="C30" s="31" t="s">
        <v>207</v>
      </c>
      <c r="D30" s="31" t="s">
        <v>33</v>
      </c>
      <c r="E30" s="34">
        <v>0</v>
      </c>
      <c r="F30" s="31" t="s">
        <v>205</v>
      </c>
      <c r="G30" s="31" t="s">
        <v>22</v>
      </c>
      <c r="H30" s="31" t="s">
        <v>22</v>
      </c>
      <c r="I30" s="31" t="s">
        <v>22</v>
      </c>
      <c r="J30" s="31" t="s">
        <v>22</v>
      </c>
      <c r="K30" s="31" t="s">
        <v>22</v>
      </c>
    </row>
    <row r="31" spans="1:11" ht="15" x14ac:dyDescent="0.2">
      <c r="A31" s="6" t="s">
        <v>208</v>
      </c>
      <c r="B31" s="31" t="s">
        <v>22</v>
      </c>
      <c r="C31" s="31" t="s">
        <v>209</v>
      </c>
      <c r="D31" s="31" t="s">
        <v>33</v>
      </c>
      <c r="E31" s="34">
        <v>0</v>
      </c>
      <c r="F31" s="31" t="s">
        <v>205</v>
      </c>
      <c r="G31" s="31" t="s">
        <v>22</v>
      </c>
      <c r="H31" s="31" t="s">
        <v>22</v>
      </c>
      <c r="I31" s="31" t="s">
        <v>22</v>
      </c>
      <c r="J31" s="31" t="s">
        <v>22</v>
      </c>
      <c r="K31" s="31" t="s">
        <v>22</v>
      </c>
    </row>
    <row r="32" spans="1:11" ht="15" x14ac:dyDescent="0.2">
      <c r="A32" s="6" t="s">
        <v>210</v>
      </c>
      <c r="B32" s="31" t="s">
        <v>22</v>
      </c>
      <c r="C32" s="31" t="s">
        <v>211</v>
      </c>
      <c r="D32" s="31" t="s">
        <v>33</v>
      </c>
      <c r="E32" s="34">
        <v>0</v>
      </c>
      <c r="F32" s="31" t="s">
        <v>205</v>
      </c>
      <c r="G32" s="31" t="s">
        <v>22</v>
      </c>
      <c r="H32" s="31" t="s">
        <v>22</v>
      </c>
      <c r="I32" s="31" t="s">
        <v>22</v>
      </c>
      <c r="J32" s="31" t="s">
        <v>22</v>
      </c>
      <c r="K32" s="31" t="s">
        <v>22</v>
      </c>
    </row>
    <row r="33" spans="1:11" ht="15" x14ac:dyDescent="0.2">
      <c r="A33" s="6" t="s">
        <v>212</v>
      </c>
      <c r="B33" s="31" t="s">
        <v>22</v>
      </c>
      <c r="C33" s="31" t="s">
        <v>213</v>
      </c>
      <c r="D33" s="31" t="s">
        <v>33</v>
      </c>
      <c r="E33" s="34">
        <v>0</v>
      </c>
      <c r="F33" s="31" t="s">
        <v>205</v>
      </c>
      <c r="G33" s="31" t="s">
        <v>22</v>
      </c>
      <c r="H33" s="31" t="s">
        <v>22</v>
      </c>
      <c r="I33" s="31" t="s">
        <v>22</v>
      </c>
      <c r="J33" s="31" t="s">
        <v>22</v>
      </c>
      <c r="K33" s="31" t="s">
        <v>22</v>
      </c>
    </row>
    <row r="34" spans="1:11" ht="15" x14ac:dyDescent="0.2">
      <c r="A34" s="6" t="s">
        <v>214</v>
      </c>
      <c r="B34" s="31" t="s">
        <v>22</v>
      </c>
      <c r="C34" s="31" t="s">
        <v>215</v>
      </c>
      <c r="D34" s="31" t="s">
        <v>33</v>
      </c>
      <c r="E34" s="34">
        <v>0</v>
      </c>
      <c r="F34" s="31" t="s">
        <v>205</v>
      </c>
      <c r="G34" s="31" t="s">
        <v>22</v>
      </c>
      <c r="H34" s="31" t="s">
        <v>22</v>
      </c>
      <c r="I34" s="31" t="s">
        <v>22</v>
      </c>
      <c r="J34" s="31" t="s">
        <v>22</v>
      </c>
      <c r="K34" s="31" t="s">
        <v>22</v>
      </c>
    </row>
    <row r="35" spans="1:11" ht="15" x14ac:dyDescent="0.2">
      <c r="A35" s="6" t="s">
        <v>216</v>
      </c>
      <c r="B35" s="31" t="s">
        <v>22</v>
      </c>
      <c r="C35" s="31" t="s">
        <v>217</v>
      </c>
      <c r="D35" s="31" t="s">
        <v>33</v>
      </c>
      <c r="E35" s="34">
        <v>0</v>
      </c>
      <c r="F35" s="31" t="s">
        <v>205</v>
      </c>
      <c r="G35" s="31" t="s">
        <v>22</v>
      </c>
      <c r="H35" s="31" t="s">
        <v>22</v>
      </c>
      <c r="I35" s="31" t="s">
        <v>22</v>
      </c>
      <c r="J35" s="31" t="s">
        <v>22</v>
      </c>
      <c r="K35" s="31" t="s">
        <v>22</v>
      </c>
    </row>
    <row r="36" spans="1:11" ht="15" x14ac:dyDescent="0.2">
      <c r="A36" s="6" t="s">
        <v>218</v>
      </c>
      <c r="B36" s="31" t="s">
        <v>22</v>
      </c>
      <c r="C36" s="31" t="s">
        <v>219</v>
      </c>
      <c r="D36" s="31" t="s">
        <v>33</v>
      </c>
      <c r="E36" s="34">
        <v>0</v>
      </c>
      <c r="F36" s="31" t="s">
        <v>205</v>
      </c>
      <c r="G36" s="31" t="s">
        <v>22</v>
      </c>
      <c r="H36" s="31" t="s">
        <v>22</v>
      </c>
      <c r="I36" s="31" t="s">
        <v>22</v>
      </c>
      <c r="J36" s="31" t="s">
        <v>22</v>
      </c>
      <c r="K36" s="31" t="s">
        <v>22</v>
      </c>
    </row>
    <row r="37" spans="1:11" ht="15" x14ac:dyDescent="0.2">
      <c r="A37" s="6" t="s">
        <v>220</v>
      </c>
      <c r="B37" s="31" t="s">
        <v>22</v>
      </c>
      <c r="C37" s="31" t="s">
        <v>221</v>
      </c>
      <c r="D37" s="31" t="s">
        <v>33</v>
      </c>
      <c r="E37" s="34">
        <v>0</v>
      </c>
      <c r="F37" s="31" t="s">
        <v>205</v>
      </c>
      <c r="G37" s="31" t="s">
        <v>22</v>
      </c>
      <c r="H37" s="31" t="s">
        <v>22</v>
      </c>
      <c r="I37" s="31" t="s">
        <v>22</v>
      </c>
      <c r="J37" s="31" t="s">
        <v>22</v>
      </c>
      <c r="K37" s="31" t="s">
        <v>22</v>
      </c>
    </row>
    <row r="38" spans="1:11" ht="15" x14ac:dyDescent="0.2">
      <c r="A38" s="6" t="s">
        <v>222</v>
      </c>
      <c r="B38" s="31" t="s">
        <v>22</v>
      </c>
      <c r="C38" s="31" t="s">
        <v>223</v>
      </c>
      <c r="D38" s="31" t="s">
        <v>33</v>
      </c>
      <c r="E38" s="34">
        <v>0</v>
      </c>
      <c r="F38" s="31" t="s">
        <v>205</v>
      </c>
      <c r="G38" s="31" t="s">
        <v>22</v>
      </c>
      <c r="H38" s="31" t="s">
        <v>22</v>
      </c>
      <c r="I38" s="31" t="s">
        <v>22</v>
      </c>
      <c r="J38" s="31" t="s">
        <v>22</v>
      </c>
      <c r="K38" s="31" t="s">
        <v>22</v>
      </c>
    </row>
    <row r="39" spans="1:11" ht="15" x14ac:dyDescent="0.2">
      <c r="A39" s="6" t="s">
        <v>224</v>
      </c>
      <c r="B39" s="31" t="s">
        <v>22</v>
      </c>
      <c r="C39" s="31" t="s">
        <v>225</v>
      </c>
      <c r="D39" s="31" t="s">
        <v>33</v>
      </c>
      <c r="E39" s="34">
        <v>0</v>
      </c>
      <c r="F39" s="31" t="s">
        <v>205</v>
      </c>
      <c r="G39" s="31" t="s">
        <v>22</v>
      </c>
      <c r="H39" s="31" t="s">
        <v>22</v>
      </c>
      <c r="I39" s="31" t="s">
        <v>22</v>
      </c>
      <c r="J39" s="31" t="s">
        <v>22</v>
      </c>
      <c r="K39" s="31" t="s">
        <v>22</v>
      </c>
    </row>
    <row r="40" spans="1:11" ht="15" x14ac:dyDescent="0.2">
      <c r="A40" s="6" t="s">
        <v>226</v>
      </c>
      <c r="B40" s="31" t="s">
        <v>22</v>
      </c>
      <c r="C40" s="31" t="s">
        <v>227</v>
      </c>
      <c r="D40" s="31" t="s">
        <v>33</v>
      </c>
      <c r="E40" s="34">
        <v>0</v>
      </c>
      <c r="F40" s="31" t="s">
        <v>205</v>
      </c>
      <c r="G40" s="31" t="s">
        <v>22</v>
      </c>
      <c r="H40" s="31" t="s">
        <v>22</v>
      </c>
      <c r="I40" s="31" t="s">
        <v>22</v>
      </c>
      <c r="J40" s="31" t="s">
        <v>22</v>
      </c>
      <c r="K40" s="31" t="s">
        <v>22</v>
      </c>
    </row>
    <row r="41" spans="1:11" ht="15" x14ac:dyDescent="0.2">
      <c r="A41" s="6" t="s">
        <v>228</v>
      </c>
      <c r="B41" s="31" t="s">
        <v>22</v>
      </c>
      <c r="C41" s="31" t="s">
        <v>229</v>
      </c>
      <c r="D41" s="31" t="s">
        <v>33</v>
      </c>
      <c r="E41" s="34">
        <v>0</v>
      </c>
      <c r="F41" s="31" t="s">
        <v>205</v>
      </c>
      <c r="G41" s="31" t="s">
        <v>22</v>
      </c>
      <c r="H41" s="31" t="s">
        <v>22</v>
      </c>
      <c r="I41" s="31" t="s">
        <v>22</v>
      </c>
      <c r="J41" s="31" t="s">
        <v>22</v>
      </c>
      <c r="K41" s="31" t="s">
        <v>22</v>
      </c>
    </row>
    <row r="42" spans="1:11" ht="15" x14ac:dyDescent="0.2">
      <c r="A42" s="6" t="s">
        <v>230</v>
      </c>
      <c r="B42" s="31" t="s">
        <v>22</v>
      </c>
      <c r="C42" s="31" t="s">
        <v>231</v>
      </c>
      <c r="D42" s="31" t="s">
        <v>33</v>
      </c>
      <c r="E42" s="34">
        <v>0</v>
      </c>
      <c r="F42" s="31" t="s">
        <v>205</v>
      </c>
      <c r="G42" s="31" t="s">
        <v>22</v>
      </c>
      <c r="H42" s="31" t="s">
        <v>22</v>
      </c>
      <c r="I42" s="31" t="s">
        <v>22</v>
      </c>
      <c r="J42" s="31" t="s">
        <v>22</v>
      </c>
      <c r="K42" s="31" t="s">
        <v>22</v>
      </c>
    </row>
    <row r="43" spans="1:11" ht="15" x14ac:dyDescent="0.2">
      <c r="A43" s="19" t="s">
        <v>63</v>
      </c>
      <c r="B43" s="31" t="s">
        <v>22</v>
      </c>
      <c r="C43" s="31" t="s">
        <v>64</v>
      </c>
      <c r="D43" s="31" t="s">
        <v>33</v>
      </c>
      <c r="E43" s="34">
        <v>0</v>
      </c>
      <c r="F43" s="31" t="s">
        <v>65</v>
      </c>
      <c r="G43" s="31" t="s">
        <v>22</v>
      </c>
      <c r="H43" s="31" t="s">
        <v>22</v>
      </c>
      <c r="I43" s="31" t="s">
        <v>22</v>
      </c>
      <c r="J43" s="31" t="s">
        <v>22</v>
      </c>
      <c r="K43" s="31" t="s">
        <v>22</v>
      </c>
    </row>
    <row r="44" spans="1:11" ht="15" x14ac:dyDescent="0.2">
      <c r="A44" s="19" t="s">
        <v>66</v>
      </c>
      <c r="B44" s="31" t="s">
        <v>22</v>
      </c>
      <c r="C44" s="31" t="s">
        <v>67</v>
      </c>
      <c r="D44" s="31" t="s">
        <v>33</v>
      </c>
      <c r="E44" s="34">
        <v>0</v>
      </c>
      <c r="F44" s="31" t="s">
        <v>68</v>
      </c>
      <c r="G44" s="31" t="s">
        <v>22</v>
      </c>
      <c r="H44" s="31" t="s">
        <v>22</v>
      </c>
      <c r="I44" s="31" t="s">
        <v>22</v>
      </c>
      <c r="J44" s="31" t="s">
        <v>22</v>
      </c>
      <c r="K44" s="31" t="s">
        <v>22</v>
      </c>
    </row>
    <row r="45" spans="1:11" ht="15" x14ac:dyDescent="0.2">
      <c r="A45" s="5" t="s">
        <v>72</v>
      </c>
      <c r="B45" s="31" t="s">
        <v>22</v>
      </c>
      <c r="C45" s="31" t="s">
        <v>73</v>
      </c>
      <c r="D45" s="31" t="s">
        <v>33</v>
      </c>
      <c r="E45" s="34">
        <v>0</v>
      </c>
      <c r="F45" s="31" t="s">
        <v>74</v>
      </c>
      <c r="G45" s="31" t="s">
        <v>22</v>
      </c>
      <c r="H45" s="31" t="s">
        <v>22</v>
      </c>
      <c r="I45" s="31" t="s">
        <v>22</v>
      </c>
      <c r="J45" s="31" t="s">
        <v>22</v>
      </c>
      <c r="K45" s="31" t="s">
        <v>22</v>
      </c>
    </row>
    <row r="46" spans="1:11" ht="15" x14ac:dyDescent="0.2">
      <c r="A46" s="5" t="s">
        <v>75</v>
      </c>
      <c r="B46" s="31" t="s">
        <v>22</v>
      </c>
      <c r="C46" s="31" t="s">
        <v>76</v>
      </c>
      <c r="D46" s="31" t="s">
        <v>33</v>
      </c>
      <c r="E46" s="34">
        <v>0</v>
      </c>
      <c r="F46" s="31" t="s">
        <v>74</v>
      </c>
      <c r="G46" s="31" t="s">
        <v>22</v>
      </c>
      <c r="H46" s="31" t="s">
        <v>22</v>
      </c>
      <c r="I46" s="31" t="s">
        <v>22</v>
      </c>
      <c r="J46" s="31" t="s">
        <v>22</v>
      </c>
      <c r="K46" s="31" t="s">
        <v>22</v>
      </c>
    </row>
    <row r="47" spans="1:11" ht="15" x14ac:dyDescent="0.2">
      <c r="A47" s="5" t="s">
        <v>77</v>
      </c>
      <c r="B47" s="31" t="s">
        <v>22</v>
      </c>
      <c r="C47" s="31" t="s">
        <v>78</v>
      </c>
      <c r="D47" s="31" t="s">
        <v>33</v>
      </c>
      <c r="E47" s="34">
        <v>0</v>
      </c>
      <c r="F47" s="31" t="s">
        <v>74</v>
      </c>
      <c r="G47" s="31" t="s">
        <v>22</v>
      </c>
      <c r="H47" s="31" t="s">
        <v>22</v>
      </c>
      <c r="I47" s="31" t="s">
        <v>22</v>
      </c>
      <c r="J47" s="31" t="s">
        <v>22</v>
      </c>
      <c r="K47" s="31" t="s">
        <v>22</v>
      </c>
    </row>
    <row r="48" spans="1:11" ht="15" x14ac:dyDescent="0.2">
      <c r="A48" s="5" t="s">
        <v>79</v>
      </c>
      <c r="B48" s="31" t="s">
        <v>22</v>
      </c>
      <c r="C48" s="31" t="s">
        <v>80</v>
      </c>
      <c r="D48" s="31" t="s">
        <v>33</v>
      </c>
      <c r="E48" s="34">
        <v>0</v>
      </c>
      <c r="F48" s="31" t="s">
        <v>74</v>
      </c>
      <c r="G48" s="31" t="s">
        <v>22</v>
      </c>
      <c r="H48" s="31" t="s">
        <v>22</v>
      </c>
      <c r="I48" s="31" t="s">
        <v>22</v>
      </c>
      <c r="J48" s="31" t="s">
        <v>22</v>
      </c>
      <c r="K48" s="31" t="s">
        <v>22</v>
      </c>
    </row>
    <row r="49" spans="1:11" x14ac:dyDescent="0.15">
      <c r="A49" s="20" t="s">
        <v>252</v>
      </c>
      <c r="B49" s="1" t="s">
        <v>22</v>
      </c>
      <c r="C49" s="1" t="s">
        <v>259</v>
      </c>
      <c r="D49" s="1" t="s">
        <v>33</v>
      </c>
      <c r="E49" s="13">
        <v>0</v>
      </c>
      <c r="F49" s="1" t="s">
        <v>266</v>
      </c>
      <c r="G49" s="1" t="s">
        <v>22</v>
      </c>
      <c r="H49" s="1" t="s">
        <v>22</v>
      </c>
      <c r="I49" s="1" t="s">
        <v>22</v>
      </c>
      <c r="J49" s="1" t="s">
        <v>22</v>
      </c>
      <c r="K49" s="1" t="s">
        <v>22</v>
      </c>
    </row>
    <row r="50" spans="1:11" x14ac:dyDescent="0.15">
      <c r="A50" s="20" t="s">
        <v>253</v>
      </c>
      <c r="B50" s="1" t="s">
        <v>22</v>
      </c>
      <c r="C50" s="1" t="s">
        <v>260</v>
      </c>
      <c r="D50" s="1" t="s">
        <v>33</v>
      </c>
      <c r="E50" s="13">
        <v>0</v>
      </c>
      <c r="F50" s="1" t="s">
        <v>266</v>
      </c>
      <c r="G50" s="1" t="s">
        <v>22</v>
      </c>
      <c r="H50" s="1" t="s">
        <v>22</v>
      </c>
      <c r="I50" s="1" t="s">
        <v>22</v>
      </c>
      <c r="J50" s="1" t="s">
        <v>22</v>
      </c>
      <c r="K50" s="1" t="s">
        <v>22</v>
      </c>
    </row>
    <row r="51" spans="1:11" x14ac:dyDescent="0.15">
      <c r="A51" s="20" t="s">
        <v>254</v>
      </c>
      <c r="B51" s="1" t="s">
        <v>22</v>
      </c>
      <c r="C51" s="1" t="s">
        <v>261</v>
      </c>
      <c r="D51" s="1" t="s">
        <v>33</v>
      </c>
      <c r="E51" s="13">
        <v>0</v>
      </c>
      <c r="F51" s="1" t="s">
        <v>266</v>
      </c>
      <c r="G51" s="1" t="s">
        <v>22</v>
      </c>
      <c r="H51" s="1" t="s">
        <v>22</v>
      </c>
      <c r="I51" s="1" t="s">
        <v>22</v>
      </c>
      <c r="J51" s="1" t="s">
        <v>22</v>
      </c>
      <c r="K51" s="1" t="s">
        <v>22</v>
      </c>
    </row>
    <row r="52" spans="1:11" x14ac:dyDescent="0.15">
      <c r="A52" s="20" t="s">
        <v>255</v>
      </c>
      <c r="B52" s="1" t="s">
        <v>22</v>
      </c>
      <c r="C52" s="1" t="s">
        <v>262</v>
      </c>
      <c r="D52" s="1" t="s">
        <v>33</v>
      </c>
      <c r="E52" s="13">
        <v>0</v>
      </c>
      <c r="F52" s="1" t="s">
        <v>266</v>
      </c>
      <c r="G52" s="1" t="s">
        <v>22</v>
      </c>
      <c r="H52" s="1" t="s">
        <v>22</v>
      </c>
      <c r="I52" s="1" t="s">
        <v>22</v>
      </c>
      <c r="J52" s="1" t="s">
        <v>22</v>
      </c>
      <c r="K52" s="1" t="s">
        <v>22</v>
      </c>
    </row>
    <row r="53" spans="1:11" x14ac:dyDescent="0.15">
      <c r="A53" s="20" t="s">
        <v>256</v>
      </c>
      <c r="B53" s="1" t="s">
        <v>22</v>
      </c>
      <c r="C53" s="1" t="s">
        <v>263</v>
      </c>
      <c r="D53" s="1" t="s">
        <v>33</v>
      </c>
      <c r="E53" s="13">
        <v>0</v>
      </c>
      <c r="F53" s="1" t="s">
        <v>266</v>
      </c>
      <c r="G53" s="1" t="s">
        <v>22</v>
      </c>
      <c r="H53" s="1" t="s">
        <v>22</v>
      </c>
      <c r="I53" s="1" t="s">
        <v>22</v>
      </c>
      <c r="J53" s="1" t="s">
        <v>22</v>
      </c>
      <c r="K53" s="1" t="s">
        <v>22</v>
      </c>
    </row>
    <row r="54" spans="1:11" x14ac:dyDescent="0.15">
      <c r="A54" s="20" t="s">
        <v>257</v>
      </c>
      <c r="B54" s="1" t="s">
        <v>22</v>
      </c>
      <c r="C54" s="1" t="s">
        <v>264</v>
      </c>
      <c r="D54" s="1" t="s">
        <v>33</v>
      </c>
      <c r="E54" s="13">
        <v>0</v>
      </c>
      <c r="F54" s="1" t="s">
        <v>266</v>
      </c>
      <c r="G54" s="1" t="s">
        <v>22</v>
      </c>
      <c r="H54" s="1" t="s">
        <v>22</v>
      </c>
      <c r="I54" s="1" t="s">
        <v>22</v>
      </c>
      <c r="J54" s="1" t="s">
        <v>22</v>
      </c>
      <c r="K54" s="1" t="s">
        <v>22</v>
      </c>
    </row>
    <row r="55" spans="1:11" x14ac:dyDescent="0.15">
      <c r="A55" s="20" t="s">
        <v>258</v>
      </c>
      <c r="B55" s="1" t="s">
        <v>22</v>
      </c>
      <c r="C55" s="1" t="s">
        <v>265</v>
      </c>
      <c r="D55" s="1" t="s">
        <v>33</v>
      </c>
      <c r="E55" s="13">
        <v>0</v>
      </c>
      <c r="F55" s="1" t="s">
        <v>267</v>
      </c>
      <c r="G55" s="1" t="s">
        <v>22</v>
      </c>
      <c r="H55" s="1" t="s">
        <v>22</v>
      </c>
      <c r="I55" s="1" t="s">
        <v>22</v>
      </c>
      <c r="J55" s="1" t="s">
        <v>22</v>
      </c>
      <c r="K55" s="1" t="s">
        <v>22</v>
      </c>
    </row>
    <row r="56" spans="1:11" ht="15.75" customHeight="1" x14ac:dyDescent="0.15">
      <c r="A56" s="5" t="s">
        <v>114</v>
      </c>
      <c r="B56" s="1" t="s">
        <v>22</v>
      </c>
      <c r="C56" s="1" t="s">
        <v>115</v>
      </c>
      <c r="D56" s="1" t="s">
        <v>33</v>
      </c>
      <c r="E56" s="13">
        <v>0</v>
      </c>
      <c r="F56" s="1" t="s">
        <v>116</v>
      </c>
      <c r="G56" s="1" t="s">
        <v>22</v>
      </c>
      <c r="H56" s="1" t="s">
        <v>22</v>
      </c>
      <c r="I56" s="1" t="s">
        <v>22</v>
      </c>
      <c r="J56" s="1" t="s">
        <v>22</v>
      </c>
      <c r="K56" s="1" t="s">
        <v>22</v>
      </c>
    </row>
    <row r="57" spans="1:11" ht="15.75" customHeight="1" x14ac:dyDescent="0.15">
      <c r="A57" s="5" t="s">
        <v>117</v>
      </c>
      <c r="B57" s="1" t="s">
        <v>22</v>
      </c>
      <c r="C57" s="1" t="s">
        <v>118</v>
      </c>
      <c r="D57" s="1" t="s">
        <v>33</v>
      </c>
      <c r="E57" s="13">
        <v>0</v>
      </c>
      <c r="F57" s="1" t="s">
        <v>119</v>
      </c>
      <c r="G57" s="1" t="s">
        <v>22</v>
      </c>
      <c r="H57" s="1" t="s">
        <v>22</v>
      </c>
      <c r="I57" s="1" t="s">
        <v>22</v>
      </c>
      <c r="J57" s="1" t="s">
        <v>22</v>
      </c>
      <c r="K57" s="1" t="s">
        <v>22</v>
      </c>
    </row>
    <row r="58" spans="1:11" ht="15.75" customHeight="1" x14ac:dyDescent="0.15">
      <c r="A58" s="5" t="s">
        <v>120</v>
      </c>
      <c r="B58" s="1" t="s">
        <v>22</v>
      </c>
      <c r="C58" s="1" t="s">
        <v>121</v>
      </c>
      <c r="D58" s="1" t="s">
        <v>33</v>
      </c>
      <c r="E58" s="13">
        <v>0</v>
      </c>
      <c r="F58" s="1" t="s">
        <v>122</v>
      </c>
      <c r="G58" s="1" t="s">
        <v>22</v>
      </c>
      <c r="H58" s="1" t="s">
        <v>22</v>
      </c>
      <c r="I58" s="1" t="s">
        <v>22</v>
      </c>
      <c r="J58" s="1" t="s">
        <v>22</v>
      </c>
      <c r="K58" s="1" t="s">
        <v>22</v>
      </c>
    </row>
    <row r="59" spans="1:11" ht="15.75" customHeight="1" x14ac:dyDescent="0.15">
      <c r="A59" s="5" t="s">
        <v>123</v>
      </c>
      <c r="B59" s="1" t="s">
        <v>22</v>
      </c>
      <c r="C59" s="1" t="s">
        <v>124</v>
      </c>
      <c r="D59" s="1" t="s">
        <v>33</v>
      </c>
      <c r="E59" s="13">
        <v>0</v>
      </c>
      <c r="F59" s="1" t="s">
        <v>125</v>
      </c>
      <c r="G59" s="1" t="s">
        <v>22</v>
      </c>
      <c r="H59" s="1" t="s">
        <v>22</v>
      </c>
      <c r="I59" s="1" t="s">
        <v>22</v>
      </c>
      <c r="J59" s="1" t="s">
        <v>22</v>
      </c>
      <c r="K59" s="1" t="s">
        <v>22</v>
      </c>
    </row>
    <row r="60" spans="1:11" ht="15.75" customHeight="1" x14ac:dyDescent="0.15">
      <c r="A60" s="2" t="s">
        <v>270</v>
      </c>
      <c r="B60" s="1" t="s">
        <v>22</v>
      </c>
      <c r="C60" s="1" t="s">
        <v>272</v>
      </c>
      <c r="D60" s="1" t="s">
        <v>33</v>
      </c>
      <c r="E60" s="13">
        <v>0</v>
      </c>
      <c r="F60" s="1" t="s">
        <v>274</v>
      </c>
      <c r="G60" s="3" t="s">
        <v>22</v>
      </c>
      <c r="H60" s="3" t="s">
        <v>22</v>
      </c>
      <c r="I60" s="3" t="s">
        <v>22</v>
      </c>
      <c r="J60" s="3" t="s">
        <v>22</v>
      </c>
      <c r="K60" s="3" t="s">
        <v>22</v>
      </c>
    </row>
    <row r="61" spans="1:11" ht="15.75" customHeight="1" x14ac:dyDescent="0.15">
      <c r="A61" s="2" t="s">
        <v>271</v>
      </c>
      <c r="B61" s="1" t="s">
        <v>22</v>
      </c>
      <c r="C61" s="1" t="s">
        <v>273</v>
      </c>
      <c r="D61" s="1" t="s">
        <v>33</v>
      </c>
      <c r="E61" s="13">
        <v>0</v>
      </c>
      <c r="F61" s="1" t="s">
        <v>276</v>
      </c>
      <c r="G61" s="3" t="s">
        <v>22</v>
      </c>
      <c r="H61" s="3" t="s">
        <v>22</v>
      </c>
      <c r="I61" s="3" t="s">
        <v>22</v>
      </c>
      <c r="J61" s="3" t="s">
        <v>22</v>
      </c>
      <c r="K61" s="3" t="s">
        <v>22</v>
      </c>
    </row>
    <row r="62" spans="1:11" ht="15.75" customHeight="1" thickBot="1" x14ac:dyDescent="0.2">
      <c r="A62" s="38" t="s">
        <v>111</v>
      </c>
      <c r="B62" s="1" t="s">
        <v>22</v>
      </c>
      <c r="C62" s="1" t="s">
        <v>112</v>
      </c>
      <c r="D62" s="1" t="s">
        <v>33</v>
      </c>
      <c r="E62" s="13">
        <v>0</v>
      </c>
      <c r="F62" s="1" t="s">
        <v>275</v>
      </c>
      <c r="G62" s="1" t="s">
        <v>22</v>
      </c>
      <c r="H62" s="1" t="s">
        <v>22</v>
      </c>
      <c r="I62" s="1" t="s">
        <v>22</v>
      </c>
      <c r="J62" s="1" t="s">
        <v>22</v>
      </c>
      <c r="K62" s="1" t="s">
        <v>22</v>
      </c>
    </row>
    <row r="63" spans="1:11" ht="15.75" customHeight="1" thickBot="1" x14ac:dyDescent="0.2">
      <c r="A63" s="39" t="s">
        <v>433</v>
      </c>
      <c r="B63" s="1" t="s">
        <v>22</v>
      </c>
      <c r="C63" s="40" t="s">
        <v>435</v>
      </c>
      <c r="D63" s="1" t="s">
        <v>33</v>
      </c>
      <c r="E63" s="13">
        <v>0</v>
      </c>
      <c r="F63" s="1" t="s">
        <v>436</v>
      </c>
      <c r="G63" s="1" t="s">
        <v>22</v>
      </c>
      <c r="H63" s="1" t="s">
        <v>22</v>
      </c>
      <c r="I63" s="1" t="s">
        <v>22</v>
      </c>
      <c r="J63" s="1" t="s">
        <v>22</v>
      </c>
      <c r="K63" s="1" t="s">
        <v>22</v>
      </c>
    </row>
    <row r="64" spans="1:11" ht="15" x14ac:dyDescent="0.2">
      <c r="A64" s="9" t="s">
        <v>158</v>
      </c>
      <c r="B64" s="31" t="s">
        <v>22</v>
      </c>
      <c r="C64" s="31" t="s">
        <v>159</v>
      </c>
      <c r="D64" s="31" t="s">
        <v>33</v>
      </c>
      <c r="E64" s="34">
        <v>0</v>
      </c>
      <c r="F64" s="31" t="s">
        <v>65</v>
      </c>
      <c r="G64" s="31" t="s">
        <v>22</v>
      </c>
      <c r="H64" s="31" t="s">
        <v>22</v>
      </c>
      <c r="I64" s="31" t="s">
        <v>22</v>
      </c>
      <c r="J64" s="31" t="s">
        <v>22</v>
      </c>
      <c r="K64" s="31" t="s">
        <v>22</v>
      </c>
    </row>
    <row r="65" spans="1:11" ht="15" x14ac:dyDescent="0.2">
      <c r="A65" s="9" t="s">
        <v>160</v>
      </c>
      <c r="B65" s="31" t="s">
        <v>22</v>
      </c>
      <c r="C65" s="31" t="s">
        <v>161</v>
      </c>
      <c r="D65" s="31" t="s">
        <v>33</v>
      </c>
      <c r="E65" s="34">
        <v>0</v>
      </c>
      <c r="F65" s="31" t="s">
        <v>162</v>
      </c>
      <c r="G65" s="31" t="s">
        <v>22</v>
      </c>
      <c r="H65" s="31" t="s">
        <v>22</v>
      </c>
      <c r="I65" s="31" t="s">
        <v>22</v>
      </c>
      <c r="J65" s="31" t="s">
        <v>22</v>
      </c>
      <c r="K65" s="31" t="s">
        <v>22</v>
      </c>
    </row>
    <row r="66" spans="1:11" ht="15" x14ac:dyDescent="0.2">
      <c r="A66" s="9" t="s">
        <v>163</v>
      </c>
      <c r="B66" s="31" t="s">
        <v>22</v>
      </c>
      <c r="C66" s="31" t="s">
        <v>164</v>
      </c>
      <c r="D66" s="31" t="s">
        <v>33</v>
      </c>
      <c r="E66" s="34">
        <v>0</v>
      </c>
      <c r="F66" s="31" t="s">
        <v>165</v>
      </c>
      <c r="G66" s="31" t="s">
        <v>22</v>
      </c>
      <c r="H66" s="31" t="s">
        <v>22</v>
      </c>
      <c r="I66" s="31" t="s">
        <v>22</v>
      </c>
      <c r="J66" s="31" t="s">
        <v>22</v>
      </c>
      <c r="K66" s="31" t="s">
        <v>22</v>
      </c>
    </row>
    <row r="67" spans="1:11" ht="16" thickBot="1" x14ac:dyDescent="0.25">
      <c r="A67" s="19" t="s">
        <v>166</v>
      </c>
      <c r="B67" s="31" t="s">
        <v>22</v>
      </c>
      <c r="C67" s="31" t="s">
        <v>167</v>
      </c>
      <c r="D67" s="31" t="s">
        <v>33</v>
      </c>
      <c r="E67" s="34">
        <v>0</v>
      </c>
      <c r="F67" s="31" t="s">
        <v>168</v>
      </c>
      <c r="G67" s="31" t="s">
        <v>22</v>
      </c>
      <c r="H67" s="31" t="s">
        <v>22</v>
      </c>
      <c r="I67" s="31" t="s">
        <v>22</v>
      </c>
      <c r="J67" s="31" t="s">
        <v>22</v>
      </c>
      <c r="K67" s="31" t="s">
        <v>22</v>
      </c>
    </row>
    <row r="68" spans="1:11" ht="15" x14ac:dyDescent="0.15">
      <c r="A68" s="10" t="s">
        <v>282</v>
      </c>
      <c r="B68" s="1" t="s">
        <v>22</v>
      </c>
      <c r="C68" s="1" t="s">
        <v>285</v>
      </c>
      <c r="D68" s="1" t="s">
        <v>33</v>
      </c>
      <c r="E68" s="13">
        <v>0</v>
      </c>
      <c r="F68" s="1" t="s">
        <v>65</v>
      </c>
      <c r="G68" s="1" t="s">
        <v>22</v>
      </c>
      <c r="H68" s="1" t="s">
        <v>22</v>
      </c>
      <c r="I68" s="1" t="s">
        <v>22</v>
      </c>
      <c r="J68" s="1" t="s">
        <v>22</v>
      </c>
      <c r="K68" s="1" t="s">
        <v>22</v>
      </c>
    </row>
    <row r="69" spans="1:11" ht="15" x14ac:dyDescent="0.15">
      <c r="A69" s="9" t="s">
        <v>283</v>
      </c>
      <c r="B69" s="1" t="s">
        <v>22</v>
      </c>
      <c r="C69" s="1" t="s">
        <v>286</v>
      </c>
      <c r="D69" s="1" t="s">
        <v>33</v>
      </c>
      <c r="E69" s="13">
        <v>0</v>
      </c>
      <c r="F69" s="1" t="s">
        <v>162</v>
      </c>
      <c r="G69" s="1" t="s">
        <v>22</v>
      </c>
      <c r="H69" s="1" t="s">
        <v>22</v>
      </c>
      <c r="I69" s="1" t="s">
        <v>22</v>
      </c>
      <c r="J69" s="1" t="s">
        <v>22</v>
      </c>
      <c r="K69" s="1" t="s">
        <v>22</v>
      </c>
    </row>
    <row r="70" spans="1:11" ht="15" x14ac:dyDescent="0.15">
      <c r="A70" s="11" t="s">
        <v>284</v>
      </c>
      <c r="B70" s="1" t="s">
        <v>22</v>
      </c>
      <c r="C70" s="1" t="s">
        <v>287</v>
      </c>
      <c r="D70" s="1" t="s">
        <v>33</v>
      </c>
      <c r="E70" s="13">
        <v>0</v>
      </c>
      <c r="F70" s="1" t="s">
        <v>165</v>
      </c>
      <c r="G70" s="1" t="s">
        <v>22</v>
      </c>
      <c r="H70" s="1" t="s">
        <v>22</v>
      </c>
      <c r="I70" s="1" t="s">
        <v>22</v>
      </c>
      <c r="J70" s="1" t="s">
        <v>22</v>
      </c>
      <c r="K70" s="1" t="s">
        <v>22</v>
      </c>
    </row>
    <row r="71" spans="1:11" ht="15" thickBot="1" x14ac:dyDescent="0.2">
      <c r="A71" s="28" t="s">
        <v>443</v>
      </c>
      <c r="B71" s="1" t="s">
        <v>22</v>
      </c>
      <c r="C71" s="1" t="s">
        <v>288</v>
      </c>
      <c r="D71" s="1" t="s">
        <v>33</v>
      </c>
      <c r="E71" s="13">
        <v>0</v>
      </c>
      <c r="F71" s="1" t="s">
        <v>168</v>
      </c>
      <c r="G71" s="1" t="s">
        <v>22</v>
      </c>
      <c r="H71" s="1" t="s">
        <v>22</v>
      </c>
      <c r="I71" s="1" t="s">
        <v>22</v>
      </c>
      <c r="J71" s="1" t="s">
        <v>22</v>
      </c>
      <c r="K71" s="1" t="s">
        <v>22</v>
      </c>
    </row>
    <row r="72" spans="1:11" x14ac:dyDescent="0.15">
      <c r="A72" s="7" t="s">
        <v>437</v>
      </c>
      <c r="B72" s="1" t="s">
        <v>22</v>
      </c>
      <c r="C72" s="35" t="s">
        <v>438</v>
      </c>
      <c r="D72" s="1" t="s">
        <v>33</v>
      </c>
      <c r="E72" s="13">
        <v>0</v>
      </c>
      <c r="F72" s="1" t="s">
        <v>94</v>
      </c>
      <c r="G72" s="1" t="s">
        <v>22</v>
      </c>
      <c r="H72" s="1" t="s">
        <v>22</v>
      </c>
      <c r="I72" s="1" t="s">
        <v>22</v>
      </c>
      <c r="J72" s="1" t="s">
        <v>22</v>
      </c>
      <c r="K72" s="1" t="s">
        <v>22</v>
      </c>
    </row>
    <row r="73" spans="1:11" x14ac:dyDescent="0.15">
      <c r="A73" s="7" t="s">
        <v>440</v>
      </c>
      <c r="B73" s="1" t="s">
        <v>22</v>
      </c>
      <c r="C73" s="35" t="s">
        <v>439</v>
      </c>
      <c r="D73" s="1" t="s">
        <v>33</v>
      </c>
      <c r="E73" s="13">
        <v>0</v>
      </c>
      <c r="F73" s="1" t="s">
        <v>103</v>
      </c>
      <c r="G73" s="1" t="s">
        <v>22</v>
      </c>
      <c r="H73" s="1" t="s">
        <v>22</v>
      </c>
      <c r="I73" s="1" t="s">
        <v>22</v>
      </c>
      <c r="J73" s="1" t="s">
        <v>22</v>
      </c>
      <c r="K73" s="1" t="s">
        <v>22</v>
      </c>
    </row>
    <row r="74" spans="1:11" ht="15.75" customHeight="1" x14ac:dyDescent="0.15">
      <c r="A74" s="7" t="s">
        <v>93</v>
      </c>
      <c r="B74" s="1" t="s">
        <v>22</v>
      </c>
      <c r="C74" s="1" t="s">
        <v>95</v>
      </c>
      <c r="D74" s="1" t="s">
        <v>33</v>
      </c>
      <c r="E74" s="13">
        <v>0</v>
      </c>
      <c r="F74" s="1" t="s">
        <v>94</v>
      </c>
      <c r="G74" s="1" t="s">
        <v>22</v>
      </c>
      <c r="H74" s="1" t="s">
        <v>22</v>
      </c>
      <c r="I74" s="1" t="s">
        <v>22</v>
      </c>
      <c r="J74" s="1" t="s">
        <v>22</v>
      </c>
      <c r="K74" s="1" t="s">
        <v>22</v>
      </c>
    </row>
    <row r="75" spans="1:11" ht="15.75" customHeight="1" x14ac:dyDescent="0.15">
      <c r="A75" s="7" t="s">
        <v>101</v>
      </c>
      <c r="B75" s="1" t="s">
        <v>22</v>
      </c>
      <c r="C75" s="1" t="s">
        <v>102</v>
      </c>
      <c r="D75" s="1" t="s">
        <v>33</v>
      </c>
      <c r="E75" s="13">
        <v>0</v>
      </c>
      <c r="F75" s="1" t="s">
        <v>103</v>
      </c>
      <c r="G75" s="1" t="s">
        <v>22</v>
      </c>
      <c r="H75" s="1" t="s">
        <v>22</v>
      </c>
      <c r="I75" s="1" t="s">
        <v>22</v>
      </c>
      <c r="J75" s="1" t="s">
        <v>22</v>
      </c>
      <c r="K75" s="1" t="s">
        <v>22</v>
      </c>
    </row>
    <row r="76" spans="1:11" ht="15.75" customHeight="1" x14ac:dyDescent="0.15">
      <c r="A76" s="7" t="s">
        <v>106</v>
      </c>
      <c r="B76" s="1" t="s">
        <v>22</v>
      </c>
      <c r="C76" s="1" t="s">
        <v>107</v>
      </c>
      <c r="D76" s="1" t="s">
        <v>33</v>
      </c>
      <c r="E76" s="13">
        <v>0</v>
      </c>
      <c r="F76" s="1" t="s">
        <v>108</v>
      </c>
      <c r="G76" s="1" t="s">
        <v>22</v>
      </c>
      <c r="H76" s="1" t="s">
        <v>22</v>
      </c>
      <c r="I76" s="1" t="s">
        <v>22</v>
      </c>
      <c r="J76" s="1" t="s">
        <v>22</v>
      </c>
      <c r="K76" s="1" t="s">
        <v>22</v>
      </c>
    </row>
    <row r="77" spans="1:11" ht="15.75" customHeight="1" x14ac:dyDescent="0.15">
      <c r="A77" s="12" t="s">
        <v>289</v>
      </c>
      <c r="B77" s="1" t="s">
        <v>22</v>
      </c>
      <c r="C77" s="1" t="s">
        <v>290</v>
      </c>
      <c r="D77" s="1" t="s">
        <v>33</v>
      </c>
      <c r="E77" s="13">
        <v>0</v>
      </c>
      <c r="F77" s="1" t="s">
        <v>274</v>
      </c>
      <c r="G77" s="1" t="s">
        <v>22</v>
      </c>
      <c r="H77" s="1" t="s">
        <v>22</v>
      </c>
      <c r="I77" s="1" t="s">
        <v>22</v>
      </c>
      <c r="J77" s="1" t="s">
        <v>22</v>
      </c>
      <c r="K77" s="1" t="s">
        <v>22</v>
      </c>
    </row>
    <row r="78" spans="1:11" ht="15.75" customHeight="1" x14ac:dyDescent="0.15">
      <c r="A78" s="12" t="s">
        <v>99</v>
      </c>
      <c r="B78" s="1" t="s">
        <v>22</v>
      </c>
      <c r="C78" s="35" t="s">
        <v>418</v>
      </c>
      <c r="D78" s="1" t="s">
        <v>33</v>
      </c>
      <c r="E78" s="13">
        <v>0</v>
      </c>
      <c r="F78" s="1" t="s">
        <v>419</v>
      </c>
      <c r="G78" s="1" t="s">
        <v>22</v>
      </c>
      <c r="H78" s="1" t="s">
        <v>22</v>
      </c>
      <c r="I78" s="1" t="s">
        <v>22</v>
      </c>
      <c r="J78" s="1" t="s">
        <v>22</v>
      </c>
      <c r="K78" s="1" t="s">
        <v>22</v>
      </c>
    </row>
    <row r="79" spans="1:11" ht="15.75" customHeight="1" x14ac:dyDescent="0.15">
      <c r="A79" s="8" t="s">
        <v>96</v>
      </c>
      <c r="B79" s="1" t="s">
        <v>22</v>
      </c>
      <c r="C79" s="1" t="s">
        <v>97</v>
      </c>
      <c r="D79" s="1" t="s">
        <v>33</v>
      </c>
      <c r="E79" s="13">
        <v>0</v>
      </c>
      <c r="F79" s="1" t="s">
        <v>98</v>
      </c>
      <c r="G79" s="1" t="s">
        <v>22</v>
      </c>
      <c r="H79" s="1" t="s">
        <v>22</v>
      </c>
      <c r="I79" s="1" t="s">
        <v>22</v>
      </c>
      <c r="J79" s="1" t="s">
        <v>22</v>
      </c>
      <c r="K79" s="1" t="s">
        <v>22</v>
      </c>
    </row>
    <row r="80" spans="1:11" ht="15.75" customHeight="1" x14ac:dyDescent="0.15">
      <c r="A80" s="30" t="s">
        <v>306</v>
      </c>
      <c r="B80" s="1" t="s">
        <v>22</v>
      </c>
      <c r="C80" s="1" t="s">
        <v>308</v>
      </c>
      <c r="D80" s="1" t="s">
        <v>33</v>
      </c>
      <c r="E80" s="13">
        <v>0</v>
      </c>
      <c r="F80" s="1" t="s">
        <v>310</v>
      </c>
      <c r="G80" s="1" t="s">
        <v>22</v>
      </c>
      <c r="H80" s="1" t="s">
        <v>22</v>
      </c>
      <c r="I80" s="1" t="s">
        <v>22</v>
      </c>
      <c r="J80" s="1" t="s">
        <v>22</v>
      </c>
      <c r="K80" s="1" t="s">
        <v>22</v>
      </c>
    </row>
    <row r="81" spans="1:11" ht="15.75" customHeight="1" x14ac:dyDescent="0.15">
      <c r="A81" s="30" t="s">
        <v>307</v>
      </c>
      <c r="B81" s="1" t="s">
        <v>22</v>
      </c>
      <c r="C81" s="1" t="s">
        <v>309</v>
      </c>
      <c r="D81" s="1" t="s">
        <v>33</v>
      </c>
      <c r="E81" s="13">
        <v>0</v>
      </c>
      <c r="F81" s="1" t="s">
        <v>310</v>
      </c>
      <c r="G81" s="1" t="s">
        <v>22</v>
      </c>
      <c r="H81" s="1" t="s">
        <v>22</v>
      </c>
      <c r="I81" s="1" t="s">
        <v>22</v>
      </c>
      <c r="J81" s="1" t="s">
        <v>22</v>
      </c>
      <c r="K81" s="1" t="s">
        <v>22</v>
      </c>
    </row>
    <row r="82" spans="1:11" ht="15.75" customHeight="1" x14ac:dyDescent="0.2">
      <c r="A82" s="41" t="s">
        <v>450</v>
      </c>
      <c r="B82" s="1" t="s">
        <v>22</v>
      </c>
      <c r="C82" s="43" t="s">
        <v>452</v>
      </c>
      <c r="D82" s="1" t="s">
        <v>33</v>
      </c>
      <c r="E82" s="13">
        <v>0</v>
      </c>
      <c r="F82" s="45" t="s">
        <v>454</v>
      </c>
      <c r="G82" s="45" t="s">
        <v>22</v>
      </c>
      <c r="H82" s="45" t="s">
        <v>22</v>
      </c>
      <c r="I82" s="45" t="s">
        <v>22</v>
      </c>
      <c r="J82" s="45" t="s">
        <v>22</v>
      </c>
      <c r="K82" s="45" t="s">
        <v>22</v>
      </c>
    </row>
    <row r="83" spans="1:11" ht="15.75" customHeight="1" x14ac:dyDescent="0.2">
      <c r="A83" s="42" t="s">
        <v>451</v>
      </c>
      <c r="B83" s="1" t="s">
        <v>22</v>
      </c>
      <c r="C83" s="44" t="s">
        <v>453</v>
      </c>
      <c r="D83" s="1" t="s">
        <v>33</v>
      </c>
      <c r="E83" s="13">
        <v>0</v>
      </c>
      <c r="F83" s="45" t="s">
        <v>454</v>
      </c>
      <c r="G83" s="45" t="s">
        <v>22</v>
      </c>
      <c r="H83" s="45" t="s">
        <v>22</v>
      </c>
      <c r="I83" s="45" t="s">
        <v>22</v>
      </c>
      <c r="J83" s="45" t="s">
        <v>22</v>
      </c>
    </row>
    <row r="84" spans="1:11" ht="225" x14ac:dyDescent="0.15">
      <c r="A84" s="17" t="str">
        <f>_xlfn.TEXTJOIN(",",TRUE, A2:A83)</f>
        <v>cidB3365,kz021,ccq200,ccq201,ccq202,ccq203,ccq204,ccq205,ccq210,ccq211,ccq212,ccq213,ccq214,ccq215,ccq220,ccq221,ccq222,ccq223,ccq224,ccq225,ccq226,ccq227,ccq228,ccq229,ccq230,ccq500,ccq490,ccq510,ccq511,ccq512,ccq513,ccq514,ccq515,ccq516,ccq517,ccq518,ccq519,ccq520,ccq521,ccq522,ccq523,ccq300,ccq301,ccq240,ccq241,ccq242,ccq243,ccq530,ccq540,ccq550,ccq560,ccq570,ccq580,ccq590,ccq260,ccq261,ccq262,ccq263,ccq440,ccq450,ccq460,YPD8100,ccs5500,ccs5501,ccs5502,ccs5503,cct4100,cct4101,cct4102,cct4103,ccq290,ccq280,cct4141,cct4140,cct4143,cct4142,YPD8090,YPD8080,cch200,cch201,ta6080,tc5060</v>
      </c>
      <c r="B84" s="1" t="s">
        <v>22</v>
      </c>
      <c r="C84" s="1" t="s">
        <v>22</v>
      </c>
      <c r="D84" s="1" t="s">
        <v>59</v>
      </c>
      <c r="E84" s="21">
        <v>1</v>
      </c>
      <c r="F84" s="1" t="s">
        <v>22</v>
      </c>
      <c r="G84" s="1" t="s">
        <v>22</v>
      </c>
      <c r="H84" s="1" t="s">
        <v>22</v>
      </c>
      <c r="I84" s="1" t="s">
        <v>22</v>
      </c>
      <c r="J84" s="1" t="s">
        <v>22</v>
      </c>
      <c r="K84" s="1" t="s">
        <v>22</v>
      </c>
    </row>
    <row r="85" spans="1:11" ht="15" x14ac:dyDescent="0.15">
      <c r="A85" s="17" t="s">
        <v>295</v>
      </c>
      <c r="B85" s="1" t="s">
        <v>300</v>
      </c>
      <c r="C85" s="1" t="s">
        <v>22</v>
      </c>
      <c r="D85" s="1" t="s">
        <v>60</v>
      </c>
      <c r="E85" s="20">
        <v>2</v>
      </c>
      <c r="F85" s="1" t="s">
        <v>22</v>
      </c>
      <c r="G85" s="1" t="s">
        <v>22</v>
      </c>
      <c r="H85" s="1" t="s">
        <v>22</v>
      </c>
      <c r="I85" s="1" t="s">
        <v>22</v>
      </c>
      <c r="J85" s="1" t="s">
        <v>22</v>
      </c>
      <c r="K85" s="1" t="s">
        <v>22</v>
      </c>
    </row>
    <row r="86" spans="1:11" ht="15" x14ac:dyDescent="0.15">
      <c r="A86" s="17" t="s">
        <v>297</v>
      </c>
      <c r="B86" s="1" t="s">
        <v>301</v>
      </c>
      <c r="C86" s="1" t="s">
        <v>22</v>
      </c>
      <c r="D86" s="1" t="s">
        <v>57</v>
      </c>
      <c r="E86" s="20">
        <v>2</v>
      </c>
      <c r="F86" s="1" t="s">
        <v>302</v>
      </c>
      <c r="G86" s="1" t="s">
        <v>303</v>
      </c>
      <c r="H86" s="1" t="s">
        <v>22</v>
      </c>
      <c r="I86" s="1" t="s">
        <v>22</v>
      </c>
      <c r="J86" s="1" t="s">
        <v>22</v>
      </c>
      <c r="K86" s="1" t="s">
        <v>22</v>
      </c>
    </row>
    <row r="87" spans="1:11" ht="15.75" customHeight="1" x14ac:dyDescent="0.15">
      <c r="A87" s="4" t="s">
        <v>132</v>
      </c>
      <c r="B87" s="1" t="s">
        <v>312</v>
      </c>
      <c r="C87" s="1" t="s">
        <v>180</v>
      </c>
      <c r="D87" s="1" t="s">
        <v>57</v>
      </c>
      <c r="E87" s="14">
        <v>2</v>
      </c>
      <c r="F87" s="29" t="s">
        <v>157</v>
      </c>
      <c r="G87" s="1" t="s">
        <v>71</v>
      </c>
      <c r="H87" s="1" t="s">
        <v>22</v>
      </c>
      <c r="I87" s="1" t="s">
        <v>22</v>
      </c>
      <c r="J87" s="1" t="s">
        <v>22</v>
      </c>
      <c r="K87" s="1" t="s">
        <v>22</v>
      </c>
    </row>
    <row r="88" spans="1:11" ht="15.75" customHeight="1" x14ac:dyDescent="0.15">
      <c r="A88" s="4" t="s">
        <v>135</v>
      </c>
      <c r="B88" s="1" t="s">
        <v>313</v>
      </c>
      <c r="C88" s="1" t="s">
        <v>169</v>
      </c>
      <c r="D88" s="1" t="s">
        <v>57</v>
      </c>
      <c r="E88" s="14">
        <v>2</v>
      </c>
      <c r="F88" s="29" t="s">
        <v>157</v>
      </c>
      <c r="G88" s="1" t="s">
        <v>71</v>
      </c>
      <c r="H88" s="1" t="s">
        <v>22</v>
      </c>
      <c r="I88" s="1" t="s">
        <v>22</v>
      </c>
      <c r="J88" s="1" t="s">
        <v>22</v>
      </c>
      <c r="K88" s="1" t="s">
        <v>22</v>
      </c>
    </row>
    <row r="89" spans="1:11" ht="15.75" customHeight="1" x14ac:dyDescent="0.15">
      <c r="A89" s="4" t="s">
        <v>137</v>
      </c>
      <c r="B89" s="1" t="s">
        <v>314</v>
      </c>
      <c r="C89" s="1" t="s">
        <v>179</v>
      </c>
      <c r="D89" s="1" t="s">
        <v>57</v>
      </c>
      <c r="E89" s="14">
        <v>2</v>
      </c>
      <c r="F89" s="29" t="s">
        <v>157</v>
      </c>
      <c r="G89" s="1" t="s">
        <v>71</v>
      </c>
      <c r="H89" s="1" t="s">
        <v>22</v>
      </c>
      <c r="I89" s="1" t="s">
        <v>22</v>
      </c>
      <c r="J89" s="1" t="s">
        <v>22</v>
      </c>
      <c r="K89" s="1" t="s">
        <v>22</v>
      </c>
    </row>
    <row r="90" spans="1:11" ht="15.75" customHeight="1" x14ac:dyDescent="0.15">
      <c r="A90" s="4" t="s">
        <v>139</v>
      </c>
      <c r="B90" s="1" t="s">
        <v>315</v>
      </c>
      <c r="C90" s="1" t="s">
        <v>170</v>
      </c>
      <c r="D90" s="1" t="s">
        <v>57</v>
      </c>
      <c r="E90" s="14">
        <v>2</v>
      </c>
      <c r="F90" s="29" t="s">
        <v>157</v>
      </c>
      <c r="G90" s="1" t="s">
        <v>71</v>
      </c>
      <c r="H90" s="1" t="s">
        <v>22</v>
      </c>
      <c r="I90" s="1" t="s">
        <v>22</v>
      </c>
      <c r="J90" s="1" t="s">
        <v>22</v>
      </c>
      <c r="K90" s="1" t="s">
        <v>22</v>
      </c>
    </row>
    <row r="91" spans="1:11" ht="15.75" customHeight="1" x14ac:dyDescent="0.15">
      <c r="A91" s="4" t="s">
        <v>141</v>
      </c>
      <c r="B91" s="1" t="s">
        <v>316</v>
      </c>
      <c r="C91" s="1" t="s">
        <v>171</v>
      </c>
      <c r="D91" s="1" t="s">
        <v>57</v>
      </c>
      <c r="E91" s="14">
        <v>2</v>
      </c>
      <c r="F91" s="29" t="s">
        <v>157</v>
      </c>
      <c r="G91" s="1" t="s">
        <v>71</v>
      </c>
      <c r="H91" s="1" t="s">
        <v>22</v>
      </c>
      <c r="I91" s="1" t="s">
        <v>22</v>
      </c>
      <c r="J91" s="1" t="s">
        <v>22</v>
      </c>
      <c r="K91" s="1" t="s">
        <v>22</v>
      </c>
    </row>
    <row r="92" spans="1:11" ht="15.75" customHeight="1" x14ac:dyDescent="0.15">
      <c r="A92" s="4" t="s">
        <v>143</v>
      </c>
      <c r="B92" s="1" t="s">
        <v>317</v>
      </c>
      <c r="C92" s="1" t="s">
        <v>172</v>
      </c>
      <c r="D92" s="1" t="s">
        <v>57</v>
      </c>
      <c r="E92" s="14">
        <v>2</v>
      </c>
      <c r="F92" s="29" t="s">
        <v>157</v>
      </c>
      <c r="G92" s="1" t="s">
        <v>71</v>
      </c>
      <c r="H92" s="1" t="s">
        <v>22</v>
      </c>
      <c r="I92" s="1" t="s">
        <v>22</v>
      </c>
      <c r="J92" s="1" t="s">
        <v>22</v>
      </c>
      <c r="K92" s="1" t="s">
        <v>22</v>
      </c>
    </row>
    <row r="93" spans="1:11" ht="15.75" customHeight="1" x14ac:dyDescent="0.15">
      <c r="A93" s="4" t="s">
        <v>145</v>
      </c>
      <c r="B93" s="1" t="s">
        <v>318</v>
      </c>
      <c r="C93" s="1" t="s">
        <v>173</v>
      </c>
      <c r="D93" s="1" t="s">
        <v>57</v>
      </c>
      <c r="E93" s="14">
        <v>2</v>
      </c>
      <c r="F93" s="29" t="s">
        <v>157</v>
      </c>
      <c r="G93" s="1" t="s">
        <v>71</v>
      </c>
      <c r="H93" s="1" t="s">
        <v>22</v>
      </c>
      <c r="I93" s="1" t="s">
        <v>22</v>
      </c>
      <c r="J93" s="1" t="s">
        <v>22</v>
      </c>
      <c r="K93" s="1" t="s">
        <v>22</v>
      </c>
    </row>
    <row r="94" spans="1:11" ht="15.75" customHeight="1" x14ac:dyDescent="0.15">
      <c r="A94" s="4" t="s">
        <v>147</v>
      </c>
      <c r="B94" s="1" t="s">
        <v>319</v>
      </c>
      <c r="C94" s="1" t="s">
        <v>174</v>
      </c>
      <c r="D94" s="1" t="s">
        <v>57</v>
      </c>
      <c r="E94" s="14">
        <v>2</v>
      </c>
      <c r="F94" s="29" t="s">
        <v>157</v>
      </c>
      <c r="G94" s="1" t="s">
        <v>71</v>
      </c>
      <c r="H94" s="1" t="s">
        <v>22</v>
      </c>
      <c r="I94" s="1" t="s">
        <v>22</v>
      </c>
      <c r="J94" s="1" t="s">
        <v>22</v>
      </c>
      <c r="K94" s="1" t="s">
        <v>22</v>
      </c>
    </row>
    <row r="95" spans="1:11" ht="15.75" customHeight="1" x14ac:dyDescent="0.15">
      <c r="A95" s="4" t="s">
        <v>149</v>
      </c>
      <c r="B95" s="1" t="s">
        <v>320</v>
      </c>
      <c r="C95" s="1" t="s">
        <v>175</v>
      </c>
      <c r="D95" s="1" t="s">
        <v>57</v>
      </c>
      <c r="E95" s="14">
        <v>2</v>
      </c>
      <c r="F95" s="29" t="s">
        <v>157</v>
      </c>
      <c r="G95" s="1" t="s">
        <v>71</v>
      </c>
      <c r="H95" s="1" t="s">
        <v>22</v>
      </c>
      <c r="I95" s="1" t="s">
        <v>22</v>
      </c>
      <c r="J95" s="1" t="s">
        <v>22</v>
      </c>
      <c r="K95" s="1" t="s">
        <v>22</v>
      </c>
    </row>
    <row r="96" spans="1:11" ht="15.75" customHeight="1" x14ac:dyDescent="0.15">
      <c r="A96" s="4" t="s">
        <v>151</v>
      </c>
      <c r="B96" s="1" t="s">
        <v>321</v>
      </c>
      <c r="C96" s="1" t="s">
        <v>176</v>
      </c>
      <c r="D96" s="1" t="s">
        <v>57</v>
      </c>
      <c r="E96" s="14">
        <v>2</v>
      </c>
      <c r="F96" s="29" t="s">
        <v>157</v>
      </c>
      <c r="G96" s="1" t="s">
        <v>71</v>
      </c>
      <c r="H96" s="1" t="s">
        <v>22</v>
      </c>
      <c r="I96" s="1" t="s">
        <v>22</v>
      </c>
      <c r="J96" s="1" t="s">
        <v>22</v>
      </c>
      <c r="K96" s="1" t="s">
        <v>22</v>
      </c>
    </row>
    <row r="97" spans="1:11" ht="15.75" customHeight="1" x14ac:dyDescent="0.15">
      <c r="A97" s="4" t="s">
        <v>153</v>
      </c>
      <c r="B97" s="1" t="s">
        <v>322</v>
      </c>
      <c r="C97" s="1" t="s">
        <v>177</v>
      </c>
      <c r="D97" s="1" t="s">
        <v>57</v>
      </c>
      <c r="E97" s="14">
        <v>2</v>
      </c>
      <c r="F97" s="29" t="s">
        <v>157</v>
      </c>
      <c r="G97" s="1" t="s">
        <v>71</v>
      </c>
      <c r="H97" s="1" t="s">
        <v>22</v>
      </c>
      <c r="I97" s="1" t="s">
        <v>22</v>
      </c>
      <c r="J97" s="1" t="s">
        <v>22</v>
      </c>
      <c r="K97" s="1" t="s">
        <v>22</v>
      </c>
    </row>
    <row r="98" spans="1:11" ht="15.75" customHeight="1" x14ac:dyDescent="0.15">
      <c r="A98" s="4" t="s">
        <v>155</v>
      </c>
      <c r="B98" s="1" t="s">
        <v>323</v>
      </c>
      <c r="C98" s="1" t="s">
        <v>178</v>
      </c>
      <c r="D98" s="1" t="s">
        <v>57</v>
      </c>
      <c r="E98" s="14">
        <v>2</v>
      </c>
      <c r="F98" s="29" t="s">
        <v>157</v>
      </c>
      <c r="G98" s="1" t="s">
        <v>71</v>
      </c>
      <c r="H98" s="1" t="s">
        <v>22</v>
      </c>
      <c r="I98" s="1" t="s">
        <v>22</v>
      </c>
      <c r="J98" s="1" t="s">
        <v>22</v>
      </c>
      <c r="K98" s="1" t="s">
        <v>22</v>
      </c>
    </row>
    <row r="99" spans="1:11" ht="15" x14ac:dyDescent="0.15">
      <c r="A99" s="18" t="s">
        <v>11</v>
      </c>
      <c r="B99" s="1" t="s">
        <v>324</v>
      </c>
      <c r="C99" s="1" t="s">
        <v>46</v>
      </c>
      <c r="D99" s="1" t="s">
        <v>57</v>
      </c>
      <c r="E99" s="14">
        <v>2</v>
      </c>
      <c r="F99" s="1" t="s">
        <v>58</v>
      </c>
      <c r="G99" s="1" t="s">
        <v>92</v>
      </c>
      <c r="H99" s="1" t="s">
        <v>22</v>
      </c>
      <c r="I99" s="1" t="s">
        <v>22</v>
      </c>
      <c r="J99" s="1" t="s">
        <v>22</v>
      </c>
      <c r="K99" s="1" t="s">
        <v>22</v>
      </c>
    </row>
    <row r="100" spans="1:11" ht="15" x14ac:dyDescent="0.15">
      <c r="A100" s="18" t="s">
        <v>12</v>
      </c>
      <c r="B100" s="1" t="s">
        <v>325</v>
      </c>
      <c r="C100" s="1" t="s">
        <v>47</v>
      </c>
      <c r="D100" s="1" t="s">
        <v>57</v>
      </c>
      <c r="E100" s="14">
        <v>2</v>
      </c>
      <c r="F100" s="1" t="s">
        <v>91</v>
      </c>
      <c r="G100" s="1" t="s">
        <v>92</v>
      </c>
      <c r="H100" s="1" t="s">
        <v>22</v>
      </c>
      <c r="I100" s="1" t="s">
        <v>22</v>
      </c>
      <c r="J100" s="1" t="s">
        <v>22</v>
      </c>
      <c r="K100" s="1" t="s">
        <v>22</v>
      </c>
    </row>
    <row r="101" spans="1:11" ht="15" x14ac:dyDescent="0.15">
      <c r="A101" s="18" t="s">
        <v>13</v>
      </c>
      <c r="B101" s="1" t="s">
        <v>326</v>
      </c>
      <c r="C101" s="1" t="s">
        <v>48</v>
      </c>
      <c r="D101" s="1" t="s">
        <v>57</v>
      </c>
      <c r="E101" s="14">
        <v>2</v>
      </c>
      <c r="F101" s="1" t="s">
        <v>91</v>
      </c>
      <c r="G101" s="1" t="s">
        <v>92</v>
      </c>
      <c r="H101" s="1" t="s">
        <v>22</v>
      </c>
      <c r="I101" s="1" t="s">
        <v>22</v>
      </c>
      <c r="J101" s="1" t="s">
        <v>22</v>
      </c>
      <c r="K101" s="1" t="s">
        <v>22</v>
      </c>
    </row>
    <row r="102" spans="1:11" ht="15" x14ac:dyDescent="0.15">
      <c r="A102" s="18" t="s">
        <v>14</v>
      </c>
      <c r="B102" s="1" t="s">
        <v>327</v>
      </c>
      <c r="C102" s="1" t="s">
        <v>49</v>
      </c>
      <c r="D102" s="1" t="s">
        <v>57</v>
      </c>
      <c r="E102" s="14">
        <v>2</v>
      </c>
      <c r="F102" s="1" t="s">
        <v>91</v>
      </c>
      <c r="G102" s="1" t="s">
        <v>92</v>
      </c>
      <c r="H102" s="1" t="s">
        <v>22</v>
      </c>
      <c r="I102" s="1" t="s">
        <v>22</v>
      </c>
      <c r="J102" s="1" t="s">
        <v>22</v>
      </c>
      <c r="K102" s="1" t="s">
        <v>22</v>
      </c>
    </row>
    <row r="103" spans="1:11" ht="15" x14ac:dyDescent="0.15">
      <c r="A103" s="18" t="s">
        <v>15</v>
      </c>
      <c r="B103" s="1" t="s">
        <v>328</v>
      </c>
      <c r="C103" s="1" t="s">
        <v>50</v>
      </c>
      <c r="D103" s="1" t="s">
        <v>57</v>
      </c>
      <c r="E103" s="14">
        <v>2</v>
      </c>
      <c r="F103" s="1" t="s">
        <v>91</v>
      </c>
      <c r="G103" s="1" t="s">
        <v>92</v>
      </c>
      <c r="H103" s="1" t="s">
        <v>22</v>
      </c>
      <c r="I103" s="1" t="s">
        <v>22</v>
      </c>
      <c r="J103" s="1" t="s">
        <v>22</v>
      </c>
      <c r="K103" s="1" t="s">
        <v>22</v>
      </c>
    </row>
    <row r="104" spans="1:11" ht="15" x14ac:dyDescent="0.15">
      <c r="A104" s="18" t="s">
        <v>16</v>
      </c>
      <c r="B104" s="1" t="s">
        <v>329</v>
      </c>
      <c r="C104" s="1" t="s">
        <v>51</v>
      </c>
      <c r="D104" s="1" t="s">
        <v>57</v>
      </c>
      <c r="E104" s="14">
        <v>2</v>
      </c>
      <c r="F104" s="1" t="s">
        <v>91</v>
      </c>
      <c r="G104" s="1" t="s">
        <v>92</v>
      </c>
      <c r="H104" s="1" t="s">
        <v>22</v>
      </c>
      <c r="I104" s="1" t="s">
        <v>22</v>
      </c>
      <c r="J104" s="1" t="s">
        <v>22</v>
      </c>
      <c r="K104" s="1" t="s">
        <v>22</v>
      </c>
    </row>
    <row r="105" spans="1:11" ht="15" x14ac:dyDescent="0.15">
      <c r="A105" s="18" t="s">
        <v>17</v>
      </c>
      <c r="B105" s="1" t="s">
        <v>330</v>
      </c>
      <c r="C105" s="1" t="s">
        <v>52</v>
      </c>
      <c r="D105" s="1" t="s">
        <v>57</v>
      </c>
      <c r="E105" s="14">
        <v>2</v>
      </c>
      <c r="F105" s="1" t="s">
        <v>91</v>
      </c>
      <c r="G105" s="1" t="s">
        <v>92</v>
      </c>
      <c r="H105" s="1" t="s">
        <v>22</v>
      </c>
      <c r="I105" s="1" t="s">
        <v>22</v>
      </c>
      <c r="J105" s="1" t="s">
        <v>22</v>
      </c>
      <c r="K105" s="1" t="s">
        <v>22</v>
      </c>
    </row>
    <row r="106" spans="1:11" ht="15" x14ac:dyDescent="0.15">
      <c r="A106" s="18" t="s">
        <v>18</v>
      </c>
      <c r="B106" s="1" t="s">
        <v>331</v>
      </c>
      <c r="C106" s="1" t="s">
        <v>53</v>
      </c>
      <c r="D106" s="1" t="s">
        <v>57</v>
      </c>
      <c r="E106" s="14">
        <v>2</v>
      </c>
      <c r="F106" s="1" t="s">
        <v>91</v>
      </c>
      <c r="G106" s="1" t="s">
        <v>92</v>
      </c>
      <c r="H106" s="1" t="s">
        <v>22</v>
      </c>
      <c r="I106" s="1" t="s">
        <v>22</v>
      </c>
      <c r="J106" s="1" t="s">
        <v>22</v>
      </c>
      <c r="K106" s="1" t="s">
        <v>22</v>
      </c>
    </row>
    <row r="107" spans="1:11" ht="15" x14ac:dyDescent="0.15">
      <c r="A107" s="18" t="s">
        <v>19</v>
      </c>
      <c r="B107" s="1" t="s">
        <v>332</v>
      </c>
      <c r="C107" s="1" t="s">
        <v>54</v>
      </c>
      <c r="D107" s="1" t="s">
        <v>57</v>
      </c>
      <c r="E107" s="14">
        <v>2</v>
      </c>
      <c r="F107" s="1" t="s">
        <v>91</v>
      </c>
      <c r="G107" s="1" t="s">
        <v>92</v>
      </c>
      <c r="H107" s="1" t="s">
        <v>22</v>
      </c>
      <c r="I107" s="1" t="s">
        <v>22</v>
      </c>
      <c r="J107" s="1" t="s">
        <v>22</v>
      </c>
      <c r="K107" s="1" t="s">
        <v>22</v>
      </c>
    </row>
    <row r="108" spans="1:11" ht="15" x14ac:dyDescent="0.15">
      <c r="A108" s="18" t="s">
        <v>20</v>
      </c>
      <c r="B108" s="1" t="s">
        <v>333</v>
      </c>
      <c r="C108" s="1" t="s">
        <v>55</v>
      </c>
      <c r="D108" s="1" t="s">
        <v>57</v>
      </c>
      <c r="E108" s="14">
        <v>2</v>
      </c>
      <c r="F108" s="1" t="s">
        <v>91</v>
      </c>
      <c r="G108" s="1" t="s">
        <v>92</v>
      </c>
      <c r="H108" s="1" t="s">
        <v>22</v>
      </c>
      <c r="I108" s="1" t="s">
        <v>22</v>
      </c>
      <c r="J108" s="1" t="s">
        <v>22</v>
      </c>
      <c r="K108" s="1" t="s">
        <v>22</v>
      </c>
    </row>
    <row r="109" spans="1:11" ht="15" x14ac:dyDescent="0.15">
      <c r="A109" s="18" t="s">
        <v>21</v>
      </c>
      <c r="B109" s="1" t="s">
        <v>334</v>
      </c>
      <c r="C109" s="1" t="s">
        <v>56</v>
      </c>
      <c r="D109" s="1" t="s">
        <v>57</v>
      </c>
      <c r="E109" s="14">
        <v>2</v>
      </c>
      <c r="F109" s="1" t="s">
        <v>91</v>
      </c>
      <c r="G109" s="1" t="s">
        <v>92</v>
      </c>
      <c r="H109" s="1" t="s">
        <v>22</v>
      </c>
      <c r="I109" s="1" t="s">
        <v>22</v>
      </c>
      <c r="J109" s="1" t="s">
        <v>22</v>
      </c>
      <c r="K109" s="1" t="s">
        <v>22</v>
      </c>
    </row>
    <row r="110" spans="1:11" x14ac:dyDescent="0.15">
      <c r="A110" s="19" t="s">
        <v>63</v>
      </c>
      <c r="B110" s="1" t="s">
        <v>335</v>
      </c>
      <c r="C110" s="1" t="s">
        <v>88</v>
      </c>
      <c r="D110" s="1" t="s">
        <v>57</v>
      </c>
      <c r="E110" s="14">
        <v>2</v>
      </c>
      <c r="F110" s="1" t="s">
        <v>70</v>
      </c>
      <c r="G110" s="1" t="s">
        <v>71</v>
      </c>
      <c r="H110" s="1" t="s">
        <v>22</v>
      </c>
      <c r="I110" s="1" t="s">
        <v>22</v>
      </c>
      <c r="J110" s="1" t="s">
        <v>22</v>
      </c>
      <c r="K110" s="1" t="s">
        <v>22</v>
      </c>
    </row>
    <row r="111" spans="1:11" x14ac:dyDescent="0.15">
      <c r="A111" s="19" t="s">
        <v>66</v>
      </c>
      <c r="B111" s="1" t="s">
        <v>459</v>
      </c>
      <c r="C111" s="1" t="s">
        <v>291</v>
      </c>
      <c r="D111" s="1" t="s">
        <v>57</v>
      </c>
      <c r="E111" s="14">
        <v>2</v>
      </c>
      <c r="F111" s="1" t="s">
        <v>68</v>
      </c>
      <c r="G111" s="1" t="s">
        <v>292</v>
      </c>
      <c r="H111" s="1" t="s">
        <v>22</v>
      </c>
      <c r="I111" s="1" t="s">
        <v>22</v>
      </c>
      <c r="J111" s="1" t="s">
        <v>22</v>
      </c>
      <c r="K111" s="1" t="s">
        <v>22</v>
      </c>
    </row>
    <row r="112" spans="1:11" x14ac:dyDescent="0.15">
      <c r="A112" s="5" t="s">
        <v>72</v>
      </c>
      <c r="B112" s="1" t="s">
        <v>337</v>
      </c>
      <c r="C112" s="1" t="s">
        <v>84</v>
      </c>
      <c r="D112" s="1" t="s">
        <v>57</v>
      </c>
      <c r="E112" s="14">
        <v>2</v>
      </c>
      <c r="F112" s="1" t="s">
        <v>89</v>
      </c>
      <c r="G112" s="1" t="s">
        <v>90</v>
      </c>
      <c r="H112" s="1" t="s">
        <v>22</v>
      </c>
      <c r="I112" s="1" t="s">
        <v>22</v>
      </c>
      <c r="J112" s="1" t="s">
        <v>22</v>
      </c>
      <c r="K112" s="1" t="s">
        <v>22</v>
      </c>
    </row>
    <row r="113" spans="1:11" x14ac:dyDescent="0.15">
      <c r="A113" s="5" t="s">
        <v>75</v>
      </c>
      <c r="B113" s="1" t="s">
        <v>338</v>
      </c>
      <c r="C113" s="1" t="s">
        <v>85</v>
      </c>
      <c r="D113" s="1" t="s">
        <v>57</v>
      </c>
      <c r="E113" s="14">
        <v>2</v>
      </c>
      <c r="F113" s="1" t="s">
        <v>89</v>
      </c>
      <c r="G113" s="1" t="s">
        <v>90</v>
      </c>
      <c r="H113" s="1" t="s">
        <v>22</v>
      </c>
      <c r="I113" s="1" t="s">
        <v>22</v>
      </c>
      <c r="J113" s="1" t="s">
        <v>22</v>
      </c>
      <c r="K113" s="1" t="s">
        <v>22</v>
      </c>
    </row>
    <row r="114" spans="1:11" x14ac:dyDescent="0.15">
      <c r="A114" s="5" t="s">
        <v>77</v>
      </c>
      <c r="B114" s="1" t="s">
        <v>339</v>
      </c>
      <c r="C114" s="1" t="s">
        <v>86</v>
      </c>
      <c r="D114" s="1" t="s">
        <v>57</v>
      </c>
      <c r="E114" s="14">
        <v>2</v>
      </c>
      <c r="F114" s="1" t="s">
        <v>89</v>
      </c>
      <c r="G114" s="1" t="s">
        <v>90</v>
      </c>
      <c r="H114" s="1" t="s">
        <v>22</v>
      </c>
      <c r="I114" s="1" t="s">
        <v>22</v>
      </c>
      <c r="J114" s="1" t="s">
        <v>22</v>
      </c>
      <c r="K114" s="1" t="s">
        <v>22</v>
      </c>
    </row>
    <row r="115" spans="1:11" x14ac:dyDescent="0.15">
      <c r="A115" s="5" t="s">
        <v>79</v>
      </c>
      <c r="B115" s="1" t="s">
        <v>340</v>
      </c>
      <c r="C115" s="1" t="s">
        <v>87</v>
      </c>
      <c r="D115" s="1" t="s">
        <v>57</v>
      </c>
      <c r="E115" s="14">
        <v>2</v>
      </c>
      <c r="F115" s="1" t="s">
        <v>89</v>
      </c>
      <c r="G115" s="1" t="s">
        <v>90</v>
      </c>
      <c r="H115" s="1" t="s">
        <v>22</v>
      </c>
      <c r="I115" s="1" t="s">
        <v>22</v>
      </c>
      <c r="J115" s="1" t="s">
        <v>22</v>
      </c>
      <c r="K115" s="1" t="s">
        <v>22</v>
      </c>
    </row>
    <row r="116" spans="1:11" x14ac:dyDescent="0.15">
      <c r="A116" s="5" t="s">
        <v>114</v>
      </c>
      <c r="B116" s="1" t="s">
        <v>341</v>
      </c>
      <c r="C116" s="1" t="s">
        <v>126</v>
      </c>
      <c r="D116" s="1" t="s">
        <v>57</v>
      </c>
      <c r="E116" s="14">
        <v>2</v>
      </c>
      <c r="F116" s="22" t="s">
        <v>127</v>
      </c>
      <c r="G116" s="1" t="s">
        <v>128</v>
      </c>
      <c r="H116" s="1" t="s">
        <v>22</v>
      </c>
      <c r="I116" s="1" t="s">
        <v>22</v>
      </c>
      <c r="J116" s="1" t="s">
        <v>22</v>
      </c>
      <c r="K116" s="1" t="s">
        <v>22</v>
      </c>
    </row>
    <row r="117" spans="1:11" x14ac:dyDescent="0.15">
      <c r="A117" s="5" t="s">
        <v>117</v>
      </c>
      <c r="B117" s="1" t="s">
        <v>342</v>
      </c>
      <c r="C117" s="1" t="s">
        <v>129</v>
      </c>
      <c r="D117" s="1" t="s">
        <v>57</v>
      </c>
      <c r="E117" s="14">
        <v>2</v>
      </c>
      <c r="F117" s="22" t="s">
        <v>127</v>
      </c>
      <c r="G117" s="1" t="s">
        <v>128</v>
      </c>
      <c r="H117" s="1" t="s">
        <v>22</v>
      </c>
      <c r="I117" s="1" t="s">
        <v>22</v>
      </c>
      <c r="J117" s="1" t="s">
        <v>22</v>
      </c>
      <c r="K117" s="1" t="s">
        <v>22</v>
      </c>
    </row>
    <row r="118" spans="1:11" x14ac:dyDescent="0.15">
      <c r="A118" s="5" t="s">
        <v>120</v>
      </c>
      <c r="B118" s="1" t="s">
        <v>343</v>
      </c>
      <c r="C118" s="1" t="s">
        <v>130</v>
      </c>
      <c r="D118" s="1" t="s">
        <v>57</v>
      </c>
      <c r="E118" s="14">
        <v>2</v>
      </c>
      <c r="F118" s="22" t="s">
        <v>127</v>
      </c>
      <c r="G118" s="1" t="s">
        <v>128</v>
      </c>
      <c r="H118" s="1" t="s">
        <v>22</v>
      </c>
      <c r="I118" s="1" t="s">
        <v>22</v>
      </c>
      <c r="J118" s="1" t="s">
        <v>22</v>
      </c>
      <c r="K118" s="1" t="s">
        <v>22</v>
      </c>
    </row>
    <row r="119" spans="1:11" x14ac:dyDescent="0.15">
      <c r="A119" s="5" t="s">
        <v>123</v>
      </c>
      <c r="B119" s="1" t="s">
        <v>344</v>
      </c>
      <c r="C119" s="1" t="s">
        <v>131</v>
      </c>
      <c r="D119" s="1" t="s">
        <v>57</v>
      </c>
      <c r="E119" s="14">
        <v>2</v>
      </c>
      <c r="F119" s="22" t="s">
        <v>127</v>
      </c>
      <c r="G119" s="1" t="s">
        <v>128</v>
      </c>
      <c r="H119" s="1" t="s">
        <v>22</v>
      </c>
      <c r="I119" s="1" t="s">
        <v>22</v>
      </c>
      <c r="J119" s="1" t="s">
        <v>22</v>
      </c>
      <c r="K119" s="1" t="s">
        <v>22</v>
      </c>
    </row>
    <row r="120" spans="1:11" x14ac:dyDescent="0.15">
      <c r="A120" s="2" t="s">
        <v>270</v>
      </c>
      <c r="B120" s="1" t="s">
        <v>345</v>
      </c>
      <c r="C120" s="1" t="s">
        <v>277</v>
      </c>
      <c r="D120" s="1" t="s">
        <v>57</v>
      </c>
      <c r="E120" s="14">
        <v>2</v>
      </c>
      <c r="F120" s="1" t="s">
        <v>274</v>
      </c>
      <c r="G120" s="1" t="s">
        <v>83</v>
      </c>
      <c r="H120" s="1" t="s">
        <v>22</v>
      </c>
      <c r="I120" s="1" t="s">
        <v>22</v>
      </c>
      <c r="J120" s="1" t="s">
        <v>22</v>
      </c>
      <c r="K120" s="1" t="s">
        <v>22</v>
      </c>
    </row>
    <row r="121" spans="1:11" x14ac:dyDescent="0.15">
      <c r="A121" s="2" t="s">
        <v>271</v>
      </c>
      <c r="B121" s="1" t="s">
        <v>346</v>
      </c>
      <c r="C121" s="1" t="s">
        <v>278</v>
      </c>
      <c r="D121" s="1" t="s">
        <v>279</v>
      </c>
      <c r="E121" s="14">
        <v>2</v>
      </c>
      <c r="F121" s="1" t="s">
        <v>276</v>
      </c>
      <c r="G121" s="1" t="s">
        <v>90</v>
      </c>
      <c r="H121" s="1" t="s">
        <v>22</v>
      </c>
      <c r="I121" s="1" t="s">
        <v>22</v>
      </c>
      <c r="J121" s="1" t="s">
        <v>22</v>
      </c>
      <c r="K121" s="1" t="s">
        <v>22</v>
      </c>
    </row>
    <row r="122" spans="1:11" ht="15" thickBot="1" x14ac:dyDescent="0.2">
      <c r="A122" s="38" t="s">
        <v>111</v>
      </c>
      <c r="B122" s="1" t="s">
        <v>347</v>
      </c>
      <c r="C122" s="1" t="s">
        <v>113</v>
      </c>
      <c r="D122" s="1" t="s">
        <v>57</v>
      </c>
      <c r="E122" s="14">
        <v>2</v>
      </c>
      <c r="F122" s="1" t="s">
        <v>280</v>
      </c>
      <c r="G122" s="1" t="s">
        <v>90</v>
      </c>
      <c r="H122" s="1" t="s">
        <v>22</v>
      </c>
      <c r="I122" s="1" t="s">
        <v>22</v>
      </c>
      <c r="J122" s="1" t="s">
        <v>22</v>
      </c>
      <c r="K122" s="1" t="s">
        <v>22</v>
      </c>
    </row>
    <row r="123" spans="1:11" ht="16" thickBot="1" x14ac:dyDescent="0.2">
      <c r="A123" s="39" t="s">
        <v>433</v>
      </c>
      <c r="B123" s="1" t="s">
        <v>434</v>
      </c>
      <c r="C123" s="40" t="s">
        <v>435</v>
      </c>
      <c r="D123" s="1" t="s">
        <v>57</v>
      </c>
      <c r="E123" s="14">
        <v>2</v>
      </c>
      <c r="F123" s="1" t="s">
        <v>436</v>
      </c>
      <c r="G123" s="1" t="s">
        <v>90</v>
      </c>
      <c r="H123" s="1" t="s">
        <v>22</v>
      </c>
      <c r="I123" s="1" t="s">
        <v>22</v>
      </c>
      <c r="J123" s="1" t="s">
        <v>22</v>
      </c>
      <c r="K123" s="1" t="s">
        <v>22</v>
      </c>
    </row>
    <row r="124" spans="1:11" ht="15.75" customHeight="1" x14ac:dyDescent="0.15">
      <c r="A124" s="6" t="s">
        <v>186</v>
      </c>
      <c r="B124" s="1" t="s">
        <v>348</v>
      </c>
      <c r="C124" s="1" t="s">
        <v>196</v>
      </c>
      <c r="D124" s="1" t="s">
        <v>57</v>
      </c>
      <c r="E124" s="14">
        <v>2</v>
      </c>
      <c r="F124" s="1" t="s">
        <v>193</v>
      </c>
      <c r="G124" s="1" t="s">
        <v>194</v>
      </c>
      <c r="H124" s="1" t="s">
        <v>22</v>
      </c>
      <c r="I124" s="1" t="s">
        <v>22</v>
      </c>
      <c r="J124" s="1" t="s">
        <v>22</v>
      </c>
      <c r="K124" s="1" t="s">
        <v>22</v>
      </c>
    </row>
    <row r="125" spans="1:11" ht="15" x14ac:dyDescent="0.15">
      <c r="A125" s="6" t="s">
        <v>187</v>
      </c>
      <c r="B125" s="1" t="s">
        <v>349</v>
      </c>
      <c r="C125" s="1" t="s">
        <v>197</v>
      </c>
      <c r="D125" s="1" t="s">
        <v>57</v>
      </c>
      <c r="E125" s="14">
        <v>2</v>
      </c>
      <c r="F125" s="1" t="s">
        <v>188</v>
      </c>
      <c r="G125" s="1" t="s">
        <v>90</v>
      </c>
      <c r="H125" s="1" t="s">
        <v>22</v>
      </c>
      <c r="I125" s="1" t="s">
        <v>22</v>
      </c>
      <c r="J125" s="1" t="s">
        <v>22</v>
      </c>
      <c r="K125" s="1" t="s">
        <v>22</v>
      </c>
    </row>
    <row r="126" spans="1:11" ht="15" x14ac:dyDescent="0.15">
      <c r="A126" s="6" t="s">
        <v>187</v>
      </c>
      <c r="B126" s="1" t="s">
        <v>350</v>
      </c>
      <c r="C126" s="1" t="s">
        <v>198</v>
      </c>
      <c r="D126" s="1" t="s">
        <v>57</v>
      </c>
      <c r="E126" s="14">
        <v>2</v>
      </c>
      <c r="F126" s="1" t="s">
        <v>199</v>
      </c>
      <c r="G126" s="1" t="s">
        <v>195</v>
      </c>
      <c r="H126" s="1" t="s">
        <v>22</v>
      </c>
      <c r="I126" s="1" t="s">
        <v>22</v>
      </c>
      <c r="J126" s="1" t="s">
        <v>22</v>
      </c>
      <c r="K126" s="1" t="s">
        <v>22</v>
      </c>
    </row>
    <row r="127" spans="1:11" ht="15" x14ac:dyDescent="0.15">
      <c r="A127" s="6" t="s">
        <v>186</v>
      </c>
      <c r="B127" s="1" t="s">
        <v>351</v>
      </c>
      <c r="C127" s="1" t="s">
        <v>189</v>
      </c>
      <c r="D127" s="1" t="s">
        <v>57</v>
      </c>
      <c r="E127" s="14">
        <v>2</v>
      </c>
      <c r="F127" s="1" t="s">
        <v>200</v>
      </c>
      <c r="G127" s="1" t="s">
        <v>190</v>
      </c>
      <c r="H127" s="1" t="s">
        <v>22</v>
      </c>
      <c r="I127" s="1" t="s">
        <v>22</v>
      </c>
      <c r="J127" s="1" t="s">
        <v>22</v>
      </c>
      <c r="K127" s="1" t="s">
        <v>22</v>
      </c>
    </row>
    <row r="128" spans="1:11" ht="15" x14ac:dyDescent="0.15">
      <c r="A128" s="6" t="s">
        <v>187</v>
      </c>
      <c r="B128" s="1" t="s">
        <v>352</v>
      </c>
      <c r="C128" s="1" t="s">
        <v>191</v>
      </c>
      <c r="D128" s="1" t="s">
        <v>57</v>
      </c>
      <c r="E128" s="14">
        <v>2</v>
      </c>
      <c r="F128" s="1" t="s">
        <v>201</v>
      </c>
      <c r="G128" s="1" t="s">
        <v>192</v>
      </c>
      <c r="H128" s="1" t="s">
        <v>22</v>
      </c>
      <c r="I128" s="1" t="s">
        <v>22</v>
      </c>
      <c r="J128" s="1" t="s">
        <v>22</v>
      </c>
      <c r="K128" s="1" t="s">
        <v>22</v>
      </c>
    </row>
    <row r="129" spans="1:11" ht="15" x14ac:dyDescent="0.15">
      <c r="A129" s="6" t="s">
        <v>203</v>
      </c>
      <c r="B129" s="1" t="s">
        <v>353</v>
      </c>
      <c r="C129" s="1" t="s">
        <v>204</v>
      </c>
      <c r="D129" s="1" t="s">
        <v>57</v>
      </c>
      <c r="E129" s="14">
        <v>2</v>
      </c>
      <c r="F129" s="1" t="s">
        <v>232</v>
      </c>
      <c r="G129" s="1" t="s">
        <v>233</v>
      </c>
      <c r="H129" s="1" t="s">
        <v>22</v>
      </c>
      <c r="I129" s="1" t="s">
        <v>22</v>
      </c>
      <c r="J129" s="1" t="s">
        <v>22</v>
      </c>
      <c r="K129" s="1" t="s">
        <v>22</v>
      </c>
    </row>
    <row r="130" spans="1:11" ht="15" x14ac:dyDescent="0.15">
      <c r="A130" s="6" t="s">
        <v>206</v>
      </c>
      <c r="B130" s="1" t="s">
        <v>354</v>
      </c>
      <c r="C130" s="1" t="s">
        <v>207</v>
      </c>
      <c r="D130" s="1" t="s">
        <v>57</v>
      </c>
      <c r="E130" s="14">
        <v>2</v>
      </c>
      <c r="F130" s="1" t="s">
        <v>232</v>
      </c>
      <c r="G130" s="1" t="s">
        <v>233</v>
      </c>
      <c r="H130" s="1" t="s">
        <v>22</v>
      </c>
      <c r="I130" s="1" t="s">
        <v>22</v>
      </c>
      <c r="J130" s="1" t="s">
        <v>22</v>
      </c>
      <c r="K130" s="1" t="s">
        <v>22</v>
      </c>
    </row>
    <row r="131" spans="1:11" ht="15" x14ac:dyDescent="0.15">
      <c r="A131" s="6" t="s">
        <v>208</v>
      </c>
      <c r="B131" s="1" t="s">
        <v>355</v>
      </c>
      <c r="C131" s="1" t="s">
        <v>209</v>
      </c>
      <c r="D131" s="1" t="s">
        <v>57</v>
      </c>
      <c r="E131" s="14">
        <v>2</v>
      </c>
      <c r="F131" s="1" t="s">
        <v>232</v>
      </c>
      <c r="G131" s="1" t="s">
        <v>233</v>
      </c>
      <c r="H131" s="1" t="s">
        <v>22</v>
      </c>
      <c r="I131" s="1" t="s">
        <v>22</v>
      </c>
      <c r="J131" s="1" t="s">
        <v>22</v>
      </c>
      <c r="K131" s="1" t="s">
        <v>22</v>
      </c>
    </row>
    <row r="132" spans="1:11" ht="15" x14ac:dyDescent="0.15">
      <c r="A132" s="6" t="s">
        <v>210</v>
      </c>
      <c r="B132" s="1" t="s">
        <v>356</v>
      </c>
      <c r="C132" s="1" t="s">
        <v>211</v>
      </c>
      <c r="D132" s="1" t="s">
        <v>57</v>
      </c>
      <c r="E132" s="14">
        <v>2</v>
      </c>
      <c r="F132" s="1" t="s">
        <v>232</v>
      </c>
      <c r="G132" s="1" t="s">
        <v>233</v>
      </c>
      <c r="H132" s="1" t="s">
        <v>22</v>
      </c>
      <c r="I132" s="1" t="s">
        <v>22</v>
      </c>
      <c r="J132" s="1" t="s">
        <v>22</v>
      </c>
      <c r="K132" s="1" t="s">
        <v>22</v>
      </c>
    </row>
    <row r="133" spans="1:11" ht="15" x14ac:dyDescent="0.15">
      <c r="A133" s="6" t="s">
        <v>212</v>
      </c>
      <c r="B133" s="1" t="s">
        <v>357</v>
      </c>
      <c r="C133" s="1" t="s">
        <v>213</v>
      </c>
      <c r="D133" s="1" t="s">
        <v>57</v>
      </c>
      <c r="E133" s="14">
        <v>2</v>
      </c>
      <c r="F133" s="1" t="s">
        <v>232</v>
      </c>
      <c r="G133" s="1" t="s">
        <v>233</v>
      </c>
      <c r="H133" s="1" t="s">
        <v>22</v>
      </c>
      <c r="I133" s="1" t="s">
        <v>22</v>
      </c>
      <c r="J133" s="1" t="s">
        <v>22</v>
      </c>
      <c r="K133" s="1" t="s">
        <v>22</v>
      </c>
    </row>
    <row r="134" spans="1:11" ht="15" x14ac:dyDescent="0.15">
      <c r="A134" s="6" t="s">
        <v>214</v>
      </c>
      <c r="B134" s="1" t="s">
        <v>358</v>
      </c>
      <c r="C134" s="1" t="s">
        <v>215</v>
      </c>
      <c r="D134" s="1" t="s">
        <v>57</v>
      </c>
      <c r="E134" s="14">
        <v>2</v>
      </c>
      <c r="F134" s="1" t="s">
        <v>232</v>
      </c>
      <c r="G134" s="1" t="s">
        <v>233</v>
      </c>
      <c r="H134" s="1" t="s">
        <v>22</v>
      </c>
      <c r="I134" s="1" t="s">
        <v>22</v>
      </c>
      <c r="J134" s="1" t="s">
        <v>22</v>
      </c>
      <c r="K134" s="1" t="s">
        <v>22</v>
      </c>
    </row>
    <row r="135" spans="1:11" ht="15" x14ac:dyDescent="0.15">
      <c r="A135" s="6" t="s">
        <v>216</v>
      </c>
      <c r="B135" s="1" t="s">
        <v>413</v>
      </c>
      <c r="C135" s="1" t="s">
        <v>217</v>
      </c>
      <c r="D135" s="1" t="s">
        <v>57</v>
      </c>
      <c r="E135" s="14">
        <v>2</v>
      </c>
      <c r="F135" s="1" t="s">
        <v>232</v>
      </c>
      <c r="G135" s="1" t="s">
        <v>233</v>
      </c>
      <c r="H135" s="1" t="s">
        <v>22</v>
      </c>
      <c r="I135" s="1" t="s">
        <v>22</v>
      </c>
      <c r="J135" s="1" t="s">
        <v>22</v>
      </c>
      <c r="K135" s="1" t="s">
        <v>22</v>
      </c>
    </row>
    <row r="136" spans="1:11" ht="15" x14ac:dyDescent="0.15">
      <c r="A136" s="6" t="s">
        <v>218</v>
      </c>
      <c r="B136" s="1" t="s">
        <v>359</v>
      </c>
      <c r="C136" s="1" t="s">
        <v>219</v>
      </c>
      <c r="D136" s="1" t="s">
        <v>57</v>
      </c>
      <c r="E136" s="14">
        <v>2</v>
      </c>
      <c r="F136" s="1" t="s">
        <v>232</v>
      </c>
      <c r="G136" s="1" t="s">
        <v>233</v>
      </c>
      <c r="H136" s="1" t="s">
        <v>22</v>
      </c>
      <c r="I136" s="1" t="s">
        <v>22</v>
      </c>
      <c r="J136" s="1" t="s">
        <v>22</v>
      </c>
      <c r="K136" s="1" t="s">
        <v>22</v>
      </c>
    </row>
    <row r="137" spans="1:11" ht="15" x14ac:dyDescent="0.15">
      <c r="A137" s="6" t="s">
        <v>220</v>
      </c>
      <c r="B137" s="1" t="s">
        <v>360</v>
      </c>
      <c r="C137" s="1" t="s">
        <v>221</v>
      </c>
      <c r="D137" s="1" t="s">
        <v>57</v>
      </c>
      <c r="E137" s="14">
        <v>2</v>
      </c>
      <c r="F137" s="1" t="s">
        <v>232</v>
      </c>
      <c r="G137" s="1" t="s">
        <v>233</v>
      </c>
      <c r="H137" s="1" t="s">
        <v>22</v>
      </c>
      <c r="I137" s="1" t="s">
        <v>22</v>
      </c>
      <c r="J137" s="1" t="s">
        <v>22</v>
      </c>
      <c r="K137" s="1" t="s">
        <v>22</v>
      </c>
    </row>
    <row r="138" spans="1:11" ht="15" x14ac:dyDescent="0.15">
      <c r="A138" s="6" t="s">
        <v>222</v>
      </c>
      <c r="B138" s="1" t="s">
        <v>361</v>
      </c>
      <c r="C138" s="1" t="s">
        <v>223</v>
      </c>
      <c r="D138" s="1" t="s">
        <v>57</v>
      </c>
      <c r="E138" s="14">
        <v>2</v>
      </c>
      <c r="F138" s="1" t="s">
        <v>232</v>
      </c>
      <c r="G138" s="1" t="s">
        <v>233</v>
      </c>
      <c r="H138" s="1" t="s">
        <v>22</v>
      </c>
      <c r="I138" s="1" t="s">
        <v>22</v>
      </c>
      <c r="J138" s="1" t="s">
        <v>22</v>
      </c>
      <c r="K138" s="1" t="s">
        <v>22</v>
      </c>
    </row>
    <row r="139" spans="1:11" ht="15" x14ac:dyDescent="0.15">
      <c r="A139" s="6" t="s">
        <v>224</v>
      </c>
      <c r="B139" s="1" t="s">
        <v>362</v>
      </c>
      <c r="C139" s="1" t="s">
        <v>225</v>
      </c>
      <c r="D139" s="1" t="s">
        <v>57</v>
      </c>
      <c r="E139" s="14">
        <v>2</v>
      </c>
      <c r="F139" s="1" t="s">
        <v>232</v>
      </c>
      <c r="G139" s="1" t="s">
        <v>233</v>
      </c>
      <c r="H139" s="1" t="s">
        <v>22</v>
      </c>
      <c r="I139" s="1" t="s">
        <v>22</v>
      </c>
      <c r="J139" s="1" t="s">
        <v>22</v>
      </c>
      <c r="K139" s="1" t="s">
        <v>22</v>
      </c>
    </row>
    <row r="140" spans="1:11" ht="15" x14ac:dyDescent="0.15">
      <c r="A140" s="6" t="s">
        <v>226</v>
      </c>
      <c r="B140" s="1" t="s">
        <v>363</v>
      </c>
      <c r="C140" s="1" t="s">
        <v>227</v>
      </c>
      <c r="D140" s="1" t="s">
        <v>57</v>
      </c>
      <c r="E140" s="14">
        <v>2</v>
      </c>
      <c r="F140" s="1" t="s">
        <v>232</v>
      </c>
      <c r="G140" s="1" t="s">
        <v>233</v>
      </c>
      <c r="H140" s="1" t="s">
        <v>22</v>
      </c>
      <c r="I140" s="1" t="s">
        <v>22</v>
      </c>
      <c r="J140" s="1" t="s">
        <v>22</v>
      </c>
      <c r="K140" s="1" t="s">
        <v>22</v>
      </c>
    </row>
    <row r="141" spans="1:11" ht="15" x14ac:dyDescent="0.15">
      <c r="A141" s="6" t="s">
        <v>228</v>
      </c>
      <c r="B141" s="1" t="s">
        <v>364</v>
      </c>
      <c r="C141" s="1" t="s">
        <v>229</v>
      </c>
      <c r="D141" s="1" t="s">
        <v>57</v>
      </c>
      <c r="E141" s="14">
        <v>2</v>
      </c>
      <c r="F141" s="1" t="s">
        <v>232</v>
      </c>
      <c r="G141" s="1" t="s">
        <v>233</v>
      </c>
      <c r="H141" s="1" t="s">
        <v>22</v>
      </c>
      <c r="I141" s="1" t="s">
        <v>22</v>
      </c>
      <c r="J141" s="1" t="s">
        <v>22</v>
      </c>
      <c r="K141" s="1" t="s">
        <v>22</v>
      </c>
    </row>
    <row r="142" spans="1:11" ht="15" x14ac:dyDescent="0.15">
      <c r="A142" s="6" t="s">
        <v>230</v>
      </c>
      <c r="B142" s="1" t="s">
        <v>365</v>
      </c>
      <c r="C142" s="1" t="s">
        <v>231</v>
      </c>
      <c r="D142" s="1" t="s">
        <v>57</v>
      </c>
      <c r="E142" s="14">
        <v>2</v>
      </c>
      <c r="F142" s="1" t="s">
        <v>232</v>
      </c>
      <c r="G142" s="1" t="s">
        <v>233</v>
      </c>
      <c r="H142" s="1" t="s">
        <v>22</v>
      </c>
      <c r="I142" s="1" t="s">
        <v>22</v>
      </c>
      <c r="J142" s="1" t="s">
        <v>22</v>
      </c>
      <c r="K142" s="1" t="s">
        <v>22</v>
      </c>
    </row>
    <row r="143" spans="1:11" x14ac:dyDescent="0.15">
      <c r="A143" s="20" t="s">
        <v>252</v>
      </c>
      <c r="B143" s="1" t="s">
        <v>366</v>
      </c>
      <c r="C143" s="1" t="s">
        <v>259</v>
      </c>
      <c r="D143" s="1" t="s">
        <v>57</v>
      </c>
      <c r="E143" s="14">
        <v>2</v>
      </c>
      <c r="F143" s="1" t="s">
        <v>266</v>
      </c>
      <c r="G143" s="1" t="s">
        <v>83</v>
      </c>
      <c r="H143" s="1" t="s">
        <v>22</v>
      </c>
      <c r="I143" s="1" t="s">
        <v>22</v>
      </c>
      <c r="J143" s="1" t="s">
        <v>22</v>
      </c>
      <c r="K143" s="1" t="s">
        <v>22</v>
      </c>
    </row>
    <row r="144" spans="1:11" x14ac:dyDescent="0.15">
      <c r="A144" s="20" t="s">
        <v>253</v>
      </c>
      <c r="B144" s="1" t="s">
        <v>367</v>
      </c>
      <c r="C144" s="1" t="s">
        <v>260</v>
      </c>
      <c r="D144" s="1" t="s">
        <v>57</v>
      </c>
      <c r="E144" s="14">
        <v>2</v>
      </c>
      <c r="F144" s="1" t="s">
        <v>266</v>
      </c>
      <c r="G144" s="1" t="s">
        <v>83</v>
      </c>
      <c r="H144" s="1" t="s">
        <v>22</v>
      </c>
      <c r="I144" s="1" t="s">
        <v>22</v>
      </c>
      <c r="J144" s="1" t="s">
        <v>22</v>
      </c>
      <c r="K144" s="1" t="s">
        <v>22</v>
      </c>
    </row>
    <row r="145" spans="1:11" x14ac:dyDescent="0.15">
      <c r="A145" s="20" t="s">
        <v>254</v>
      </c>
      <c r="B145" s="1" t="s">
        <v>368</v>
      </c>
      <c r="C145" s="1" t="s">
        <v>261</v>
      </c>
      <c r="D145" s="1" t="s">
        <v>57</v>
      </c>
      <c r="E145" s="14">
        <v>2</v>
      </c>
      <c r="F145" s="1" t="s">
        <v>266</v>
      </c>
      <c r="G145" s="1" t="s">
        <v>83</v>
      </c>
      <c r="H145" s="1" t="s">
        <v>22</v>
      </c>
      <c r="I145" s="1" t="s">
        <v>22</v>
      </c>
      <c r="J145" s="1" t="s">
        <v>22</v>
      </c>
      <c r="K145" s="1" t="s">
        <v>22</v>
      </c>
    </row>
    <row r="146" spans="1:11" x14ac:dyDescent="0.15">
      <c r="A146" s="20" t="s">
        <v>255</v>
      </c>
      <c r="B146" s="1" t="s">
        <v>369</v>
      </c>
      <c r="C146" s="1" t="s">
        <v>262</v>
      </c>
      <c r="D146" s="1" t="s">
        <v>57</v>
      </c>
      <c r="E146" s="14">
        <v>2</v>
      </c>
      <c r="F146" s="1" t="s">
        <v>266</v>
      </c>
      <c r="G146" s="1" t="s">
        <v>83</v>
      </c>
      <c r="H146" s="1" t="s">
        <v>22</v>
      </c>
      <c r="I146" s="1" t="s">
        <v>22</v>
      </c>
      <c r="J146" s="1" t="s">
        <v>22</v>
      </c>
      <c r="K146" s="1" t="s">
        <v>22</v>
      </c>
    </row>
    <row r="147" spans="1:11" x14ac:dyDescent="0.15">
      <c r="A147" s="20" t="s">
        <v>256</v>
      </c>
      <c r="B147" s="1" t="s">
        <v>370</v>
      </c>
      <c r="C147" s="1" t="s">
        <v>263</v>
      </c>
      <c r="D147" s="1" t="s">
        <v>57</v>
      </c>
      <c r="E147" s="14">
        <v>2</v>
      </c>
      <c r="F147" s="1" t="s">
        <v>266</v>
      </c>
      <c r="G147" s="1" t="s">
        <v>83</v>
      </c>
      <c r="H147" s="1" t="s">
        <v>22</v>
      </c>
      <c r="I147" s="1" t="s">
        <v>22</v>
      </c>
      <c r="J147" s="1" t="s">
        <v>22</v>
      </c>
      <c r="K147" s="1" t="s">
        <v>22</v>
      </c>
    </row>
    <row r="148" spans="1:11" x14ac:dyDescent="0.15">
      <c r="A148" s="20" t="s">
        <v>257</v>
      </c>
      <c r="B148" s="1" t="s">
        <v>371</v>
      </c>
      <c r="C148" s="1" t="s">
        <v>264</v>
      </c>
      <c r="D148" s="1" t="s">
        <v>57</v>
      </c>
      <c r="E148" s="14">
        <v>2</v>
      </c>
      <c r="F148" s="1" t="s">
        <v>266</v>
      </c>
      <c r="G148" s="1" t="s">
        <v>83</v>
      </c>
      <c r="H148" s="1" t="s">
        <v>22</v>
      </c>
      <c r="I148" s="1" t="s">
        <v>22</v>
      </c>
      <c r="J148" s="1" t="s">
        <v>22</v>
      </c>
      <c r="K148" s="1" t="s">
        <v>22</v>
      </c>
    </row>
    <row r="149" spans="1:11" x14ac:dyDescent="0.15">
      <c r="A149" s="20" t="s">
        <v>258</v>
      </c>
      <c r="B149" s="1" t="s">
        <v>372</v>
      </c>
      <c r="C149" s="1" t="s">
        <v>265</v>
      </c>
      <c r="D149" s="1" t="s">
        <v>57</v>
      </c>
      <c r="E149" s="14">
        <v>2</v>
      </c>
      <c r="F149" s="1" t="s">
        <v>267</v>
      </c>
      <c r="G149" s="1" t="s">
        <v>268</v>
      </c>
      <c r="H149" s="1" t="s">
        <v>22</v>
      </c>
      <c r="I149" s="1" t="s">
        <v>22</v>
      </c>
      <c r="J149" s="1" t="s">
        <v>22</v>
      </c>
      <c r="K149" s="1" t="s">
        <v>22</v>
      </c>
    </row>
    <row r="150" spans="1:11" ht="15" x14ac:dyDescent="0.15">
      <c r="A150" s="9" t="s">
        <v>158</v>
      </c>
      <c r="B150" s="1" t="s">
        <v>400</v>
      </c>
      <c r="C150" s="1" t="s">
        <v>159</v>
      </c>
      <c r="D150" s="1" t="s">
        <v>57</v>
      </c>
      <c r="E150" s="14">
        <v>2</v>
      </c>
      <c r="F150" s="1" t="s">
        <v>70</v>
      </c>
      <c r="G150" s="1" t="s">
        <v>181</v>
      </c>
      <c r="H150" s="1" t="s">
        <v>22</v>
      </c>
      <c r="I150" s="1" t="s">
        <v>22</v>
      </c>
      <c r="J150" s="1" t="s">
        <v>22</v>
      </c>
      <c r="K150" s="1" t="s">
        <v>22</v>
      </c>
    </row>
    <row r="151" spans="1:11" ht="15" x14ac:dyDescent="0.15">
      <c r="A151" s="9" t="s">
        <v>160</v>
      </c>
      <c r="B151" s="1" t="s">
        <v>460</v>
      </c>
      <c r="C151" s="1" t="s">
        <v>161</v>
      </c>
      <c r="D151" s="1" t="s">
        <v>57</v>
      </c>
      <c r="E151" s="14">
        <v>2</v>
      </c>
      <c r="F151" s="1" t="s">
        <v>162</v>
      </c>
      <c r="G151" s="1" t="s">
        <v>293</v>
      </c>
      <c r="H151" s="1" t="s">
        <v>22</v>
      </c>
      <c r="I151" s="1" t="s">
        <v>22</v>
      </c>
      <c r="J151" s="1" t="s">
        <v>22</v>
      </c>
      <c r="K151" s="1" t="s">
        <v>22</v>
      </c>
    </row>
    <row r="152" spans="1:11" ht="15" x14ac:dyDescent="0.15">
      <c r="A152" s="9" t="s">
        <v>163</v>
      </c>
      <c r="B152" s="1" t="s">
        <v>461</v>
      </c>
      <c r="C152" s="1" t="s">
        <v>164</v>
      </c>
      <c r="D152" s="1" t="s">
        <v>57</v>
      </c>
      <c r="E152" s="14">
        <v>2</v>
      </c>
      <c r="F152" s="1" t="s">
        <v>165</v>
      </c>
      <c r="G152" s="1" t="s">
        <v>294</v>
      </c>
      <c r="H152" s="1" t="s">
        <v>22</v>
      </c>
      <c r="I152" s="1" t="s">
        <v>22</v>
      </c>
      <c r="J152" s="1" t="s">
        <v>22</v>
      </c>
      <c r="K152" s="1" t="s">
        <v>22</v>
      </c>
    </row>
    <row r="153" spans="1:11" ht="15" thickBot="1" x14ac:dyDescent="0.2">
      <c r="A153" s="19" t="s">
        <v>166</v>
      </c>
      <c r="B153" s="1" t="s">
        <v>462</v>
      </c>
      <c r="C153" s="1" t="s">
        <v>167</v>
      </c>
      <c r="D153" s="1" t="s">
        <v>57</v>
      </c>
      <c r="E153" s="14">
        <v>2</v>
      </c>
      <c r="F153" s="1" t="s">
        <v>168</v>
      </c>
      <c r="G153" s="1" t="s">
        <v>304</v>
      </c>
      <c r="H153" s="1" t="s">
        <v>22</v>
      </c>
      <c r="I153" s="1" t="s">
        <v>22</v>
      </c>
      <c r="J153" s="1" t="s">
        <v>22</v>
      </c>
      <c r="K153" s="1" t="s">
        <v>22</v>
      </c>
    </row>
    <row r="154" spans="1:11" ht="15" x14ac:dyDescent="0.15">
      <c r="A154" s="10" t="s">
        <v>282</v>
      </c>
      <c r="B154" s="1" t="s">
        <v>420</v>
      </c>
      <c r="C154" s="1" t="s">
        <v>285</v>
      </c>
      <c r="D154" s="1" t="s">
        <v>57</v>
      </c>
      <c r="E154" s="14">
        <v>2</v>
      </c>
      <c r="F154" s="1" t="s">
        <v>70</v>
      </c>
      <c r="G154" s="1" t="s">
        <v>181</v>
      </c>
      <c r="H154" s="1" t="s">
        <v>22</v>
      </c>
      <c r="I154" s="1" t="s">
        <v>22</v>
      </c>
      <c r="J154" s="1" t="s">
        <v>22</v>
      </c>
      <c r="K154" s="1" t="s">
        <v>22</v>
      </c>
    </row>
    <row r="155" spans="1:11" ht="15" x14ac:dyDescent="0.15">
      <c r="A155" s="9" t="s">
        <v>283</v>
      </c>
      <c r="B155" s="1" t="s">
        <v>463</v>
      </c>
      <c r="C155" s="1" t="s">
        <v>286</v>
      </c>
      <c r="D155" s="1" t="s">
        <v>57</v>
      </c>
      <c r="E155" s="14">
        <v>2</v>
      </c>
      <c r="F155" s="1" t="s">
        <v>162</v>
      </c>
      <c r="G155" s="1" t="s">
        <v>293</v>
      </c>
      <c r="H155" s="1" t="s">
        <v>22</v>
      </c>
      <c r="I155" s="1" t="s">
        <v>22</v>
      </c>
      <c r="J155" s="1" t="s">
        <v>22</v>
      </c>
      <c r="K155" s="1" t="s">
        <v>22</v>
      </c>
    </row>
    <row r="156" spans="1:11" ht="15" x14ac:dyDescent="0.15">
      <c r="A156" s="11" t="s">
        <v>284</v>
      </c>
      <c r="B156" s="1" t="s">
        <v>464</v>
      </c>
      <c r="C156" s="1" t="s">
        <v>287</v>
      </c>
      <c r="D156" s="1" t="s">
        <v>57</v>
      </c>
      <c r="E156" s="14">
        <v>2</v>
      </c>
      <c r="F156" s="1" t="s">
        <v>165</v>
      </c>
      <c r="G156" s="1" t="s">
        <v>294</v>
      </c>
      <c r="H156" s="1" t="s">
        <v>22</v>
      </c>
      <c r="I156" s="1" t="s">
        <v>22</v>
      </c>
      <c r="J156" s="1" t="s">
        <v>22</v>
      </c>
      <c r="K156" s="1" t="s">
        <v>22</v>
      </c>
    </row>
    <row r="157" spans="1:11" ht="15" thickBot="1" x14ac:dyDescent="0.2">
      <c r="A157" s="28" t="s">
        <v>443</v>
      </c>
      <c r="B157" s="1" t="s">
        <v>465</v>
      </c>
      <c r="C157" s="1" t="s">
        <v>288</v>
      </c>
      <c r="D157" s="1" t="s">
        <v>57</v>
      </c>
      <c r="E157" s="14">
        <v>2</v>
      </c>
      <c r="F157" s="1" t="s">
        <v>168</v>
      </c>
      <c r="G157" s="1" t="s">
        <v>304</v>
      </c>
      <c r="H157" s="1" t="s">
        <v>22</v>
      </c>
      <c r="I157" s="1" t="s">
        <v>22</v>
      </c>
      <c r="J157" s="1" t="s">
        <v>22</v>
      </c>
      <c r="K157" s="1" t="s">
        <v>22</v>
      </c>
    </row>
    <row r="158" spans="1:11" x14ac:dyDescent="0.15">
      <c r="A158" s="7" t="s">
        <v>437</v>
      </c>
      <c r="B158" s="1" t="s">
        <v>441</v>
      </c>
      <c r="C158" s="35" t="s">
        <v>438</v>
      </c>
      <c r="D158" s="1" t="s">
        <v>57</v>
      </c>
      <c r="E158" s="14">
        <v>2</v>
      </c>
      <c r="F158" s="1" t="s">
        <v>94</v>
      </c>
      <c r="G158" s="1" t="s">
        <v>90</v>
      </c>
      <c r="H158" s="1" t="s">
        <v>22</v>
      </c>
      <c r="I158" s="1" t="s">
        <v>22</v>
      </c>
      <c r="J158" s="1" t="s">
        <v>22</v>
      </c>
      <c r="K158" s="1" t="s">
        <v>22</v>
      </c>
    </row>
    <row r="159" spans="1:11" x14ac:dyDescent="0.15">
      <c r="A159" s="7" t="s">
        <v>440</v>
      </c>
      <c r="B159" s="1" t="s">
        <v>442</v>
      </c>
      <c r="C159" s="35" t="s">
        <v>439</v>
      </c>
      <c r="D159" s="1" t="s">
        <v>57</v>
      </c>
      <c r="E159" s="14">
        <v>2</v>
      </c>
      <c r="F159" s="1" t="s">
        <v>103</v>
      </c>
      <c r="G159" s="1" t="s">
        <v>105</v>
      </c>
      <c r="H159" s="1" t="s">
        <v>22</v>
      </c>
      <c r="I159" s="1" t="s">
        <v>22</v>
      </c>
      <c r="J159" s="1" t="s">
        <v>22</v>
      </c>
      <c r="K159" s="1" t="s">
        <v>22</v>
      </c>
    </row>
    <row r="160" spans="1:11" x14ac:dyDescent="0.15">
      <c r="A160" s="7" t="s">
        <v>93</v>
      </c>
      <c r="B160" s="1" t="s">
        <v>408</v>
      </c>
      <c r="C160" s="1" t="s">
        <v>95</v>
      </c>
      <c r="D160" s="1" t="s">
        <v>57</v>
      </c>
      <c r="E160" s="14">
        <v>2</v>
      </c>
      <c r="F160" s="1" t="s">
        <v>94</v>
      </c>
      <c r="G160" s="1" t="s">
        <v>90</v>
      </c>
      <c r="H160" s="1" t="s">
        <v>22</v>
      </c>
      <c r="I160" s="1" t="s">
        <v>22</v>
      </c>
      <c r="J160" s="1" t="s">
        <v>22</v>
      </c>
      <c r="K160" s="1" t="s">
        <v>22</v>
      </c>
    </row>
    <row r="161" spans="1:11" ht="15.75" customHeight="1" x14ac:dyDescent="0.15">
      <c r="A161" s="7" t="s">
        <v>101</v>
      </c>
      <c r="B161" s="1" t="s">
        <v>409</v>
      </c>
      <c r="C161" s="1" t="s">
        <v>104</v>
      </c>
      <c r="D161" s="1" t="s">
        <v>57</v>
      </c>
      <c r="E161" s="14">
        <v>2</v>
      </c>
      <c r="F161" s="1" t="s">
        <v>103</v>
      </c>
      <c r="G161" s="1" t="s">
        <v>105</v>
      </c>
      <c r="H161" s="1" t="s">
        <v>22</v>
      </c>
      <c r="I161" s="1" t="s">
        <v>22</v>
      </c>
      <c r="J161" s="1" t="s">
        <v>22</v>
      </c>
      <c r="K161" s="1" t="s">
        <v>22</v>
      </c>
    </row>
    <row r="162" spans="1:11" ht="15.75" customHeight="1" x14ac:dyDescent="0.15">
      <c r="A162" s="7" t="s">
        <v>106</v>
      </c>
      <c r="B162" s="1" t="s">
        <v>410</v>
      </c>
      <c r="C162" s="1" t="s">
        <v>110</v>
      </c>
      <c r="D162" s="1" t="s">
        <v>57</v>
      </c>
      <c r="E162" s="14">
        <v>2</v>
      </c>
      <c r="F162" s="1" t="s">
        <v>108</v>
      </c>
      <c r="G162" s="1" t="s">
        <v>109</v>
      </c>
      <c r="H162" s="1" t="s">
        <v>22</v>
      </c>
      <c r="I162" s="1" t="s">
        <v>22</v>
      </c>
      <c r="J162" s="1" t="s">
        <v>22</v>
      </c>
      <c r="K162" s="1" t="s">
        <v>22</v>
      </c>
    </row>
    <row r="163" spans="1:11" ht="15.75" customHeight="1" x14ac:dyDescent="0.15">
      <c r="A163" s="8" t="s">
        <v>96</v>
      </c>
      <c r="B163" s="1" t="s">
        <v>411</v>
      </c>
      <c r="C163" s="1" t="s">
        <v>100</v>
      </c>
      <c r="D163" s="1" t="s">
        <v>60</v>
      </c>
      <c r="E163" s="14">
        <v>2</v>
      </c>
      <c r="F163" s="1" t="s">
        <v>98</v>
      </c>
      <c r="G163" s="1" t="s">
        <v>305</v>
      </c>
      <c r="H163" s="1" t="s">
        <v>22</v>
      </c>
      <c r="I163" s="1" t="s">
        <v>22</v>
      </c>
      <c r="J163" s="1" t="s">
        <v>22</v>
      </c>
      <c r="K163" s="1" t="s">
        <v>22</v>
      </c>
    </row>
    <row r="164" spans="1:11" ht="15.75" customHeight="1" x14ac:dyDescent="0.15">
      <c r="A164" s="12" t="s">
        <v>289</v>
      </c>
      <c r="B164" s="1" t="s">
        <v>417</v>
      </c>
      <c r="C164" s="35" t="s">
        <v>415</v>
      </c>
      <c r="D164" s="1" t="s">
        <v>57</v>
      </c>
      <c r="E164" s="14">
        <v>2</v>
      </c>
      <c r="F164" s="1" t="s">
        <v>274</v>
      </c>
      <c r="G164" s="1" t="s">
        <v>416</v>
      </c>
      <c r="H164" s="1" t="s">
        <v>22</v>
      </c>
      <c r="I164" s="1" t="s">
        <v>22</v>
      </c>
      <c r="J164" s="1" t="s">
        <v>22</v>
      </c>
      <c r="K164" s="1" t="s">
        <v>22</v>
      </c>
    </row>
    <row r="165" spans="1:11" ht="15.75" customHeight="1" x14ac:dyDescent="0.15">
      <c r="A165" s="12" t="s">
        <v>99</v>
      </c>
      <c r="B165" s="1" t="s">
        <v>412</v>
      </c>
      <c r="C165" s="35" t="s">
        <v>418</v>
      </c>
      <c r="D165" s="1" t="s">
        <v>57</v>
      </c>
      <c r="E165" s="14">
        <v>2</v>
      </c>
      <c r="F165" s="1" t="s">
        <v>419</v>
      </c>
      <c r="G165" s="1" t="s">
        <v>305</v>
      </c>
      <c r="H165" s="1" t="s">
        <v>22</v>
      </c>
      <c r="I165" s="1" t="s">
        <v>22</v>
      </c>
      <c r="J165" s="1" t="s">
        <v>22</v>
      </c>
      <c r="K165" s="1" t="s">
        <v>22</v>
      </c>
    </row>
    <row r="166" spans="1:11" ht="15.75" customHeight="1" x14ac:dyDescent="0.15">
      <c r="A166" s="30" t="s">
        <v>306</v>
      </c>
      <c r="B166" s="1" t="s">
        <v>406</v>
      </c>
      <c r="C166" s="1" t="s">
        <v>308</v>
      </c>
      <c r="D166" s="1" t="s">
        <v>279</v>
      </c>
      <c r="E166" s="14">
        <v>2</v>
      </c>
      <c r="F166" s="1" t="s">
        <v>310</v>
      </c>
      <c r="G166" s="1" t="s">
        <v>311</v>
      </c>
      <c r="H166" s="1" t="s">
        <v>22</v>
      </c>
      <c r="I166" s="1" t="s">
        <v>22</v>
      </c>
      <c r="J166" s="1" t="s">
        <v>22</v>
      </c>
      <c r="K166" s="1" t="s">
        <v>22</v>
      </c>
    </row>
    <row r="167" spans="1:11" ht="15.75" customHeight="1" x14ac:dyDescent="0.15">
      <c r="A167" s="30" t="s">
        <v>307</v>
      </c>
      <c r="B167" s="1" t="s">
        <v>407</v>
      </c>
      <c r="C167" s="1" t="s">
        <v>309</v>
      </c>
      <c r="D167" s="1" t="s">
        <v>279</v>
      </c>
      <c r="E167" s="14">
        <v>2</v>
      </c>
      <c r="F167" s="1" t="s">
        <v>310</v>
      </c>
      <c r="G167" s="1" t="s">
        <v>311</v>
      </c>
      <c r="H167" s="1" t="s">
        <v>22</v>
      </c>
      <c r="I167" s="1" t="s">
        <v>22</v>
      </c>
      <c r="J167" s="1" t="s">
        <v>22</v>
      </c>
      <c r="K167" s="1" t="s">
        <v>22</v>
      </c>
    </row>
    <row r="168" spans="1:11" ht="15.75" customHeight="1" x14ac:dyDescent="0.2">
      <c r="A168" s="41" t="s">
        <v>450</v>
      </c>
      <c r="B168" s="45" t="s">
        <v>455</v>
      </c>
      <c r="C168" s="43" t="s">
        <v>452</v>
      </c>
      <c r="D168" s="45" t="s">
        <v>57</v>
      </c>
      <c r="E168" s="46">
        <v>2</v>
      </c>
      <c r="F168" s="45" t="s">
        <v>457</v>
      </c>
      <c r="G168" s="45" t="s">
        <v>458</v>
      </c>
      <c r="H168" s="45" t="s">
        <v>22</v>
      </c>
      <c r="I168" s="45" t="s">
        <v>22</v>
      </c>
      <c r="J168" s="45" t="s">
        <v>22</v>
      </c>
      <c r="K168" s="45" t="s">
        <v>22</v>
      </c>
    </row>
    <row r="169" spans="1:11" ht="15.75" customHeight="1" x14ac:dyDescent="0.2">
      <c r="A169" s="42" t="s">
        <v>451</v>
      </c>
      <c r="B169" s="45" t="s">
        <v>456</v>
      </c>
      <c r="C169" s="44" t="s">
        <v>453</v>
      </c>
      <c r="D169" s="45" t="s">
        <v>57</v>
      </c>
      <c r="E169" s="46">
        <v>2</v>
      </c>
      <c r="F169" s="45" t="s">
        <v>457</v>
      </c>
      <c r="G169" s="45" t="s">
        <v>458</v>
      </c>
      <c r="H169" s="45" t="s">
        <v>22</v>
      </c>
      <c r="I169" s="45" t="s">
        <v>22</v>
      </c>
      <c r="J169" s="45" t="s">
        <v>22</v>
      </c>
      <c r="K169" s="45" t="s">
        <v>22</v>
      </c>
    </row>
    <row r="170" spans="1:11" ht="15.75" customHeight="1" x14ac:dyDescent="0.2">
      <c r="A170" s="19" t="s">
        <v>459</v>
      </c>
      <c r="B170" s="1" t="s">
        <v>373</v>
      </c>
      <c r="C170" s="1" t="s">
        <v>22</v>
      </c>
      <c r="D170" s="1" t="s">
        <v>69</v>
      </c>
      <c r="E170" s="23">
        <v>3</v>
      </c>
      <c r="F170" s="32" t="s">
        <v>22</v>
      </c>
      <c r="G170" s="31" t="s">
        <v>22</v>
      </c>
      <c r="H170" s="31" t="s">
        <v>374</v>
      </c>
      <c r="I170" s="31">
        <v>0</v>
      </c>
      <c r="J170" s="31" t="s">
        <v>466</v>
      </c>
      <c r="K170" s="31" t="s">
        <v>22</v>
      </c>
    </row>
    <row r="171" spans="1:11" ht="15" x14ac:dyDescent="0.2">
      <c r="A171" s="19" t="s">
        <v>460</v>
      </c>
      <c r="B171" s="1" t="s">
        <v>414</v>
      </c>
      <c r="C171" s="31" t="s">
        <v>22</v>
      </c>
      <c r="D171" s="31" t="s">
        <v>69</v>
      </c>
      <c r="E171" s="36">
        <v>3</v>
      </c>
      <c r="F171" s="31" t="s">
        <v>22</v>
      </c>
      <c r="G171" s="31" t="s">
        <v>22</v>
      </c>
      <c r="H171" s="31" t="s">
        <v>402</v>
      </c>
      <c r="I171" s="31">
        <v>0</v>
      </c>
      <c r="J171" s="31" t="s">
        <v>467</v>
      </c>
      <c r="K171" s="31" t="s">
        <v>22</v>
      </c>
    </row>
    <row r="172" spans="1:11" ht="15" x14ac:dyDescent="0.2">
      <c r="A172" s="19" t="s">
        <v>461</v>
      </c>
      <c r="B172" s="1" t="s">
        <v>403</v>
      </c>
      <c r="C172" s="31" t="s">
        <v>22</v>
      </c>
      <c r="D172" s="31" t="s">
        <v>69</v>
      </c>
      <c r="E172" s="36">
        <v>3</v>
      </c>
      <c r="F172" s="31" t="s">
        <v>22</v>
      </c>
      <c r="G172" s="31" t="s">
        <v>22</v>
      </c>
      <c r="H172" s="31" t="s">
        <v>402</v>
      </c>
      <c r="I172" s="31">
        <v>-9999</v>
      </c>
      <c r="J172" s="31" t="s">
        <v>468</v>
      </c>
      <c r="K172" s="31" t="s">
        <v>22</v>
      </c>
    </row>
    <row r="173" spans="1:11" ht="15" x14ac:dyDescent="0.2">
      <c r="A173" s="19" t="s">
        <v>462</v>
      </c>
      <c r="B173" s="1" t="s">
        <v>404</v>
      </c>
      <c r="C173" s="31" t="s">
        <v>22</v>
      </c>
      <c r="D173" s="31" t="s">
        <v>69</v>
      </c>
      <c r="E173" s="36">
        <v>3</v>
      </c>
      <c r="F173" s="31" t="s">
        <v>22</v>
      </c>
      <c r="G173" s="31" t="s">
        <v>22</v>
      </c>
      <c r="H173" s="31" t="s">
        <v>402</v>
      </c>
      <c r="I173" s="31">
        <v>-9999</v>
      </c>
      <c r="J173" s="31" t="s">
        <v>473</v>
      </c>
      <c r="K173" s="31" t="s">
        <v>22</v>
      </c>
    </row>
    <row r="174" spans="1:11" ht="15" x14ac:dyDescent="0.2">
      <c r="A174" s="19" t="s">
        <v>463</v>
      </c>
      <c r="B174" s="1" t="s">
        <v>424</v>
      </c>
      <c r="C174" s="31" t="s">
        <v>22</v>
      </c>
      <c r="D174" s="31" t="s">
        <v>69</v>
      </c>
      <c r="E174" s="36">
        <v>3</v>
      </c>
      <c r="F174" s="31" t="s">
        <v>22</v>
      </c>
      <c r="G174" s="31" t="s">
        <v>22</v>
      </c>
      <c r="H174" s="31" t="s">
        <v>427</v>
      </c>
      <c r="I174" s="31">
        <v>0</v>
      </c>
      <c r="J174" s="31" t="s">
        <v>469</v>
      </c>
      <c r="K174" s="31" t="s">
        <v>22</v>
      </c>
    </row>
    <row r="175" spans="1:11" ht="15" x14ac:dyDescent="0.2">
      <c r="A175" s="19" t="s">
        <v>464</v>
      </c>
      <c r="B175" s="1" t="s">
        <v>425</v>
      </c>
      <c r="C175" s="31" t="s">
        <v>22</v>
      </c>
      <c r="D175" s="31" t="s">
        <v>69</v>
      </c>
      <c r="E175" s="36">
        <v>3</v>
      </c>
      <c r="F175" s="31" t="s">
        <v>22</v>
      </c>
      <c r="G175" s="31" t="s">
        <v>22</v>
      </c>
      <c r="H175" s="31" t="s">
        <v>427</v>
      </c>
      <c r="I175" s="31">
        <v>-9999</v>
      </c>
      <c r="J175" s="31" t="s">
        <v>470</v>
      </c>
      <c r="K175" s="31" t="s">
        <v>22</v>
      </c>
    </row>
    <row r="176" spans="1:11" ht="15" x14ac:dyDescent="0.2">
      <c r="A176" s="19" t="s">
        <v>465</v>
      </c>
      <c r="B176" s="1" t="s">
        <v>426</v>
      </c>
      <c r="C176" s="31" t="s">
        <v>22</v>
      </c>
      <c r="D176" s="31" t="s">
        <v>69</v>
      </c>
      <c r="E176" s="36">
        <v>3</v>
      </c>
      <c r="F176" s="31" t="s">
        <v>22</v>
      </c>
      <c r="G176" s="31" t="s">
        <v>22</v>
      </c>
      <c r="H176" s="31" t="s">
        <v>427</v>
      </c>
      <c r="I176" s="31">
        <v>-9999</v>
      </c>
      <c r="J176" s="31" t="s">
        <v>471</v>
      </c>
      <c r="K176" s="31" t="s">
        <v>22</v>
      </c>
    </row>
    <row r="177" spans="1:11" ht="15" x14ac:dyDescent="0.15">
      <c r="A177" s="1" t="s">
        <v>375</v>
      </c>
      <c r="B177" s="1" t="s">
        <v>376</v>
      </c>
      <c r="C177" s="1" t="s">
        <v>202</v>
      </c>
      <c r="D177" s="1" t="s">
        <v>81</v>
      </c>
      <c r="E177" s="15">
        <v>4</v>
      </c>
      <c r="F177" s="24" t="s">
        <v>22</v>
      </c>
      <c r="G177" s="1" t="s">
        <v>22</v>
      </c>
      <c r="H177" s="1" t="s">
        <v>22</v>
      </c>
      <c r="I177" s="1" t="s">
        <v>22</v>
      </c>
      <c r="J177" s="1" t="s">
        <v>22</v>
      </c>
      <c r="K177" s="1" t="s">
        <v>22</v>
      </c>
    </row>
    <row r="178" spans="1:11" x14ac:dyDescent="0.15">
      <c r="A178" s="1" t="s">
        <v>377</v>
      </c>
      <c r="B178" s="1" t="s">
        <v>378</v>
      </c>
      <c r="C178" s="1" t="s">
        <v>269</v>
      </c>
      <c r="D178" s="1" t="s">
        <v>81</v>
      </c>
      <c r="E178" s="15">
        <v>4</v>
      </c>
      <c r="F178" s="1" t="s">
        <v>22</v>
      </c>
      <c r="G178" s="1" t="s">
        <v>22</v>
      </c>
      <c r="H178" s="1" t="s">
        <v>22</v>
      </c>
      <c r="I178" s="1" t="s">
        <v>22</v>
      </c>
      <c r="J178" s="1" t="s">
        <v>22</v>
      </c>
      <c r="K178" s="1" t="s">
        <v>22</v>
      </c>
    </row>
    <row r="179" spans="1:11" x14ac:dyDescent="0.15">
      <c r="A179" s="2" t="s">
        <v>432</v>
      </c>
      <c r="B179" s="1" t="s">
        <v>379</v>
      </c>
      <c r="C179" s="1" t="s">
        <v>446</v>
      </c>
      <c r="D179" s="1" t="s">
        <v>449</v>
      </c>
      <c r="E179" s="15">
        <v>4</v>
      </c>
      <c r="F179" s="1" t="s">
        <v>448</v>
      </c>
      <c r="G179" s="1" t="s">
        <v>22</v>
      </c>
      <c r="H179" s="1" t="s">
        <v>22</v>
      </c>
      <c r="I179" s="1" t="s">
        <v>22</v>
      </c>
      <c r="J179" s="1" t="s">
        <v>22</v>
      </c>
      <c r="K179" s="1" t="s">
        <v>447</v>
      </c>
    </row>
    <row r="180" spans="1:11" ht="15" x14ac:dyDescent="0.2">
      <c r="A180" s="19" t="s">
        <v>373</v>
      </c>
      <c r="B180" s="31" t="s">
        <v>336</v>
      </c>
      <c r="C180" s="31" t="s">
        <v>67</v>
      </c>
      <c r="D180" s="31" t="s">
        <v>57</v>
      </c>
      <c r="E180" s="37">
        <v>4</v>
      </c>
      <c r="F180" s="31" t="s">
        <v>428</v>
      </c>
      <c r="G180" s="31" t="s">
        <v>429</v>
      </c>
      <c r="H180" s="31" t="s">
        <v>22</v>
      </c>
      <c r="I180" s="31" t="s">
        <v>22</v>
      </c>
      <c r="J180" s="31" t="s">
        <v>22</v>
      </c>
      <c r="K180" s="31" t="s">
        <v>22</v>
      </c>
    </row>
    <row r="181" spans="1:11" ht="15" x14ac:dyDescent="0.2">
      <c r="A181" s="19" t="s">
        <v>414</v>
      </c>
      <c r="B181" s="31" t="s">
        <v>405</v>
      </c>
      <c r="C181" s="31" t="s">
        <v>161</v>
      </c>
      <c r="D181" s="31" t="s">
        <v>57</v>
      </c>
      <c r="E181" s="37">
        <v>4</v>
      </c>
      <c r="F181" s="31" t="s">
        <v>182</v>
      </c>
      <c r="G181" s="31" t="s">
        <v>183</v>
      </c>
      <c r="H181" s="31" t="s">
        <v>22</v>
      </c>
      <c r="I181" s="31" t="s">
        <v>22</v>
      </c>
      <c r="J181" s="31" t="s">
        <v>22</v>
      </c>
      <c r="K181" s="31" t="s">
        <v>22</v>
      </c>
    </row>
    <row r="182" spans="1:11" ht="15" x14ac:dyDescent="0.2">
      <c r="A182" s="19" t="s">
        <v>403</v>
      </c>
      <c r="B182" s="31" t="s">
        <v>474</v>
      </c>
      <c r="C182" s="31" t="s">
        <v>164</v>
      </c>
      <c r="D182" s="31" t="s">
        <v>57</v>
      </c>
      <c r="E182" s="37">
        <v>4</v>
      </c>
      <c r="F182" s="31" t="s">
        <v>184</v>
      </c>
      <c r="G182" s="31" t="s">
        <v>430</v>
      </c>
      <c r="H182" s="31" t="s">
        <v>22</v>
      </c>
      <c r="I182" s="31" t="s">
        <v>22</v>
      </c>
      <c r="J182" s="31" t="s">
        <v>22</v>
      </c>
      <c r="K182" s="31" t="s">
        <v>22</v>
      </c>
    </row>
    <row r="183" spans="1:11" ht="15" x14ac:dyDescent="0.2">
      <c r="A183" s="19" t="s">
        <v>404</v>
      </c>
      <c r="B183" s="31" t="s">
        <v>401</v>
      </c>
      <c r="C183" s="31" t="s">
        <v>167</v>
      </c>
      <c r="D183" s="31" t="s">
        <v>57</v>
      </c>
      <c r="E183" s="37">
        <v>4</v>
      </c>
      <c r="F183" s="31" t="s">
        <v>185</v>
      </c>
      <c r="G183" s="31" t="s">
        <v>431</v>
      </c>
      <c r="H183" s="31" t="s">
        <v>22</v>
      </c>
      <c r="I183" s="31" t="s">
        <v>22</v>
      </c>
      <c r="J183" s="31" t="s">
        <v>22</v>
      </c>
      <c r="K183" s="31" t="s">
        <v>22</v>
      </c>
    </row>
    <row r="184" spans="1:11" ht="15" x14ac:dyDescent="0.2">
      <c r="A184" s="19" t="s">
        <v>424</v>
      </c>
      <c r="B184" s="1" t="s">
        <v>421</v>
      </c>
      <c r="C184" s="1" t="s">
        <v>286</v>
      </c>
      <c r="D184" s="31" t="s">
        <v>57</v>
      </c>
      <c r="E184" s="37">
        <v>4</v>
      </c>
      <c r="F184" s="31" t="s">
        <v>182</v>
      </c>
      <c r="G184" s="31" t="s">
        <v>183</v>
      </c>
      <c r="H184" s="31" t="s">
        <v>22</v>
      </c>
      <c r="I184" s="31" t="s">
        <v>22</v>
      </c>
      <c r="J184" s="31" t="s">
        <v>22</v>
      </c>
      <c r="K184" s="31" t="s">
        <v>22</v>
      </c>
    </row>
    <row r="185" spans="1:11" ht="15" x14ac:dyDescent="0.2">
      <c r="A185" s="19" t="s">
        <v>425</v>
      </c>
      <c r="B185" s="1" t="s">
        <v>422</v>
      </c>
      <c r="C185" s="1" t="s">
        <v>287</v>
      </c>
      <c r="D185" s="31" t="s">
        <v>57</v>
      </c>
      <c r="E185" s="37">
        <v>4</v>
      </c>
      <c r="F185" s="31" t="s">
        <v>184</v>
      </c>
      <c r="G185" s="31" t="s">
        <v>430</v>
      </c>
      <c r="H185" s="31" t="s">
        <v>22</v>
      </c>
      <c r="I185" s="31" t="s">
        <v>22</v>
      </c>
      <c r="J185" s="31" t="s">
        <v>22</v>
      </c>
      <c r="K185" s="31" t="s">
        <v>22</v>
      </c>
    </row>
    <row r="186" spans="1:11" ht="15" x14ac:dyDescent="0.2">
      <c r="A186" s="19" t="s">
        <v>426</v>
      </c>
      <c r="B186" s="1" t="s">
        <v>423</v>
      </c>
      <c r="C186" s="1" t="s">
        <v>288</v>
      </c>
      <c r="D186" s="31" t="s">
        <v>57</v>
      </c>
      <c r="E186" s="37">
        <v>4</v>
      </c>
      <c r="F186" s="31" t="s">
        <v>185</v>
      </c>
      <c r="G186" s="31" t="s">
        <v>431</v>
      </c>
      <c r="H186" s="31" t="s">
        <v>22</v>
      </c>
      <c r="I186" s="31" t="s">
        <v>22</v>
      </c>
      <c r="J186" s="31" t="s">
        <v>22</v>
      </c>
      <c r="K186" s="31" t="s">
        <v>22</v>
      </c>
    </row>
    <row r="187" spans="1:11" ht="90" x14ac:dyDescent="0.15">
      <c r="A187" s="24" t="str">
        <f>_xlfn.TEXTJOIN(",",TRUE, B99:B109)</f>
        <v>body_sat_weight.167,body_sat_figure.167,body_sat_build.167,body_sat_breasts.167,body_sat_stomach.167,body_sat_waist.167,body_sat_thighs.167,body_sat_buttocks.167,body_sat_hips.167,body_sat_legs.167,body_sat_face.167</v>
      </c>
      <c r="B187" s="1" t="s">
        <v>380</v>
      </c>
      <c r="C187" s="1" t="s">
        <v>61</v>
      </c>
      <c r="D187" s="1" t="s">
        <v>62</v>
      </c>
      <c r="E187" s="15">
        <v>4</v>
      </c>
      <c r="F187" s="1" t="s">
        <v>22</v>
      </c>
      <c r="G187" s="1" t="s">
        <v>22</v>
      </c>
      <c r="H187" s="1" t="s">
        <v>22</v>
      </c>
      <c r="I187" s="1" t="s">
        <v>22</v>
      </c>
      <c r="J187" s="1" t="s">
        <v>22</v>
      </c>
      <c r="K187" s="1" t="s">
        <v>22</v>
      </c>
    </row>
    <row r="188" spans="1:11" ht="45" x14ac:dyDescent="0.15">
      <c r="A188" s="25" t="str">
        <f>_xlfn.TEXTJOIN(",",TRUE, B112:B115)</f>
        <v>pressure_lose_friend.167,pressure_lose_fam.167,pressure_lose_date.167,pressure_lose_media.167</v>
      </c>
      <c r="B188" s="1" t="s">
        <v>381</v>
      </c>
      <c r="C188" s="1" t="s">
        <v>82</v>
      </c>
      <c r="D188" s="1" t="s">
        <v>81</v>
      </c>
      <c r="E188" s="15">
        <v>4</v>
      </c>
      <c r="F188" s="1" t="s">
        <v>22</v>
      </c>
      <c r="G188" s="1" t="s">
        <v>22</v>
      </c>
      <c r="H188" s="1" t="s">
        <v>22</v>
      </c>
      <c r="I188" s="1" t="s">
        <v>22</v>
      </c>
      <c r="J188" s="1" t="s">
        <v>22</v>
      </c>
      <c r="K188" s="1" t="s">
        <v>22</v>
      </c>
    </row>
    <row r="189" spans="1:11" x14ac:dyDescent="0.15">
      <c r="A189" s="1" t="str">
        <f>_xlfn.TEXTJOIN(",",TRUE, B116:B119)</f>
        <v>pressure_musc_friends.167,pressure_musc_fam.167,pressure_musc_girls.167,pressure_musc_media.167</v>
      </c>
      <c r="B189" s="1" t="s">
        <v>382</v>
      </c>
      <c r="C189" s="1" t="s">
        <v>281</v>
      </c>
      <c r="D189" s="1" t="s">
        <v>81</v>
      </c>
      <c r="E189" s="15">
        <v>4</v>
      </c>
      <c r="F189" s="1" t="s">
        <v>22</v>
      </c>
      <c r="G189" s="1" t="s">
        <v>22</v>
      </c>
      <c r="H189" s="1" t="s">
        <v>22</v>
      </c>
      <c r="I189" s="1" t="s">
        <v>22</v>
      </c>
      <c r="J189" s="1" t="s">
        <v>22</v>
      </c>
      <c r="K189" s="1" t="s">
        <v>22</v>
      </c>
    </row>
    <row r="190" spans="1:11" ht="56" customHeight="1" x14ac:dyDescent="0.15">
      <c r="A190" s="1" t="str">
        <f>_xlfn.TEXTJOIN(",",TRUE, B87:B98)</f>
        <v>ti_thin_m.167,ti_shape_m.167,ti_lean_m.167,ti_muscles_m.167,ti_tall_m.167,ti_bodybuild_m.167,ti_thin_f.167,ti_longlegs_f.167,ti_lean_f.167,ti_tall_f.167,ti_shapely_f.167,ti_petite_f.167</v>
      </c>
      <c r="B190" s="1" t="s">
        <v>383</v>
      </c>
      <c r="C190" s="1" t="s">
        <v>22</v>
      </c>
      <c r="D190" s="1" t="s">
        <v>62</v>
      </c>
      <c r="E190" s="15">
        <v>4</v>
      </c>
      <c r="F190" s="1" t="s">
        <v>22</v>
      </c>
      <c r="G190" s="1" t="s">
        <v>22</v>
      </c>
      <c r="H190" s="1" t="s">
        <v>22</v>
      </c>
      <c r="I190" s="1" t="s">
        <v>22</v>
      </c>
      <c r="J190" s="1" t="s">
        <v>22</v>
      </c>
      <c r="K190" s="1" t="s">
        <v>22</v>
      </c>
    </row>
    <row r="191" spans="1:11" x14ac:dyDescent="0.15">
      <c r="A191" s="1" t="s">
        <v>353</v>
      </c>
      <c r="B191" s="1" t="s">
        <v>384</v>
      </c>
      <c r="C191" s="1" t="s">
        <v>236</v>
      </c>
      <c r="D191" s="1" t="s">
        <v>57</v>
      </c>
      <c r="E191" s="15">
        <v>4</v>
      </c>
      <c r="F191" s="1" t="s">
        <v>234</v>
      </c>
      <c r="G191" s="1" t="s">
        <v>235</v>
      </c>
      <c r="H191" s="1" t="s">
        <v>22</v>
      </c>
      <c r="I191" s="1" t="s">
        <v>22</v>
      </c>
      <c r="J191" s="1" t="s">
        <v>22</v>
      </c>
      <c r="K191" s="1" t="s">
        <v>22</v>
      </c>
    </row>
    <row r="192" spans="1:11" ht="15.75" customHeight="1" x14ac:dyDescent="0.15">
      <c r="A192" s="1" t="s">
        <v>354</v>
      </c>
      <c r="B192" s="1" t="s">
        <v>385</v>
      </c>
      <c r="C192" s="1" t="s">
        <v>237</v>
      </c>
      <c r="D192" s="1" t="s">
        <v>57</v>
      </c>
      <c r="E192" s="15">
        <v>4</v>
      </c>
      <c r="F192" s="1" t="s">
        <v>234</v>
      </c>
      <c r="G192" s="1" t="s">
        <v>235</v>
      </c>
      <c r="H192" s="1" t="s">
        <v>22</v>
      </c>
      <c r="I192" s="1" t="s">
        <v>22</v>
      </c>
      <c r="J192" s="1" t="s">
        <v>22</v>
      </c>
      <c r="K192" s="1" t="s">
        <v>22</v>
      </c>
    </row>
    <row r="193" spans="1:11" ht="15.75" customHeight="1" x14ac:dyDescent="0.15">
      <c r="A193" s="1" t="s">
        <v>355</v>
      </c>
      <c r="B193" s="1" t="s">
        <v>386</v>
      </c>
      <c r="C193" s="1" t="s">
        <v>238</v>
      </c>
      <c r="D193" s="1" t="s">
        <v>57</v>
      </c>
      <c r="E193" s="15">
        <v>4</v>
      </c>
      <c r="F193" s="1" t="s">
        <v>234</v>
      </c>
      <c r="G193" s="1" t="s">
        <v>235</v>
      </c>
      <c r="H193" s="1" t="s">
        <v>22</v>
      </c>
      <c r="I193" s="1" t="s">
        <v>22</v>
      </c>
      <c r="J193" s="1" t="s">
        <v>22</v>
      </c>
      <c r="K193" s="1" t="s">
        <v>22</v>
      </c>
    </row>
    <row r="194" spans="1:11" x14ac:dyDescent="0.15">
      <c r="A194" s="1" t="s">
        <v>356</v>
      </c>
      <c r="B194" s="1" t="s">
        <v>387</v>
      </c>
      <c r="C194" s="1" t="s">
        <v>239</v>
      </c>
      <c r="D194" s="1" t="s">
        <v>57</v>
      </c>
      <c r="E194" s="15">
        <v>4</v>
      </c>
      <c r="F194" s="1" t="s">
        <v>234</v>
      </c>
      <c r="G194" s="1" t="s">
        <v>235</v>
      </c>
      <c r="H194" s="1" t="s">
        <v>22</v>
      </c>
      <c r="I194" s="1" t="s">
        <v>22</v>
      </c>
      <c r="J194" s="1" t="s">
        <v>22</v>
      </c>
      <c r="K194" s="1" t="s">
        <v>22</v>
      </c>
    </row>
    <row r="195" spans="1:11" x14ac:dyDescent="0.15">
      <c r="A195" s="1" t="s">
        <v>357</v>
      </c>
      <c r="B195" s="1" t="s">
        <v>388</v>
      </c>
      <c r="C195" s="1" t="s">
        <v>240</v>
      </c>
      <c r="D195" s="1" t="s">
        <v>57</v>
      </c>
      <c r="E195" s="15">
        <v>4</v>
      </c>
      <c r="F195" s="1" t="s">
        <v>234</v>
      </c>
      <c r="G195" s="1" t="s">
        <v>235</v>
      </c>
      <c r="H195" s="1" t="s">
        <v>22</v>
      </c>
      <c r="I195" s="1" t="s">
        <v>22</v>
      </c>
      <c r="J195" s="1" t="s">
        <v>22</v>
      </c>
      <c r="K195" s="1" t="s">
        <v>22</v>
      </c>
    </row>
    <row r="196" spans="1:11" x14ac:dyDescent="0.15">
      <c r="A196" s="1" t="s">
        <v>358</v>
      </c>
      <c r="B196" s="1" t="s">
        <v>389</v>
      </c>
      <c r="C196" s="1" t="s">
        <v>241</v>
      </c>
      <c r="D196" s="1" t="s">
        <v>57</v>
      </c>
      <c r="E196" s="15">
        <v>4</v>
      </c>
      <c r="F196" s="1" t="s">
        <v>234</v>
      </c>
      <c r="G196" s="1" t="s">
        <v>235</v>
      </c>
      <c r="H196" s="1" t="s">
        <v>22</v>
      </c>
      <c r="I196" s="1" t="s">
        <v>22</v>
      </c>
      <c r="J196" s="1" t="s">
        <v>22</v>
      </c>
      <c r="K196" s="1" t="s">
        <v>22</v>
      </c>
    </row>
    <row r="197" spans="1:11" x14ac:dyDescent="0.15">
      <c r="A197" s="3" t="s">
        <v>413</v>
      </c>
      <c r="B197" s="1" t="s">
        <v>390</v>
      </c>
      <c r="C197" s="1" t="s">
        <v>242</v>
      </c>
      <c r="D197" s="1" t="s">
        <v>57</v>
      </c>
      <c r="E197" s="15">
        <v>4</v>
      </c>
      <c r="F197" s="1" t="s">
        <v>234</v>
      </c>
      <c r="G197" s="1" t="s">
        <v>235</v>
      </c>
      <c r="H197" s="1" t="s">
        <v>22</v>
      </c>
      <c r="I197" s="1" t="s">
        <v>22</v>
      </c>
      <c r="J197" s="1" t="s">
        <v>22</v>
      </c>
      <c r="K197" s="1" t="s">
        <v>22</v>
      </c>
    </row>
    <row r="198" spans="1:11" x14ac:dyDescent="0.15">
      <c r="A198" s="1" t="s">
        <v>359</v>
      </c>
      <c r="B198" s="1" t="s">
        <v>391</v>
      </c>
      <c r="C198" s="1" t="s">
        <v>243</v>
      </c>
      <c r="D198" s="1" t="s">
        <v>57</v>
      </c>
      <c r="E198" s="15">
        <v>4</v>
      </c>
      <c r="F198" s="1" t="s">
        <v>234</v>
      </c>
      <c r="G198" s="1" t="s">
        <v>235</v>
      </c>
      <c r="H198" s="1" t="s">
        <v>22</v>
      </c>
      <c r="I198" s="1" t="s">
        <v>22</v>
      </c>
      <c r="J198" s="1" t="s">
        <v>22</v>
      </c>
      <c r="K198" s="1" t="s">
        <v>22</v>
      </c>
    </row>
    <row r="199" spans="1:11" x14ac:dyDescent="0.15">
      <c r="A199" s="1" t="s">
        <v>360</v>
      </c>
      <c r="B199" s="1" t="s">
        <v>392</v>
      </c>
      <c r="C199" s="1" t="s">
        <v>244</v>
      </c>
      <c r="D199" s="1" t="s">
        <v>57</v>
      </c>
      <c r="E199" s="15">
        <v>4</v>
      </c>
      <c r="F199" s="1" t="s">
        <v>234</v>
      </c>
      <c r="G199" s="1" t="s">
        <v>235</v>
      </c>
      <c r="H199" s="1" t="s">
        <v>22</v>
      </c>
      <c r="I199" s="1" t="s">
        <v>22</v>
      </c>
      <c r="J199" s="1" t="s">
        <v>22</v>
      </c>
      <c r="K199" s="1" t="s">
        <v>22</v>
      </c>
    </row>
    <row r="200" spans="1:11" x14ac:dyDescent="0.15">
      <c r="A200" s="1" t="s">
        <v>361</v>
      </c>
      <c r="B200" s="1" t="s">
        <v>393</v>
      </c>
      <c r="C200" s="1" t="s">
        <v>245</v>
      </c>
      <c r="D200" s="1" t="s">
        <v>57</v>
      </c>
      <c r="E200" s="15">
        <v>4</v>
      </c>
      <c r="F200" s="1" t="s">
        <v>234</v>
      </c>
      <c r="G200" s="1" t="s">
        <v>235</v>
      </c>
      <c r="H200" s="1" t="s">
        <v>22</v>
      </c>
      <c r="I200" s="1" t="s">
        <v>22</v>
      </c>
      <c r="J200" s="1" t="s">
        <v>22</v>
      </c>
      <c r="K200" s="1" t="s">
        <v>22</v>
      </c>
    </row>
    <row r="201" spans="1:11" x14ac:dyDescent="0.15">
      <c r="A201" s="1" t="s">
        <v>362</v>
      </c>
      <c r="B201" s="1" t="s">
        <v>394</v>
      </c>
      <c r="C201" s="1" t="s">
        <v>246</v>
      </c>
      <c r="D201" s="1" t="s">
        <v>57</v>
      </c>
      <c r="E201" s="15">
        <v>4</v>
      </c>
      <c r="F201" s="1" t="s">
        <v>234</v>
      </c>
      <c r="G201" s="1" t="s">
        <v>235</v>
      </c>
      <c r="H201" s="1" t="s">
        <v>22</v>
      </c>
      <c r="I201" s="1" t="s">
        <v>22</v>
      </c>
      <c r="J201" s="1" t="s">
        <v>22</v>
      </c>
      <c r="K201" s="1" t="s">
        <v>22</v>
      </c>
    </row>
    <row r="202" spans="1:11" x14ac:dyDescent="0.15">
      <c r="A202" s="1" t="s">
        <v>363</v>
      </c>
      <c r="B202" s="1" t="s">
        <v>395</v>
      </c>
      <c r="C202" s="1" t="s">
        <v>247</v>
      </c>
      <c r="D202" s="1" t="s">
        <v>57</v>
      </c>
      <c r="E202" s="15">
        <v>4</v>
      </c>
      <c r="F202" s="1" t="s">
        <v>234</v>
      </c>
      <c r="G202" s="1" t="s">
        <v>235</v>
      </c>
      <c r="H202" s="1" t="s">
        <v>22</v>
      </c>
      <c r="I202" s="1" t="s">
        <v>22</v>
      </c>
      <c r="J202" s="1" t="s">
        <v>22</v>
      </c>
      <c r="K202" s="1" t="s">
        <v>22</v>
      </c>
    </row>
    <row r="203" spans="1:11" x14ac:dyDescent="0.15">
      <c r="A203" s="1" t="s">
        <v>364</v>
      </c>
      <c r="B203" s="1" t="s">
        <v>396</v>
      </c>
      <c r="C203" s="1" t="s">
        <v>248</v>
      </c>
      <c r="D203" s="1" t="s">
        <v>57</v>
      </c>
      <c r="E203" s="15">
        <v>4</v>
      </c>
      <c r="F203" s="1" t="s">
        <v>234</v>
      </c>
      <c r="G203" s="1" t="s">
        <v>235</v>
      </c>
      <c r="H203" s="1" t="s">
        <v>22</v>
      </c>
      <c r="I203" s="1" t="s">
        <v>22</v>
      </c>
      <c r="J203" s="1" t="s">
        <v>22</v>
      </c>
      <c r="K203" s="1" t="s">
        <v>22</v>
      </c>
    </row>
    <row r="204" spans="1:11" x14ac:dyDescent="0.15">
      <c r="A204" s="1" t="s">
        <v>365</v>
      </c>
      <c r="B204" s="1" t="s">
        <v>397</v>
      </c>
      <c r="C204" s="1" t="s">
        <v>249</v>
      </c>
      <c r="D204" s="1" t="s">
        <v>57</v>
      </c>
      <c r="E204" s="15">
        <v>4</v>
      </c>
      <c r="F204" s="1" t="s">
        <v>234</v>
      </c>
      <c r="G204" s="1" t="s">
        <v>235</v>
      </c>
      <c r="H204" s="1" t="s">
        <v>22</v>
      </c>
      <c r="I204" s="1" t="s">
        <v>22</v>
      </c>
      <c r="J204" s="1" t="s">
        <v>22</v>
      </c>
      <c r="K204" s="1" t="s">
        <v>22</v>
      </c>
    </row>
    <row r="205" spans="1:11" x14ac:dyDescent="0.15">
      <c r="A205" s="1" t="str">
        <f>_xlfn.TEXTJOIN(",",TRUE, A191:A204)</f>
        <v>emo_eat_irritated.167,emo_eat_nothing.167,emo_eat_depressed.167,emo_eat_lonely.167,emo_eat_letdown.167,emo_eat_happy.167,emo_eat_unpleasent.167,emo_eat_anxious.167,emo_eat_wrong.167,emo_eat_fright.167,emo_eat_dissapoint.167,emo_eat_upset.167,emo_eat_bored.167,emo_eat_excited.167</v>
      </c>
      <c r="B205" s="1" t="s">
        <v>398</v>
      </c>
      <c r="C205" s="1" t="s">
        <v>250</v>
      </c>
      <c r="D205" s="1" t="s">
        <v>81</v>
      </c>
      <c r="E205" s="15">
        <v>4</v>
      </c>
      <c r="F205" s="1" t="s">
        <v>22</v>
      </c>
      <c r="G205" s="1" t="s">
        <v>22</v>
      </c>
      <c r="H205" s="1" t="s">
        <v>22</v>
      </c>
      <c r="I205" s="1" t="s">
        <v>22</v>
      </c>
      <c r="J205" s="1" t="s">
        <v>22</v>
      </c>
      <c r="K205" s="1" t="s">
        <v>22</v>
      </c>
    </row>
    <row r="206" spans="1:11" x14ac:dyDescent="0.15">
      <c r="A206" s="1" t="str">
        <f>_xlfn.TEXTJOIN(",",TRUE, B191:B204)</f>
        <v>emo_eat_irritated_d.167,emo_eat_nothingtodo_d.167,emo_eat_depressed_d.167,emo_eat_lonely_d.167,emo_eat_letdown_d.167,emo_eat_happy_d.167,emo_eat_unpleasent_d.167,emo_eat_anxious_d.167,emo_eat_wrong_d.167,emo_eat_freight_d.167,emo_eat_dissapoint_d.167,emo_eat_upset_d.167,emo_eat_bored_d.167,emo_eat_excited_d.167</v>
      </c>
      <c r="B206" s="1" t="s">
        <v>399</v>
      </c>
      <c r="C206" s="1" t="s">
        <v>251</v>
      </c>
      <c r="D206" s="1" t="s">
        <v>81</v>
      </c>
      <c r="E206" s="26">
        <v>5</v>
      </c>
      <c r="F206" s="1" t="s">
        <v>22</v>
      </c>
      <c r="G206" s="1" t="s">
        <v>22</v>
      </c>
      <c r="H206" s="1" t="s">
        <v>22</v>
      </c>
      <c r="I206" s="1" t="s">
        <v>22</v>
      </c>
      <c r="J206" s="1" t="s">
        <v>22</v>
      </c>
      <c r="K206" s="1" t="s">
        <v>22</v>
      </c>
    </row>
    <row r="207" spans="1:11" ht="409.6" x14ac:dyDescent="0.15">
      <c r="A207" s="24" t="s">
        <v>472</v>
      </c>
      <c r="B207" s="1" t="s">
        <v>22</v>
      </c>
      <c r="C207" s="1" t="s">
        <v>22</v>
      </c>
      <c r="D207" s="1" t="s">
        <v>59</v>
      </c>
      <c r="E207" s="27">
        <v>6</v>
      </c>
      <c r="F207" s="1" t="s">
        <v>22</v>
      </c>
      <c r="G207" s="1" t="s">
        <v>22</v>
      </c>
      <c r="H207" s="1" t="s">
        <v>22</v>
      </c>
      <c r="I207" s="1" t="s">
        <v>22</v>
      </c>
      <c r="J207" s="1" t="s">
        <v>22</v>
      </c>
      <c r="K207" s="1" t="s">
        <v>22</v>
      </c>
    </row>
    <row r="209" spans="3:4" ht="15" x14ac:dyDescent="0.2">
      <c r="C209" s="31"/>
    </row>
    <row r="210" spans="3:4" ht="15" x14ac:dyDescent="0.2">
      <c r="C210" s="31"/>
      <c r="D210" s="24"/>
    </row>
    <row r="211" spans="3:4" x14ac:dyDescent="0.15">
      <c r="C211" s="24"/>
    </row>
    <row r="212" spans="3:4" ht="15" x14ac:dyDescent="0.2">
      <c r="C212" s="31"/>
    </row>
  </sheetData>
  <phoneticPr fontId="1" type="noConversion"/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2022-02-14T18:47:48Z</dcterms:created>
  <dcterms:modified xsi:type="dcterms:W3CDTF">2023-05-08T15:04:44Z</dcterms:modified>
</cp:coreProperties>
</file>