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data-cleaning/scoresheets/xlsx/"/>
    </mc:Choice>
  </mc:AlternateContent>
  <xr:revisionPtr revIDLastSave="0" documentId="13_ncr:9_{46620C01-4227-DA40-9D38-DE6B3C6E152B}" xr6:coauthVersionLast="47" xr6:coauthVersionMax="47" xr10:uidLastSave="{00000000-0000-0000-0000-000000000000}"/>
  <bookViews>
    <workbookView xWindow="5520" yWindow="760" windowWidth="28040" windowHeight="17040" xr2:uid="{00000000-000D-0000-FFFF-FFFF00000000}"/>
  </bookViews>
  <sheets>
    <sheet name="IBS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9" i="1" l="1"/>
</calcChain>
</file>

<file path=xl/sharedStrings.xml><?xml version="1.0" encoding="utf-8"?>
<sst xmlns="http://purl.oclc.org/ooxml/spreadsheetml/main" count="210" uniqueCount="58">
  <si>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</si>
  <si>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</si>
  <si>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</si>
  <si>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</si>
  <si>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</si>
  <si>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</si>
  <si>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</si>
  <si>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</si>
  <si>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</si>
  <si>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</si>
  <si>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</si>
  <si>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idss_slender</t>
  </si>
  <si>
    <t>NA</t>
  </si>
  <si>
    <t>Slender women are more attractive.</t>
  </si>
  <si>
    <t>raw</t>
  </si>
  <si>
    <t>Strongly Disagree=1, Disagree=2, Neutral=3, Agree=4, Strongly Agree=5</t>
  </si>
  <si>
    <t>idss_in_shape</t>
  </si>
  <si>
    <t>Women who are in shape are more attractive.</t>
  </si>
  <si>
    <t>idss_tall</t>
  </si>
  <si>
    <t>Tall women are more attractive.</t>
  </si>
  <si>
    <t>idss_lean</t>
  </si>
  <si>
    <t>Women with toned (lean) bodies are more attractive.</t>
  </si>
  <si>
    <t>idss_shapely</t>
  </si>
  <si>
    <t>Shapely women are more attractive.</t>
  </si>
  <si>
    <t>idss_long_legs</t>
  </si>
  <si>
    <t>Women with long legs are more attractive.</t>
  </si>
  <si>
    <t>ideal_body_stereotype_scale_revised_complete</t>
  </si>
  <si>
    <t>Complete?</t>
  </si>
  <si>
    <t>incomplete = 0, complete = 2</t>
  </si>
  <si>
    <t>select</t>
  </si>
  <si>
    <t>recode</t>
  </si>
  <si>
    <t>Strongly Disagree=0, Disagree=1, Neutral=2, Agree=3, Strongly Agree=4</t>
  </si>
  <si>
    <t>averaged ideal body stereotyle scale</t>
  </si>
  <si>
    <t>mean</t>
  </si>
  <si>
    <t>1=-2 2=-1, 3=0, 4=1, 5=2</t>
  </si>
  <si>
    <t>ibss_1_slender</t>
  </si>
  <si>
    <t>ibss_2_in_shape</t>
  </si>
  <si>
    <t>ibss_3_tall</t>
  </si>
  <si>
    <t>ibss_4_lean</t>
  </si>
  <si>
    <t>ibss_5_shapely</t>
  </si>
  <si>
    <t>ibss_complete</t>
  </si>
  <si>
    <t>rename</t>
  </si>
  <si>
    <t>ibss_6_legs</t>
  </si>
  <si>
    <t>ibss_1_slender, ibss_2_in_shape, idss_3_tall, ibss_4_lean, ibss_5_shapely, ibss_6_legs</t>
  </si>
  <si>
    <t>ibss_mean</t>
  </si>
  <si>
    <t>record_id</t>
  </si>
  <si>
    <t>ID</t>
  </si>
  <si>
    <t>id</t>
  </si>
  <si>
    <t>redcap_event_name</t>
  </si>
  <si>
    <t>timepoint</t>
  </si>
  <si>
    <t>Assessment Timepoint</t>
  </si>
  <si>
    <t>record_id, redcap_event_name, idss_slender, idss_in_shape, idss_tall, idss_lean, idss_shapely, idss_long_legs, ideal_body_stereotype_scale_revised_complete</t>
  </si>
  <si>
    <t>if_else</t>
  </si>
  <si>
    <t>NaN</t>
  </si>
  <si>
    <t>ibss_mean_25</t>
  </si>
  <si>
    <t>mean of ibss with 25% or less missing</t>
  </si>
  <si>
    <t>ibss_mean_NA_percent &gt; 25</t>
  </si>
  <si>
    <t>as.numeric (ibss_mean)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</si>
</sst>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21" sqref="J21"/>
    </sheetView>
  </sheetViews>
  <sheetFormatPr baseColWidth="10" defaultRowHeight="16" x14ac:dyDescent="0.2"/>
  <cols>
    <col min="1" max="1" width="2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28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51</v>
      </c>
      <c r="B9" t="s">
        <v>12</v>
      </c>
      <c r="C9" t="s">
        <v>12</v>
      </c>
      <c r="D9" t="s">
        <v>29</v>
      </c>
      <c r="E9">
        <v>1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45</v>
      </c>
      <c r="B10" t="s">
        <v>47</v>
      </c>
      <c r="C10" t="s">
        <v>46</v>
      </c>
      <c r="D10" t="s">
        <v>41</v>
      </c>
      <c r="E10">
        <v>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48</v>
      </c>
      <c r="B11" t="s">
        <v>49</v>
      </c>
      <c r="C11" t="s">
        <v>50</v>
      </c>
      <c r="D11" t="s">
        <v>41</v>
      </c>
      <c r="E11">
        <v>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11</v>
      </c>
      <c r="B12" t="s">
        <v>35</v>
      </c>
      <c r="C12" t="s">
        <v>13</v>
      </c>
      <c r="D12" t="s">
        <v>30</v>
      </c>
      <c r="E12">
        <v>2</v>
      </c>
      <c r="F12" t="s">
        <v>31</v>
      </c>
      <c r="G12" t="s">
        <v>34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16</v>
      </c>
      <c r="B13" t="s">
        <v>36</v>
      </c>
      <c r="C13" t="s">
        <v>17</v>
      </c>
      <c r="D13" t="s">
        <v>30</v>
      </c>
      <c r="E13">
        <v>2</v>
      </c>
      <c r="F13" t="s">
        <v>31</v>
      </c>
      <c r="G13" t="s">
        <v>34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18</v>
      </c>
      <c r="B14" t="s">
        <v>37</v>
      </c>
      <c r="C14" t="s">
        <v>19</v>
      </c>
      <c r="D14" t="s">
        <v>30</v>
      </c>
      <c r="E14">
        <v>2</v>
      </c>
      <c r="F14" t="s">
        <v>31</v>
      </c>
      <c r="G14" t="s">
        <v>34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20</v>
      </c>
      <c r="B15" t="s">
        <v>38</v>
      </c>
      <c r="C15" t="s">
        <v>21</v>
      </c>
      <c r="D15" t="s">
        <v>30</v>
      </c>
      <c r="E15">
        <v>2</v>
      </c>
      <c r="F15" t="s">
        <v>31</v>
      </c>
      <c r="G15" t="s">
        <v>34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22</v>
      </c>
      <c r="B16" t="s">
        <v>39</v>
      </c>
      <c r="C16" t="s">
        <v>23</v>
      </c>
      <c r="D16" t="s">
        <v>30</v>
      </c>
      <c r="E16">
        <v>2</v>
      </c>
      <c r="F16" t="s">
        <v>31</v>
      </c>
      <c r="G16" t="s">
        <v>34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24</v>
      </c>
      <c r="B17" t="s">
        <v>42</v>
      </c>
      <c r="C17" t="s">
        <v>25</v>
      </c>
      <c r="D17" t="s">
        <v>30</v>
      </c>
      <c r="E17">
        <v>2</v>
      </c>
      <c r="F17" t="s">
        <v>31</v>
      </c>
      <c r="G17" t="s">
        <v>34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26</v>
      </c>
      <c r="B18" t="s">
        <v>40</v>
      </c>
      <c r="C18" t="s">
        <v>27</v>
      </c>
      <c r="D18" t="s">
        <v>41</v>
      </c>
      <c r="E18">
        <v>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tr">
        <f>_xlfn.TEXTJOIN(",", TRUE, B10:B18)</f>
        <v>id,timepoint,ibss_1_slender,ibss_2_in_shape,ibss_3_tall,ibss_4_lean,ibss_5_shapely,ibss_6_legs,ibss_complete</v>
      </c>
      <c r="B19" t="s">
        <v>12</v>
      </c>
      <c r="C19" t="s">
        <v>12</v>
      </c>
      <c r="D19" t="s">
        <v>29</v>
      </c>
      <c r="E19">
        <v>3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43</v>
      </c>
      <c r="B20" t="s">
        <v>44</v>
      </c>
      <c r="C20" t="s">
        <v>32</v>
      </c>
      <c r="D20" t="s">
        <v>33</v>
      </c>
      <c r="E20">
        <v>4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s="2" customFormat="1" ht="17" x14ac:dyDescent="0.2">
      <c r="A21" s="2" t="s">
        <v>44</v>
      </c>
      <c r="B21" s="2" t="s">
        <v>54</v>
      </c>
      <c r="C21" s="2" t="s">
        <v>55</v>
      </c>
      <c r="D21" s="2" t="s">
        <v>52</v>
      </c>
      <c r="E21" s="2">
        <v>6</v>
      </c>
      <c r="F21" s="2" t="s">
        <v>12</v>
      </c>
      <c r="G21" s="2" t="s">
        <v>12</v>
      </c>
      <c r="H21" s="2" t="s">
        <v>56</v>
      </c>
      <c r="I21" s="3" t="s">
        <v>53</v>
      </c>
      <c r="J21" s="3" t="s">
        <v>57</v>
      </c>
      <c r="K21" s="4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2022-09-24T16:12:52Z</dcterms:created>
  <dcterms:modified xsi:type="dcterms:W3CDTF">2022-09-24T22:50:27Z</dcterms:modified>
</cp:coreProperties>
</file>