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/BAM-data-cleaning/scoresheets_clean/"/>
    </mc:Choice>
  </mc:AlternateContent>
  <xr:revisionPtr revIDLastSave="0" documentId="13_ncr:9_{63398BFA-12E8-8447-B61F-BDB85E211B41}" xr6:coauthVersionLast="47" xr6:coauthVersionMax="47" xr10:uidLastSave="{00000000-0000-0000-0000-000000000000}"/>
  <bookViews>
    <workbookView xWindow="0" yWindow="780" windowWidth="30240" windowHeight="17100" xr2:uid="{00000000-000D-0000-FFFF-FFFF00000000}"/>
  </bookViews>
  <sheets>
    <sheet name="TM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6" i="1" l="1"/>
</calcChain>
</file>

<file path=xl/sharedStrings.xml><?xml version="1.0" encoding="utf-8"?>
<sst xmlns="http://purl.oclc.org/ooxml/spreadsheetml/main" count="247" uniqueCount="55">
  <si>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</si>
  <si>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</si>
  <si>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</si>
  <si>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</si>
  <si>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</si>
  <si>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</si>
  <si>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</si>
  <si>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</si>
  <si>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</si>
  <si>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</si>
  <si>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</si>
  <si>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tmfs_self_eval</t>
  </si>
  <si>
    <t>NA</t>
  </si>
  <si>
    <t>I consider myself asÔøΩ</t>
  </si>
  <si>
    <t>raw</t>
  </si>
  <si>
    <t>totally masculine =1, masculine =2, somewhat masculine =3, netiher masculine nor feminine =4, somewhat feminine =5, feminine =6, totally feminine =7</t>
  </si>
  <si>
    <t>tmfs_ideal</t>
  </si>
  <si>
    <t>Ideally, I would like to beÔøΩ</t>
  </si>
  <si>
    <t>tmfs_interest</t>
  </si>
  <si>
    <t>Traditionally, my interests would be considered as...</t>
  </si>
  <si>
    <t>tmfs_attitude</t>
  </si>
  <si>
    <t>Traditionally, my attitudes and beliefs would be considered asÔøΩ</t>
  </si>
  <si>
    <t>tmfs_behavior</t>
  </si>
  <si>
    <t>Traditionally, my behavior would be considered asÔøΩ</t>
  </si>
  <si>
    <t>tmfs_appearance</t>
  </si>
  <si>
    <t>Traditionally, my outer appearance would be considered asÔøΩ</t>
  </si>
  <si>
    <t>select</t>
  </si>
  <si>
    <t>tmfs_1_self_eval</t>
  </si>
  <si>
    <t>rename</t>
  </si>
  <si>
    <t>tmfs_2_ideal</t>
  </si>
  <si>
    <t>tmfs_3_interest</t>
  </si>
  <si>
    <t>tmfs_4_attitude</t>
  </si>
  <si>
    <t>tmfs_5_behavior</t>
  </si>
  <si>
    <t>tmfs_6_appearance</t>
  </si>
  <si>
    <t>tmfs_1_self_eval, tmfs_2_ideal, tmfs_3_interest, tmfs_4_attitude, tmfs_5_behavior, tmfs_6_appearance</t>
  </si>
  <si>
    <t>tmfs_mean</t>
  </si>
  <si>
    <t>mean&lt;4 implies masculinity, mean&gt;4 implies femininity</t>
  </si>
  <si>
    <t>mean</t>
  </si>
  <si>
    <t>record_id</t>
  </si>
  <si>
    <t>ID</t>
  </si>
  <si>
    <t>redcap_event_name</t>
  </si>
  <si>
    <t>record_id, redcap_event_name,tmfs_self_eval, tmfs_ideal, tmfs_interest, tmfs_attitude, tmfs_behavior, tmfs_appearance</t>
  </si>
  <si>
    <t>id</t>
  </si>
  <si>
    <t>timepoint</t>
  </si>
  <si>
    <t>tmfs_1_self_eval_ctr</t>
  </si>
  <si>
    <t>tmfs_2_ideal_ctr</t>
  </si>
  <si>
    <t>tmfs_3_interest_ctr</t>
  </si>
  <si>
    <t>tmfs_4_attitude_ctr</t>
  </si>
  <si>
    <t>tmfs_5_behavior_ctr</t>
  </si>
  <si>
    <t>tmfs_6_appearance_ctr</t>
  </si>
  <si>
    <t>tmfs_mean_center</t>
  </si>
  <si>
    <t>mean &gt; 0 implies fem, mean &lt; 0 implies masc</t>
  </si>
  <si>
    <t>recode</t>
  </si>
  <si>
    <t>totally masculine =-3, masculine =-2, somewhat masculine =-1, netiher masculine nor feminine =0, somewhat feminine =1, feminine =2, totally feminine =3</t>
  </si>
  <si>
    <t>1=-3, 2 =-2, 3= -1, 4 = 0, 5 = 1, 6 = 2, 7=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</si>
</sst>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19" sqref="G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15" x14ac:dyDescent="0.2">
      <c r="A2" s="1" t="s">
        <v>38</v>
      </c>
      <c r="B2" s="1" t="s">
        <v>12</v>
      </c>
      <c r="C2" s="1" t="s">
        <v>39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ht="15" x14ac:dyDescent="0.2">
      <c r="A3" s="1" t="s">
        <v>40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22</v>
      </c>
      <c r="B8" t="s">
        <v>12</v>
      </c>
      <c r="C8" t="s">
        <v>23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24</v>
      </c>
      <c r="B9" t="s">
        <v>12</v>
      </c>
      <c r="C9" t="s">
        <v>25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41</v>
      </c>
      <c r="B10" t="s">
        <v>12</v>
      </c>
      <c r="C10" t="s">
        <v>12</v>
      </c>
      <c r="D10" t="s">
        <v>26</v>
      </c>
      <c r="E10">
        <v>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s="1" customFormat="1" x14ac:dyDescent="0.2">
      <c r="A11" s="1" t="s">
        <v>38</v>
      </c>
      <c r="B11" s="1" t="s">
        <v>42</v>
      </c>
      <c r="C11" s="1" t="s">
        <v>12</v>
      </c>
      <c r="D11" s="1" t="s">
        <v>28</v>
      </c>
      <c r="E11" s="1">
        <v>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s="1" customFormat="1" x14ac:dyDescent="0.2">
      <c r="A12" s="1" t="s">
        <v>40</v>
      </c>
      <c r="B12" s="1" t="s">
        <v>43</v>
      </c>
      <c r="C12" s="1" t="s">
        <v>12</v>
      </c>
      <c r="D12" s="1" t="s">
        <v>28</v>
      </c>
      <c r="E12" s="1">
        <v>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">
      <c r="A13" t="s">
        <v>11</v>
      </c>
      <c r="B13" t="s">
        <v>27</v>
      </c>
      <c r="C13" t="s">
        <v>13</v>
      </c>
      <c r="D13" t="s">
        <v>28</v>
      </c>
      <c r="E13">
        <v>2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16</v>
      </c>
      <c r="B14" t="s">
        <v>29</v>
      </c>
      <c r="C14" t="s">
        <v>17</v>
      </c>
      <c r="D14" t="s">
        <v>28</v>
      </c>
      <c r="E14">
        <v>2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18</v>
      </c>
      <c r="B15" t="s">
        <v>30</v>
      </c>
      <c r="C15" t="s">
        <v>19</v>
      </c>
      <c r="D15" t="s">
        <v>28</v>
      </c>
      <c r="E15">
        <v>2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20</v>
      </c>
      <c r="B16" t="s">
        <v>31</v>
      </c>
      <c r="C16" t="s">
        <v>21</v>
      </c>
      <c r="D16" t="s">
        <v>28</v>
      </c>
      <c r="E16">
        <v>2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22</v>
      </c>
      <c r="B17" t="s">
        <v>32</v>
      </c>
      <c r="C17" t="s">
        <v>23</v>
      </c>
      <c r="D17" t="s">
        <v>28</v>
      </c>
      <c r="E17">
        <v>2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24</v>
      </c>
      <c r="B18" t="s">
        <v>33</v>
      </c>
      <c r="C18" t="s">
        <v>25</v>
      </c>
      <c r="D18" t="s">
        <v>28</v>
      </c>
      <c r="E18">
        <v>2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27</v>
      </c>
      <c r="B19" t="s">
        <v>44</v>
      </c>
      <c r="D19" t="s">
        <v>52</v>
      </c>
      <c r="E19">
        <v>3</v>
      </c>
      <c r="F19" t="s">
        <v>53</v>
      </c>
      <c r="G19" t="s">
        <v>54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29</v>
      </c>
      <c r="B20" t="s">
        <v>45</v>
      </c>
      <c r="D20" t="s">
        <v>52</v>
      </c>
      <c r="E20">
        <v>3</v>
      </c>
      <c r="F20" t="s">
        <v>53</v>
      </c>
      <c r="G20" t="s">
        <v>54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30</v>
      </c>
      <c r="B21" t="s">
        <v>46</v>
      </c>
      <c r="D21" t="s">
        <v>52</v>
      </c>
      <c r="E21">
        <v>3</v>
      </c>
      <c r="F21" t="s">
        <v>53</v>
      </c>
      <c r="G21" t="s">
        <v>54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31</v>
      </c>
      <c r="B22" t="s">
        <v>47</v>
      </c>
      <c r="D22" t="s">
        <v>52</v>
      </c>
      <c r="E22">
        <v>3</v>
      </c>
      <c r="F22" t="s">
        <v>53</v>
      </c>
      <c r="G22" t="s">
        <v>54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32</v>
      </c>
      <c r="B23" t="s">
        <v>48</v>
      </c>
      <c r="D23" t="s">
        <v>52</v>
      </c>
      <c r="E23">
        <v>3</v>
      </c>
      <c r="F23" t="s">
        <v>53</v>
      </c>
      <c r="G23" t="s">
        <v>54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33</v>
      </c>
      <c r="B24" t="s">
        <v>49</v>
      </c>
      <c r="D24" t="s">
        <v>52</v>
      </c>
      <c r="E24">
        <v>3</v>
      </c>
      <c r="F24" t="s">
        <v>53</v>
      </c>
      <c r="G24" t="s">
        <v>54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34</v>
      </c>
      <c r="B25" t="s">
        <v>35</v>
      </c>
      <c r="C25" t="s">
        <v>36</v>
      </c>
      <c r="D25" t="s">
        <v>37</v>
      </c>
      <c r="E25">
        <v>4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tr">
        <f>_xlfn.TEXTJOIN(",",TRUE,B19:B24)</f>
        <v>tmfs_1_self_eval_ctr,tmfs_2_ideal_ctr,tmfs_3_interest_ctr,tmfs_4_attitude_ctr,tmfs_5_behavior_ctr,tmfs_6_appearance_ctr</v>
      </c>
      <c r="B26" t="s">
        <v>50</v>
      </c>
      <c r="C26" t="s">
        <v>51</v>
      </c>
      <c r="D26" t="s">
        <v>37</v>
      </c>
      <c r="E26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2022-09-24T16:14:53Z</dcterms:created>
  <dcterms:modified xsi:type="dcterms:W3CDTF">2022-10-21T23:51:16Z</dcterms:modified>
</cp:coreProperties>
</file>