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DC_DAC\"/>
    </mc:Choice>
  </mc:AlternateContent>
  <bookViews>
    <workbookView xWindow="0" yWindow="0" windowWidth="28800" windowHeight="12435" activeTab="1"/>
  </bookViews>
  <sheets>
    <sheet name="COS Lookup" sheetId="1" r:id="rId1"/>
    <sheet name="Square Lookup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7" i="3" s="1"/>
  <c r="E2" i="3"/>
  <c r="B5" i="3" s="1"/>
  <c r="C5" i="3" s="1"/>
  <c r="D5" i="3" s="1"/>
  <c r="E1" i="3"/>
  <c r="A6" i="2"/>
  <c r="E2" i="2"/>
  <c r="B5" i="2" s="1"/>
  <c r="E1" i="2"/>
  <c r="E1" i="1"/>
  <c r="E2" i="1"/>
  <c r="B5" i="1" s="1"/>
  <c r="C5" i="1" s="1"/>
  <c r="D5" i="1" s="1"/>
  <c r="E5" i="1" s="1"/>
  <c r="A6" i="1"/>
  <c r="D5" i="2" l="1"/>
  <c r="B7" i="3"/>
  <c r="C7" i="3" s="1"/>
  <c r="D7" i="3" s="1"/>
  <c r="A8" i="3"/>
  <c r="B6" i="3"/>
  <c r="C6" i="3" s="1"/>
  <c r="D6" i="3" s="1"/>
  <c r="A7" i="2"/>
  <c r="B6" i="2"/>
  <c r="B6" i="1"/>
  <c r="C6" i="1" s="1"/>
  <c r="D6" i="1" s="1"/>
  <c r="E6" i="1" s="1"/>
  <c r="A7" i="1"/>
  <c r="D6" i="2" l="1"/>
  <c r="B8" i="3"/>
  <c r="C8" i="3" s="1"/>
  <c r="D8" i="3" s="1"/>
  <c r="A9" i="3"/>
  <c r="A8" i="2"/>
  <c r="B7" i="2"/>
  <c r="A8" i="1"/>
  <c r="B7" i="1"/>
  <c r="C7" i="1" s="1"/>
  <c r="D7" i="1" s="1"/>
  <c r="E7" i="1" s="1"/>
  <c r="D7" i="2" l="1"/>
  <c r="A10" i="3"/>
  <c r="B9" i="3"/>
  <c r="C9" i="3" s="1"/>
  <c r="D9" i="3" s="1"/>
  <c r="B8" i="2"/>
  <c r="A9" i="2"/>
  <c r="A9" i="1"/>
  <c r="B8" i="1"/>
  <c r="C8" i="1" s="1"/>
  <c r="D8" i="1" s="1"/>
  <c r="E8" i="1" s="1"/>
  <c r="D8" i="2" l="1"/>
  <c r="B10" i="3"/>
  <c r="C10" i="3" s="1"/>
  <c r="D10" i="3" s="1"/>
  <c r="A11" i="3"/>
  <c r="A10" i="2"/>
  <c r="B9" i="2"/>
  <c r="A10" i="1"/>
  <c r="B9" i="1"/>
  <c r="C9" i="1" s="1"/>
  <c r="D9" i="1" s="1"/>
  <c r="E9" i="1" s="1"/>
  <c r="D9" i="2" l="1"/>
  <c r="A12" i="3"/>
  <c r="B11" i="3"/>
  <c r="C11" i="3" s="1"/>
  <c r="D11" i="3" s="1"/>
  <c r="A11" i="2"/>
  <c r="B10" i="2"/>
  <c r="A11" i="1"/>
  <c r="B10" i="1"/>
  <c r="C10" i="1" s="1"/>
  <c r="D10" i="1" s="1"/>
  <c r="E10" i="1" s="1"/>
  <c r="D10" i="2" l="1"/>
  <c r="B12" i="3"/>
  <c r="C12" i="3" s="1"/>
  <c r="D12" i="3" s="1"/>
  <c r="A13" i="3"/>
  <c r="B11" i="2"/>
  <c r="A12" i="2"/>
  <c r="A12" i="1"/>
  <c r="B11" i="1"/>
  <c r="C11" i="1" s="1"/>
  <c r="D11" i="1" s="1"/>
  <c r="E11" i="1" s="1"/>
  <c r="D11" i="2" l="1"/>
  <c r="A14" i="3"/>
  <c r="B13" i="3"/>
  <c r="C13" i="3" s="1"/>
  <c r="D13" i="3" s="1"/>
  <c r="B12" i="2"/>
  <c r="A13" i="2"/>
  <c r="A13" i="1"/>
  <c r="B12" i="1"/>
  <c r="C12" i="1" s="1"/>
  <c r="D12" i="1" s="1"/>
  <c r="E12" i="1" s="1"/>
  <c r="D12" i="2" l="1"/>
  <c r="B14" i="3"/>
  <c r="C14" i="3" s="1"/>
  <c r="D14" i="3" s="1"/>
  <c r="A15" i="3"/>
  <c r="B13" i="2"/>
  <c r="A14" i="2"/>
  <c r="A14" i="1"/>
  <c r="B13" i="1"/>
  <c r="C13" i="1" s="1"/>
  <c r="D13" i="1" s="1"/>
  <c r="E13" i="1" s="1"/>
  <c r="D13" i="2" l="1"/>
  <c r="B15" i="3"/>
  <c r="C15" i="3" s="1"/>
  <c r="D15" i="3" s="1"/>
  <c r="A16" i="3"/>
  <c r="A15" i="2"/>
  <c r="B14" i="2"/>
  <c r="A15" i="1"/>
  <c r="B14" i="1"/>
  <c r="C14" i="1" s="1"/>
  <c r="D14" i="1" s="1"/>
  <c r="E14" i="1" s="1"/>
  <c r="D14" i="2" l="1"/>
  <c r="A17" i="3"/>
  <c r="B16" i="3"/>
  <c r="C16" i="3" s="1"/>
  <c r="D16" i="3" s="1"/>
  <c r="A16" i="2"/>
  <c r="B15" i="2"/>
  <c r="A16" i="1"/>
  <c r="B15" i="1"/>
  <c r="C15" i="1" s="1"/>
  <c r="D15" i="1" s="1"/>
  <c r="E15" i="1" s="1"/>
  <c r="D15" i="2" l="1"/>
  <c r="B17" i="3"/>
  <c r="C17" i="3" s="1"/>
  <c r="D17" i="3" s="1"/>
  <c r="A18" i="3"/>
  <c r="B16" i="2"/>
  <c r="A17" i="2"/>
  <c r="A17" i="1"/>
  <c r="B16" i="1"/>
  <c r="C16" i="1" s="1"/>
  <c r="D16" i="1" s="1"/>
  <c r="E16" i="1" s="1"/>
  <c r="D16" i="2" l="1"/>
  <c r="A19" i="3"/>
  <c r="B18" i="3"/>
  <c r="C18" i="3" s="1"/>
  <c r="D18" i="3" s="1"/>
  <c r="A18" i="2"/>
  <c r="B17" i="2"/>
  <c r="A18" i="1"/>
  <c r="B17" i="1"/>
  <c r="C17" i="1" s="1"/>
  <c r="D17" i="1" s="1"/>
  <c r="E17" i="1" s="1"/>
  <c r="D17" i="2" l="1"/>
  <c r="A20" i="3"/>
  <c r="B19" i="3"/>
  <c r="C19" i="3" s="1"/>
  <c r="D19" i="3" s="1"/>
  <c r="A19" i="2"/>
  <c r="B18" i="2"/>
  <c r="A19" i="1"/>
  <c r="B18" i="1"/>
  <c r="C18" i="1" s="1"/>
  <c r="D18" i="1" s="1"/>
  <c r="E18" i="1" s="1"/>
  <c r="D18" i="2" l="1"/>
  <c r="B20" i="3"/>
  <c r="C20" i="3" s="1"/>
  <c r="D20" i="3" s="1"/>
  <c r="A21" i="3"/>
  <c r="B19" i="2"/>
  <c r="A20" i="2"/>
  <c r="A20" i="1"/>
  <c r="B19" i="1"/>
  <c r="C19" i="1" s="1"/>
  <c r="D19" i="1" s="1"/>
  <c r="E19" i="1" s="1"/>
  <c r="D19" i="2" l="1"/>
  <c r="B21" i="3"/>
  <c r="C21" i="3" s="1"/>
  <c r="D21" i="3" s="1"/>
  <c r="A22" i="3"/>
  <c r="A21" i="2"/>
  <c r="B20" i="2"/>
  <c r="A21" i="1"/>
  <c r="B20" i="1"/>
  <c r="C20" i="1" s="1"/>
  <c r="D20" i="1" s="1"/>
  <c r="E20" i="1" s="1"/>
  <c r="D20" i="2" l="1"/>
  <c r="B22" i="3"/>
  <c r="C22" i="3" s="1"/>
  <c r="D22" i="3" s="1"/>
  <c r="A23" i="3"/>
  <c r="A22" i="2"/>
  <c r="B21" i="2"/>
  <c r="A22" i="1"/>
  <c r="B21" i="1"/>
  <c r="C21" i="1" s="1"/>
  <c r="D21" i="1" s="1"/>
  <c r="E21" i="1" s="1"/>
  <c r="D21" i="2" l="1"/>
  <c r="B23" i="3"/>
  <c r="C23" i="3" s="1"/>
  <c r="D23" i="3" s="1"/>
  <c r="A24" i="3"/>
  <c r="A23" i="2"/>
  <c r="B22" i="2"/>
  <c r="A23" i="1"/>
  <c r="B22" i="1"/>
  <c r="C22" i="1" s="1"/>
  <c r="D22" i="1" s="1"/>
  <c r="E22" i="1" s="1"/>
  <c r="D22" i="2" l="1"/>
  <c r="B24" i="3"/>
  <c r="C24" i="3" s="1"/>
  <c r="D24" i="3" s="1"/>
  <c r="A25" i="3"/>
  <c r="A24" i="2"/>
  <c r="B23" i="2"/>
  <c r="A24" i="1"/>
  <c r="B23" i="1"/>
  <c r="C23" i="1" s="1"/>
  <c r="D23" i="1" s="1"/>
  <c r="E23" i="1" s="1"/>
  <c r="D23" i="2" l="1"/>
  <c r="B25" i="3"/>
  <c r="C25" i="3" s="1"/>
  <c r="D25" i="3" s="1"/>
  <c r="A26" i="3"/>
  <c r="B24" i="2"/>
  <c r="A25" i="2"/>
  <c r="A25" i="1"/>
  <c r="B24" i="1"/>
  <c r="C24" i="1" s="1"/>
  <c r="D24" i="1" s="1"/>
  <c r="E24" i="1" s="1"/>
  <c r="D24" i="2" l="1"/>
  <c r="B26" i="3"/>
  <c r="C26" i="3" s="1"/>
  <c r="D26" i="3" s="1"/>
  <c r="A27" i="3"/>
  <c r="A26" i="2"/>
  <c r="B25" i="2"/>
  <c r="B25" i="1"/>
  <c r="C25" i="1" s="1"/>
  <c r="D25" i="1" s="1"/>
  <c r="E25" i="1" s="1"/>
  <c r="A26" i="1"/>
  <c r="D25" i="2" l="1"/>
  <c r="B27" i="3"/>
  <c r="C27" i="3" s="1"/>
  <c r="D27" i="3" s="1"/>
  <c r="A28" i="3"/>
  <c r="A27" i="2"/>
  <c r="B26" i="2"/>
  <c r="A27" i="1"/>
  <c r="B26" i="1"/>
  <c r="C26" i="1" s="1"/>
  <c r="D26" i="1" s="1"/>
  <c r="E26" i="1" s="1"/>
  <c r="D26" i="2" l="1"/>
  <c r="B28" i="3"/>
  <c r="C28" i="3" s="1"/>
  <c r="D28" i="3" s="1"/>
  <c r="A29" i="3"/>
  <c r="B27" i="2"/>
  <c r="A28" i="2"/>
  <c r="A28" i="1"/>
  <c r="B27" i="1"/>
  <c r="C27" i="1" s="1"/>
  <c r="D27" i="1" s="1"/>
  <c r="E27" i="1" s="1"/>
  <c r="D27" i="2" l="1"/>
  <c r="B29" i="3"/>
  <c r="C29" i="3" s="1"/>
  <c r="D29" i="3" s="1"/>
  <c r="A30" i="3"/>
  <c r="B28" i="2"/>
  <c r="A29" i="2"/>
  <c r="A29" i="1"/>
  <c r="B28" i="1"/>
  <c r="C28" i="1" s="1"/>
  <c r="D28" i="1" s="1"/>
  <c r="E28" i="1" s="1"/>
  <c r="D28" i="2" l="1"/>
  <c r="B30" i="3"/>
  <c r="C30" i="3" s="1"/>
  <c r="D30" i="3" s="1"/>
  <c r="A31" i="3"/>
  <c r="B29" i="2"/>
  <c r="A30" i="2"/>
  <c r="A30" i="1"/>
  <c r="B29" i="1"/>
  <c r="C29" i="1" s="1"/>
  <c r="D29" i="1" s="1"/>
  <c r="E29" i="1" s="1"/>
  <c r="D29" i="2" l="1"/>
  <c r="B31" i="3"/>
  <c r="C31" i="3" s="1"/>
  <c r="D31" i="3" s="1"/>
  <c r="A32" i="3"/>
  <c r="A31" i="2"/>
  <c r="B30" i="2"/>
  <c r="A31" i="1"/>
  <c r="B30" i="1"/>
  <c r="C30" i="1" s="1"/>
  <c r="D30" i="1" s="1"/>
  <c r="E30" i="1" s="1"/>
  <c r="D30" i="2" l="1"/>
  <c r="B32" i="3"/>
  <c r="C32" i="3" s="1"/>
  <c r="D32" i="3" s="1"/>
  <c r="A33" i="3"/>
  <c r="B31" i="2"/>
  <c r="A32" i="2"/>
  <c r="A32" i="1"/>
  <c r="B31" i="1"/>
  <c r="C31" i="1" s="1"/>
  <c r="D31" i="1" s="1"/>
  <c r="E31" i="1" s="1"/>
  <c r="D31" i="2" l="1"/>
  <c r="B33" i="3"/>
  <c r="C33" i="3" s="1"/>
  <c r="D33" i="3" s="1"/>
  <c r="A34" i="3"/>
  <c r="A33" i="2"/>
  <c r="B32" i="2"/>
  <c r="A33" i="1"/>
  <c r="B32" i="1"/>
  <c r="C32" i="1" s="1"/>
  <c r="D32" i="1" s="1"/>
  <c r="E32" i="1" s="1"/>
  <c r="D32" i="2" l="1"/>
  <c r="B34" i="3"/>
  <c r="C34" i="3" s="1"/>
  <c r="D34" i="3" s="1"/>
  <c r="A35" i="3"/>
  <c r="A34" i="2"/>
  <c r="B33" i="2"/>
  <c r="A34" i="1"/>
  <c r="B33" i="1"/>
  <c r="C33" i="1" s="1"/>
  <c r="D33" i="1" s="1"/>
  <c r="E33" i="1" s="1"/>
  <c r="D33" i="2" l="1"/>
  <c r="B35" i="3"/>
  <c r="C35" i="3" s="1"/>
  <c r="D35" i="3" s="1"/>
  <c r="A36" i="3"/>
  <c r="A35" i="2"/>
  <c r="B34" i="2"/>
  <c r="A35" i="1"/>
  <c r="B34" i="1"/>
  <c r="C34" i="1" s="1"/>
  <c r="D34" i="1" s="1"/>
  <c r="E34" i="1" s="1"/>
  <c r="D34" i="2" l="1"/>
  <c r="B36" i="3"/>
  <c r="C36" i="3" s="1"/>
  <c r="D36" i="3" s="1"/>
  <c r="A37" i="3"/>
  <c r="A36" i="2"/>
  <c r="B35" i="2"/>
  <c r="A36" i="1"/>
  <c r="B35" i="1"/>
  <c r="C35" i="1" s="1"/>
  <c r="D35" i="1" s="1"/>
  <c r="E35" i="1" s="1"/>
  <c r="D35" i="2" l="1"/>
  <c r="B37" i="3"/>
  <c r="C37" i="3" s="1"/>
  <c r="D37" i="3" s="1"/>
  <c r="A38" i="3"/>
  <c r="B36" i="2"/>
  <c r="A37" i="2"/>
  <c r="A37" i="1"/>
  <c r="B36" i="1"/>
  <c r="C36" i="1" s="1"/>
  <c r="D36" i="1" s="1"/>
  <c r="E36" i="1" s="1"/>
  <c r="D36" i="2" l="1"/>
  <c r="B38" i="3"/>
  <c r="C38" i="3" s="1"/>
  <c r="D38" i="3" s="1"/>
  <c r="A39" i="3"/>
  <c r="A38" i="2"/>
  <c r="B37" i="2"/>
  <c r="A38" i="1"/>
  <c r="B37" i="1"/>
  <c r="C37" i="1" s="1"/>
  <c r="D37" i="1" s="1"/>
  <c r="E37" i="1" s="1"/>
  <c r="D37" i="2" l="1"/>
  <c r="B39" i="3"/>
  <c r="C39" i="3" s="1"/>
  <c r="D39" i="3" s="1"/>
  <c r="A40" i="3"/>
  <c r="A39" i="2"/>
  <c r="B38" i="2"/>
  <c r="A39" i="1"/>
  <c r="B38" i="1"/>
  <c r="C38" i="1" s="1"/>
  <c r="D38" i="1" s="1"/>
  <c r="E38" i="1" s="1"/>
  <c r="D38" i="2" l="1"/>
  <c r="B40" i="3"/>
  <c r="C40" i="3" s="1"/>
  <c r="D40" i="3" s="1"/>
  <c r="A41" i="3"/>
  <c r="A40" i="2"/>
  <c r="B39" i="2"/>
  <c r="A40" i="1"/>
  <c r="B39" i="1"/>
  <c r="C39" i="1" s="1"/>
  <c r="D39" i="1" s="1"/>
  <c r="E39" i="1" s="1"/>
  <c r="D39" i="2" l="1"/>
  <c r="B41" i="3"/>
  <c r="C41" i="3" s="1"/>
  <c r="D41" i="3" s="1"/>
  <c r="A42" i="3"/>
  <c r="B40" i="2"/>
  <c r="A41" i="2"/>
  <c r="A41" i="1"/>
  <c r="B40" i="1"/>
  <c r="C40" i="1" s="1"/>
  <c r="D40" i="1" s="1"/>
  <c r="E40" i="1" s="1"/>
  <c r="D40" i="2" l="1"/>
  <c r="B42" i="3"/>
  <c r="C42" i="3" s="1"/>
  <c r="D42" i="3" s="1"/>
  <c r="A43" i="3"/>
  <c r="A42" i="2"/>
  <c r="B41" i="2"/>
  <c r="A42" i="1"/>
  <c r="B41" i="1"/>
  <c r="C41" i="1" s="1"/>
  <c r="D41" i="1" s="1"/>
  <c r="E41" i="1" s="1"/>
  <c r="D41" i="2" l="1"/>
  <c r="B43" i="3"/>
  <c r="C43" i="3" s="1"/>
  <c r="D43" i="3" s="1"/>
  <c r="A44" i="3"/>
  <c r="A43" i="2"/>
  <c r="B42" i="2"/>
  <c r="A43" i="1"/>
  <c r="B42" i="1"/>
  <c r="C42" i="1" s="1"/>
  <c r="D42" i="1" s="1"/>
  <c r="E42" i="1" s="1"/>
  <c r="D42" i="2" l="1"/>
  <c r="B44" i="3"/>
  <c r="C44" i="3" s="1"/>
  <c r="D44" i="3" s="1"/>
  <c r="A45" i="3"/>
  <c r="B43" i="2"/>
  <c r="A44" i="2"/>
  <c r="A44" i="1"/>
  <c r="B43" i="1"/>
  <c r="C43" i="1" s="1"/>
  <c r="D43" i="1" s="1"/>
  <c r="E43" i="1" s="1"/>
  <c r="D43" i="2" l="1"/>
  <c r="B45" i="3"/>
  <c r="C45" i="3" s="1"/>
  <c r="D45" i="3" s="1"/>
  <c r="A46" i="3"/>
  <c r="A45" i="2"/>
  <c r="B44" i="2"/>
  <c r="A45" i="1"/>
  <c r="B44" i="1"/>
  <c r="C44" i="1" s="1"/>
  <c r="D44" i="1" s="1"/>
  <c r="E44" i="1" s="1"/>
  <c r="D44" i="2" l="1"/>
  <c r="B46" i="3"/>
  <c r="C46" i="3" s="1"/>
  <c r="D46" i="3" s="1"/>
  <c r="A47" i="3"/>
  <c r="A46" i="2"/>
  <c r="B45" i="2"/>
  <c r="A46" i="1"/>
  <c r="B45" i="1"/>
  <c r="C45" i="1" s="1"/>
  <c r="D45" i="1" s="1"/>
  <c r="E45" i="1" s="1"/>
  <c r="D45" i="2" l="1"/>
  <c r="B47" i="3"/>
  <c r="C47" i="3" s="1"/>
  <c r="D47" i="3" s="1"/>
  <c r="A48" i="3"/>
  <c r="A47" i="2"/>
  <c r="B46" i="2"/>
  <c r="A47" i="1"/>
  <c r="B46" i="1"/>
  <c r="C46" i="1" s="1"/>
  <c r="D46" i="1" s="1"/>
  <c r="E46" i="1" s="1"/>
  <c r="D46" i="2" l="1"/>
  <c r="B48" i="3"/>
  <c r="C48" i="3" s="1"/>
  <c r="D48" i="3" s="1"/>
  <c r="A49" i="3"/>
  <c r="A48" i="2"/>
  <c r="B47" i="2"/>
  <c r="A48" i="1"/>
  <c r="B47" i="1"/>
  <c r="C47" i="1" s="1"/>
  <c r="D47" i="1" s="1"/>
  <c r="E47" i="1" s="1"/>
  <c r="D47" i="2" l="1"/>
  <c r="B49" i="3"/>
  <c r="C49" i="3" s="1"/>
  <c r="D49" i="3" s="1"/>
  <c r="A50" i="3"/>
  <c r="A49" i="2"/>
  <c r="B48" i="2"/>
  <c r="A49" i="1"/>
  <c r="B48" i="1"/>
  <c r="C48" i="1" s="1"/>
  <c r="D48" i="1" s="1"/>
  <c r="E48" i="1" s="1"/>
  <c r="D48" i="2" l="1"/>
  <c r="B50" i="3"/>
  <c r="C50" i="3" s="1"/>
  <c r="D50" i="3" s="1"/>
  <c r="A51" i="3"/>
  <c r="A50" i="2"/>
  <c r="B49" i="2"/>
  <c r="A50" i="1"/>
  <c r="B49" i="1"/>
  <c r="C49" i="1" s="1"/>
  <c r="D49" i="1" s="1"/>
  <c r="E49" i="1" s="1"/>
  <c r="D49" i="2" l="1"/>
  <c r="B51" i="3"/>
  <c r="C51" i="3" s="1"/>
  <c r="D51" i="3" s="1"/>
  <c r="A52" i="3"/>
  <c r="A51" i="2"/>
  <c r="B50" i="2"/>
  <c r="A51" i="1"/>
  <c r="B50" i="1"/>
  <c r="C50" i="1" s="1"/>
  <c r="D50" i="1" s="1"/>
  <c r="E50" i="1" s="1"/>
  <c r="D50" i="2" l="1"/>
  <c r="B52" i="3"/>
  <c r="C52" i="3" s="1"/>
  <c r="D52" i="3" s="1"/>
  <c r="A53" i="3"/>
  <c r="B51" i="2"/>
  <c r="A52" i="2"/>
  <c r="A52" i="1"/>
  <c r="B51" i="1"/>
  <c r="C51" i="1" s="1"/>
  <c r="D51" i="1" s="1"/>
  <c r="E51" i="1" s="1"/>
  <c r="D51" i="2" l="1"/>
  <c r="B53" i="3"/>
  <c r="C53" i="3" s="1"/>
  <c r="D53" i="3" s="1"/>
  <c r="A54" i="3"/>
  <c r="A53" i="2"/>
  <c r="B52" i="2"/>
  <c r="A53" i="1"/>
  <c r="B52" i="1"/>
  <c r="C52" i="1" s="1"/>
  <c r="D52" i="1" s="1"/>
  <c r="E52" i="1" s="1"/>
  <c r="D52" i="2" l="1"/>
  <c r="B54" i="3"/>
  <c r="C54" i="3" s="1"/>
  <c r="D54" i="3" s="1"/>
  <c r="A55" i="3"/>
  <c r="B53" i="2"/>
  <c r="A54" i="2"/>
  <c r="A54" i="1"/>
  <c r="B53" i="1"/>
  <c r="C53" i="1" s="1"/>
  <c r="D53" i="1" s="1"/>
  <c r="E53" i="1" s="1"/>
  <c r="D53" i="2" l="1"/>
  <c r="B55" i="3"/>
  <c r="C55" i="3" s="1"/>
  <c r="D55" i="3" s="1"/>
  <c r="A56" i="3"/>
  <c r="A55" i="2"/>
  <c r="B54" i="2"/>
  <c r="A55" i="1"/>
  <c r="B54" i="1"/>
  <c r="C54" i="1" s="1"/>
  <c r="D54" i="1" s="1"/>
  <c r="E54" i="1" s="1"/>
  <c r="D54" i="2" l="1"/>
  <c r="B56" i="3"/>
  <c r="C56" i="3" s="1"/>
  <c r="D56" i="3" s="1"/>
  <c r="A57" i="3"/>
  <c r="A56" i="2"/>
  <c r="B55" i="2"/>
  <c r="A56" i="1"/>
  <c r="B55" i="1"/>
  <c r="C55" i="1" s="1"/>
  <c r="D55" i="1" s="1"/>
  <c r="E55" i="1" s="1"/>
  <c r="D55" i="2" l="1"/>
  <c r="B57" i="3"/>
  <c r="C57" i="3" s="1"/>
  <c r="D57" i="3" s="1"/>
  <c r="A58" i="3"/>
  <c r="A57" i="2"/>
  <c r="B56" i="2"/>
  <c r="A57" i="1"/>
  <c r="B56" i="1"/>
  <c r="C56" i="1" s="1"/>
  <c r="D56" i="1" s="1"/>
  <c r="E56" i="1" s="1"/>
  <c r="D56" i="2" l="1"/>
  <c r="B58" i="3"/>
  <c r="C58" i="3" s="1"/>
  <c r="D58" i="3" s="1"/>
  <c r="A59" i="3"/>
  <c r="A58" i="2"/>
  <c r="B57" i="2"/>
  <c r="A58" i="1"/>
  <c r="B57" i="1"/>
  <c r="C57" i="1" s="1"/>
  <c r="D57" i="1" s="1"/>
  <c r="E57" i="1" s="1"/>
  <c r="D57" i="2" l="1"/>
  <c r="B59" i="3"/>
  <c r="C59" i="3" s="1"/>
  <c r="D59" i="3" s="1"/>
  <c r="A60" i="3"/>
  <c r="A59" i="2"/>
  <c r="B58" i="2"/>
  <c r="A59" i="1"/>
  <c r="B58" i="1"/>
  <c r="C58" i="1" s="1"/>
  <c r="D58" i="1" s="1"/>
  <c r="E58" i="1" s="1"/>
  <c r="D58" i="2" l="1"/>
  <c r="B60" i="3"/>
  <c r="C60" i="3" s="1"/>
  <c r="D60" i="3" s="1"/>
  <c r="A61" i="3"/>
  <c r="B59" i="2"/>
  <c r="A60" i="2"/>
  <c r="A60" i="1"/>
  <c r="B59" i="1"/>
  <c r="C59" i="1" s="1"/>
  <c r="D59" i="1" s="1"/>
  <c r="E59" i="1" s="1"/>
  <c r="D59" i="2" l="1"/>
  <c r="B61" i="3"/>
  <c r="C61" i="3" s="1"/>
  <c r="D61" i="3" s="1"/>
  <c r="A62" i="3"/>
  <c r="A61" i="2"/>
  <c r="B60" i="2"/>
  <c r="A61" i="1"/>
  <c r="B60" i="1"/>
  <c r="C60" i="1" s="1"/>
  <c r="D60" i="1" s="1"/>
  <c r="E60" i="1" s="1"/>
  <c r="D60" i="2" l="1"/>
  <c r="B62" i="3"/>
  <c r="C62" i="3" s="1"/>
  <c r="D62" i="3" s="1"/>
  <c r="A63" i="3"/>
  <c r="B61" i="2"/>
  <c r="A62" i="2"/>
  <c r="A62" i="1"/>
  <c r="B61" i="1"/>
  <c r="C61" i="1" s="1"/>
  <c r="D61" i="1" s="1"/>
  <c r="E61" i="1" s="1"/>
  <c r="D61" i="2" l="1"/>
  <c r="B63" i="3"/>
  <c r="C63" i="3" s="1"/>
  <c r="D63" i="3" s="1"/>
  <c r="A64" i="3"/>
  <c r="A63" i="2"/>
  <c r="B62" i="2"/>
  <c r="A63" i="1"/>
  <c r="B62" i="1"/>
  <c r="C62" i="1" s="1"/>
  <c r="D62" i="1" s="1"/>
  <c r="E62" i="1" s="1"/>
  <c r="D62" i="2" l="1"/>
  <c r="B64" i="3"/>
  <c r="C64" i="3" s="1"/>
  <c r="D64" i="3" s="1"/>
  <c r="A65" i="3"/>
  <c r="A64" i="2"/>
  <c r="B63" i="2"/>
  <c r="A64" i="1"/>
  <c r="B63" i="1"/>
  <c r="C63" i="1" s="1"/>
  <c r="D63" i="1" s="1"/>
  <c r="E63" i="1" s="1"/>
  <c r="D63" i="2" l="1"/>
  <c r="B65" i="3"/>
  <c r="C65" i="3" s="1"/>
  <c r="D65" i="3" s="1"/>
  <c r="A66" i="3"/>
  <c r="A65" i="2"/>
  <c r="B64" i="2"/>
  <c r="A65" i="1"/>
  <c r="B64" i="1"/>
  <c r="C64" i="1" s="1"/>
  <c r="D64" i="1" s="1"/>
  <c r="E64" i="1" s="1"/>
  <c r="D64" i="2" l="1"/>
  <c r="B66" i="3"/>
  <c r="C66" i="3" s="1"/>
  <c r="D66" i="3" s="1"/>
  <c r="A67" i="3"/>
  <c r="A66" i="2"/>
  <c r="B65" i="2"/>
  <c r="A66" i="1"/>
  <c r="B65" i="1"/>
  <c r="C65" i="1" s="1"/>
  <c r="D65" i="1" s="1"/>
  <c r="E65" i="1" s="1"/>
  <c r="D65" i="2" l="1"/>
  <c r="B67" i="3"/>
  <c r="C67" i="3" s="1"/>
  <c r="D67" i="3" s="1"/>
  <c r="A68" i="3"/>
  <c r="A67" i="2"/>
  <c r="B66" i="2"/>
  <c r="A67" i="1"/>
  <c r="B66" i="1"/>
  <c r="C66" i="1" s="1"/>
  <c r="D66" i="1" s="1"/>
  <c r="E66" i="1" s="1"/>
  <c r="D66" i="2" l="1"/>
  <c r="B68" i="3"/>
  <c r="C68" i="3" s="1"/>
  <c r="D68" i="3" s="1"/>
  <c r="A69" i="3"/>
  <c r="B67" i="2"/>
  <c r="A68" i="2"/>
  <c r="A68" i="1"/>
  <c r="B67" i="1"/>
  <c r="C67" i="1" s="1"/>
  <c r="D67" i="1" s="1"/>
  <c r="E67" i="1" s="1"/>
  <c r="D67" i="2" l="1"/>
  <c r="B69" i="3"/>
  <c r="C69" i="3" s="1"/>
  <c r="D69" i="3" s="1"/>
  <c r="A70" i="3"/>
  <c r="A69" i="2"/>
  <c r="B68" i="2"/>
  <c r="A69" i="1"/>
  <c r="B68" i="1"/>
  <c r="C68" i="1" s="1"/>
  <c r="D68" i="1" s="1"/>
  <c r="E68" i="1" s="1"/>
  <c r="D68" i="2" l="1"/>
  <c r="B70" i="3"/>
  <c r="C70" i="3" s="1"/>
  <c r="D70" i="3" s="1"/>
  <c r="A71" i="3"/>
  <c r="A70" i="2"/>
  <c r="B69" i="2"/>
  <c r="A70" i="1"/>
  <c r="B69" i="1"/>
  <c r="C69" i="1" s="1"/>
  <c r="D69" i="1" s="1"/>
  <c r="E69" i="1" s="1"/>
  <c r="D69" i="2" l="1"/>
  <c r="B71" i="3"/>
  <c r="C71" i="3" s="1"/>
  <c r="D71" i="3" s="1"/>
  <c r="A72" i="3"/>
  <c r="A71" i="2"/>
  <c r="B70" i="2"/>
  <c r="A71" i="1"/>
  <c r="B70" i="1"/>
  <c r="C70" i="1" s="1"/>
  <c r="D70" i="1" s="1"/>
  <c r="E70" i="1" s="1"/>
  <c r="D70" i="2" l="1"/>
  <c r="B72" i="3"/>
  <c r="C72" i="3" s="1"/>
  <c r="D72" i="3" s="1"/>
  <c r="A73" i="3"/>
  <c r="A72" i="2"/>
  <c r="B71" i="2"/>
  <c r="A72" i="1"/>
  <c r="B71" i="1"/>
  <c r="C71" i="1" s="1"/>
  <c r="D71" i="1" s="1"/>
  <c r="E71" i="1" s="1"/>
  <c r="D71" i="2" l="1"/>
  <c r="B73" i="3"/>
  <c r="C73" i="3" s="1"/>
  <c r="D73" i="3" s="1"/>
  <c r="A74" i="3"/>
  <c r="A73" i="2"/>
  <c r="B72" i="2"/>
  <c r="A73" i="1"/>
  <c r="B72" i="1"/>
  <c r="C72" i="1" s="1"/>
  <c r="D72" i="1" s="1"/>
  <c r="E72" i="1" s="1"/>
  <c r="D72" i="2" l="1"/>
  <c r="B74" i="3"/>
  <c r="C74" i="3" s="1"/>
  <c r="D74" i="3" s="1"/>
  <c r="A75" i="3"/>
  <c r="B73" i="2"/>
  <c r="A74" i="2"/>
  <c r="A74" i="1"/>
  <c r="B73" i="1"/>
  <c r="C73" i="1" s="1"/>
  <c r="D73" i="1" s="1"/>
  <c r="E73" i="1" s="1"/>
  <c r="D73" i="2" l="1"/>
  <c r="B75" i="3"/>
  <c r="C75" i="3" s="1"/>
  <c r="D75" i="3" s="1"/>
  <c r="A76" i="3"/>
  <c r="A75" i="2"/>
  <c r="B74" i="2"/>
  <c r="A75" i="1"/>
  <c r="B74" i="1"/>
  <c r="C74" i="1" s="1"/>
  <c r="D74" i="1" s="1"/>
  <c r="E74" i="1" s="1"/>
  <c r="D74" i="2" l="1"/>
  <c r="B76" i="3"/>
  <c r="C76" i="3" s="1"/>
  <c r="D76" i="3" s="1"/>
  <c r="A77" i="3"/>
  <c r="B75" i="2"/>
  <c r="A76" i="2"/>
  <c r="A76" i="1"/>
  <c r="B75" i="1"/>
  <c r="C75" i="1" s="1"/>
  <c r="D75" i="1" s="1"/>
  <c r="E75" i="1" s="1"/>
  <c r="D75" i="2" l="1"/>
  <c r="B77" i="3"/>
  <c r="C77" i="3" s="1"/>
  <c r="D77" i="3" s="1"/>
  <c r="A78" i="3"/>
  <c r="A77" i="2"/>
  <c r="B76" i="2"/>
  <c r="A77" i="1"/>
  <c r="B76" i="1"/>
  <c r="C76" i="1" s="1"/>
  <c r="D76" i="1" s="1"/>
  <c r="E76" i="1" s="1"/>
  <c r="D76" i="2" l="1"/>
  <c r="B78" i="3"/>
  <c r="C78" i="3" s="1"/>
  <c r="D78" i="3" s="1"/>
  <c r="A79" i="3"/>
  <c r="A78" i="2"/>
  <c r="B77" i="2"/>
  <c r="A78" i="1"/>
  <c r="B77" i="1"/>
  <c r="C77" i="1" s="1"/>
  <c r="D77" i="1" s="1"/>
  <c r="E77" i="1" s="1"/>
  <c r="D77" i="2" l="1"/>
  <c r="B79" i="3"/>
  <c r="C79" i="3" s="1"/>
  <c r="D79" i="3" s="1"/>
  <c r="A80" i="3"/>
  <c r="A79" i="2"/>
  <c r="B78" i="2"/>
  <c r="A79" i="1"/>
  <c r="B78" i="1"/>
  <c r="C78" i="1" s="1"/>
  <c r="D78" i="1" s="1"/>
  <c r="E78" i="1" s="1"/>
  <c r="D78" i="2" l="1"/>
  <c r="B80" i="3"/>
  <c r="C80" i="3" s="1"/>
  <c r="D80" i="3" s="1"/>
  <c r="A81" i="3"/>
  <c r="A80" i="2"/>
  <c r="B79" i="2"/>
  <c r="A80" i="1"/>
  <c r="B79" i="1"/>
  <c r="C79" i="1" s="1"/>
  <c r="D79" i="1" s="1"/>
  <c r="E79" i="1" s="1"/>
  <c r="D79" i="2" l="1"/>
  <c r="B81" i="3"/>
  <c r="C81" i="3" s="1"/>
  <c r="D81" i="3" s="1"/>
  <c r="A82" i="3"/>
  <c r="A81" i="2"/>
  <c r="B80" i="2"/>
  <c r="A81" i="1"/>
  <c r="B80" i="1"/>
  <c r="C80" i="1" s="1"/>
  <c r="D80" i="1" s="1"/>
  <c r="E80" i="1" s="1"/>
  <c r="D80" i="2" l="1"/>
  <c r="B82" i="3"/>
  <c r="C82" i="3" s="1"/>
  <c r="D82" i="3" s="1"/>
  <c r="A83" i="3"/>
  <c r="A82" i="2"/>
  <c r="B81" i="2"/>
  <c r="A82" i="1"/>
  <c r="B81" i="1"/>
  <c r="C81" i="1" s="1"/>
  <c r="D81" i="1" s="1"/>
  <c r="E81" i="1" s="1"/>
  <c r="D81" i="2" l="1"/>
  <c r="B83" i="3"/>
  <c r="C83" i="3" s="1"/>
  <c r="D83" i="3" s="1"/>
  <c r="A84" i="3"/>
  <c r="A83" i="2"/>
  <c r="B82" i="2"/>
  <c r="A83" i="1"/>
  <c r="B82" i="1"/>
  <c r="C82" i="1" s="1"/>
  <c r="D82" i="1" s="1"/>
  <c r="E82" i="1" s="1"/>
  <c r="D82" i="2" l="1"/>
  <c r="B84" i="3"/>
  <c r="C84" i="3" s="1"/>
  <c r="D84" i="3" s="1"/>
  <c r="A85" i="3"/>
  <c r="B83" i="2"/>
  <c r="A84" i="2"/>
  <c r="B83" i="1"/>
  <c r="C83" i="1" s="1"/>
  <c r="D83" i="1" s="1"/>
  <c r="E83" i="1" s="1"/>
  <c r="A84" i="1"/>
  <c r="D83" i="2" l="1"/>
  <c r="B85" i="3"/>
  <c r="C85" i="3" s="1"/>
  <c r="D85" i="3" s="1"/>
  <c r="A86" i="3"/>
  <c r="A85" i="2"/>
  <c r="B84" i="2"/>
  <c r="A85" i="1"/>
  <c r="B84" i="1"/>
  <c r="C84" i="1" s="1"/>
  <c r="D84" i="1" s="1"/>
  <c r="E84" i="1" s="1"/>
  <c r="D84" i="2" l="1"/>
  <c r="B86" i="3"/>
  <c r="C86" i="3" s="1"/>
  <c r="D86" i="3" s="1"/>
  <c r="A87" i="3"/>
  <c r="A86" i="2"/>
  <c r="B85" i="2"/>
  <c r="A86" i="1"/>
  <c r="B85" i="1"/>
  <c r="C85" i="1" s="1"/>
  <c r="D85" i="1" s="1"/>
  <c r="E85" i="1" s="1"/>
  <c r="D85" i="2" l="1"/>
  <c r="B87" i="3"/>
  <c r="C87" i="3" s="1"/>
  <c r="D87" i="3" s="1"/>
  <c r="A88" i="3"/>
  <c r="A87" i="2"/>
  <c r="B86" i="2"/>
  <c r="A87" i="1"/>
  <c r="B86" i="1"/>
  <c r="C86" i="1" s="1"/>
  <c r="D86" i="1" s="1"/>
  <c r="E86" i="1" s="1"/>
  <c r="D86" i="2" l="1"/>
  <c r="B88" i="3"/>
  <c r="C88" i="3" s="1"/>
  <c r="D88" i="3" s="1"/>
  <c r="A89" i="3"/>
  <c r="A88" i="2"/>
  <c r="B87" i="2"/>
  <c r="A88" i="1"/>
  <c r="B87" i="1"/>
  <c r="C87" i="1" s="1"/>
  <c r="D87" i="1" s="1"/>
  <c r="E87" i="1" s="1"/>
  <c r="D87" i="2" l="1"/>
  <c r="B89" i="3"/>
  <c r="C89" i="3" s="1"/>
  <c r="D89" i="3" s="1"/>
  <c r="A90" i="3"/>
  <c r="A89" i="2"/>
  <c r="B88" i="2"/>
  <c r="A89" i="1"/>
  <c r="B88" i="1"/>
  <c r="C88" i="1" s="1"/>
  <c r="D88" i="1" s="1"/>
  <c r="E88" i="1" s="1"/>
  <c r="D88" i="2" l="1"/>
  <c r="B90" i="3"/>
  <c r="C90" i="3" s="1"/>
  <c r="D90" i="3" s="1"/>
  <c r="A91" i="3"/>
  <c r="A90" i="2"/>
  <c r="B89" i="2"/>
  <c r="A90" i="1"/>
  <c r="B89" i="1"/>
  <c r="C89" i="1" s="1"/>
  <c r="D89" i="1" s="1"/>
  <c r="E89" i="1" s="1"/>
  <c r="D89" i="2" l="1"/>
  <c r="B91" i="3"/>
  <c r="C91" i="3" s="1"/>
  <c r="D91" i="3" s="1"/>
  <c r="A92" i="3"/>
  <c r="A91" i="2"/>
  <c r="B90" i="2"/>
  <c r="A91" i="1"/>
  <c r="B90" i="1"/>
  <c r="C90" i="1" s="1"/>
  <c r="D90" i="1" s="1"/>
  <c r="E90" i="1" s="1"/>
  <c r="D90" i="2" l="1"/>
  <c r="B92" i="3"/>
  <c r="C92" i="3" s="1"/>
  <c r="D92" i="3" s="1"/>
  <c r="A93" i="3"/>
  <c r="A92" i="2"/>
  <c r="B91" i="2"/>
  <c r="A92" i="1"/>
  <c r="B91" i="1"/>
  <c r="C91" i="1" s="1"/>
  <c r="D91" i="1" s="1"/>
  <c r="E91" i="1" s="1"/>
  <c r="D91" i="2" l="1"/>
  <c r="B93" i="3"/>
  <c r="C93" i="3" s="1"/>
  <c r="D93" i="3" s="1"/>
  <c r="A94" i="3"/>
  <c r="A93" i="2"/>
  <c r="B92" i="2"/>
  <c r="A93" i="1"/>
  <c r="B92" i="1"/>
  <c r="C92" i="1" s="1"/>
  <c r="D92" i="1" s="1"/>
  <c r="E92" i="1" s="1"/>
  <c r="D92" i="2" l="1"/>
  <c r="B94" i="3"/>
  <c r="C94" i="3" s="1"/>
  <c r="D94" i="3" s="1"/>
  <c r="A95" i="3"/>
  <c r="A94" i="2"/>
  <c r="B93" i="2"/>
  <c r="A94" i="1"/>
  <c r="B93" i="1"/>
  <c r="C93" i="1" s="1"/>
  <c r="D93" i="1" s="1"/>
  <c r="E93" i="1" s="1"/>
  <c r="D93" i="2" l="1"/>
  <c r="B95" i="3"/>
  <c r="C95" i="3" s="1"/>
  <c r="D95" i="3" s="1"/>
  <c r="A96" i="3"/>
  <c r="A95" i="2"/>
  <c r="B94" i="2"/>
  <c r="A95" i="1"/>
  <c r="B94" i="1"/>
  <c r="C94" i="1" s="1"/>
  <c r="D94" i="1" s="1"/>
  <c r="E94" i="1" s="1"/>
  <c r="D94" i="2" l="1"/>
  <c r="B96" i="3"/>
  <c r="C96" i="3" s="1"/>
  <c r="D96" i="3" s="1"/>
  <c r="A97" i="3"/>
  <c r="A96" i="2"/>
  <c r="B95" i="2"/>
  <c r="A96" i="1"/>
  <c r="B95" i="1"/>
  <c r="C95" i="1" s="1"/>
  <c r="D95" i="1" s="1"/>
  <c r="E95" i="1" s="1"/>
  <c r="D95" i="2" l="1"/>
  <c r="B97" i="3"/>
  <c r="C97" i="3" s="1"/>
  <c r="D97" i="3" s="1"/>
  <c r="A98" i="3"/>
  <c r="A97" i="2"/>
  <c r="B96" i="2"/>
  <c r="A97" i="1"/>
  <c r="B96" i="1"/>
  <c r="C96" i="1" s="1"/>
  <c r="D96" i="1" s="1"/>
  <c r="E96" i="1" s="1"/>
  <c r="D96" i="2" l="1"/>
  <c r="B98" i="3"/>
  <c r="C98" i="3" s="1"/>
  <c r="D98" i="3" s="1"/>
  <c r="A99" i="3"/>
  <c r="A98" i="2"/>
  <c r="B97" i="2"/>
  <c r="A98" i="1"/>
  <c r="B97" i="1"/>
  <c r="C97" i="1" s="1"/>
  <c r="D97" i="1" s="1"/>
  <c r="E97" i="1" s="1"/>
  <c r="D97" i="2" l="1"/>
  <c r="B99" i="3"/>
  <c r="C99" i="3" s="1"/>
  <c r="D99" i="3" s="1"/>
  <c r="A100" i="3"/>
  <c r="A99" i="2"/>
  <c r="B98" i="2"/>
  <c r="A99" i="1"/>
  <c r="B98" i="1"/>
  <c r="C98" i="1" s="1"/>
  <c r="D98" i="1" s="1"/>
  <c r="E98" i="1" s="1"/>
  <c r="D98" i="2" l="1"/>
  <c r="B100" i="3"/>
  <c r="C100" i="3" s="1"/>
  <c r="D100" i="3" s="1"/>
  <c r="A101" i="3"/>
  <c r="B99" i="2"/>
  <c r="A100" i="2"/>
  <c r="A100" i="1"/>
  <c r="B99" i="1"/>
  <c r="C99" i="1" s="1"/>
  <c r="D99" i="1" s="1"/>
  <c r="E99" i="1" s="1"/>
  <c r="D99" i="2" l="1"/>
  <c r="B101" i="3"/>
  <c r="C101" i="3" s="1"/>
  <c r="D101" i="3" s="1"/>
  <c r="A102" i="3"/>
  <c r="A101" i="2"/>
  <c r="B100" i="2"/>
  <c r="A101" i="1"/>
  <c r="B100" i="1"/>
  <c r="C100" i="1" s="1"/>
  <c r="D100" i="1" s="1"/>
  <c r="E100" i="1" s="1"/>
  <c r="D100" i="2" l="1"/>
  <c r="B102" i="3"/>
  <c r="C102" i="3" s="1"/>
  <c r="D102" i="3" s="1"/>
  <c r="A103" i="3"/>
  <c r="A102" i="2"/>
  <c r="B101" i="2"/>
  <c r="A102" i="1"/>
  <c r="B101" i="1"/>
  <c r="C101" i="1" s="1"/>
  <c r="D101" i="1" s="1"/>
  <c r="E101" i="1" s="1"/>
  <c r="D101" i="2" l="1"/>
  <c r="B103" i="3"/>
  <c r="C103" i="3" s="1"/>
  <c r="D103" i="3" s="1"/>
  <c r="A104" i="3"/>
  <c r="B104" i="3" s="1"/>
  <c r="C104" i="3" s="1"/>
  <c r="D104" i="3" s="1"/>
  <c r="A103" i="2"/>
  <c r="B102" i="2"/>
  <c r="A103" i="1"/>
  <c r="B102" i="1"/>
  <c r="C102" i="1" s="1"/>
  <c r="D102" i="1" s="1"/>
  <c r="E102" i="1" s="1"/>
  <c r="D102" i="2" l="1"/>
  <c r="B103" i="2"/>
  <c r="A104" i="2"/>
  <c r="B104" i="2" s="1"/>
  <c r="B103" i="1"/>
  <c r="C103" i="1" s="1"/>
  <c r="D103" i="1" s="1"/>
  <c r="E103" i="1" s="1"/>
  <c r="A104" i="1"/>
  <c r="B104" i="1" s="1"/>
  <c r="C104" i="1" s="1"/>
  <c r="D104" i="1" s="1"/>
  <c r="E104" i="1" s="1"/>
  <c r="D104" i="2" l="1"/>
  <c r="D103" i="2"/>
</calcChain>
</file>

<file path=xl/sharedStrings.xml><?xml version="1.0" encoding="utf-8"?>
<sst xmlns="http://schemas.openxmlformats.org/spreadsheetml/2006/main" count="27" uniqueCount="9">
  <si>
    <t>frequency</t>
  </si>
  <si>
    <t>sampling frequency</t>
  </si>
  <si>
    <t>Time</t>
  </si>
  <si>
    <t>Index</t>
  </si>
  <si>
    <t>Period</t>
  </si>
  <si>
    <t>Sampling Period</t>
  </si>
  <si>
    <t>Normalized Amplitude</t>
  </si>
  <si>
    <t>Scaled Amplitude</t>
  </si>
  <si>
    <t>ADC 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</si>
</sst>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 Lookup'!$A$5:$A$104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'COS Lookup'!$E$5:$E$104</c:f>
              <c:numCache>
                <c:formatCode>General</c:formatCode>
                <c:ptCount val="100"/>
                <c:pt idx="0">
                  <c:v>4090</c:v>
                </c:pt>
                <c:pt idx="1">
                  <c:v>4078</c:v>
                </c:pt>
                <c:pt idx="2">
                  <c:v>4058</c:v>
                </c:pt>
                <c:pt idx="3">
                  <c:v>4030</c:v>
                </c:pt>
                <c:pt idx="4">
                  <c:v>3994</c:v>
                </c:pt>
                <c:pt idx="5">
                  <c:v>3951</c:v>
                </c:pt>
                <c:pt idx="6">
                  <c:v>3900</c:v>
                </c:pt>
                <c:pt idx="7">
                  <c:v>3841</c:v>
                </c:pt>
                <c:pt idx="8">
                  <c:v>3776</c:v>
                </c:pt>
                <c:pt idx="9">
                  <c:v>3703</c:v>
                </c:pt>
                <c:pt idx="10">
                  <c:v>3625</c:v>
                </c:pt>
                <c:pt idx="11">
                  <c:v>3540</c:v>
                </c:pt>
                <c:pt idx="12">
                  <c:v>3449</c:v>
                </c:pt>
                <c:pt idx="13">
                  <c:v>3352</c:v>
                </c:pt>
                <c:pt idx="14">
                  <c:v>3250</c:v>
                </c:pt>
                <c:pt idx="15">
                  <c:v>3144</c:v>
                </c:pt>
                <c:pt idx="16">
                  <c:v>3033</c:v>
                </c:pt>
                <c:pt idx="17">
                  <c:v>2919</c:v>
                </c:pt>
                <c:pt idx="18">
                  <c:v>2801</c:v>
                </c:pt>
                <c:pt idx="19">
                  <c:v>2680</c:v>
                </c:pt>
                <c:pt idx="20">
                  <c:v>2556</c:v>
                </c:pt>
                <c:pt idx="21">
                  <c:v>2431</c:v>
                </c:pt>
                <c:pt idx="22">
                  <c:v>2304</c:v>
                </c:pt>
                <c:pt idx="23">
                  <c:v>2176</c:v>
                </c:pt>
                <c:pt idx="24">
                  <c:v>2047</c:v>
                </c:pt>
                <c:pt idx="25">
                  <c:v>1918</c:v>
                </c:pt>
                <c:pt idx="26">
                  <c:v>1790</c:v>
                </c:pt>
                <c:pt idx="27">
                  <c:v>1663</c:v>
                </c:pt>
                <c:pt idx="28">
                  <c:v>1538</c:v>
                </c:pt>
                <c:pt idx="29">
                  <c:v>1414</c:v>
                </c:pt>
                <c:pt idx="30">
                  <c:v>1293</c:v>
                </c:pt>
                <c:pt idx="31">
                  <c:v>1175</c:v>
                </c:pt>
                <c:pt idx="32">
                  <c:v>1061</c:v>
                </c:pt>
                <c:pt idx="33">
                  <c:v>950</c:v>
                </c:pt>
                <c:pt idx="34">
                  <c:v>844</c:v>
                </c:pt>
                <c:pt idx="35">
                  <c:v>742</c:v>
                </c:pt>
                <c:pt idx="36">
                  <c:v>645</c:v>
                </c:pt>
                <c:pt idx="37">
                  <c:v>554</c:v>
                </c:pt>
                <c:pt idx="38">
                  <c:v>469</c:v>
                </c:pt>
                <c:pt idx="39">
                  <c:v>391</c:v>
                </c:pt>
                <c:pt idx="40">
                  <c:v>318</c:v>
                </c:pt>
                <c:pt idx="41">
                  <c:v>253</c:v>
                </c:pt>
                <c:pt idx="42">
                  <c:v>194</c:v>
                </c:pt>
                <c:pt idx="43">
                  <c:v>143</c:v>
                </c:pt>
                <c:pt idx="44">
                  <c:v>100</c:v>
                </c:pt>
                <c:pt idx="45">
                  <c:v>64</c:v>
                </c:pt>
                <c:pt idx="46">
                  <c:v>36</c:v>
                </c:pt>
                <c:pt idx="47">
                  <c:v>16</c:v>
                </c:pt>
                <c:pt idx="48">
                  <c:v>4</c:v>
                </c:pt>
                <c:pt idx="49">
                  <c:v>0</c:v>
                </c:pt>
                <c:pt idx="50">
                  <c:v>4</c:v>
                </c:pt>
                <c:pt idx="51">
                  <c:v>16</c:v>
                </c:pt>
                <c:pt idx="52">
                  <c:v>36</c:v>
                </c:pt>
                <c:pt idx="53">
                  <c:v>64</c:v>
                </c:pt>
                <c:pt idx="54">
                  <c:v>100</c:v>
                </c:pt>
                <c:pt idx="55">
                  <c:v>143</c:v>
                </c:pt>
                <c:pt idx="56">
                  <c:v>194</c:v>
                </c:pt>
                <c:pt idx="57">
                  <c:v>253</c:v>
                </c:pt>
                <c:pt idx="58">
                  <c:v>318</c:v>
                </c:pt>
                <c:pt idx="59">
                  <c:v>391</c:v>
                </c:pt>
                <c:pt idx="60">
                  <c:v>469</c:v>
                </c:pt>
                <c:pt idx="61">
                  <c:v>554</c:v>
                </c:pt>
                <c:pt idx="62">
                  <c:v>645</c:v>
                </c:pt>
                <c:pt idx="63">
                  <c:v>742</c:v>
                </c:pt>
                <c:pt idx="64">
                  <c:v>844</c:v>
                </c:pt>
                <c:pt idx="65">
                  <c:v>950</c:v>
                </c:pt>
                <c:pt idx="66">
                  <c:v>1061</c:v>
                </c:pt>
                <c:pt idx="67">
                  <c:v>1175</c:v>
                </c:pt>
                <c:pt idx="68">
                  <c:v>1293</c:v>
                </c:pt>
                <c:pt idx="69">
                  <c:v>1414</c:v>
                </c:pt>
                <c:pt idx="70">
                  <c:v>1538</c:v>
                </c:pt>
                <c:pt idx="71">
                  <c:v>1663</c:v>
                </c:pt>
                <c:pt idx="72">
                  <c:v>1790</c:v>
                </c:pt>
                <c:pt idx="73">
                  <c:v>1918</c:v>
                </c:pt>
                <c:pt idx="74">
                  <c:v>2047</c:v>
                </c:pt>
                <c:pt idx="75">
                  <c:v>2176</c:v>
                </c:pt>
                <c:pt idx="76">
                  <c:v>2304</c:v>
                </c:pt>
                <c:pt idx="77">
                  <c:v>2431</c:v>
                </c:pt>
                <c:pt idx="78">
                  <c:v>2556</c:v>
                </c:pt>
                <c:pt idx="79">
                  <c:v>2680</c:v>
                </c:pt>
                <c:pt idx="80">
                  <c:v>2801</c:v>
                </c:pt>
                <c:pt idx="81">
                  <c:v>2919</c:v>
                </c:pt>
                <c:pt idx="82">
                  <c:v>3033</c:v>
                </c:pt>
                <c:pt idx="83">
                  <c:v>3144</c:v>
                </c:pt>
                <c:pt idx="84">
                  <c:v>3250</c:v>
                </c:pt>
                <c:pt idx="85">
                  <c:v>3352</c:v>
                </c:pt>
                <c:pt idx="86">
                  <c:v>3449</c:v>
                </c:pt>
                <c:pt idx="87">
                  <c:v>3540</c:v>
                </c:pt>
                <c:pt idx="88">
                  <c:v>3625</c:v>
                </c:pt>
                <c:pt idx="89">
                  <c:v>3703</c:v>
                </c:pt>
                <c:pt idx="90">
                  <c:v>3776</c:v>
                </c:pt>
                <c:pt idx="91">
                  <c:v>3841</c:v>
                </c:pt>
                <c:pt idx="92">
                  <c:v>3900</c:v>
                </c:pt>
                <c:pt idx="93">
                  <c:v>3951</c:v>
                </c:pt>
                <c:pt idx="94">
                  <c:v>3994</c:v>
                </c:pt>
                <c:pt idx="95">
                  <c:v>4030</c:v>
                </c:pt>
                <c:pt idx="96">
                  <c:v>4058</c:v>
                </c:pt>
                <c:pt idx="97">
                  <c:v>4078</c:v>
                </c:pt>
                <c:pt idx="98">
                  <c:v>4090</c:v>
                </c:pt>
                <c:pt idx="99">
                  <c:v>4095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35200"/>
        <c:axId val="220568216"/>
      </c:scatterChart>
      <c:valAx>
        <c:axId val="2242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68216"/>
        <c:crosses val="autoZero"/>
        <c:crossBetween val="midCat"/>
      </c:valAx>
      <c:valAx>
        <c:axId val="2205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 Lookup'!$A$5:$A$104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'Square Lookup'!$E$5:$E$104</c:f>
              <c:numCache>
                <c:formatCode>General</c:formatCode>
                <c:ptCount val="100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4896"/>
        <c:axId val="128737640"/>
      </c:scatterChart>
      <c:valAx>
        <c:axId val="1287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7640"/>
        <c:crosses val="autoZero"/>
        <c:crossBetween val="midCat"/>
      </c:valAx>
      <c:valAx>
        <c:axId val="12873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 Lookup'!$A$5:$A$104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'Square Lookup'!$E$5:$E$104</c:f>
              <c:numCache>
                <c:formatCode>General</c:formatCode>
                <c:ptCount val="100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03320"/>
        <c:axId val="291703712"/>
      </c:scatterChart>
      <c:valAx>
        <c:axId val="29170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03712"/>
        <c:crosses val="autoZero"/>
        <c:crossBetween val="midCat"/>
      </c:valAx>
      <c:valAx>
        <c:axId val="2917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0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12</xdr:row>
      <xdr:rowOff>157162</xdr:rowOff>
    </xdr:from>
    <xdr:to>
      <xdr:col>14</xdr:col>
      <xdr:colOff>180975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12</xdr:row>
      <xdr:rowOff>157162</xdr:rowOff>
    </xdr:from>
    <xdr:to>
      <xdr:col>14</xdr:col>
      <xdr:colOff>180975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12</xdr:row>
      <xdr:rowOff>157162</xdr:rowOff>
    </xdr:from>
    <xdr:to>
      <xdr:col>14</xdr:col>
      <xdr:colOff>180975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I32" sqref="A1:XFD1048576"/>
    </sheetView>
  </sheetViews>
  <sheetFormatPr defaultRowHeight="15" x14ac:dyDescent="0.25"/>
  <cols>
    <col min="1" max="1" width="18.7109375" bestFit="1" customWidth="1"/>
    <col min="2" max="2" width="18.7109375" customWidth="1"/>
    <col min="3" max="3" width="21.5703125" bestFit="1" customWidth="1"/>
    <col min="4" max="4" width="16.7109375" bestFit="1" customWidth="1"/>
  </cols>
  <sheetData>
    <row r="1" spans="1:8" x14ac:dyDescent="0.25">
      <c r="A1" t="s">
        <v>0</v>
      </c>
      <c r="C1" s="1">
        <v>100</v>
      </c>
      <c r="D1" t="s">
        <v>4</v>
      </c>
      <c r="E1" s="1">
        <f>1/C1</f>
        <v>0.01</v>
      </c>
      <c r="G1" t="s">
        <v>8</v>
      </c>
      <c r="H1">
        <v>4095</v>
      </c>
    </row>
    <row r="2" spans="1:8" x14ac:dyDescent="0.25">
      <c r="A2" t="s">
        <v>1</v>
      </c>
      <c r="C2" s="1">
        <v>10000</v>
      </c>
      <c r="D2" t="s">
        <v>5</v>
      </c>
      <c r="E2" s="1">
        <f>1/C2</f>
        <v>1E-4</v>
      </c>
    </row>
    <row r="4" spans="1:8" x14ac:dyDescent="0.25">
      <c r="A4" t="s">
        <v>2</v>
      </c>
      <c r="B4" t="s">
        <v>3</v>
      </c>
      <c r="C4" t="s">
        <v>6</v>
      </c>
      <c r="D4" t="s">
        <v>7</v>
      </c>
    </row>
    <row r="5" spans="1:8" x14ac:dyDescent="0.25">
      <c r="A5">
        <v>1</v>
      </c>
      <c r="B5" s="1">
        <f>A5*$E$2</f>
        <v>1E-4</v>
      </c>
      <c r="C5">
        <f>COS(2*PI()*$C$1*B5)</f>
        <v>0.99802672842827156</v>
      </c>
      <c r="D5">
        <f>(C5--1)/(2)</f>
        <v>0.99901336421413578</v>
      </c>
      <c r="E5">
        <f>_xlfn.FLOOR.MATH(D5*$H$1)</f>
        <v>4090</v>
      </c>
    </row>
    <row r="6" spans="1:8" x14ac:dyDescent="0.25">
      <c r="A6">
        <f>A5+1</f>
        <v>2</v>
      </c>
      <c r="B6" s="1">
        <f t="shared" ref="B6:B69" si="0">A6*$E$2</f>
        <v>2.0000000000000001E-4</v>
      </c>
      <c r="C6">
        <f>COS(2*PI()*$C$1*B6)</f>
        <v>0.99211470131447788</v>
      </c>
      <c r="D6">
        <f>(C6--1)/(2)</f>
        <v>0.99605735065723899</v>
      </c>
      <c r="E6">
        <f t="shared" ref="E6:E69" si="1">_xlfn.FLOOR.MATH(D6*$H$1)</f>
        <v>4078</v>
      </c>
    </row>
    <row r="7" spans="1:8" x14ac:dyDescent="0.25">
      <c r="A7">
        <f t="shared" ref="A7:A70" si="2">A6+1</f>
        <v>3</v>
      </c>
      <c r="B7" s="1">
        <f t="shared" si="0"/>
        <v>3.0000000000000003E-4</v>
      </c>
      <c r="C7">
        <f>COS(2*PI()*$C$1*B7)</f>
        <v>0.98228725072868872</v>
      </c>
      <c r="D7">
        <f>(C7--1)/(2)</f>
        <v>0.99114362536434442</v>
      </c>
      <c r="E7">
        <f t="shared" si="1"/>
        <v>4058</v>
      </c>
    </row>
    <row r="8" spans="1:8" x14ac:dyDescent="0.25">
      <c r="A8">
        <f t="shared" si="2"/>
        <v>4</v>
      </c>
      <c r="B8" s="1">
        <f t="shared" si="0"/>
        <v>4.0000000000000002E-4</v>
      </c>
      <c r="C8">
        <f>COS(2*PI()*$C$1*B8)</f>
        <v>0.96858316112863108</v>
      </c>
      <c r="D8">
        <f t="shared" ref="D8:D71" si="3">(C8--1)/(2)</f>
        <v>0.98429158056431554</v>
      </c>
      <c r="E8">
        <f t="shared" si="1"/>
        <v>4030</v>
      </c>
    </row>
    <row r="9" spans="1:8" x14ac:dyDescent="0.25">
      <c r="A9">
        <f t="shared" si="2"/>
        <v>5</v>
      </c>
      <c r="B9" s="1">
        <f t="shared" si="0"/>
        <v>5.0000000000000001E-4</v>
      </c>
      <c r="C9">
        <f t="shared" ref="C9:C72" si="4">COS(2*PI()*$C$1*B9)</f>
        <v>0.95105651629515353</v>
      </c>
      <c r="D9">
        <f t="shared" si="3"/>
        <v>0.97552825814757682</v>
      </c>
      <c r="E9">
        <f t="shared" si="1"/>
        <v>3994</v>
      </c>
    </row>
    <row r="10" spans="1:8" x14ac:dyDescent="0.25">
      <c r="A10">
        <f t="shared" si="2"/>
        <v>6</v>
      </c>
      <c r="B10" s="1">
        <f t="shared" si="0"/>
        <v>6.0000000000000006E-4</v>
      </c>
      <c r="C10">
        <f t="shared" si="4"/>
        <v>0.92977648588825135</v>
      </c>
      <c r="D10">
        <f t="shared" si="3"/>
        <v>0.96488824294412567</v>
      </c>
      <c r="E10">
        <f t="shared" si="1"/>
        <v>3951</v>
      </c>
    </row>
    <row r="11" spans="1:8" x14ac:dyDescent="0.25">
      <c r="A11">
        <f t="shared" si="2"/>
        <v>7</v>
      </c>
      <c r="B11" s="1">
        <f t="shared" si="0"/>
        <v>6.9999999999999999E-4</v>
      </c>
      <c r="C11">
        <f t="shared" si="4"/>
        <v>0.90482705246601958</v>
      </c>
      <c r="D11">
        <f t="shared" si="3"/>
        <v>0.95241352623300979</v>
      </c>
      <c r="E11">
        <f t="shared" si="1"/>
        <v>3900</v>
      </c>
    </row>
    <row r="12" spans="1:8" x14ac:dyDescent="0.25">
      <c r="A12">
        <f t="shared" si="2"/>
        <v>8</v>
      </c>
      <c r="B12" s="1">
        <f t="shared" si="0"/>
        <v>8.0000000000000004E-4</v>
      </c>
      <c r="C12">
        <f t="shared" si="4"/>
        <v>0.87630668004386358</v>
      </c>
      <c r="D12">
        <f t="shared" si="3"/>
        <v>0.93815334002193174</v>
      </c>
      <c r="E12">
        <f t="shared" si="1"/>
        <v>3841</v>
      </c>
    </row>
    <row r="13" spans="1:8" x14ac:dyDescent="0.25">
      <c r="A13">
        <f t="shared" si="2"/>
        <v>9</v>
      </c>
      <c r="B13" s="1">
        <f t="shared" si="0"/>
        <v>9.0000000000000008E-4</v>
      </c>
      <c r="C13">
        <f t="shared" si="4"/>
        <v>0.84432792550201496</v>
      </c>
      <c r="D13">
        <f t="shared" si="3"/>
        <v>0.92216396275100743</v>
      </c>
      <c r="E13">
        <f t="shared" si="1"/>
        <v>3776</v>
      </c>
    </row>
    <row r="14" spans="1:8" x14ac:dyDescent="0.25">
      <c r="A14">
        <f t="shared" si="2"/>
        <v>10</v>
      </c>
      <c r="B14" s="1">
        <f t="shared" si="0"/>
        <v>1E-3</v>
      </c>
      <c r="C14">
        <f t="shared" si="4"/>
        <v>0.80901699437494745</v>
      </c>
      <c r="D14">
        <f t="shared" si="3"/>
        <v>0.90450849718747373</v>
      </c>
      <c r="E14">
        <f t="shared" si="1"/>
        <v>3703</v>
      </c>
    </row>
    <row r="15" spans="1:8" x14ac:dyDescent="0.25">
      <c r="A15">
        <f t="shared" si="2"/>
        <v>11</v>
      </c>
      <c r="B15" s="1">
        <f t="shared" si="0"/>
        <v>1.1000000000000001E-3</v>
      </c>
      <c r="C15">
        <f t="shared" si="4"/>
        <v>0.77051324277578914</v>
      </c>
      <c r="D15">
        <f t="shared" si="3"/>
        <v>0.88525662138789452</v>
      </c>
      <c r="E15">
        <f t="shared" si="1"/>
        <v>3625</v>
      </c>
    </row>
    <row r="16" spans="1:8" x14ac:dyDescent="0.25">
      <c r="A16">
        <f t="shared" si="2"/>
        <v>12</v>
      </c>
      <c r="B16" s="1">
        <f t="shared" si="0"/>
        <v>1.2000000000000001E-3</v>
      </c>
      <c r="C16">
        <f t="shared" si="4"/>
        <v>0.72896862742141155</v>
      </c>
      <c r="D16">
        <f t="shared" si="3"/>
        <v>0.86448431371070578</v>
      </c>
      <c r="E16">
        <f t="shared" si="1"/>
        <v>3540</v>
      </c>
    </row>
    <row r="17" spans="1:5" x14ac:dyDescent="0.25">
      <c r="A17">
        <f t="shared" si="2"/>
        <v>13</v>
      </c>
      <c r="B17" s="1">
        <f t="shared" si="0"/>
        <v>1.3000000000000002E-3</v>
      </c>
      <c r="C17">
        <f t="shared" si="4"/>
        <v>0.68454710592868862</v>
      </c>
      <c r="D17">
        <f t="shared" si="3"/>
        <v>0.84227355296434436</v>
      </c>
      <c r="E17">
        <f t="shared" si="1"/>
        <v>3449</v>
      </c>
    </row>
    <row r="18" spans="1:5" x14ac:dyDescent="0.25">
      <c r="A18">
        <f t="shared" si="2"/>
        <v>14</v>
      </c>
      <c r="B18" s="1">
        <f t="shared" si="0"/>
        <v>1.4E-3</v>
      </c>
      <c r="C18">
        <f t="shared" si="4"/>
        <v>0.63742398974868975</v>
      </c>
      <c r="D18">
        <f t="shared" si="3"/>
        <v>0.81871199487434487</v>
      </c>
      <c r="E18">
        <f t="shared" si="1"/>
        <v>3352</v>
      </c>
    </row>
    <row r="19" spans="1:5" x14ac:dyDescent="0.25">
      <c r="A19">
        <f t="shared" si="2"/>
        <v>15</v>
      </c>
      <c r="B19" s="1">
        <f t="shared" si="0"/>
        <v>1.5E-3</v>
      </c>
      <c r="C19">
        <f t="shared" si="4"/>
        <v>0.58778525229247303</v>
      </c>
      <c r="D19">
        <f t="shared" si="3"/>
        <v>0.79389262614623646</v>
      </c>
      <c r="E19">
        <f t="shared" si="1"/>
        <v>3250</v>
      </c>
    </row>
    <row r="20" spans="1:5" x14ac:dyDescent="0.25">
      <c r="A20">
        <f t="shared" si="2"/>
        <v>16</v>
      </c>
      <c r="B20" s="1">
        <f t="shared" si="0"/>
        <v>1.6000000000000001E-3</v>
      </c>
      <c r="C20">
        <f t="shared" si="4"/>
        <v>0.53582679497899655</v>
      </c>
      <c r="D20">
        <f t="shared" si="3"/>
        <v>0.76791339748949827</v>
      </c>
      <c r="E20">
        <f t="shared" si="1"/>
        <v>3144</v>
      </c>
    </row>
    <row r="21" spans="1:5" x14ac:dyDescent="0.25">
      <c r="A21">
        <f t="shared" si="2"/>
        <v>17</v>
      </c>
      <c r="B21" s="1">
        <f t="shared" si="0"/>
        <v>1.7000000000000001E-3</v>
      </c>
      <c r="C21">
        <f t="shared" si="4"/>
        <v>0.48175367410171516</v>
      </c>
      <c r="D21">
        <f t="shared" si="3"/>
        <v>0.74087683705085761</v>
      </c>
      <c r="E21">
        <f t="shared" si="1"/>
        <v>3033</v>
      </c>
    </row>
    <row r="22" spans="1:5" x14ac:dyDescent="0.25">
      <c r="A22">
        <f t="shared" si="2"/>
        <v>18</v>
      </c>
      <c r="B22" s="1">
        <f t="shared" si="0"/>
        <v>1.8000000000000002E-3</v>
      </c>
      <c r="C22">
        <f t="shared" si="4"/>
        <v>0.42577929156507244</v>
      </c>
      <c r="D22">
        <f t="shared" si="3"/>
        <v>0.71288964578253622</v>
      </c>
      <c r="E22">
        <f t="shared" si="1"/>
        <v>2919</v>
      </c>
    </row>
    <row r="23" spans="1:5" x14ac:dyDescent="0.25">
      <c r="A23">
        <f t="shared" si="2"/>
        <v>19</v>
      </c>
      <c r="B23" s="1">
        <f t="shared" si="0"/>
        <v>1.9E-3</v>
      </c>
      <c r="C23">
        <f t="shared" si="4"/>
        <v>0.36812455268467786</v>
      </c>
      <c r="D23">
        <f t="shared" si="3"/>
        <v>0.68406227634233896</v>
      </c>
      <c r="E23">
        <f t="shared" si="1"/>
        <v>2801</v>
      </c>
    </row>
    <row r="24" spans="1:5" x14ac:dyDescent="0.25">
      <c r="A24">
        <f t="shared" si="2"/>
        <v>20</v>
      </c>
      <c r="B24" s="1">
        <f t="shared" si="0"/>
        <v>2E-3</v>
      </c>
      <c r="C24">
        <f t="shared" si="4"/>
        <v>0.30901699437494745</v>
      </c>
      <c r="D24">
        <f t="shared" si="3"/>
        <v>0.65450849718747373</v>
      </c>
      <c r="E24">
        <f t="shared" si="1"/>
        <v>2680</v>
      </c>
    </row>
    <row r="25" spans="1:5" x14ac:dyDescent="0.25">
      <c r="A25">
        <f t="shared" si="2"/>
        <v>21</v>
      </c>
      <c r="B25" s="1">
        <f t="shared" si="0"/>
        <v>2.1000000000000003E-3</v>
      </c>
      <c r="C25">
        <f t="shared" si="4"/>
        <v>0.24868988716485455</v>
      </c>
      <c r="D25">
        <f t="shared" si="3"/>
        <v>0.62434494358242731</v>
      </c>
      <c r="E25">
        <f t="shared" si="1"/>
        <v>2556</v>
      </c>
    </row>
    <row r="26" spans="1:5" x14ac:dyDescent="0.25">
      <c r="A26">
        <f t="shared" si="2"/>
        <v>22</v>
      </c>
      <c r="B26" s="1">
        <f t="shared" si="0"/>
        <v>2.2000000000000001E-3</v>
      </c>
      <c r="C26">
        <f t="shared" si="4"/>
        <v>0.18738131458572452</v>
      </c>
      <c r="D26">
        <f t="shared" si="3"/>
        <v>0.5936906572928623</v>
      </c>
      <c r="E26">
        <f t="shared" si="1"/>
        <v>2431</v>
      </c>
    </row>
    <row r="27" spans="1:5" x14ac:dyDescent="0.25">
      <c r="A27">
        <f t="shared" si="2"/>
        <v>23</v>
      </c>
      <c r="B27" s="1">
        <f t="shared" si="0"/>
        <v>2.3E-3</v>
      </c>
      <c r="C27">
        <f t="shared" si="4"/>
        <v>0.12533323356430426</v>
      </c>
      <c r="D27">
        <f t="shared" si="3"/>
        <v>0.56266661678215213</v>
      </c>
      <c r="E27">
        <f t="shared" si="1"/>
        <v>2304</v>
      </c>
    </row>
    <row r="28" spans="1:5" x14ac:dyDescent="0.25">
      <c r="A28">
        <f t="shared" si="2"/>
        <v>24</v>
      </c>
      <c r="B28" s="1">
        <f t="shared" si="0"/>
        <v>2.4000000000000002E-3</v>
      </c>
      <c r="C28">
        <f t="shared" si="4"/>
        <v>6.2790519529313304E-2</v>
      </c>
      <c r="D28">
        <f t="shared" si="3"/>
        <v>0.53139525976465662</v>
      </c>
      <c r="E28">
        <f t="shared" si="1"/>
        <v>2176</v>
      </c>
    </row>
    <row r="29" spans="1:5" x14ac:dyDescent="0.25">
      <c r="A29">
        <f t="shared" si="2"/>
        <v>25</v>
      </c>
      <c r="B29" s="1">
        <f t="shared" si="0"/>
        <v>2.5000000000000001E-3</v>
      </c>
      <c r="C29">
        <f t="shared" si="4"/>
        <v>6.1257422745431001E-17</v>
      </c>
      <c r="D29">
        <f t="shared" si="3"/>
        <v>0.5</v>
      </c>
      <c r="E29">
        <f t="shared" si="1"/>
        <v>2047</v>
      </c>
    </row>
    <row r="30" spans="1:5" x14ac:dyDescent="0.25">
      <c r="A30">
        <f t="shared" si="2"/>
        <v>26</v>
      </c>
      <c r="B30" s="1">
        <f t="shared" si="0"/>
        <v>2.6000000000000003E-3</v>
      </c>
      <c r="C30">
        <f t="shared" si="4"/>
        <v>-6.2790519529313624E-2</v>
      </c>
      <c r="D30">
        <f t="shared" si="3"/>
        <v>0.46860474023534321</v>
      </c>
      <c r="E30">
        <f t="shared" si="1"/>
        <v>1918</v>
      </c>
    </row>
    <row r="31" spans="1:5" x14ac:dyDescent="0.25">
      <c r="A31">
        <f t="shared" si="2"/>
        <v>27</v>
      </c>
      <c r="B31" s="1">
        <f t="shared" si="0"/>
        <v>2.7000000000000001E-3</v>
      </c>
      <c r="C31">
        <f t="shared" si="4"/>
        <v>-0.12533323356430437</v>
      </c>
      <c r="D31">
        <f t="shared" si="3"/>
        <v>0.43733338321784782</v>
      </c>
      <c r="E31">
        <f t="shared" si="1"/>
        <v>1790</v>
      </c>
    </row>
    <row r="32" spans="1:5" x14ac:dyDescent="0.25">
      <c r="A32">
        <f t="shared" si="2"/>
        <v>28</v>
      </c>
      <c r="B32" s="1">
        <f t="shared" si="0"/>
        <v>2.8E-3</v>
      </c>
      <c r="C32">
        <f t="shared" si="4"/>
        <v>-0.1873813145857246</v>
      </c>
      <c r="D32">
        <f t="shared" si="3"/>
        <v>0.4063093427071377</v>
      </c>
      <c r="E32">
        <f t="shared" si="1"/>
        <v>1663</v>
      </c>
    </row>
    <row r="33" spans="1:5" x14ac:dyDescent="0.25">
      <c r="A33">
        <f t="shared" si="2"/>
        <v>29</v>
      </c>
      <c r="B33" s="1">
        <f t="shared" si="0"/>
        <v>2.9000000000000002E-3</v>
      </c>
      <c r="C33">
        <f t="shared" si="4"/>
        <v>-0.24868988716485485</v>
      </c>
      <c r="D33">
        <f t="shared" si="3"/>
        <v>0.37565505641757257</v>
      </c>
      <c r="E33">
        <f t="shared" si="1"/>
        <v>1538</v>
      </c>
    </row>
    <row r="34" spans="1:5" x14ac:dyDescent="0.25">
      <c r="A34">
        <f t="shared" si="2"/>
        <v>30</v>
      </c>
      <c r="B34" s="1">
        <f t="shared" si="0"/>
        <v>3.0000000000000001E-3</v>
      </c>
      <c r="C34">
        <f t="shared" si="4"/>
        <v>-0.30901699437494756</v>
      </c>
      <c r="D34">
        <f t="shared" si="3"/>
        <v>0.34549150281252622</v>
      </c>
      <c r="E34">
        <f t="shared" si="1"/>
        <v>1414</v>
      </c>
    </row>
    <row r="35" spans="1:5" x14ac:dyDescent="0.25">
      <c r="A35">
        <f t="shared" si="2"/>
        <v>31</v>
      </c>
      <c r="B35" s="1">
        <f t="shared" si="0"/>
        <v>3.1000000000000003E-3</v>
      </c>
      <c r="C35">
        <f t="shared" si="4"/>
        <v>-0.3681245526846782</v>
      </c>
      <c r="D35">
        <f t="shared" si="3"/>
        <v>0.31593772365766093</v>
      </c>
      <c r="E35">
        <f t="shared" si="1"/>
        <v>1293</v>
      </c>
    </row>
    <row r="36" spans="1:5" x14ac:dyDescent="0.25">
      <c r="A36">
        <f t="shared" si="2"/>
        <v>32</v>
      </c>
      <c r="B36" s="1">
        <f t="shared" si="0"/>
        <v>3.2000000000000002E-3</v>
      </c>
      <c r="C36">
        <f t="shared" si="4"/>
        <v>-0.42577929156507272</v>
      </c>
      <c r="D36">
        <f t="shared" si="3"/>
        <v>0.28711035421746367</v>
      </c>
      <c r="E36">
        <f t="shared" si="1"/>
        <v>1175</v>
      </c>
    </row>
    <row r="37" spans="1:5" x14ac:dyDescent="0.25">
      <c r="A37">
        <f t="shared" si="2"/>
        <v>33</v>
      </c>
      <c r="B37" s="1">
        <f t="shared" si="0"/>
        <v>3.3E-3</v>
      </c>
      <c r="C37">
        <f t="shared" si="4"/>
        <v>-0.48175367410171543</v>
      </c>
      <c r="D37">
        <f t="shared" si="3"/>
        <v>0.25912316294914228</v>
      </c>
      <c r="E37">
        <f t="shared" si="1"/>
        <v>1061</v>
      </c>
    </row>
    <row r="38" spans="1:5" x14ac:dyDescent="0.25">
      <c r="A38">
        <f t="shared" si="2"/>
        <v>34</v>
      </c>
      <c r="B38" s="1">
        <f t="shared" si="0"/>
        <v>3.4000000000000002E-3</v>
      </c>
      <c r="C38">
        <f t="shared" si="4"/>
        <v>-0.53582679497899688</v>
      </c>
      <c r="D38">
        <f t="shared" si="3"/>
        <v>0.23208660251050156</v>
      </c>
      <c r="E38">
        <f t="shared" si="1"/>
        <v>950</v>
      </c>
    </row>
    <row r="39" spans="1:5" x14ac:dyDescent="0.25">
      <c r="A39">
        <f t="shared" si="2"/>
        <v>35</v>
      </c>
      <c r="B39" s="1">
        <f t="shared" si="0"/>
        <v>3.5000000000000001E-3</v>
      </c>
      <c r="C39">
        <f t="shared" si="4"/>
        <v>-0.58778525229247303</v>
      </c>
      <c r="D39">
        <f t="shared" si="3"/>
        <v>0.20610737385376349</v>
      </c>
      <c r="E39">
        <f t="shared" si="1"/>
        <v>844</v>
      </c>
    </row>
    <row r="40" spans="1:5" x14ac:dyDescent="0.25">
      <c r="A40">
        <f t="shared" si="2"/>
        <v>36</v>
      </c>
      <c r="B40" s="1">
        <f t="shared" si="0"/>
        <v>3.6000000000000003E-3</v>
      </c>
      <c r="C40">
        <f t="shared" si="4"/>
        <v>-0.63742398974869008</v>
      </c>
      <c r="D40">
        <f t="shared" si="3"/>
        <v>0.18128800512565496</v>
      </c>
      <c r="E40">
        <f t="shared" si="1"/>
        <v>742</v>
      </c>
    </row>
    <row r="41" spans="1:5" x14ac:dyDescent="0.25">
      <c r="A41">
        <f t="shared" si="2"/>
        <v>37</v>
      </c>
      <c r="B41" s="1">
        <f t="shared" si="0"/>
        <v>3.7000000000000002E-3</v>
      </c>
      <c r="C41">
        <f t="shared" si="4"/>
        <v>-0.68454710592868873</v>
      </c>
      <c r="D41">
        <f t="shared" si="3"/>
        <v>0.15772644703565564</v>
      </c>
      <c r="E41">
        <f t="shared" si="1"/>
        <v>645</v>
      </c>
    </row>
    <row r="42" spans="1:5" x14ac:dyDescent="0.25">
      <c r="A42">
        <f t="shared" si="2"/>
        <v>38</v>
      </c>
      <c r="B42" s="1">
        <f t="shared" si="0"/>
        <v>3.8E-3</v>
      </c>
      <c r="C42">
        <f t="shared" si="4"/>
        <v>-0.72896862742141166</v>
      </c>
      <c r="D42">
        <f t="shared" si="3"/>
        <v>0.13551568628929417</v>
      </c>
      <c r="E42">
        <f t="shared" si="1"/>
        <v>554</v>
      </c>
    </row>
    <row r="43" spans="1:5" x14ac:dyDescent="0.25">
      <c r="A43">
        <f t="shared" si="2"/>
        <v>39</v>
      </c>
      <c r="B43" s="1">
        <f t="shared" si="0"/>
        <v>3.9000000000000003E-3</v>
      </c>
      <c r="C43">
        <f t="shared" si="4"/>
        <v>-0.77051324277578936</v>
      </c>
      <c r="D43">
        <f t="shared" si="3"/>
        <v>0.11474337861210532</v>
      </c>
      <c r="E43">
        <f t="shared" si="1"/>
        <v>469</v>
      </c>
    </row>
    <row r="44" spans="1:5" x14ac:dyDescent="0.25">
      <c r="A44">
        <f t="shared" si="2"/>
        <v>40</v>
      </c>
      <c r="B44" s="1">
        <f t="shared" si="0"/>
        <v>4.0000000000000001E-3</v>
      </c>
      <c r="C44">
        <f t="shared" si="4"/>
        <v>-0.80901699437494734</v>
      </c>
      <c r="D44">
        <f t="shared" si="3"/>
        <v>9.549150281252633E-2</v>
      </c>
      <c r="E44">
        <f t="shared" si="1"/>
        <v>391</v>
      </c>
    </row>
    <row r="45" spans="1:5" x14ac:dyDescent="0.25">
      <c r="A45">
        <f t="shared" si="2"/>
        <v>41</v>
      </c>
      <c r="B45" s="1">
        <f t="shared" si="0"/>
        <v>4.1000000000000003E-3</v>
      </c>
      <c r="C45">
        <f t="shared" si="4"/>
        <v>-0.8443279255020153</v>
      </c>
      <c r="D45">
        <f t="shared" si="3"/>
        <v>7.7836037248992351E-2</v>
      </c>
      <c r="E45">
        <f t="shared" si="1"/>
        <v>318</v>
      </c>
    </row>
    <row r="46" spans="1:5" x14ac:dyDescent="0.25">
      <c r="A46">
        <f t="shared" si="2"/>
        <v>42</v>
      </c>
      <c r="B46" s="1">
        <f t="shared" si="0"/>
        <v>4.2000000000000006E-3</v>
      </c>
      <c r="C46">
        <f t="shared" si="4"/>
        <v>-0.87630668004386381</v>
      </c>
      <c r="D46">
        <f t="shared" si="3"/>
        <v>6.1846659978068097E-2</v>
      </c>
      <c r="E46">
        <f t="shared" si="1"/>
        <v>253</v>
      </c>
    </row>
    <row r="47" spans="1:5" x14ac:dyDescent="0.25">
      <c r="A47">
        <f t="shared" si="2"/>
        <v>43</v>
      </c>
      <c r="B47" s="1">
        <f t="shared" si="0"/>
        <v>4.3E-3</v>
      </c>
      <c r="C47">
        <f t="shared" si="4"/>
        <v>-0.90482705246601958</v>
      </c>
      <c r="D47">
        <f t="shared" si="3"/>
        <v>4.7586473766990212E-2</v>
      </c>
      <c r="E47">
        <f t="shared" si="1"/>
        <v>194</v>
      </c>
    </row>
    <row r="48" spans="1:5" x14ac:dyDescent="0.25">
      <c r="A48">
        <f t="shared" si="2"/>
        <v>44</v>
      </c>
      <c r="B48" s="1">
        <f t="shared" si="0"/>
        <v>4.4000000000000003E-3</v>
      </c>
      <c r="C48">
        <f t="shared" si="4"/>
        <v>-0.92977648588825146</v>
      </c>
      <c r="D48">
        <f t="shared" si="3"/>
        <v>3.5111757055874271E-2</v>
      </c>
      <c r="E48">
        <f t="shared" si="1"/>
        <v>143</v>
      </c>
    </row>
    <row r="49" spans="1:5" x14ac:dyDescent="0.25">
      <c r="A49">
        <f t="shared" si="2"/>
        <v>45</v>
      </c>
      <c r="B49" s="1">
        <f t="shared" si="0"/>
        <v>4.5000000000000005E-3</v>
      </c>
      <c r="C49">
        <f t="shared" si="4"/>
        <v>-0.95105651629515364</v>
      </c>
      <c r="D49">
        <f t="shared" si="3"/>
        <v>2.4471741852423179E-2</v>
      </c>
      <c r="E49">
        <f t="shared" si="1"/>
        <v>100</v>
      </c>
    </row>
    <row r="50" spans="1:5" x14ac:dyDescent="0.25">
      <c r="A50">
        <f t="shared" si="2"/>
        <v>46</v>
      </c>
      <c r="B50" s="1">
        <f t="shared" si="0"/>
        <v>4.5999999999999999E-3</v>
      </c>
      <c r="C50">
        <f t="shared" si="4"/>
        <v>-0.96858316112863108</v>
      </c>
      <c r="D50">
        <f t="shared" si="3"/>
        <v>1.5708419435684462E-2</v>
      </c>
      <c r="E50">
        <f t="shared" si="1"/>
        <v>64</v>
      </c>
    </row>
    <row r="51" spans="1:5" x14ac:dyDescent="0.25">
      <c r="A51">
        <f t="shared" si="2"/>
        <v>47</v>
      </c>
      <c r="B51" s="1">
        <f t="shared" si="0"/>
        <v>4.7000000000000002E-3</v>
      </c>
      <c r="C51">
        <f t="shared" si="4"/>
        <v>-0.98228725072868872</v>
      </c>
      <c r="D51">
        <f t="shared" si="3"/>
        <v>8.8563746356556394E-3</v>
      </c>
      <c r="E51">
        <f t="shared" si="1"/>
        <v>36</v>
      </c>
    </row>
    <row r="52" spans="1:5" x14ac:dyDescent="0.25">
      <c r="A52">
        <f t="shared" si="2"/>
        <v>48</v>
      </c>
      <c r="B52" s="1">
        <f t="shared" si="0"/>
        <v>4.8000000000000004E-3</v>
      </c>
      <c r="C52">
        <f t="shared" si="4"/>
        <v>-0.99211470131447788</v>
      </c>
      <c r="D52">
        <f t="shared" si="3"/>
        <v>3.942649342761062E-3</v>
      </c>
      <c r="E52">
        <f t="shared" si="1"/>
        <v>16</v>
      </c>
    </row>
    <row r="53" spans="1:5" x14ac:dyDescent="0.25">
      <c r="A53">
        <f t="shared" si="2"/>
        <v>49</v>
      </c>
      <c r="B53" s="1">
        <f t="shared" si="0"/>
        <v>4.8999999999999998E-3</v>
      </c>
      <c r="C53">
        <f t="shared" si="4"/>
        <v>-0.99802672842827156</v>
      </c>
      <c r="D53">
        <f t="shared" si="3"/>
        <v>9.8663578586422052E-4</v>
      </c>
      <c r="E53">
        <f t="shared" si="1"/>
        <v>4</v>
      </c>
    </row>
    <row r="54" spans="1:5" x14ac:dyDescent="0.25">
      <c r="A54">
        <f t="shared" si="2"/>
        <v>50</v>
      </c>
      <c r="B54" s="1">
        <f t="shared" si="0"/>
        <v>5.0000000000000001E-3</v>
      </c>
      <c r="C54">
        <f t="shared" si="4"/>
        <v>-1</v>
      </c>
      <c r="D54">
        <f t="shared" si="3"/>
        <v>0</v>
      </c>
      <c r="E54">
        <f t="shared" si="1"/>
        <v>0</v>
      </c>
    </row>
    <row r="55" spans="1:5" x14ac:dyDescent="0.25">
      <c r="A55">
        <f t="shared" si="2"/>
        <v>51</v>
      </c>
      <c r="B55" s="1">
        <f t="shared" si="0"/>
        <v>5.1000000000000004E-3</v>
      </c>
      <c r="C55">
        <f t="shared" si="4"/>
        <v>-0.99802672842827156</v>
      </c>
      <c r="D55">
        <f t="shared" si="3"/>
        <v>9.8663578586422052E-4</v>
      </c>
      <c r="E55">
        <f t="shared" si="1"/>
        <v>4</v>
      </c>
    </row>
    <row r="56" spans="1:5" x14ac:dyDescent="0.25">
      <c r="A56">
        <f t="shared" si="2"/>
        <v>52</v>
      </c>
      <c r="B56" s="1">
        <f t="shared" si="0"/>
        <v>5.2000000000000006E-3</v>
      </c>
      <c r="C56">
        <f t="shared" si="4"/>
        <v>-0.99211470131447776</v>
      </c>
      <c r="D56">
        <f t="shared" si="3"/>
        <v>3.9426493427611176E-3</v>
      </c>
      <c r="E56">
        <f t="shared" si="1"/>
        <v>16</v>
      </c>
    </row>
    <row r="57" spans="1:5" x14ac:dyDescent="0.25">
      <c r="A57">
        <f t="shared" si="2"/>
        <v>53</v>
      </c>
      <c r="B57" s="1">
        <f t="shared" si="0"/>
        <v>5.3E-3</v>
      </c>
      <c r="C57">
        <f t="shared" si="4"/>
        <v>-0.98228725072868861</v>
      </c>
      <c r="D57">
        <f t="shared" si="3"/>
        <v>8.8563746356556949E-3</v>
      </c>
      <c r="E57">
        <f t="shared" si="1"/>
        <v>36</v>
      </c>
    </row>
    <row r="58" spans="1:5" x14ac:dyDescent="0.25">
      <c r="A58">
        <f t="shared" si="2"/>
        <v>54</v>
      </c>
      <c r="B58" s="1">
        <f t="shared" si="0"/>
        <v>5.4000000000000003E-3</v>
      </c>
      <c r="C58">
        <f t="shared" si="4"/>
        <v>-0.96858316112863108</v>
      </c>
      <c r="D58">
        <f t="shared" si="3"/>
        <v>1.5708419435684462E-2</v>
      </c>
      <c r="E58">
        <f t="shared" si="1"/>
        <v>64</v>
      </c>
    </row>
    <row r="59" spans="1:5" x14ac:dyDescent="0.25">
      <c r="A59">
        <f t="shared" si="2"/>
        <v>55</v>
      </c>
      <c r="B59" s="1">
        <f t="shared" si="0"/>
        <v>5.5000000000000005E-3</v>
      </c>
      <c r="C59">
        <f t="shared" si="4"/>
        <v>-0.95105651629515353</v>
      </c>
      <c r="D59">
        <f t="shared" si="3"/>
        <v>2.4471741852423234E-2</v>
      </c>
      <c r="E59">
        <f t="shared" si="1"/>
        <v>100</v>
      </c>
    </row>
    <row r="60" spans="1:5" x14ac:dyDescent="0.25">
      <c r="A60">
        <f t="shared" si="2"/>
        <v>56</v>
      </c>
      <c r="B60" s="1">
        <f t="shared" si="0"/>
        <v>5.5999999999999999E-3</v>
      </c>
      <c r="C60">
        <f t="shared" si="4"/>
        <v>-0.92977648588825146</v>
      </c>
      <c r="D60">
        <f t="shared" si="3"/>
        <v>3.5111757055874271E-2</v>
      </c>
      <c r="E60">
        <f t="shared" si="1"/>
        <v>143</v>
      </c>
    </row>
    <row r="61" spans="1:5" x14ac:dyDescent="0.25">
      <c r="A61">
        <f t="shared" si="2"/>
        <v>57</v>
      </c>
      <c r="B61" s="1">
        <f t="shared" si="0"/>
        <v>5.7000000000000002E-3</v>
      </c>
      <c r="C61">
        <f t="shared" si="4"/>
        <v>-0.90482705246601947</v>
      </c>
      <c r="D61">
        <f t="shared" si="3"/>
        <v>4.7586473766990267E-2</v>
      </c>
      <c r="E61">
        <f t="shared" si="1"/>
        <v>194</v>
      </c>
    </row>
    <row r="62" spans="1:5" x14ac:dyDescent="0.25">
      <c r="A62">
        <f t="shared" si="2"/>
        <v>58</v>
      </c>
      <c r="B62" s="1">
        <f t="shared" si="0"/>
        <v>5.8000000000000005E-3</v>
      </c>
      <c r="C62">
        <f t="shared" si="4"/>
        <v>-0.87630668004386347</v>
      </c>
      <c r="D62">
        <f t="shared" si="3"/>
        <v>6.1846659978068264E-2</v>
      </c>
      <c r="E62">
        <f t="shared" si="1"/>
        <v>253</v>
      </c>
    </row>
    <row r="63" spans="1:5" x14ac:dyDescent="0.25">
      <c r="A63">
        <f t="shared" si="2"/>
        <v>59</v>
      </c>
      <c r="B63" s="1">
        <f t="shared" si="0"/>
        <v>5.8999999999999999E-3</v>
      </c>
      <c r="C63">
        <f t="shared" si="4"/>
        <v>-0.84432792550201519</v>
      </c>
      <c r="D63">
        <f t="shared" si="3"/>
        <v>7.7836037248992407E-2</v>
      </c>
      <c r="E63">
        <f t="shared" si="1"/>
        <v>318</v>
      </c>
    </row>
    <row r="64" spans="1:5" x14ac:dyDescent="0.25">
      <c r="A64">
        <f t="shared" si="2"/>
        <v>60</v>
      </c>
      <c r="B64" s="1">
        <f t="shared" si="0"/>
        <v>6.0000000000000001E-3</v>
      </c>
      <c r="C64">
        <f t="shared" si="4"/>
        <v>-0.80901699437494723</v>
      </c>
      <c r="D64">
        <f t="shared" si="3"/>
        <v>9.5491502812526385E-2</v>
      </c>
      <c r="E64">
        <f t="shared" si="1"/>
        <v>391</v>
      </c>
    </row>
    <row r="65" spans="1:5" x14ac:dyDescent="0.25">
      <c r="A65">
        <f t="shared" si="2"/>
        <v>61</v>
      </c>
      <c r="B65" s="1">
        <f t="shared" si="0"/>
        <v>6.1000000000000004E-3</v>
      </c>
      <c r="C65">
        <f t="shared" si="4"/>
        <v>-0.77051324277578903</v>
      </c>
      <c r="D65">
        <f t="shared" si="3"/>
        <v>0.11474337861210548</v>
      </c>
      <c r="E65">
        <f t="shared" si="1"/>
        <v>469</v>
      </c>
    </row>
    <row r="66" spans="1:5" x14ac:dyDescent="0.25">
      <c r="A66">
        <f t="shared" si="2"/>
        <v>62</v>
      </c>
      <c r="B66" s="1">
        <f t="shared" si="0"/>
        <v>6.2000000000000006E-3</v>
      </c>
      <c r="C66">
        <f t="shared" si="4"/>
        <v>-0.72896862742141122</v>
      </c>
      <c r="D66">
        <f t="shared" si="3"/>
        <v>0.13551568628929439</v>
      </c>
      <c r="E66">
        <f t="shared" si="1"/>
        <v>554</v>
      </c>
    </row>
    <row r="67" spans="1:5" x14ac:dyDescent="0.25">
      <c r="A67">
        <f t="shared" si="2"/>
        <v>63</v>
      </c>
      <c r="B67" s="1">
        <f t="shared" si="0"/>
        <v>6.3E-3</v>
      </c>
      <c r="C67">
        <f t="shared" si="4"/>
        <v>-0.68454710592868862</v>
      </c>
      <c r="D67">
        <f t="shared" si="3"/>
        <v>0.15772644703565569</v>
      </c>
      <c r="E67">
        <f t="shared" si="1"/>
        <v>645</v>
      </c>
    </row>
    <row r="68" spans="1:5" x14ac:dyDescent="0.25">
      <c r="A68">
        <f t="shared" si="2"/>
        <v>64</v>
      </c>
      <c r="B68" s="1">
        <f t="shared" si="0"/>
        <v>6.4000000000000003E-3</v>
      </c>
      <c r="C68">
        <f t="shared" si="4"/>
        <v>-0.63742398974868952</v>
      </c>
      <c r="D68">
        <f t="shared" si="3"/>
        <v>0.18128800512565524</v>
      </c>
      <c r="E68">
        <f t="shared" si="1"/>
        <v>742</v>
      </c>
    </row>
    <row r="69" spans="1:5" x14ac:dyDescent="0.25">
      <c r="A69">
        <f t="shared" si="2"/>
        <v>65</v>
      </c>
      <c r="B69" s="1">
        <f t="shared" si="0"/>
        <v>6.5000000000000006E-3</v>
      </c>
      <c r="C69">
        <f t="shared" si="4"/>
        <v>-0.58778525229247258</v>
      </c>
      <c r="D69">
        <f t="shared" si="3"/>
        <v>0.20610737385376371</v>
      </c>
      <c r="E69">
        <f t="shared" si="1"/>
        <v>844</v>
      </c>
    </row>
    <row r="70" spans="1:5" x14ac:dyDescent="0.25">
      <c r="A70">
        <f t="shared" si="2"/>
        <v>66</v>
      </c>
      <c r="B70" s="1">
        <f t="shared" ref="B70:B104" si="5">A70*$E$2</f>
        <v>6.6E-3</v>
      </c>
      <c r="C70">
        <f t="shared" si="4"/>
        <v>-0.53582679497899632</v>
      </c>
      <c r="D70">
        <f t="shared" si="3"/>
        <v>0.23208660251050184</v>
      </c>
      <c r="E70">
        <f t="shared" ref="E70:E104" si="6">_xlfn.FLOOR.MATH(D70*$H$1)</f>
        <v>950</v>
      </c>
    </row>
    <row r="71" spans="1:5" x14ac:dyDescent="0.25">
      <c r="A71">
        <f t="shared" ref="A71:A104" si="7">A70+1</f>
        <v>67</v>
      </c>
      <c r="B71" s="1">
        <f t="shared" si="5"/>
        <v>6.7000000000000002E-3</v>
      </c>
      <c r="C71">
        <f t="shared" si="4"/>
        <v>-0.48175367410171527</v>
      </c>
      <c r="D71">
        <f t="shared" si="3"/>
        <v>0.25912316294914239</v>
      </c>
      <c r="E71">
        <f t="shared" si="6"/>
        <v>1061</v>
      </c>
    </row>
    <row r="72" spans="1:5" x14ac:dyDescent="0.25">
      <c r="A72">
        <f t="shared" si="7"/>
        <v>68</v>
      </c>
      <c r="B72" s="1">
        <f t="shared" si="5"/>
        <v>6.8000000000000005E-3</v>
      </c>
      <c r="C72">
        <f t="shared" si="4"/>
        <v>-0.42577929156507216</v>
      </c>
      <c r="D72">
        <f t="shared" ref="D72:D104" si="8">(C72--1)/(2)</f>
        <v>0.28711035421746389</v>
      </c>
      <c r="E72">
        <f t="shared" si="6"/>
        <v>1175</v>
      </c>
    </row>
    <row r="73" spans="1:5" x14ac:dyDescent="0.25">
      <c r="A73">
        <f t="shared" si="7"/>
        <v>69</v>
      </c>
      <c r="B73" s="1">
        <f t="shared" si="5"/>
        <v>6.9000000000000008E-3</v>
      </c>
      <c r="C73">
        <f t="shared" ref="C73:C104" si="9">COS(2*PI()*$C$1*B73)</f>
        <v>-0.36812455268467781</v>
      </c>
      <c r="D73">
        <f t="shared" si="8"/>
        <v>0.3159377236576611</v>
      </c>
      <c r="E73">
        <f t="shared" si="6"/>
        <v>1293</v>
      </c>
    </row>
    <row r="74" spans="1:5" x14ac:dyDescent="0.25">
      <c r="A74">
        <f t="shared" si="7"/>
        <v>70</v>
      </c>
      <c r="B74" s="1">
        <f t="shared" si="5"/>
        <v>7.0000000000000001E-3</v>
      </c>
      <c r="C74">
        <f t="shared" si="9"/>
        <v>-0.30901699437494756</v>
      </c>
      <c r="D74">
        <f t="shared" si="8"/>
        <v>0.34549150281252622</v>
      </c>
      <c r="E74">
        <f t="shared" si="6"/>
        <v>1414</v>
      </c>
    </row>
    <row r="75" spans="1:5" x14ac:dyDescent="0.25">
      <c r="A75">
        <f t="shared" si="7"/>
        <v>71</v>
      </c>
      <c r="B75" s="1">
        <f t="shared" si="5"/>
        <v>7.1000000000000004E-3</v>
      </c>
      <c r="C75">
        <f t="shared" si="9"/>
        <v>-0.24868988716485443</v>
      </c>
      <c r="D75">
        <f t="shared" si="8"/>
        <v>0.3756550564175728</v>
      </c>
      <c r="E75">
        <f t="shared" si="6"/>
        <v>1538</v>
      </c>
    </row>
    <row r="76" spans="1:5" x14ac:dyDescent="0.25">
      <c r="A76">
        <f t="shared" si="7"/>
        <v>72</v>
      </c>
      <c r="B76" s="1">
        <f t="shared" si="5"/>
        <v>7.2000000000000007E-3</v>
      </c>
      <c r="C76">
        <f t="shared" si="9"/>
        <v>-0.18738131458572377</v>
      </c>
      <c r="D76">
        <f t="shared" si="8"/>
        <v>0.40630934270713814</v>
      </c>
      <c r="E76">
        <f t="shared" si="6"/>
        <v>1663</v>
      </c>
    </row>
    <row r="77" spans="1:5" x14ac:dyDescent="0.25">
      <c r="A77">
        <f t="shared" si="7"/>
        <v>73</v>
      </c>
      <c r="B77" s="1">
        <f t="shared" si="5"/>
        <v>7.3000000000000001E-3</v>
      </c>
      <c r="C77">
        <f t="shared" si="9"/>
        <v>-0.12533323356430459</v>
      </c>
      <c r="D77">
        <f t="shared" si="8"/>
        <v>0.4373333832178477</v>
      </c>
      <c r="E77">
        <f t="shared" si="6"/>
        <v>1790</v>
      </c>
    </row>
    <row r="78" spans="1:5" x14ac:dyDescent="0.25">
      <c r="A78">
        <f t="shared" si="7"/>
        <v>74</v>
      </c>
      <c r="B78" s="1">
        <f t="shared" si="5"/>
        <v>7.4000000000000003E-3</v>
      </c>
      <c r="C78">
        <f t="shared" si="9"/>
        <v>-6.2790519529313207E-2</v>
      </c>
      <c r="D78">
        <f t="shared" si="8"/>
        <v>0.46860474023534338</v>
      </c>
      <c r="E78">
        <f t="shared" si="6"/>
        <v>1918</v>
      </c>
    </row>
    <row r="79" spans="1:5" x14ac:dyDescent="0.25">
      <c r="A79">
        <f t="shared" si="7"/>
        <v>75</v>
      </c>
      <c r="B79" s="1">
        <f t="shared" si="5"/>
        <v>7.5000000000000006E-3</v>
      </c>
      <c r="C79">
        <f t="shared" si="9"/>
        <v>7.0440615146383223E-16</v>
      </c>
      <c r="D79">
        <f t="shared" si="8"/>
        <v>0.50000000000000033</v>
      </c>
      <c r="E79">
        <f t="shared" si="6"/>
        <v>2047</v>
      </c>
    </row>
    <row r="80" spans="1:5" x14ac:dyDescent="0.25">
      <c r="A80">
        <f t="shared" si="7"/>
        <v>76</v>
      </c>
      <c r="B80" s="1">
        <f t="shared" si="5"/>
        <v>7.6E-3</v>
      </c>
      <c r="C80">
        <f t="shared" si="9"/>
        <v>6.2790519529313721E-2</v>
      </c>
      <c r="D80">
        <f t="shared" si="8"/>
        <v>0.53139525976465685</v>
      </c>
      <c r="E80">
        <f t="shared" si="6"/>
        <v>2176</v>
      </c>
    </row>
    <row r="81" spans="1:5" x14ac:dyDescent="0.25">
      <c r="A81">
        <f t="shared" si="7"/>
        <v>77</v>
      </c>
      <c r="B81" s="1">
        <f t="shared" si="5"/>
        <v>7.7000000000000002E-3</v>
      </c>
      <c r="C81">
        <f t="shared" si="9"/>
        <v>0.12533323356430423</v>
      </c>
      <c r="D81">
        <f t="shared" si="8"/>
        <v>0.56266661678215213</v>
      </c>
      <c r="E81">
        <f t="shared" si="6"/>
        <v>2304</v>
      </c>
    </row>
    <row r="82" spans="1:5" x14ac:dyDescent="0.25">
      <c r="A82">
        <f t="shared" si="7"/>
        <v>78</v>
      </c>
      <c r="B82" s="1">
        <f t="shared" si="5"/>
        <v>7.8000000000000005E-3</v>
      </c>
      <c r="C82">
        <f t="shared" si="9"/>
        <v>0.18738131458572513</v>
      </c>
      <c r="D82">
        <f t="shared" si="8"/>
        <v>0.59369065729286252</v>
      </c>
      <c r="E82">
        <f t="shared" si="6"/>
        <v>2431</v>
      </c>
    </row>
    <row r="83" spans="1:5" x14ac:dyDescent="0.25">
      <c r="A83">
        <f t="shared" si="7"/>
        <v>79</v>
      </c>
      <c r="B83" s="1">
        <f t="shared" si="5"/>
        <v>7.9000000000000008E-3</v>
      </c>
      <c r="C83">
        <f t="shared" si="9"/>
        <v>0.24868988716485493</v>
      </c>
      <c r="D83">
        <f t="shared" si="8"/>
        <v>0.62434494358242743</v>
      </c>
      <c r="E83">
        <f t="shared" si="6"/>
        <v>2556</v>
      </c>
    </row>
    <row r="84" spans="1:5" x14ac:dyDescent="0.25">
      <c r="A84">
        <f t="shared" si="7"/>
        <v>80</v>
      </c>
      <c r="B84" s="1">
        <f t="shared" si="5"/>
        <v>8.0000000000000002E-3</v>
      </c>
      <c r="C84">
        <f t="shared" si="9"/>
        <v>0.30901699437494723</v>
      </c>
      <c r="D84">
        <f t="shared" si="8"/>
        <v>0.65450849718747361</v>
      </c>
      <c r="E84">
        <f t="shared" si="6"/>
        <v>2680</v>
      </c>
    </row>
    <row r="85" spans="1:5" x14ac:dyDescent="0.25">
      <c r="A85">
        <f t="shared" si="7"/>
        <v>81</v>
      </c>
      <c r="B85" s="1">
        <f t="shared" si="5"/>
        <v>8.0999999999999996E-3</v>
      </c>
      <c r="C85">
        <f t="shared" si="9"/>
        <v>0.36812455268467742</v>
      </c>
      <c r="D85">
        <f t="shared" si="8"/>
        <v>0.68406227634233874</v>
      </c>
      <c r="E85">
        <f t="shared" si="6"/>
        <v>2801</v>
      </c>
    </row>
    <row r="86" spans="1:5" x14ac:dyDescent="0.25">
      <c r="A86">
        <f t="shared" si="7"/>
        <v>82</v>
      </c>
      <c r="B86" s="1">
        <f t="shared" si="5"/>
        <v>8.2000000000000007E-3</v>
      </c>
      <c r="C86">
        <f t="shared" si="9"/>
        <v>0.42577929156507344</v>
      </c>
      <c r="D86">
        <f t="shared" si="8"/>
        <v>0.71288964578253666</v>
      </c>
      <c r="E86">
        <f t="shared" si="6"/>
        <v>2919</v>
      </c>
    </row>
    <row r="87" spans="1:5" x14ac:dyDescent="0.25">
      <c r="A87">
        <f t="shared" si="7"/>
        <v>83</v>
      </c>
      <c r="B87" s="1">
        <f t="shared" si="5"/>
        <v>8.3000000000000001E-3</v>
      </c>
      <c r="C87">
        <f t="shared" si="9"/>
        <v>0.48175367410171571</v>
      </c>
      <c r="D87">
        <f t="shared" si="8"/>
        <v>0.74087683705085783</v>
      </c>
      <c r="E87">
        <f t="shared" si="6"/>
        <v>3033</v>
      </c>
    </row>
    <row r="88" spans="1:5" x14ac:dyDescent="0.25">
      <c r="A88">
        <f t="shared" si="7"/>
        <v>84</v>
      </c>
      <c r="B88" s="1">
        <f t="shared" si="5"/>
        <v>8.4000000000000012E-3</v>
      </c>
      <c r="C88">
        <f t="shared" si="9"/>
        <v>0.53582679497899754</v>
      </c>
      <c r="D88">
        <f t="shared" si="8"/>
        <v>0.76791339748949872</v>
      </c>
      <c r="E88">
        <f t="shared" si="6"/>
        <v>3144</v>
      </c>
    </row>
    <row r="89" spans="1:5" x14ac:dyDescent="0.25">
      <c r="A89">
        <f t="shared" si="7"/>
        <v>85</v>
      </c>
      <c r="B89" s="1">
        <f t="shared" si="5"/>
        <v>8.5000000000000006E-3</v>
      </c>
      <c r="C89">
        <f t="shared" si="9"/>
        <v>0.58778525229247369</v>
      </c>
      <c r="D89">
        <f t="shared" si="8"/>
        <v>0.7938926261462369</v>
      </c>
      <c r="E89">
        <f t="shared" si="6"/>
        <v>3250</v>
      </c>
    </row>
    <row r="90" spans="1:5" x14ac:dyDescent="0.25">
      <c r="A90">
        <f t="shared" si="7"/>
        <v>86</v>
      </c>
      <c r="B90" s="1">
        <f t="shared" si="5"/>
        <v>8.6E-3</v>
      </c>
      <c r="C90">
        <f t="shared" si="9"/>
        <v>0.63742398974868997</v>
      </c>
      <c r="D90">
        <f t="shared" si="8"/>
        <v>0.81871199487434498</v>
      </c>
      <c r="E90">
        <f t="shared" si="6"/>
        <v>3352</v>
      </c>
    </row>
    <row r="91" spans="1:5" x14ac:dyDescent="0.25">
      <c r="A91">
        <f t="shared" si="7"/>
        <v>87</v>
      </c>
      <c r="B91" s="1">
        <f t="shared" si="5"/>
        <v>8.7000000000000011E-3</v>
      </c>
      <c r="C91">
        <f t="shared" si="9"/>
        <v>0.68454710592868928</v>
      </c>
      <c r="D91">
        <f t="shared" si="8"/>
        <v>0.84227355296434459</v>
      </c>
      <c r="E91">
        <f t="shared" si="6"/>
        <v>3449</v>
      </c>
    </row>
    <row r="92" spans="1:5" x14ac:dyDescent="0.25">
      <c r="A92">
        <f t="shared" si="7"/>
        <v>88</v>
      </c>
      <c r="B92" s="1">
        <f t="shared" si="5"/>
        <v>8.8000000000000005E-3</v>
      </c>
      <c r="C92">
        <f t="shared" si="9"/>
        <v>0.72896862742141189</v>
      </c>
      <c r="D92">
        <f t="shared" si="8"/>
        <v>0.86448431371070589</v>
      </c>
      <c r="E92">
        <f t="shared" si="6"/>
        <v>3540</v>
      </c>
    </row>
    <row r="93" spans="1:5" x14ac:dyDescent="0.25">
      <c r="A93">
        <f t="shared" si="7"/>
        <v>89</v>
      </c>
      <c r="B93" s="1">
        <f t="shared" si="5"/>
        <v>8.8999999999999999E-3</v>
      </c>
      <c r="C93">
        <f t="shared" si="9"/>
        <v>0.77051324277578936</v>
      </c>
      <c r="D93">
        <f t="shared" si="8"/>
        <v>0.88525662138789474</v>
      </c>
      <c r="E93">
        <f t="shared" si="6"/>
        <v>3625</v>
      </c>
    </row>
    <row r="94" spans="1:5" x14ac:dyDescent="0.25">
      <c r="A94">
        <f t="shared" si="7"/>
        <v>90</v>
      </c>
      <c r="B94" s="1">
        <f t="shared" si="5"/>
        <v>9.0000000000000011E-3</v>
      </c>
      <c r="C94">
        <f t="shared" si="9"/>
        <v>0.80901699437494778</v>
      </c>
      <c r="D94">
        <f t="shared" si="8"/>
        <v>0.90450849718747395</v>
      </c>
      <c r="E94">
        <f t="shared" si="6"/>
        <v>3703</v>
      </c>
    </row>
    <row r="95" spans="1:5" x14ac:dyDescent="0.25">
      <c r="A95">
        <f t="shared" si="7"/>
        <v>91</v>
      </c>
      <c r="B95" s="1">
        <f t="shared" si="5"/>
        <v>9.1000000000000004E-3</v>
      </c>
      <c r="C95">
        <f t="shared" si="9"/>
        <v>0.8443279255020153</v>
      </c>
      <c r="D95">
        <f t="shared" si="8"/>
        <v>0.92216396275100765</v>
      </c>
      <c r="E95">
        <f t="shared" si="6"/>
        <v>3776</v>
      </c>
    </row>
    <row r="96" spans="1:5" x14ac:dyDescent="0.25">
      <c r="A96">
        <f t="shared" si="7"/>
        <v>92</v>
      </c>
      <c r="B96" s="1">
        <f t="shared" si="5"/>
        <v>9.1999999999999998E-3</v>
      </c>
      <c r="C96">
        <f t="shared" si="9"/>
        <v>0.87630668004386358</v>
      </c>
      <c r="D96">
        <f t="shared" si="8"/>
        <v>0.93815334002193174</v>
      </c>
      <c r="E96">
        <f t="shared" si="6"/>
        <v>3841</v>
      </c>
    </row>
    <row r="97" spans="1:5" x14ac:dyDescent="0.25">
      <c r="A97">
        <f t="shared" si="7"/>
        <v>93</v>
      </c>
      <c r="B97" s="1">
        <f t="shared" si="5"/>
        <v>9.300000000000001E-3</v>
      </c>
      <c r="C97">
        <f t="shared" si="9"/>
        <v>0.90482705246601969</v>
      </c>
      <c r="D97">
        <f t="shared" si="8"/>
        <v>0.95241352623300979</v>
      </c>
      <c r="E97">
        <f t="shared" si="6"/>
        <v>3900</v>
      </c>
    </row>
    <row r="98" spans="1:5" x14ac:dyDescent="0.25">
      <c r="A98">
        <f t="shared" si="7"/>
        <v>94</v>
      </c>
      <c r="B98" s="1">
        <f t="shared" si="5"/>
        <v>9.4000000000000004E-3</v>
      </c>
      <c r="C98">
        <f t="shared" si="9"/>
        <v>0.92977648588825146</v>
      </c>
      <c r="D98">
        <f t="shared" si="8"/>
        <v>0.96488824294412567</v>
      </c>
      <c r="E98">
        <f t="shared" si="6"/>
        <v>3951</v>
      </c>
    </row>
    <row r="99" spans="1:5" x14ac:dyDescent="0.25">
      <c r="A99">
        <f t="shared" si="7"/>
        <v>95</v>
      </c>
      <c r="B99" s="1">
        <f t="shared" si="5"/>
        <v>9.4999999999999998E-3</v>
      </c>
      <c r="C99">
        <f t="shared" si="9"/>
        <v>0.95105651629515353</v>
      </c>
      <c r="D99">
        <f t="shared" si="8"/>
        <v>0.97552825814757682</v>
      </c>
      <c r="E99">
        <f t="shared" si="6"/>
        <v>3994</v>
      </c>
    </row>
    <row r="100" spans="1:5" x14ac:dyDescent="0.25">
      <c r="A100">
        <f t="shared" si="7"/>
        <v>96</v>
      </c>
      <c r="B100" s="1">
        <f t="shared" si="5"/>
        <v>9.6000000000000009E-3</v>
      </c>
      <c r="C100">
        <f t="shared" si="9"/>
        <v>0.96858316112863119</v>
      </c>
      <c r="D100">
        <f t="shared" si="8"/>
        <v>0.98429158056431554</v>
      </c>
      <c r="E100">
        <f t="shared" si="6"/>
        <v>4030</v>
      </c>
    </row>
    <row r="101" spans="1:5" x14ac:dyDescent="0.25">
      <c r="A101">
        <f t="shared" si="7"/>
        <v>97</v>
      </c>
      <c r="B101" s="1">
        <f t="shared" si="5"/>
        <v>9.7000000000000003E-3</v>
      </c>
      <c r="C101">
        <f t="shared" si="9"/>
        <v>0.98228725072868872</v>
      </c>
      <c r="D101">
        <f t="shared" si="8"/>
        <v>0.99114362536434442</v>
      </c>
      <c r="E101">
        <f t="shared" si="6"/>
        <v>4058</v>
      </c>
    </row>
    <row r="102" spans="1:5" x14ac:dyDescent="0.25">
      <c r="A102">
        <f t="shared" si="7"/>
        <v>98</v>
      </c>
      <c r="B102" s="1">
        <f t="shared" si="5"/>
        <v>9.7999999999999997E-3</v>
      </c>
      <c r="C102">
        <f t="shared" si="9"/>
        <v>0.99211470131447776</v>
      </c>
      <c r="D102">
        <f t="shared" si="8"/>
        <v>0.99605735065723888</v>
      </c>
      <c r="E102">
        <f t="shared" si="6"/>
        <v>4078</v>
      </c>
    </row>
    <row r="103" spans="1:5" x14ac:dyDescent="0.25">
      <c r="A103">
        <f t="shared" si="7"/>
        <v>99</v>
      </c>
      <c r="B103" s="1">
        <f t="shared" si="5"/>
        <v>9.9000000000000008E-3</v>
      </c>
      <c r="C103">
        <f t="shared" si="9"/>
        <v>0.99802672842827156</v>
      </c>
      <c r="D103">
        <f t="shared" si="8"/>
        <v>0.99901336421413578</v>
      </c>
      <c r="E103">
        <f t="shared" si="6"/>
        <v>4090</v>
      </c>
    </row>
    <row r="104" spans="1:5" x14ac:dyDescent="0.25">
      <c r="A104">
        <f t="shared" si="7"/>
        <v>100</v>
      </c>
      <c r="B104" s="1">
        <f t="shared" si="5"/>
        <v>0.01</v>
      </c>
      <c r="C104">
        <f t="shared" si="9"/>
        <v>1</v>
      </c>
      <c r="D104">
        <f t="shared" si="8"/>
        <v>1</v>
      </c>
      <c r="E104">
        <f t="shared" si="6"/>
        <v>4095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workbookViewId="0">
      <selection activeCell="I7" sqref="I7"/>
    </sheetView>
  </sheetViews>
  <sheetFormatPr defaultRowHeight="15" x14ac:dyDescent="0.25"/>
  <cols>
    <col min="1" max="1" width="18.7109375" bestFit="1" customWidth="1"/>
    <col min="2" max="2" width="18.7109375" customWidth="1"/>
    <col min="3" max="3" width="21.5703125" bestFit="1" customWidth="1"/>
    <col min="4" max="4" width="16.7109375" bestFit="1" customWidth="1"/>
  </cols>
  <sheetData>
    <row r="1" spans="1:14" x14ac:dyDescent="0.25">
      <c r="A1" t="s">
        <v>0</v>
      </c>
      <c r="C1" s="1">
        <v>100</v>
      </c>
      <c r="D1" t="s">
        <v>4</v>
      </c>
      <c r="E1" s="1">
        <f>1/C1</f>
        <v>0.01</v>
      </c>
      <c r="G1" t="s">
        <v>8</v>
      </c>
      <c r="H1">
        <v>4095</v>
      </c>
    </row>
    <row r="2" spans="1:14" x14ac:dyDescent="0.25">
      <c r="A2" t="s">
        <v>1</v>
      </c>
      <c r="C2" s="1">
        <v>10000</v>
      </c>
      <c r="D2" t="s">
        <v>5</v>
      </c>
      <c r="E2" s="1">
        <f>1/C2</f>
        <v>1E-4</v>
      </c>
      <c r="N2" s="1">
        <v>100</v>
      </c>
    </row>
    <row r="3" spans="1:14" x14ac:dyDescent="0.25">
      <c r="N3" s="1">
        <v>10000</v>
      </c>
    </row>
    <row r="4" spans="1:14" x14ac:dyDescent="0.25">
      <c r="A4" t="s">
        <v>2</v>
      </c>
      <c r="B4" t="s">
        <v>3</v>
      </c>
      <c r="C4" t="s">
        <v>6</v>
      </c>
      <c r="D4" t="s">
        <v>7</v>
      </c>
    </row>
    <row r="5" spans="1:14" x14ac:dyDescent="0.25">
      <c r="A5">
        <v>1</v>
      </c>
      <c r="B5" s="1">
        <f>A5*$E$2</f>
        <v>1E-4</v>
      </c>
      <c r="D5">
        <f>(C5--1)/(2)</f>
        <v>0.5</v>
      </c>
      <c r="E5">
        <v>4095</v>
      </c>
    </row>
    <row r="6" spans="1:14" x14ac:dyDescent="0.25">
      <c r="A6">
        <f>A5+1</f>
        <v>2</v>
      </c>
      <c r="B6" s="1">
        <f>A6*$E$2</f>
        <v>2.0000000000000001E-4</v>
      </c>
      <c r="D6">
        <f>(C6--1)/(2)</f>
        <v>0.5</v>
      </c>
      <c r="E6">
        <v>4095</v>
      </c>
    </row>
    <row r="7" spans="1:14" x14ac:dyDescent="0.25">
      <c r="A7">
        <f t="shared" ref="A7:A70" si="0">A6+1</f>
        <v>3</v>
      </c>
      <c r="B7" s="1">
        <f>A7*$E$2</f>
        <v>3.0000000000000003E-4</v>
      </c>
      <c r="D7">
        <f>(C7--1)/(2)</f>
        <v>0.5</v>
      </c>
      <c r="E7">
        <v>4095</v>
      </c>
    </row>
    <row r="8" spans="1:14" x14ac:dyDescent="0.25">
      <c r="A8">
        <f t="shared" si="0"/>
        <v>4</v>
      </c>
      <c r="B8" s="1">
        <f>A8*$E$2</f>
        <v>4.0000000000000002E-4</v>
      </c>
      <c r="D8">
        <f>(C8--1)/(2)</f>
        <v>0.5</v>
      </c>
      <c r="E8">
        <v>4095</v>
      </c>
    </row>
    <row r="9" spans="1:14" x14ac:dyDescent="0.25">
      <c r="A9">
        <f t="shared" si="0"/>
        <v>5</v>
      </c>
      <c r="B9" s="1">
        <f>A9*$E$2</f>
        <v>5.0000000000000001E-4</v>
      </c>
      <c r="D9">
        <f>(C9--1)/(2)</f>
        <v>0.5</v>
      </c>
      <c r="E9">
        <v>4095</v>
      </c>
    </row>
    <row r="10" spans="1:14" x14ac:dyDescent="0.25">
      <c r="A10">
        <f t="shared" si="0"/>
        <v>6</v>
      </c>
      <c r="B10" s="1">
        <f>A10*$E$2</f>
        <v>6.0000000000000006E-4</v>
      </c>
      <c r="D10">
        <f>(C10--1)/(2)</f>
        <v>0.5</v>
      </c>
      <c r="E10">
        <v>4095</v>
      </c>
    </row>
    <row r="11" spans="1:14" x14ac:dyDescent="0.25">
      <c r="A11">
        <f t="shared" si="0"/>
        <v>7</v>
      </c>
      <c r="B11" s="1">
        <f>A11*$E$2</f>
        <v>6.9999999999999999E-4</v>
      </c>
      <c r="D11">
        <f>(C11--1)/(2)</f>
        <v>0.5</v>
      </c>
      <c r="E11">
        <v>4095</v>
      </c>
    </row>
    <row r="12" spans="1:14" x14ac:dyDescent="0.25">
      <c r="A12">
        <f t="shared" si="0"/>
        <v>8</v>
      </c>
      <c r="B12" s="1">
        <f>A12*$E$2</f>
        <v>8.0000000000000004E-4</v>
      </c>
      <c r="D12">
        <f>(C12--1)/(2)</f>
        <v>0.5</v>
      </c>
      <c r="E12">
        <v>4095</v>
      </c>
    </row>
    <row r="13" spans="1:14" x14ac:dyDescent="0.25">
      <c r="A13">
        <f t="shared" si="0"/>
        <v>9</v>
      </c>
      <c r="B13" s="1">
        <f>A13*$E$2</f>
        <v>9.0000000000000008E-4</v>
      </c>
      <c r="D13">
        <f>(C13--1)/(2)</f>
        <v>0.5</v>
      </c>
      <c r="E13">
        <v>4095</v>
      </c>
    </row>
    <row r="14" spans="1:14" x14ac:dyDescent="0.25">
      <c r="A14">
        <f t="shared" si="0"/>
        <v>10</v>
      </c>
      <c r="B14" s="1">
        <f>A14*$E$2</f>
        <v>1E-3</v>
      </c>
      <c r="D14">
        <f>(C14--1)/(2)</f>
        <v>0.5</v>
      </c>
      <c r="E14">
        <v>4095</v>
      </c>
    </row>
    <row r="15" spans="1:14" x14ac:dyDescent="0.25">
      <c r="A15">
        <f t="shared" si="0"/>
        <v>11</v>
      </c>
      <c r="B15" s="1">
        <f>A15*$E$2</f>
        <v>1.1000000000000001E-3</v>
      </c>
      <c r="D15">
        <f>(C15--1)/(2)</f>
        <v>0.5</v>
      </c>
      <c r="E15">
        <v>4095</v>
      </c>
    </row>
    <row r="16" spans="1:14" x14ac:dyDescent="0.25">
      <c r="A16">
        <f t="shared" si="0"/>
        <v>12</v>
      </c>
      <c r="B16" s="1">
        <f>A16*$E$2</f>
        <v>1.2000000000000001E-3</v>
      </c>
      <c r="D16">
        <f>(C16--1)/(2)</f>
        <v>0.5</v>
      </c>
      <c r="E16">
        <v>4095</v>
      </c>
    </row>
    <row r="17" spans="1:5" x14ac:dyDescent="0.25">
      <c r="A17">
        <f t="shared" si="0"/>
        <v>13</v>
      </c>
      <c r="B17" s="1">
        <f>A17*$E$2</f>
        <v>1.3000000000000002E-3</v>
      </c>
      <c r="D17">
        <f>(C17--1)/(2)</f>
        <v>0.5</v>
      </c>
      <c r="E17">
        <v>4095</v>
      </c>
    </row>
    <row r="18" spans="1:5" x14ac:dyDescent="0.25">
      <c r="A18">
        <f t="shared" si="0"/>
        <v>14</v>
      </c>
      <c r="B18" s="1">
        <f>A18*$E$2</f>
        <v>1.4E-3</v>
      </c>
      <c r="D18">
        <f>(C18--1)/(2)</f>
        <v>0.5</v>
      </c>
      <c r="E18">
        <v>4095</v>
      </c>
    </row>
    <row r="19" spans="1:5" x14ac:dyDescent="0.25">
      <c r="A19">
        <f t="shared" si="0"/>
        <v>15</v>
      </c>
      <c r="B19" s="1">
        <f>A19*$E$2</f>
        <v>1.5E-3</v>
      </c>
      <c r="D19">
        <f>(C19--1)/(2)</f>
        <v>0.5</v>
      </c>
      <c r="E19">
        <v>4095</v>
      </c>
    </row>
    <row r="20" spans="1:5" x14ac:dyDescent="0.25">
      <c r="A20">
        <f t="shared" si="0"/>
        <v>16</v>
      </c>
      <c r="B20" s="1">
        <f>A20*$E$2</f>
        <v>1.6000000000000001E-3</v>
      </c>
      <c r="D20">
        <f>(C20--1)/(2)</f>
        <v>0.5</v>
      </c>
      <c r="E20">
        <v>4095</v>
      </c>
    </row>
    <row r="21" spans="1:5" x14ac:dyDescent="0.25">
      <c r="A21">
        <f t="shared" si="0"/>
        <v>17</v>
      </c>
      <c r="B21" s="1">
        <f>A21*$E$2</f>
        <v>1.7000000000000001E-3</v>
      </c>
      <c r="D21">
        <f>(C21--1)/(2)</f>
        <v>0.5</v>
      </c>
      <c r="E21">
        <v>4095</v>
      </c>
    </row>
    <row r="22" spans="1:5" x14ac:dyDescent="0.25">
      <c r="A22">
        <f t="shared" si="0"/>
        <v>18</v>
      </c>
      <c r="B22" s="1">
        <f>A22*$E$2</f>
        <v>1.8000000000000002E-3</v>
      </c>
      <c r="D22">
        <f>(C22--1)/(2)</f>
        <v>0.5</v>
      </c>
      <c r="E22">
        <v>4095</v>
      </c>
    </row>
    <row r="23" spans="1:5" x14ac:dyDescent="0.25">
      <c r="A23">
        <f t="shared" si="0"/>
        <v>19</v>
      </c>
      <c r="B23" s="1">
        <f>A23*$E$2</f>
        <v>1.9E-3</v>
      </c>
      <c r="D23">
        <f>(C23--1)/(2)</f>
        <v>0.5</v>
      </c>
      <c r="E23">
        <v>4095</v>
      </c>
    </row>
    <row r="24" spans="1:5" x14ac:dyDescent="0.25">
      <c r="A24">
        <f t="shared" si="0"/>
        <v>20</v>
      </c>
      <c r="B24" s="1">
        <f>A24*$E$2</f>
        <v>2E-3</v>
      </c>
      <c r="D24">
        <f>(C24--1)/(2)</f>
        <v>0.5</v>
      </c>
      <c r="E24">
        <v>4095</v>
      </c>
    </row>
    <row r="25" spans="1:5" x14ac:dyDescent="0.25">
      <c r="A25">
        <f t="shared" si="0"/>
        <v>21</v>
      </c>
      <c r="B25" s="1">
        <f>A25*$E$2</f>
        <v>2.1000000000000003E-3</v>
      </c>
      <c r="D25">
        <f>(C25--1)/(2)</f>
        <v>0.5</v>
      </c>
      <c r="E25">
        <v>4095</v>
      </c>
    </row>
    <row r="26" spans="1:5" x14ac:dyDescent="0.25">
      <c r="A26">
        <f t="shared" si="0"/>
        <v>22</v>
      </c>
      <c r="B26" s="1">
        <f>A26*$E$2</f>
        <v>2.2000000000000001E-3</v>
      </c>
      <c r="D26">
        <f>(C26--1)/(2)</f>
        <v>0.5</v>
      </c>
      <c r="E26">
        <v>4095</v>
      </c>
    </row>
    <row r="27" spans="1:5" x14ac:dyDescent="0.25">
      <c r="A27">
        <f t="shared" si="0"/>
        <v>23</v>
      </c>
      <c r="B27" s="1">
        <f>A27*$E$2</f>
        <v>2.3E-3</v>
      </c>
      <c r="D27">
        <f>(C27--1)/(2)</f>
        <v>0.5</v>
      </c>
      <c r="E27">
        <v>4095</v>
      </c>
    </row>
    <row r="28" spans="1:5" x14ac:dyDescent="0.25">
      <c r="A28">
        <f t="shared" si="0"/>
        <v>24</v>
      </c>
      <c r="B28" s="1">
        <f>A28*$E$2</f>
        <v>2.4000000000000002E-3</v>
      </c>
      <c r="D28">
        <f>(C28--1)/(2)</f>
        <v>0.5</v>
      </c>
      <c r="E28">
        <v>4095</v>
      </c>
    </row>
    <row r="29" spans="1:5" x14ac:dyDescent="0.25">
      <c r="A29">
        <f t="shared" si="0"/>
        <v>25</v>
      </c>
      <c r="B29" s="1">
        <f>A29*$E$2</f>
        <v>2.5000000000000001E-3</v>
      </c>
      <c r="D29">
        <f>(C29--1)/(2)</f>
        <v>0.5</v>
      </c>
      <c r="E29">
        <v>4095</v>
      </c>
    </row>
    <row r="30" spans="1:5" x14ac:dyDescent="0.25">
      <c r="A30">
        <f t="shared" si="0"/>
        <v>26</v>
      </c>
      <c r="B30" s="1">
        <f>A30*$E$2</f>
        <v>2.6000000000000003E-3</v>
      </c>
      <c r="D30">
        <f>(C30--1)/(2)</f>
        <v>0.5</v>
      </c>
      <c r="E30">
        <v>4095</v>
      </c>
    </row>
    <row r="31" spans="1:5" x14ac:dyDescent="0.25">
      <c r="A31">
        <f t="shared" si="0"/>
        <v>27</v>
      </c>
      <c r="B31" s="1">
        <f>A31*$E$2</f>
        <v>2.7000000000000001E-3</v>
      </c>
      <c r="D31">
        <f>(C31--1)/(2)</f>
        <v>0.5</v>
      </c>
      <c r="E31">
        <v>4095</v>
      </c>
    </row>
    <row r="32" spans="1:5" x14ac:dyDescent="0.25">
      <c r="A32">
        <f t="shared" si="0"/>
        <v>28</v>
      </c>
      <c r="B32" s="1">
        <f>A32*$E$2</f>
        <v>2.8E-3</v>
      </c>
      <c r="D32">
        <f>(C32--1)/(2)</f>
        <v>0.5</v>
      </c>
      <c r="E32">
        <v>4095</v>
      </c>
    </row>
    <row r="33" spans="1:5" x14ac:dyDescent="0.25">
      <c r="A33">
        <f t="shared" si="0"/>
        <v>29</v>
      </c>
      <c r="B33" s="1">
        <f>A33*$E$2</f>
        <v>2.9000000000000002E-3</v>
      </c>
      <c r="D33">
        <f>(C33--1)/(2)</f>
        <v>0.5</v>
      </c>
      <c r="E33">
        <v>4095</v>
      </c>
    </row>
    <row r="34" spans="1:5" x14ac:dyDescent="0.25">
      <c r="A34">
        <f t="shared" si="0"/>
        <v>30</v>
      </c>
      <c r="B34" s="1">
        <f>A34*$E$2</f>
        <v>3.0000000000000001E-3</v>
      </c>
      <c r="D34">
        <f>(C34--1)/(2)</f>
        <v>0.5</v>
      </c>
      <c r="E34">
        <v>4095</v>
      </c>
    </row>
    <row r="35" spans="1:5" x14ac:dyDescent="0.25">
      <c r="A35">
        <f t="shared" si="0"/>
        <v>31</v>
      </c>
      <c r="B35" s="1">
        <f>A35*$E$2</f>
        <v>3.1000000000000003E-3</v>
      </c>
      <c r="D35">
        <f>(C35--1)/(2)</f>
        <v>0.5</v>
      </c>
      <c r="E35">
        <v>4095</v>
      </c>
    </row>
    <row r="36" spans="1:5" x14ac:dyDescent="0.25">
      <c r="A36">
        <f t="shared" si="0"/>
        <v>32</v>
      </c>
      <c r="B36" s="1">
        <f>A36*$E$2</f>
        <v>3.2000000000000002E-3</v>
      </c>
      <c r="D36">
        <f>(C36--1)/(2)</f>
        <v>0.5</v>
      </c>
      <c r="E36">
        <v>4095</v>
      </c>
    </row>
    <row r="37" spans="1:5" x14ac:dyDescent="0.25">
      <c r="A37">
        <f t="shared" si="0"/>
        <v>33</v>
      </c>
      <c r="B37" s="1">
        <f>A37*$E$2</f>
        <v>3.3E-3</v>
      </c>
      <c r="D37">
        <f>(C37--1)/(2)</f>
        <v>0.5</v>
      </c>
      <c r="E37">
        <v>4095</v>
      </c>
    </row>
    <row r="38" spans="1:5" x14ac:dyDescent="0.25">
      <c r="A38">
        <f t="shared" si="0"/>
        <v>34</v>
      </c>
      <c r="B38" s="1">
        <f>A38*$E$2</f>
        <v>3.4000000000000002E-3</v>
      </c>
      <c r="D38">
        <f>(C38--1)/(2)</f>
        <v>0.5</v>
      </c>
      <c r="E38">
        <v>4095</v>
      </c>
    </row>
    <row r="39" spans="1:5" x14ac:dyDescent="0.25">
      <c r="A39">
        <f t="shared" si="0"/>
        <v>35</v>
      </c>
      <c r="B39" s="1">
        <f>A39*$E$2</f>
        <v>3.5000000000000001E-3</v>
      </c>
      <c r="D39">
        <f>(C39--1)/(2)</f>
        <v>0.5</v>
      </c>
      <c r="E39">
        <v>4095</v>
      </c>
    </row>
    <row r="40" spans="1:5" x14ac:dyDescent="0.25">
      <c r="A40">
        <f t="shared" si="0"/>
        <v>36</v>
      </c>
      <c r="B40" s="1">
        <f>A40*$E$2</f>
        <v>3.6000000000000003E-3</v>
      </c>
      <c r="D40">
        <f>(C40--1)/(2)</f>
        <v>0.5</v>
      </c>
      <c r="E40">
        <v>4095</v>
      </c>
    </row>
    <row r="41" spans="1:5" x14ac:dyDescent="0.25">
      <c r="A41">
        <f t="shared" si="0"/>
        <v>37</v>
      </c>
      <c r="B41" s="1">
        <f>A41*$E$2</f>
        <v>3.7000000000000002E-3</v>
      </c>
      <c r="D41">
        <f>(C41--1)/(2)</f>
        <v>0.5</v>
      </c>
      <c r="E41">
        <v>4095</v>
      </c>
    </row>
    <row r="42" spans="1:5" x14ac:dyDescent="0.25">
      <c r="A42">
        <f t="shared" si="0"/>
        <v>38</v>
      </c>
      <c r="B42" s="1">
        <f>A42*$E$2</f>
        <v>3.8E-3</v>
      </c>
      <c r="D42">
        <f>(C42--1)/(2)</f>
        <v>0.5</v>
      </c>
      <c r="E42">
        <v>4095</v>
      </c>
    </row>
    <row r="43" spans="1:5" x14ac:dyDescent="0.25">
      <c r="A43">
        <f t="shared" si="0"/>
        <v>39</v>
      </c>
      <c r="B43" s="1">
        <f>A43*$E$2</f>
        <v>3.9000000000000003E-3</v>
      </c>
      <c r="D43">
        <f>(C43--1)/(2)</f>
        <v>0.5</v>
      </c>
      <c r="E43">
        <v>4095</v>
      </c>
    </row>
    <row r="44" spans="1:5" x14ac:dyDescent="0.25">
      <c r="A44">
        <f t="shared" si="0"/>
        <v>40</v>
      </c>
      <c r="B44" s="1">
        <f>A44*$E$2</f>
        <v>4.0000000000000001E-3</v>
      </c>
      <c r="D44">
        <f>(C44--1)/(2)</f>
        <v>0.5</v>
      </c>
      <c r="E44">
        <v>4095</v>
      </c>
    </row>
    <row r="45" spans="1:5" x14ac:dyDescent="0.25">
      <c r="A45">
        <f t="shared" si="0"/>
        <v>41</v>
      </c>
      <c r="B45" s="1">
        <f>A45*$E$2</f>
        <v>4.1000000000000003E-3</v>
      </c>
      <c r="D45">
        <f>(C45--1)/(2)</f>
        <v>0.5</v>
      </c>
      <c r="E45">
        <v>4095</v>
      </c>
    </row>
    <row r="46" spans="1:5" x14ac:dyDescent="0.25">
      <c r="A46">
        <f t="shared" si="0"/>
        <v>42</v>
      </c>
      <c r="B46" s="1">
        <f>A46*$E$2</f>
        <v>4.2000000000000006E-3</v>
      </c>
      <c r="D46">
        <f>(C46--1)/(2)</f>
        <v>0.5</v>
      </c>
      <c r="E46">
        <v>4095</v>
      </c>
    </row>
    <row r="47" spans="1:5" x14ac:dyDescent="0.25">
      <c r="A47">
        <f t="shared" si="0"/>
        <v>43</v>
      </c>
      <c r="B47" s="1">
        <f>A47*$E$2</f>
        <v>4.3E-3</v>
      </c>
      <c r="D47">
        <f>(C47--1)/(2)</f>
        <v>0.5</v>
      </c>
      <c r="E47">
        <v>4095</v>
      </c>
    </row>
    <row r="48" spans="1:5" x14ac:dyDescent="0.25">
      <c r="A48">
        <f t="shared" si="0"/>
        <v>44</v>
      </c>
      <c r="B48" s="1">
        <f>A48*$E$2</f>
        <v>4.4000000000000003E-3</v>
      </c>
      <c r="D48">
        <f>(C48--1)/(2)</f>
        <v>0.5</v>
      </c>
      <c r="E48">
        <v>4095</v>
      </c>
    </row>
    <row r="49" spans="1:5" x14ac:dyDescent="0.25">
      <c r="A49">
        <f t="shared" si="0"/>
        <v>45</v>
      </c>
      <c r="B49" s="1">
        <f>A49*$E$2</f>
        <v>4.5000000000000005E-3</v>
      </c>
      <c r="D49">
        <f>(C49--1)/(2)</f>
        <v>0.5</v>
      </c>
      <c r="E49">
        <v>4095</v>
      </c>
    </row>
    <row r="50" spans="1:5" x14ac:dyDescent="0.25">
      <c r="A50">
        <f t="shared" si="0"/>
        <v>46</v>
      </c>
      <c r="B50" s="1">
        <f>A50*$E$2</f>
        <v>4.5999999999999999E-3</v>
      </c>
      <c r="D50">
        <f>(C50--1)/(2)</f>
        <v>0.5</v>
      </c>
      <c r="E50">
        <v>4095</v>
      </c>
    </row>
    <row r="51" spans="1:5" x14ac:dyDescent="0.25">
      <c r="A51">
        <f t="shared" si="0"/>
        <v>47</v>
      </c>
      <c r="B51" s="1">
        <f>A51*$E$2</f>
        <v>4.7000000000000002E-3</v>
      </c>
      <c r="D51">
        <f>(C51--1)/(2)</f>
        <v>0.5</v>
      </c>
      <c r="E51">
        <v>4095</v>
      </c>
    </row>
    <row r="52" spans="1:5" x14ac:dyDescent="0.25">
      <c r="A52">
        <f t="shared" si="0"/>
        <v>48</v>
      </c>
      <c r="B52" s="1">
        <f>A52*$E$2</f>
        <v>4.8000000000000004E-3</v>
      </c>
      <c r="D52">
        <f>(C52--1)/(2)</f>
        <v>0.5</v>
      </c>
      <c r="E52">
        <v>4095</v>
      </c>
    </row>
    <row r="53" spans="1:5" x14ac:dyDescent="0.25">
      <c r="A53">
        <f t="shared" si="0"/>
        <v>49</v>
      </c>
      <c r="B53" s="1">
        <f>A53*$E$2</f>
        <v>4.8999999999999998E-3</v>
      </c>
      <c r="D53">
        <f>(C53--1)/(2)</f>
        <v>0.5</v>
      </c>
      <c r="E53">
        <v>4095</v>
      </c>
    </row>
    <row r="54" spans="1:5" x14ac:dyDescent="0.25">
      <c r="A54">
        <f t="shared" si="0"/>
        <v>50</v>
      </c>
      <c r="B54" s="1">
        <f>A54*$E$2</f>
        <v>5.0000000000000001E-3</v>
      </c>
      <c r="D54">
        <f>(C54--1)/(2)</f>
        <v>0.5</v>
      </c>
      <c r="E54">
        <v>4095</v>
      </c>
    </row>
    <row r="55" spans="1:5" x14ac:dyDescent="0.25">
      <c r="A55">
        <f t="shared" si="0"/>
        <v>51</v>
      </c>
      <c r="B55" s="1">
        <f>A55*$E$2</f>
        <v>5.1000000000000004E-3</v>
      </c>
      <c r="D55">
        <f>(C55--1)/(2)</f>
        <v>0.5</v>
      </c>
      <c r="E55">
        <v>0</v>
      </c>
    </row>
    <row r="56" spans="1:5" x14ac:dyDescent="0.25">
      <c r="A56">
        <f t="shared" si="0"/>
        <v>52</v>
      </c>
      <c r="B56" s="1">
        <f>A56*$E$2</f>
        <v>5.2000000000000006E-3</v>
      </c>
      <c r="D56">
        <f>(C56--1)/(2)</f>
        <v>0.5</v>
      </c>
      <c r="E56">
        <v>0</v>
      </c>
    </row>
    <row r="57" spans="1:5" x14ac:dyDescent="0.25">
      <c r="A57">
        <f t="shared" si="0"/>
        <v>53</v>
      </c>
      <c r="B57" s="1">
        <f>A57*$E$2</f>
        <v>5.3E-3</v>
      </c>
      <c r="D57">
        <f>(C57--1)/(2)</f>
        <v>0.5</v>
      </c>
      <c r="E57">
        <v>0</v>
      </c>
    </row>
    <row r="58" spans="1:5" x14ac:dyDescent="0.25">
      <c r="A58">
        <f t="shared" si="0"/>
        <v>54</v>
      </c>
      <c r="B58" s="1">
        <f>A58*$E$2</f>
        <v>5.4000000000000003E-3</v>
      </c>
      <c r="D58">
        <f>(C58--1)/(2)</f>
        <v>0.5</v>
      </c>
      <c r="E58">
        <v>0</v>
      </c>
    </row>
    <row r="59" spans="1:5" x14ac:dyDescent="0.25">
      <c r="A59">
        <f t="shared" si="0"/>
        <v>55</v>
      </c>
      <c r="B59" s="1">
        <f>A59*$E$2</f>
        <v>5.5000000000000005E-3</v>
      </c>
      <c r="D59">
        <f>(C59--1)/(2)</f>
        <v>0.5</v>
      </c>
      <c r="E59">
        <v>0</v>
      </c>
    </row>
    <row r="60" spans="1:5" x14ac:dyDescent="0.25">
      <c r="A60">
        <f t="shared" si="0"/>
        <v>56</v>
      </c>
      <c r="B60" s="1">
        <f>A60*$E$2</f>
        <v>5.5999999999999999E-3</v>
      </c>
      <c r="D60">
        <f>(C60--1)/(2)</f>
        <v>0.5</v>
      </c>
      <c r="E60">
        <v>0</v>
      </c>
    </row>
    <row r="61" spans="1:5" x14ac:dyDescent="0.25">
      <c r="A61">
        <f t="shared" si="0"/>
        <v>57</v>
      </c>
      <c r="B61" s="1">
        <f>A61*$E$2</f>
        <v>5.7000000000000002E-3</v>
      </c>
      <c r="D61">
        <f>(C61--1)/(2)</f>
        <v>0.5</v>
      </c>
      <c r="E61">
        <v>0</v>
      </c>
    </row>
    <row r="62" spans="1:5" x14ac:dyDescent="0.25">
      <c r="A62">
        <f t="shared" si="0"/>
        <v>58</v>
      </c>
      <c r="B62" s="1">
        <f>A62*$E$2</f>
        <v>5.8000000000000005E-3</v>
      </c>
      <c r="D62">
        <f>(C62--1)/(2)</f>
        <v>0.5</v>
      </c>
      <c r="E62">
        <v>0</v>
      </c>
    </row>
    <row r="63" spans="1:5" x14ac:dyDescent="0.25">
      <c r="A63">
        <f t="shared" si="0"/>
        <v>59</v>
      </c>
      <c r="B63" s="1">
        <f>A63*$E$2</f>
        <v>5.8999999999999999E-3</v>
      </c>
      <c r="D63">
        <f>(C63--1)/(2)</f>
        <v>0.5</v>
      </c>
      <c r="E63">
        <v>0</v>
      </c>
    </row>
    <row r="64" spans="1:5" x14ac:dyDescent="0.25">
      <c r="A64">
        <f t="shared" si="0"/>
        <v>60</v>
      </c>
      <c r="B64" s="1">
        <f>A64*$E$2</f>
        <v>6.0000000000000001E-3</v>
      </c>
      <c r="D64">
        <f>(C64--1)/(2)</f>
        <v>0.5</v>
      </c>
      <c r="E64">
        <v>0</v>
      </c>
    </row>
    <row r="65" spans="1:5" x14ac:dyDescent="0.25">
      <c r="A65">
        <f t="shared" si="0"/>
        <v>61</v>
      </c>
      <c r="B65" s="1">
        <f>A65*$E$2</f>
        <v>6.1000000000000004E-3</v>
      </c>
      <c r="D65">
        <f>(C65--1)/(2)</f>
        <v>0.5</v>
      </c>
      <c r="E65">
        <v>0</v>
      </c>
    </row>
    <row r="66" spans="1:5" x14ac:dyDescent="0.25">
      <c r="A66">
        <f t="shared" si="0"/>
        <v>62</v>
      </c>
      <c r="B66" s="1">
        <f>A66*$E$2</f>
        <v>6.2000000000000006E-3</v>
      </c>
      <c r="D66">
        <f>(C66--1)/(2)</f>
        <v>0.5</v>
      </c>
      <c r="E66">
        <v>0</v>
      </c>
    </row>
    <row r="67" spans="1:5" x14ac:dyDescent="0.25">
      <c r="A67">
        <f t="shared" si="0"/>
        <v>63</v>
      </c>
      <c r="B67" s="1">
        <f>A67*$E$2</f>
        <v>6.3E-3</v>
      </c>
      <c r="D67">
        <f>(C67--1)/(2)</f>
        <v>0.5</v>
      </c>
      <c r="E67">
        <v>0</v>
      </c>
    </row>
    <row r="68" spans="1:5" x14ac:dyDescent="0.25">
      <c r="A68">
        <f t="shared" si="0"/>
        <v>64</v>
      </c>
      <c r="B68" s="1">
        <f>A68*$E$2</f>
        <v>6.4000000000000003E-3</v>
      </c>
      <c r="D68">
        <f>(C68--1)/(2)</f>
        <v>0.5</v>
      </c>
      <c r="E68">
        <v>0</v>
      </c>
    </row>
    <row r="69" spans="1:5" x14ac:dyDescent="0.25">
      <c r="A69">
        <f t="shared" si="0"/>
        <v>65</v>
      </c>
      <c r="B69" s="1">
        <f>A69*$E$2</f>
        <v>6.5000000000000006E-3</v>
      </c>
      <c r="D69">
        <f>(C69--1)/(2)</f>
        <v>0.5</v>
      </c>
      <c r="E69">
        <v>0</v>
      </c>
    </row>
    <row r="70" spans="1:5" x14ac:dyDescent="0.25">
      <c r="A70">
        <f t="shared" si="0"/>
        <v>66</v>
      </c>
      <c r="B70" s="1">
        <f>A70*$E$2</f>
        <v>6.6E-3</v>
      </c>
      <c r="D70">
        <f>(C70--1)/(2)</f>
        <v>0.5</v>
      </c>
      <c r="E70">
        <v>0</v>
      </c>
    </row>
    <row r="71" spans="1:5" x14ac:dyDescent="0.25">
      <c r="A71">
        <f t="shared" ref="A71:A104" si="1">A70+1</f>
        <v>67</v>
      </c>
      <c r="B71" s="1">
        <f>A71*$E$2</f>
        <v>6.7000000000000002E-3</v>
      </c>
      <c r="D71">
        <f>(C71--1)/(2)</f>
        <v>0.5</v>
      </c>
      <c r="E71">
        <v>0</v>
      </c>
    </row>
    <row r="72" spans="1:5" x14ac:dyDescent="0.25">
      <c r="A72">
        <f t="shared" si="1"/>
        <v>68</v>
      </c>
      <c r="B72" s="1">
        <f>A72*$E$2</f>
        <v>6.8000000000000005E-3</v>
      </c>
      <c r="D72">
        <f>(C72--1)/(2)</f>
        <v>0.5</v>
      </c>
      <c r="E72">
        <v>0</v>
      </c>
    </row>
    <row r="73" spans="1:5" x14ac:dyDescent="0.25">
      <c r="A73">
        <f t="shared" si="1"/>
        <v>69</v>
      </c>
      <c r="B73" s="1">
        <f>A73*$E$2</f>
        <v>6.9000000000000008E-3</v>
      </c>
      <c r="D73">
        <f>(C73--1)/(2)</f>
        <v>0.5</v>
      </c>
      <c r="E73">
        <v>0</v>
      </c>
    </row>
    <row r="74" spans="1:5" x14ac:dyDescent="0.25">
      <c r="A74">
        <f t="shared" si="1"/>
        <v>70</v>
      </c>
      <c r="B74" s="1">
        <f>A74*$E$2</f>
        <v>7.0000000000000001E-3</v>
      </c>
      <c r="D74">
        <f>(C74--1)/(2)</f>
        <v>0.5</v>
      </c>
      <c r="E74">
        <v>0</v>
      </c>
    </row>
    <row r="75" spans="1:5" x14ac:dyDescent="0.25">
      <c r="A75">
        <f t="shared" si="1"/>
        <v>71</v>
      </c>
      <c r="B75" s="1">
        <f>A75*$E$2</f>
        <v>7.1000000000000004E-3</v>
      </c>
      <c r="D75">
        <f>(C75--1)/(2)</f>
        <v>0.5</v>
      </c>
      <c r="E75">
        <v>0</v>
      </c>
    </row>
    <row r="76" spans="1:5" x14ac:dyDescent="0.25">
      <c r="A76">
        <f t="shared" si="1"/>
        <v>72</v>
      </c>
      <c r="B76" s="1">
        <f>A76*$E$2</f>
        <v>7.2000000000000007E-3</v>
      </c>
      <c r="D76">
        <f>(C76--1)/(2)</f>
        <v>0.5</v>
      </c>
      <c r="E76">
        <v>0</v>
      </c>
    </row>
    <row r="77" spans="1:5" x14ac:dyDescent="0.25">
      <c r="A77">
        <f t="shared" si="1"/>
        <v>73</v>
      </c>
      <c r="B77" s="1">
        <f>A77*$E$2</f>
        <v>7.3000000000000001E-3</v>
      </c>
      <c r="D77">
        <f>(C77--1)/(2)</f>
        <v>0.5</v>
      </c>
      <c r="E77">
        <v>0</v>
      </c>
    </row>
    <row r="78" spans="1:5" x14ac:dyDescent="0.25">
      <c r="A78">
        <f t="shared" si="1"/>
        <v>74</v>
      </c>
      <c r="B78" s="1">
        <f>A78*$E$2</f>
        <v>7.4000000000000003E-3</v>
      </c>
      <c r="D78">
        <f>(C78--1)/(2)</f>
        <v>0.5</v>
      </c>
      <c r="E78">
        <v>0</v>
      </c>
    </row>
    <row r="79" spans="1:5" x14ac:dyDescent="0.25">
      <c r="A79">
        <f t="shared" si="1"/>
        <v>75</v>
      </c>
      <c r="B79" s="1">
        <f>A79*$E$2</f>
        <v>7.5000000000000006E-3</v>
      </c>
      <c r="D79">
        <f>(C79--1)/(2)</f>
        <v>0.5</v>
      </c>
      <c r="E79">
        <v>0</v>
      </c>
    </row>
    <row r="80" spans="1:5" x14ac:dyDescent="0.25">
      <c r="A80">
        <f t="shared" si="1"/>
        <v>76</v>
      </c>
      <c r="B80" s="1">
        <f>A80*$E$2</f>
        <v>7.6E-3</v>
      </c>
      <c r="D80">
        <f>(C80--1)/(2)</f>
        <v>0.5</v>
      </c>
      <c r="E80">
        <v>0</v>
      </c>
    </row>
    <row r="81" spans="1:5" x14ac:dyDescent="0.25">
      <c r="A81">
        <f t="shared" si="1"/>
        <v>77</v>
      </c>
      <c r="B81" s="1">
        <f>A81*$E$2</f>
        <v>7.7000000000000002E-3</v>
      </c>
      <c r="D81">
        <f>(C81--1)/(2)</f>
        <v>0.5</v>
      </c>
      <c r="E81">
        <v>0</v>
      </c>
    </row>
    <row r="82" spans="1:5" x14ac:dyDescent="0.25">
      <c r="A82">
        <f t="shared" si="1"/>
        <v>78</v>
      </c>
      <c r="B82" s="1">
        <f>A82*$E$2</f>
        <v>7.8000000000000005E-3</v>
      </c>
      <c r="D82">
        <f>(C82--1)/(2)</f>
        <v>0.5</v>
      </c>
      <c r="E82">
        <v>0</v>
      </c>
    </row>
    <row r="83" spans="1:5" x14ac:dyDescent="0.25">
      <c r="A83">
        <f t="shared" si="1"/>
        <v>79</v>
      </c>
      <c r="B83" s="1">
        <f>A83*$E$2</f>
        <v>7.9000000000000008E-3</v>
      </c>
      <c r="D83">
        <f>(C83--1)/(2)</f>
        <v>0.5</v>
      </c>
      <c r="E83">
        <v>0</v>
      </c>
    </row>
    <row r="84" spans="1:5" x14ac:dyDescent="0.25">
      <c r="A84">
        <f t="shared" si="1"/>
        <v>80</v>
      </c>
      <c r="B84" s="1">
        <f>A84*$E$2</f>
        <v>8.0000000000000002E-3</v>
      </c>
      <c r="D84">
        <f>(C84--1)/(2)</f>
        <v>0.5</v>
      </c>
      <c r="E84">
        <v>0</v>
      </c>
    </row>
    <row r="85" spans="1:5" x14ac:dyDescent="0.25">
      <c r="A85">
        <f t="shared" si="1"/>
        <v>81</v>
      </c>
      <c r="B85" s="1">
        <f>A85*$E$2</f>
        <v>8.0999999999999996E-3</v>
      </c>
      <c r="D85">
        <f>(C85--1)/(2)</f>
        <v>0.5</v>
      </c>
      <c r="E85">
        <v>0</v>
      </c>
    </row>
    <row r="86" spans="1:5" x14ac:dyDescent="0.25">
      <c r="A86">
        <f t="shared" si="1"/>
        <v>82</v>
      </c>
      <c r="B86" s="1">
        <f>A86*$E$2</f>
        <v>8.2000000000000007E-3</v>
      </c>
      <c r="D86">
        <f>(C86--1)/(2)</f>
        <v>0.5</v>
      </c>
      <c r="E86">
        <v>0</v>
      </c>
    </row>
    <row r="87" spans="1:5" x14ac:dyDescent="0.25">
      <c r="A87">
        <f t="shared" si="1"/>
        <v>83</v>
      </c>
      <c r="B87" s="1">
        <f>A87*$E$2</f>
        <v>8.3000000000000001E-3</v>
      </c>
      <c r="D87">
        <f>(C87--1)/(2)</f>
        <v>0.5</v>
      </c>
      <c r="E87">
        <v>0</v>
      </c>
    </row>
    <row r="88" spans="1:5" x14ac:dyDescent="0.25">
      <c r="A88">
        <f t="shared" si="1"/>
        <v>84</v>
      </c>
      <c r="B88" s="1">
        <f>A88*$E$2</f>
        <v>8.4000000000000012E-3</v>
      </c>
      <c r="D88">
        <f>(C88--1)/(2)</f>
        <v>0.5</v>
      </c>
      <c r="E88">
        <v>0</v>
      </c>
    </row>
    <row r="89" spans="1:5" x14ac:dyDescent="0.25">
      <c r="A89">
        <f t="shared" si="1"/>
        <v>85</v>
      </c>
      <c r="B89" s="1">
        <f>A89*$E$2</f>
        <v>8.5000000000000006E-3</v>
      </c>
      <c r="D89">
        <f>(C89--1)/(2)</f>
        <v>0.5</v>
      </c>
      <c r="E89">
        <v>0</v>
      </c>
    </row>
    <row r="90" spans="1:5" x14ac:dyDescent="0.25">
      <c r="A90">
        <f t="shared" si="1"/>
        <v>86</v>
      </c>
      <c r="B90" s="1">
        <f>A90*$E$2</f>
        <v>8.6E-3</v>
      </c>
      <c r="D90">
        <f>(C90--1)/(2)</f>
        <v>0.5</v>
      </c>
      <c r="E90">
        <v>0</v>
      </c>
    </row>
    <row r="91" spans="1:5" x14ac:dyDescent="0.25">
      <c r="A91">
        <f t="shared" si="1"/>
        <v>87</v>
      </c>
      <c r="B91" s="1">
        <f>A91*$E$2</f>
        <v>8.7000000000000011E-3</v>
      </c>
      <c r="D91">
        <f>(C91--1)/(2)</f>
        <v>0.5</v>
      </c>
      <c r="E91">
        <v>0</v>
      </c>
    </row>
    <row r="92" spans="1:5" x14ac:dyDescent="0.25">
      <c r="A92">
        <f t="shared" si="1"/>
        <v>88</v>
      </c>
      <c r="B92" s="1">
        <f>A92*$E$2</f>
        <v>8.8000000000000005E-3</v>
      </c>
      <c r="D92">
        <f>(C92--1)/(2)</f>
        <v>0.5</v>
      </c>
      <c r="E92">
        <v>0</v>
      </c>
    </row>
    <row r="93" spans="1:5" x14ac:dyDescent="0.25">
      <c r="A93">
        <f t="shared" si="1"/>
        <v>89</v>
      </c>
      <c r="B93" s="1">
        <f>A93*$E$2</f>
        <v>8.8999999999999999E-3</v>
      </c>
      <c r="D93">
        <f>(C93--1)/(2)</f>
        <v>0.5</v>
      </c>
      <c r="E93">
        <v>0</v>
      </c>
    </row>
    <row r="94" spans="1:5" x14ac:dyDescent="0.25">
      <c r="A94">
        <f t="shared" si="1"/>
        <v>90</v>
      </c>
      <c r="B94" s="1">
        <f>A94*$E$2</f>
        <v>9.0000000000000011E-3</v>
      </c>
      <c r="D94">
        <f>(C94--1)/(2)</f>
        <v>0.5</v>
      </c>
      <c r="E94">
        <v>0</v>
      </c>
    </row>
    <row r="95" spans="1:5" x14ac:dyDescent="0.25">
      <c r="A95">
        <f t="shared" si="1"/>
        <v>91</v>
      </c>
      <c r="B95" s="1">
        <f>A95*$E$2</f>
        <v>9.1000000000000004E-3</v>
      </c>
      <c r="D95">
        <f>(C95--1)/(2)</f>
        <v>0.5</v>
      </c>
      <c r="E95">
        <v>0</v>
      </c>
    </row>
    <row r="96" spans="1:5" x14ac:dyDescent="0.25">
      <c r="A96">
        <f t="shared" si="1"/>
        <v>92</v>
      </c>
      <c r="B96" s="1">
        <f>A96*$E$2</f>
        <v>9.1999999999999998E-3</v>
      </c>
      <c r="D96">
        <f>(C96--1)/(2)</f>
        <v>0.5</v>
      </c>
      <c r="E96">
        <v>0</v>
      </c>
    </row>
    <row r="97" spans="1:5" x14ac:dyDescent="0.25">
      <c r="A97">
        <f t="shared" si="1"/>
        <v>93</v>
      </c>
      <c r="B97" s="1">
        <f>A97*$E$2</f>
        <v>9.300000000000001E-3</v>
      </c>
      <c r="D97">
        <f>(C97--1)/(2)</f>
        <v>0.5</v>
      </c>
      <c r="E97">
        <v>0</v>
      </c>
    </row>
    <row r="98" spans="1:5" x14ac:dyDescent="0.25">
      <c r="A98">
        <f t="shared" si="1"/>
        <v>94</v>
      </c>
      <c r="B98" s="1">
        <f>A98*$E$2</f>
        <v>9.4000000000000004E-3</v>
      </c>
      <c r="D98">
        <f>(C98--1)/(2)</f>
        <v>0.5</v>
      </c>
      <c r="E98">
        <v>0</v>
      </c>
    </row>
    <row r="99" spans="1:5" x14ac:dyDescent="0.25">
      <c r="A99">
        <f t="shared" si="1"/>
        <v>95</v>
      </c>
      <c r="B99" s="1">
        <f>A99*$E$2</f>
        <v>9.4999999999999998E-3</v>
      </c>
      <c r="D99">
        <f>(C99--1)/(2)</f>
        <v>0.5</v>
      </c>
      <c r="E99">
        <v>0</v>
      </c>
    </row>
    <row r="100" spans="1:5" x14ac:dyDescent="0.25">
      <c r="A100">
        <f t="shared" si="1"/>
        <v>96</v>
      </c>
      <c r="B100" s="1">
        <f>A100*$E$2</f>
        <v>9.6000000000000009E-3</v>
      </c>
      <c r="D100">
        <f>(C100--1)/(2)</f>
        <v>0.5</v>
      </c>
      <c r="E100">
        <v>0</v>
      </c>
    </row>
    <row r="101" spans="1:5" x14ac:dyDescent="0.25">
      <c r="A101">
        <f t="shared" si="1"/>
        <v>97</v>
      </c>
      <c r="B101" s="1">
        <f>A101*$E$2</f>
        <v>9.7000000000000003E-3</v>
      </c>
      <c r="D101">
        <f>(C101--1)/(2)</f>
        <v>0.5</v>
      </c>
      <c r="E101">
        <v>0</v>
      </c>
    </row>
    <row r="102" spans="1:5" x14ac:dyDescent="0.25">
      <c r="A102">
        <f t="shared" si="1"/>
        <v>98</v>
      </c>
      <c r="B102" s="1">
        <f>A102*$E$2</f>
        <v>9.7999999999999997E-3</v>
      </c>
      <c r="D102">
        <f>(C102--1)/(2)</f>
        <v>0.5</v>
      </c>
      <c r="E102">
        <v>0</v>
      </c>
    </row>
    <row r="103" spans="1:5" x14ac:dyDescent="0.25">
      <c r="A103">
        <f t="shared" si="1"/>
        <v>99</v>
      </c>
      <c r="B103" s="1">
        <f>A103*$E$2</f>
        <v>9.9000000000000008E-3</v>
      </c>
      <c r="D103">
        <f>(C103--1)/(2)</f>
        <v>0.5</v>
      </c>
      <c r="E103">
        <v>0</v>
      </c>
    </row>
    <row r="104" spans="1:5" x14ac:dyDescent="0.25">
      <c r="A104">
        <f t="shared" si="1"/>
        <v>100</v>
      </c>
      <c r="B104" s="1">
        <f>A104*$E$2</f>
        <v>0.01</v>
      </c>
      <c r="D104">
        <f>(C104--1)/(2)</f>
        <v>0.5</v>
      </c>
      <c r="E10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C5" sqref="C5"/>
    </sheetView>
  </sheetViews>
  <sheetFormatPr defaultRowHeight="15" x14ac:dyDescent="0.25"/>
  <cols>
    <col min="1" max="1" width="18.7109375" bestFit="1" customWidth="1"/>
    <col min="2" max="2" width="18.7109375" customWidth="1"/>
    <col min="3" max="3" width="21.5703125" bestFit="1" customWidth="1"/>
    <col min="4" max="4" width="16.7109375" bestFit="1" customWidth="1"/>
  </cols>
  <sheetData>
    <row r="1" spans="1:8" x14ac:dyDescent="0.25">
      <c r="A1" t="s">
        <v>0</v>
      </c>
      <c r="C1" s="1">
        <v>100</v>
      </c>
      <c r="D1" t="s">
        <v>4</v>
      </c>
      <c r="E1" s="1">
        <f>1/C1</f>
        <v>0.01</v>
      </c>
      <c r="G1" t="s">
        <v>8</v>
      </c>
      <c r="H1">
        <v>4095</v>
      </c>
    </row>
    <row r="2" spans="1:8" x14ac:dyDescent="0.25">
      <c r="A2" t="s">
        <v>1</v>
      </c>
      <c r="C2" s="1">
        <v>10000</v>
      </c>
      <c r="D2" t="s">
        <v>5</v>
      </c>
      <c r="E2" s="1">
        <f>1/C2</f>
        <v>1E-4</v>
      </c>
    </row>
    <row r="4" spans="1:8" x14ac:dyDescent="0.25">
      <c r="A4" t="s">
        <v>2</v>
      </c>
      <c r="B4" t="s">
        <v>3</v>
      </c>
      <c r="C4" t="s">
        <v>6</v>
      </c>
      <c r="D4" t="s">
        <v>7</v>
      </c>
    </row>
    <row r="5" spans="1:8" x14ac:dyDescent="0.25">
      <c r="A5">
        <v>1</v>
      </c>
      <c r="B5" s="1">
        <f>A5*$E$2</f>
        <v>1E-4</v>
      </c>
      <c r="C5">
        <f>COS(2*PI()*$C$1*B5)</f>
        <v>0.99802672842827156</v>
      </c>
      <c r="D5">
        <f>(C5--1)/(2)</f>
        <v>0.99901336421413578</v>
      </c>
      <c r="E5">
        <v>4095</v>
      </c>
    </row>
    <row r="6" spans="1:8" x14ac:dyDescent="0.25">
      <c r="A6">
        <f>A5+1</f>
        <v>2</v>
      </c>
      <c r="B6" s="1">
        <f t="shared" ref="B6:B69" si="0">A6*$E$2</f>
        <v>2.0000000000000001E-4</v>
      </c>
      <c r="C6">
        <f>COS(2*PI()*$C$1*B6)</f>
        <v>0.99211470131447788</v>
      </c>
      <c r="D6">
        <f>(C6--1)/(2)</f>
        <v>0.99605735065723899</v>
      </c>
      <c r="E6">
        <v>4095</v>
      </c>
    </row>
    <row r="7" spans="1:8" x14ac:dyDescent="0.25">
      <c r="A7">
        <f t="shared" ref="A7:A70" si="1">A6+1</f>
        <v>3</v>
      </c>
      <c r="B7" s="1">
        <f t="shared" si="0"/>
        <v>3.0000000000000003E-4</v>
      </c>
      <c r="C7">
        <f>COS(2*PI()*$C$1*B7)</f>
        <v>0.98228725072868872</v>
      </c>
      <c r="D7">
        <f>(C7--1)/(2)</f>
        <v>0.99114362536434442</v>
      </c>
      <c r="E7">
        <v>4095</v>
      </c>
    </row>
    <row r="8" spans="1:8" x14ac:dyDescent="0.25">
      <c r="A8">
        <f t="shared" si="1"/>
        <v>4</v>
      </c>
      <c r="B8" s="1">
        <f t="shared" si="0"/>
        <v>4.0000000000000002E-4</v>
      </c>
      <c r="C8">
        <f>COS(2*PI()*$C$1*B8)</f>
        <v>0.96858316112863108</v>
      </c>
      <c r="D8">
        <f t="shared" ref="D8:D71" si="2">(C8--1)/(2)</f>
        <v>0.98429158056431554</v>
      </c>
      <c r="E8">
        <v>4095</v>
      </c>
    </row>
    <row r="9" spans="1:8" x14ac:dyDescent="0.25">
      <c r="A9">
        <f t="shared" si="1"/>
        <v>5</v>
      </c>
      <c r="B9" s="1">
        <f t="shared" si="0"/>
        <v>5.0000000000000001E-4</v>
      </c>
      <c r="C9">
        <f t="shared" ref="C9:C72" si="3">COS(2*PI()*$C$1*B9)</f>
        <v>0.95105651629515353</v>
      </c>
      <c r="D9">
        <f t="shared" si="2"/>
        <v>0.97552825814757682</v>
      </c>
      <c r="E9">
        <v>4095</v>
      </c>
    </row>
    <row r="10" spans="1:8" x14ac:dyDescent="0.25">
      <c r="A10">
        <f t="shared" si="1"/>
        <v>6</v>
      </c>
      <c r="B10" s="1">
        <f t="shared" si="0"/>
        <v>6.0000000000000006E-4</v>
      </c>
      <c r="C10">
        <f t="shared" si="3"/>
        <v>0.92977648588825135</v>
      </c>
      <c r="D10">
        <f t="shared" si="2"/>
        <v>0.96488824294412567</v>
      </c>
      <c r="E10">
        <v>4095</v>
      </c>
    </row>
    <row r="11" spans="1:8" x14ac:dyDescent="0.25">
      <c r="A11">
        <f t="shared" si="1"/>
        <v>7</v>
      </c>
      <c r="B11" s="1">
        <f t="shared" si="0"/>
        <v>6.9999999999999999E-4</v>
      </c>
      <c r="C11">
        <f t="shared" si="3"/>
        <v>0.90482705246601958</v>
      </c>
      <c r="D11">
        <f t="shared" si="2"/>
        <v>0.95241352623300979</v>
      </c>
      <c r="E11">
        <v>4095</v>
      </c>
    </row>
    <row r="12" spans="1:8" x14ac:dyDescent="0.25">
      <c r="A12">
        <f t="shared" si="1"/>
        <v>8</v>
      </c>
      <c r="B12" s="1">
        <f t="shared" si="0"/>
        <v>8.0000000000000004E-4</v>
      </c>
      <c r="C12">
        <f t="shared" si="3"/>
        <v>0.87630668004386358</v>
      </c>
      <c r="D12">
        <f t="shared" si="2"/>
        <v>0.93815334002193174</v>
      </c>
      <c r="E12">
        <v>4095</v>
      </c>
    </row>
    <row r="13" spans="1:8" x14ac:dyDescent="0.25">
      <c r="A13">
        <f t="shared" si="1"/>
        <v>9</v>
      </c>
      <c r="B13" s="1">
        <f t="shared" si="0"/>
        <v>9.0000000000000008E-4</v>
      </c>
      <c r="C13">
        <f t="shared" si="3"/>
        <v>0.84432792550201496</v>
      </c>
      <c r="D13">
        <f t="shared" si="2"/>
        <v>0.92216396275100743</v>
      </c>
      <c r="E13">
        <v>4095</v>
      </c>
    </row>
    <row r="14" spans="1:8" x14ac:dyDescent="0.25">
      <c r="A14">
        <f t="shared" si="1"/>
        <v>10</v>
      </c>
      <c r="B14" s="1">
        <f t="shared" si="0"/>
        <v>1E-3</v>
      </c>
      <c r="C14">
        <f t="shared" si="3"/>
        <v>0.80901699437494745</v>
      </c>
      <c r="D14">
        <f t="shared" si="2"/>
        <v>0.90450849718747373</v>
      </c>
      <c r="E14">
        <v>4095</v>
      </c>
    </row>
    <row r="15" spans="1:8" x14ac:dyDescent="0.25">
      <c r="A15">
        <f t="shared" si="1"/>
        <v>11</v>
      </c>
      <c r="B15" s="1">
        <f t="shared" si="0"/>
        <v>1.1000000000000001E-3</v>
      </c>
      <c r="C15">
        <f t="shared" si="3"/>
        <v>0.77051324277578914</v>
      </c>
      <c r="D15">
        <f t="shared" si="2"/>
        <v>0.88525662138789452</v>
      </c>
      <c r="E15">
        <v>4095</v>
      </c>
    </row>
    <row r="16" spans="1:8" x14ac:dyDescent="0.25">
      <c r="A16">
        <f t="shared" si="1"/>
        <v>12</v>
      </c>
      <c r="B16" s="1">
        <f t="shared" si="0"/>
        <v>1.2000000000000001E-3</v>
      </c>
      <c r="C16">
        <f t="shared" si="3"/>
        <v>0.72896862742141155</v>
      </c>
      <c r="D16">
        <f t="shared" si="2"/>
        <v>0.86448431371070578</v>
      </c>
      <c r="E16">
        <v>4095</v>
      </c>
    </row>
    <row r="17" spans="1:5" x14ac:dyDescent="0.25">
      <c r="A17">
        <f t="shared" si="1"/>
        <v>13</v>
      </c>
      <c r="B17" s="1">
        <f t="shared" si="0"/>
        <v>1.3000000000000002E-3</v>
      </c>
      <c r="C17">
        <f t="shared" si="3"/>
        <v>0.68454710592868862</v>
      </c>
      <c r="D17">
        <f t="shared" si="2"/>
        <v>0.84227355296434436</v>
      </c>
      <c r="E17">
        <v>4095</v>
      </c>
    </row>
    <row r="18" spans="1:5" x14ac:dyDescent="0.25">
      <c r="A18">
        <f t="shared" si="1"/>
        <v>14</v>
      </c>
      <c r="B18" s="1">
        <f t="shared" si="0"/>
        <v>1.4E-3</v>
      </c>
      <c r="C18">
        <f t="shared" si="3"/>
        <v>0.63742398974868975</v>
      </c>
      <c r="D18">
        <f t="shared" si="2"/>
        <v>0.81871199487434487</v>
      </c>
      <c r="E18">
        <v>4095</v>
      </c>
    </row>
    <row r="19" spans="1:5" x14ac:dyDescent="0.25">
      <c r="A19">
        <f t="shared" si="1"/>
        <v>15</v>
      </c>
      <c r="B19" s="1">
        <f t="shared" si="0"/>
        <v>1.5E-3</v>
      </c>
      <c r="C19">
        <f t="shared" si="3"/>
        <v>0.58778525229247303</v>
      </c>
      <c r="D19">
        <f t="shared" si="2"/>
        <v>0.79389262614623646</v>
      </c>
      <c r="E19">
        <v>4095</v>
      </c>
    </row>
    <row r="20" spans="1:5" x14ac:dyDescent="0.25">
      <c r="A20">
        <f t="shared" si="1"/>
        <v>16</v>
      </c>
      <c r="B20" s="1">
        <f t="shared" si="0"/>
        <v>1.6000000000000001E-3</v>
      </c>
      <c r="C20">
        <f t="shared" si="3"/>
        <v>0.53582679497899655</v>
      </c>
      <c r="D20">
        <f t="shared" si="2"/>
        <v>0.76791339748949827</v>
      </c>
      <c r="E20">
        <v>4095</v>
      </c>
    </row>
    <row r="21" spans="1:5" x14ac:dyDescent="0.25">
      <c r="A21">
        <f t="shared" si="1"/>
        <v>17</v>
      </c>
      <c r="B21" s="1">
        <f t="shared" si="0"/>
        <v>1.7000000000000001E-3</v>
      </c>
      <c r="C21">
        <f t="shared" si="3"/>
        <v>0.48175367410171516</v>
      </c>
      <c r="D21">
        <f t="shared" si="2"/>
        <v>0.74087683705085761</v>
      </c>
      <c r="E21">
        <v>4095</v>
      </c>
    </row>
    <row r="22" spans="1:5" x14ac:dyDescent="0.25">
      <c r="A22">
        <f t="shared" si="1"/>
        <v>18</v>
      </c>
      <c r="B22" s="1">
        <f t="shared" si="0"/>
        <v>1.8000000000000002E-3</v>
      </c>
      <c r="C22">
        <f t="shared" si="3"/>
        <v>0.42577929156507244</v>
      </c>
      <c r="D22">
        <f t="shared" si="2"/>
        <v>0.71288964578253622</v>
      </c>
      <c r="E22">
        <v>4095</v>
      </c>
    </row>
    <row r="23" spans="1:5" x14ac:dyDescent="0.25">
      <c r="A23">
        <f t="shared" si="1"/>
        <v>19</v>
      </c>
      <c r="B23" s="1">
        <f t="shared" si="0"/>
        <v>1.9E-3</v>
      </c>
      <c r="C23">
        <f t="shared" si="3"/>
        <v>0.36812455268467786</v>
      </c>
      <c r="D23">
        <f t="shared" si="2"/>
        <v>0.68406227634233896</v>
      </c>
      <c r="E23">
        <v>4095</v>
      </c>
    </row>
    <row r="24" spans="1:5" x14ac:dyDescent="0.25">
      <c r="A24">
        <f t="shared" si="1"/>
        <v>20</v>
      </c>
      <c r="B24" s="1">
        <f t="shared" si="0"/>
        <v>2E-3</v>
      </c>
      <c r="C24">
        <f t="shared" si="3"/>
        <v>0.30901699437494745</v>
      </c>
      <c r="D24">
        <f t="shared" si="2"/>
        <v>0.65450849718747373</v>
      </c>
      <c r="E24">
        <v>4095</v>
      </c>
    </row>
    <row r="25" spans="1:5" x14ac:dyDescent="0.25">
      <c r="A25">
        <f t="shared" si="1"/>
        <v>21</v>
      </c>
      <c r="B25" s="1">
        <f t="shared" si="0"/>
        <v>2.1000000000000003E-3</v>
      </c>
      <c r="C25">
        <f t="shared" si="3"/>
        <v>0.24868988716485455</v>
      </c>
      <c r="D25">
        <f t="shared" si="2"/>
        <v>0.62434494358242731</v>
      </c>
      <c r="E25">
        <v>4095</v>
      </c>
    </row>
    <row r="26" spans="1:5" x14ac:dyDescent="0.25">
      <c r="A26">
        <f t="shared" si="1"/>
        <v>22</v>
      </c>
      <c r="B26" s="1">
        <f t="shared" si="0"/>
        <v>2.2000000000000001E-3</v>
      </c>
      <c r="C26">
        <f t="shared" si="3"/>
        <v>0.18738131458572452</v>
      </c>
      <c r="D26">
        <f t="shared" si="2"/>
        <v>0.5936906572928623</v>
      </c>
      <c r="E26">
        <v>4095</v>
      </c>
    </row>
    <row r="27" spans="1:5" x14ac:dyDescent="0.25">
      <c r="A27">
        <f t="shared" si="1"/>
        <v>23</v>
      </c>
      <c r="B27" s="1">
        <f t="shared" si="0"/>
        <v>2.3E-3</v>
      </c>
      <c r="C27">
        <f t="shared" si="3"/>
        <v>0.12533323356430426</v>
      </c>
      <c r="D27">
        <f t="shared" si="2"/>
        <v>0.56266661678215213</v>
      </c>
      <c r="E27">
        <v>4095</v>
      </c>
    </row>
    <row r="28" spans="1:5" x14ac:dyDescent="0.25">
      <c r="A28">
        <f t="shared" si="1"/>
        <v>24</v>
      </c>
      <c r="B28" s="1">
        <f t="shared" si="0"/>
        <v>2.4000000000000002E-3</v>
      </c>
      <c r="C28">
        <f t="shared" si="3"/>
        <v>6.2790519529313304E-2</v>
      </c>
      <c r="D28">
        <f t="shared" si="2"/>
        <v>0.53139525976465662</v>
      </c>
      <c r="E28">
        <v>4095</v>
      </c>
    </row>
    <row r="29" spans="1:5" x14ac:dyDescent="0.25">
      <c r="A29">
        <f t="shared" si="1"/>
        <v>25</v>
      </c>
      <c r="B29" s="1">
        <f t="shared" si="0"/>
        <v>2.5000000000000001E-3</v>
      </c>
      <c r="C29">
        <f t="shared" si="3"/>
        <v>6.1257422745431001E-17</v>
      </c>
      <c r="D29">
        <f t="shared" si="2"/>
        <v>0.5</v>
      </c>
      <c r="E29">
        <v>4095</v>
      </c>
    </row>
    <row r="30" spans="1:5" x14ac:dyDescent="0.25">
      <c r="A30">
        <f t="shared" si="1"/>
        <v>26</v>
      </c>
      <c r="B30" s="1">
        <f t="shared" si="0"/>
        <v>2.6000000000000003E-3</v>
      </c>
      <c r="C30">
        <f t="shared" si="3"/>
        <v>-6.2790519529313624E-2</v>
      </c>
      <c r="D30">
        <f t="shared" si="2"/>
        <v>0.46860474023534321</v>
      </c>
      <c r="E30">
        <v>4095</v>
      </c>
    </row>
    <row r="31" spans="1:5" x14ac:dyDescent="0.25">
      <c r="A31">
        <f t="shared" si="1"/>
        <v>27</v>
      </c>
      <c r="B31" s="1">
        <f t="shared" si="0"/>
        <v>2.7000000000000001E-3</v>
      </c>
      <c r="C31">
        <f t="shared" si="3"/>
        <v>-0.12533323356430437</v>
      </c>
      <c r="D31">
        <f t="shared" si="2"/>
        <v>0.43733338321784782</v>
      </c>
      <c r="E31">
        <v>4095</v>
      </c>
    </row>
    <row r="32" spans="1:5" x14ac:dyDescent="0.25">
      <c r="A32">
        <f t="shared" si="1"/>
        <v>28</v>
      </c>
      <c r="B32" s="1">
        <f t="shared" si="0"/>
        <v>2.8E-3</v>
      </c>
      <c r="C32">
        <f t="shared" si="3"/>
        <v>-0.1873813145857246</v>
      </c>
      <c r="D32">
        <f t="shared" si="2"/>
        <v>0.4063093427071377</v>
      </c>
      <c r="E32">
        <v>4095</v>
      </c>
    </row>
    <row r="33" spans="1:5" x14ac:dyDescent="0.25">
      <c r="A33">
        <f t="shared" si="1"/>
        <v>29</v>
      </c>
      <c r="B33" s="1">
        <f t="shared" si="0"/>
        <v>2.9000000000000002E-3</v>
      </c>
      <c r="C33">
        <f t="shared" si="3"/>
        <v>-0.24868988716485485</v>
      </c>
      <c r="D33">
        <f t="shared" si="2"/>
        <v>0.37565505641757257</v>
      </c>
      <c r="E33">
        <v>4095</v>
      </c>
    </row>
    <row r="34" spans="1:5" x14ac:dyDescent="0.25">
      <c r="A34">
        <f t="shared" si="1"/>
        <v>30</v>
      </c>
      <c r="B34" s="1">
        <f t="shared" si="0"/>
        <v>3.0000000000000001E-3</v>
      </c>
      <c r="C34">
        <f t="shared" si="3"/>
        <v>-0.30901699437494756</v>
      </c>
      <c r="D34">
        <f t="shared" si="2"/>
        <v>0.34549150281252622</v>
      </c>
      <c r="E34">
        <v>4095</v>
      </c>
    </row>
    <row r="35" spans="1:5" x14ac:dyDescent="0.25">
      <c r="A35">
        <f t="shared" si="1"/>
        <v>31</v>
      </c>
      <c r="B35" s="1">
        <f t="shared" si="0"/>
        <v>3.1000000000000003E-3</v>
      </c>
      <c r="C35">
        <f t="shared" si="3"/>
        <v>-0.3681245526846782</v>
      </c>
      <c r="D35">
        <f t="shared" si="2"/>
        <v>0.31593772365766093</v>
      </c>
      <c r="E35">
        <v>4095</v>
      </c>
    </row>
    <row r="36" spans="1:5" x14ac:dyDescent="0.25">
      <c r="A36">
        <f t="shared" si="1"/>
        <v>32</v>
      </c>
      <c r="B36" s="1">
        <f t="shared" si="0"/>
        <v>3.2000000000000002E-3</v>
      </c>
      <c r="C36">
        <f t="shared" si="3"/>
        <v>-0.42577929156507272</v>
      </c>
      <c r="D36">
        <f t="shared" si="2"/>
        <v>0.28711035421746367</v>
      </c>
      <c r="E36">
        <v>4095</v>
      </c>
    </row>
    <row r="37" spans="1:5" x14ac:dyDescent="0.25">
      <c r="A37">
        <f t="shared" si="1"/>
        <v>33</v>
      </c>
      <c r="B37" s="1">
        <f t="shared" si="0"/>
        <v>3.3E-3</v>
      </c>
      <c r="C37">
        <f t="shared" si="3"/>
        <v>-0.48175367410171543</v>
      </c>
      <c r="D37">
        <f t="shared" si="2"/>
        <v>0.25912316294914228</v>
      </c>
      <c r="E37">
        <v>4095</v>
      </c>
    </row>
    <row r="38" spans="1:5" x14ac:dyDescent="0.25">
      <c r="A38">
        <f t="shared" si="1"/>
        <v>34</v>
      </c>
      <c r="B38" s="1">
        <f t="shared" si="0"/>
        <v>3.4000000000000002E-3</v>
      </c>
      <c r="C38">
        <f t="shared" si="3"/>
        <v>-0.53582679497899688</v>
      </c>
      <c r="D38">
        <f t="shared" si="2"/>
        <v>0.23208660251050156</v>
      </c>
      <c r="E38">
        <v>4095</v>
      </c>
    </row>
    <row r="39" spans="1:5" x14ac:dyDescent="0.25">
      <c r="A39">
        <f t="shared" si="1"/>
        <v>35</v>
      </c>
      <c r="B39" s="1">
        <f t="shared" si="0"/>
        <v>3.5000000000000001E-3</v>
      </c>
      <c r="C39">
        <f t="shared" si="3"/>
        <v>-0.58778525229247303</v>
      </c>
      <c r="D39">
        <f t="shared" si="2"/>
        <v>0.20610737385376349</v>
      </c>
      <c r="E39">
        <v>4095</v>
      </c>
    </row>
    <row r="40" spans="1:5" x14ac:dyDescent="0.25">
      <c r="A40">
        <f t="shared" si="1"/>
        <v>36</v>
      </c>
      <c r="B40" s="1">
        <f t="shared" si="0"/>
        <v>3.6000000000000003E-3</v>
      </c>
      <c r="C40">
        <f t="shared" si="3"/>
        <v>-0.63742398974869008</v>
      </c>
      <c r="D40">
        <f t="shared" si="2"/>
        <v>0.18128800512565496</v>
      </c>
      <c r="E40">
        <v>4095</v>
      </c>
    </row>
    <row r="41" spans="1:5" x14ac:dyDescent="0.25">
      <c r="A41">
        <f t="shared" si="1"/>
        <v>37</v>
      </c>
      <c r="B41" s="1">
        <f t="shared" si="0"/>
        <v>3.7000000000000002E-3</v>
      </c>
      <c r="C41">
        <f t="shared" si="3"/>
        <v>-0.68454710592868873</v>
      </c>
      <c r="D41">
        <f t="shared" si="2"/>
        <v>0.15772644703565564</v>
      </c>
      <c r="E41">
        <v>4095</v>
      </c>
    </row>
    <row r="42" spans="1:5" x14ac:dyDescent="0.25">
      <c r="A42">
        <f t="shared" si="1"/>
        <v>38</v>
      </c>
      <c r="B42" s="1">
        <f t="shared" si="0"/>
        <v>3.8E-3</v>
      </c>
      <c r="C42">
        <f t="shared" si="3"/>
        <v>-0.72896862742141166</v>
      </c>
      <c r="D42">
        <f t="shared" si="2"/>
        <v>0.13551568628929417</v>
      </c>
      <c r="E42">
        <v>4095</v>
      </c>
    </row>
    <row r="43" spans="1:5" x14ac:dyDescent="0.25">
      <c r="A43">
        <f t="shared" si="1"/>
        <v>39</v>
      </c>
      <c r="B43" s="1">
        <f t="shared" si="0"/>
        <v>3.9000000000000003E-3</v>
      </c>
      <c r="C43">
        <f t="shared" si="3"/>
        <v>-0.77051324277578936</v>
      </c>
      <c r="D43">
        <f t="shared" si="2"/>
        <v>0.11474337861210532</v>
      </c>
      <c r="E43">
        <v>4095</v>
      </c>
    </row>
    <row r="44" spans="1:5" x14ac:dyDescent="0.25">
      <c r="A44">
        <f t="shared" si="1"/>
        <v>40</v>
      </c>
      <c r="B44" s="1">
        <f t="shared" si="0"/>
        <v>4.0000000000000001E-3</v>
      </c>
      <c r="C44">
        <f t="shared" si="3"/>
        <v>-0.80901699437494734</v>
      </c>
      <c r="D44">
        <f t="shared" si="2"/>
        <v>9.549150281252633E-2</v>
      </c>
      <c r="E44">
        <v>4095</v>
      </c>
    </row>
    <row r="45" spans="1:5" x14ac:dyDescent="0.25">
      <c r="A45">
        <f t="shared" si="1"/>
        <v>41</v>
      </c>
      <c r="B45" s="1">
        <f t="shared" si="0"/>
        <v>4.1000000000000003E-3</v>
      </c>
      <c r="C45">
        <f t="shared" si="3"/>
        <v>-0.8443279255020153</v>
      </c>
      <c r="D45">
        <f t="shared" si="2"/>
        <v>7.7836037248992351E-2</v>
      </c>
      <c r="E45">
        <v>4095</v>
      </c>
    </row>
    <row r="46" spans="1:5" x14ac:dyDescent="0.25">
      <c r="A46">
        <f t="shared" si="1"/>
        <v>42</v>
      </c>
      <c r="B46" s="1">
        <f t="shared" si="0"/>
        <v>4.2000000000000006E-3</v>
      </c>
      <c r="C46">
        <f t="shared" si="3"/>
        <v>-0.87630668004386381</v>
      </c>
      <c r="D46">
        <f t="shared" si="2"/>
        <v>6.1846659978068097E-2</v>
      </c>
      <c r="E46">
        <v>4095</v>
      </c>
    </row>
    <row r="47" spans="1:5" x14ac:dyDescent="0.25">
      <c r="A47">
        <f t="shared" si="1"/>
        <v>43</v>
      </c>
      <c r="B47" s="1">
        <f t="shared" si="0"/>
        <v>4.3E-3</v>
      </c>
      <c r="C47">
        <f t="shared" si="3"/>
        <v>-0.90482705246601958</v>
      </c>
      <c r="D47">
        <f t="shared" si="2"/>
        <v>4.7586473766990212E-2</v>
      </c>
      <c r="E47">
        <v>4095</v>
      </c>
    </row>
    <row r="48" spans="1:5" x14ac:dyDescent="0.25">
      <c r="A48">
        <f t="shared" si="1"/>
        <v>44</v>
      </c>
      <c r="B48" s="1">
        <f t="shared" si="0"/>
        <v>4.4000000000000003E-3</v>
      </c>
      <c r="C48">
        <f t="shared" si="3"/>
        <v>-0.92977648588825146</v>
      </c>
      <c r="D48">
        <f t="shared" si="2"/>
        <v>3.5111757055874271E-2</v>
      </c>
      <c r="E48">
        <v>4095</v>
      </c>
    </row>
    <row r="49" spans="1:5" x14ac:dyDescent="0.25">
      <c r="A49">
        <f t="shared" si="1"/>
        <v>45</v>
      </c>
      <c r="B49" s="1">
        <f t="shared" si="0"/>
        <v>4.5000000000000005E-3</v>
      </c>
      <c r="C49">
        <f t="shared" si="3"/>
        <v>-0.95105651629515364</v>
      </c>
      <c r="D49">
        <f t="shared" si="2"/>
        <v>2.4471741852423179E-2</v>
      </c>
      <c r="E49">
        <v>4095</v>
      </c>
    </row>
    <row r="50" spans="1:5" x14ac:dyDescent="0.25">
      <c r="A50">
        <f t="shared" si="1"/>
        <v>46</v>
      </c>
      <c r="B50" s="1">
        <f t="shared" si="0"/>
        <v>4.5999999999999999E-3</v>
      </c>
      <c r="C50">
        <f t="shared" si="3"/>
        <v>-0.96858316112863108</v>
      </c>
      <c r="D50">
        <f t="shared" si="2"/>
        <v>1.5708419435684462E-2</v>
      </c>
      <c r="E50">
        <v>4095</v>
      </c>
    </row>
    <row r="51" spans="1:5" x14ac:dyDescent="0.25">
      <c r="A51">
        <f t="shared" si="1"/>
        <v>47</v>
      </c>
      <c r="B51" s="1">
        <f t="shared" si="0"/>
        <v>4.7000000000000002E-3</v>
      </c>
      <c r="C51">
        <f t="shared" si="3"/>
        <v>-0.98228725072868872</v>
      </c>
      <c r="D51">
        <f t="shared" si="2"/>
        <v>8.8563746356556394E-3</v>
      </c>
      <c r="E51">
        <v>4095</v>
      </c>
    </row>
    <row r="52" spans="1:5" x14ac:dyDescent="0.25">
      <c r="A52">
        <f t="shared" si="1"/>
        <v>48</v>
      </c>
      <c r="B52" s="1">
        <f t="shared" si="0"/>
        <v>4.8000000000000004E-3</v>
      </c>
      <c r="C52">
        <f t="shared" si="3"/>
        <v>-0.99211470131447788</v>
      </c>
      <c r="D52">
        <f t="shared" si="2"/>
        <v>3.942649342761062E-3</v>
      </c>
      <c r="E52">
        <v>4095</v>
      </c>
    </row>
    <row r="53" spans="1:5" x14ac:dyDescent="0.25">
      <c r="A53">
        <f t="shared" si="1"/>
        <v>49</v>
      </c>
      <c r="B53" s="1">
        <f t="shared" si="0"/>
        <v>4.8999999999999998E-3</v>
      </c>
      <c r="C53">
        <f t="shared" si="3"/>
        <v>-0.99802672842827156</v>
      </c>
      <c r="D53">
        <f t="shared" si="2"/>
        <v>9.8663578586422052E-4</v>
      </c>
      <c r="E53">
        <v>4095</v>
      </c>
    </row>
    <row r="54" spans="1:5" x14ac:dyDescent="0.25">
      <c r="A54">
        <f t="shared" si="1"/>
        <v>50</v>
      </c>
      <c r="B54" s="1">
        <f t="shared" si="0"/>
        <v>5.0000000000000001E-3</v>
      </c>
      <c r="C54">
        <f t="shared" si="3"/>
        <v>-1</v>
      </c>
      <c r="D54">
        <f t="shared" si="2"/>
        <v>0</v>
      </c>
      <c r="E54">
        <v>4095</v>
      </c>
    </row>
    <row r="55" spans="1:5" x14ac:dyDescent="0.25">
      <c r="A55">
        <f t="shared" si="1"/>
        <v>51</v>
      </c>
      <c r="B55" s="1">
        <f t="shared" si="0"/>
        <v>5.1000000000000004E-3</v>
      </c>
      <c r="C55">
        <f t="shared" si="3"/>
        <v>-0.99802672842827156</v>
      </c>
      <c r="D55">
        <f t="shared" si="2"/>
        <v>9.8663578586422052E-4</v>
      </c>
      <c r="E55">
        <v>0</v>
      </c>
    </row>
    <row r="56" spans="1:5" x14ac:dyDescent="0.25">
      <c r="A56">
        <f t="shared" si="1"/>
        <v>52</v>
      </c>
      <c r="B56" s="1">
        <f t="shared" si="0"/>
        <v>5.2000000000000006E-3</v>
      </c>
      <c r="C56">
        <f t="shared" si="3"/>
        <v>-0.99211470131447776</v>
      </c>
      <c r="D56">
        <f t="shared" si="2"/>
        <v>3.9426493427611176E-3</v>
      </c>
      <c r="E56">
        <v>0</v>
      </c>
    </row>
    <row r="57" spans="1:5" x14ac:dyDescent="0.25">
      <c r="A57">
        <f t="shared" si="1"/>
        <v>53</v>
      </c>
      <c r="B57" s="1">
        <f t="shared" si="0"/>
        <v>5.3E-3</v>
      </c>
      <c r="C57">
        <f t="shared" si="3"/>
        <v>-0.98228725072868861</v>
      </c>
      <c r="D57">
        <f t="shared" si="2"/>
        <v>8.8563746356556949E-3</v>
      </c>
      <c r="E57">
        <v>0</v>
      </c>
    </row>
    <row r="58" spans="1:5" x14ac:dyDescent="0.25">
      <c r="A58">
        <f t="shared" si="1"/>
        <v>54</v>
      </c>
      <c r="B58" s="1">
        <f t="shared" si="0"/>
        <v>5.4000000000000003E-3</v>
      </c>
      <c r="C58">
        <f t="shared" si="3"/>
        <v>-0.96858316112863108</v>
      </c>
      <c r="D58">
        <f t="shared" si="2"/>
        <v>1.5708419435684462E-2</v>
      </c>
      <c r="E58">
        <v>0</v>
      </c>
    </row>
    <row r="59" spans="1:5" x14ac:dyDescent="0.25">
      <c r="A59">
        <f t="shared" si="1"/>
        <v>55</v>
      </c>
      <c r="B59" s="1">
        <f t="shared" si="0"/>
        <v>5.5000000000000005E-3</v>
      </c>
      <c r="C59">
        <f t="shared" si="3"/>
        <v>-0.95105651629515353</v>
      </c>
      <c r="D59">
        <f t="shared" si="2"/>
        <v>2.4471741852423234E-2</v>
      </c>
      <c r="E59">
        <v>0</v>
      </c>
    </row>
    <row r="60" spans="1:5" x14ac:dyDescent="0.25">
      <c r="A60">
        <f t="shared" si="1"/>
        <v>56</v>
      </c>
      <c r="B60" s="1">
        <f t="shared" si="0"/>
        <v>5.5999999999999999E-3</v>
      </c>
      <c r="C60">
        <f t="shared" si="3"/>
        <v>-0.92977648588825146</v>
      </c>
      <c r="D60">
        <f t="shared" si="2"/>
        <v>3.5111757055874271E-2</v>
      </c>
      <c r="E60">
        <v>0</v>
      </c>
    </row>
    <row r="61" spans="1:5" x14ac:dyDescent="0.25">
      <c r="A61">
        <f t="shared" si="1"/>
        <v>57</v>
      </c>
      <c r="B61" s="1">
        <f t="shared" si="0"/>
        <v>5.7000000000000002E-3</v>
      </c>
      <c r="C61">
        <f t="shared" si="3"/>
        <v>-0.90482705246601947</v>
      </c>
      <c r="D61">
        <f t="shared" si="2"/>
        <v>4.7586473766990267E-2</v>
      </c>
      <c r="E61">
        <v>0</v>
      </c>
    </row>
    <row r="62" spans="1:5" x14ac:dyDescent="0.25">
      <c r="A62">
        <f t="shared" si="1"/>
        <v>58</v>
      </c>
      <c r="B62" s="1">
        <f t="shared" si="0"/>
        <v>5.8000000000000005E-3</v>
      </c>
      <c r="C62">
        <f t="shared" si="3"/>
        <v>-0.87630668004386347</v>
      </c>
      <c r="D62">
        <f t="shared" si="2"/>
        <v>6.1846659978068264E-2</v>
      </c>
      <c r="E62">
        <v>0</v>
      </c>
    </row>
    <row r="63" spans="1:5" x14ac:dyDescent="0.25">
      <c r="A63">
        <f t="shared" si="1"/>
        <v>59</v>
      </c>
      <c r="B63" s="1">
        <f t="shared" si="0"/>
        <v>5.8999999999999999E-3</v>
      </c>
      <c r="C63">
        <f t="shared" si="3"/>
        <v>-0.84432792550201519</v>
      </c>
      <c r="D63">
        <f t="shared" si="2"/>
        <v>7.7836037248992407E-2</v>
      </c>
      <c r="E63">
        <v>0</v>
      </c>
    </row>
    <row r="64" spans="1:5" x14ac:dyDescent="0.25">
      <c r="A64">
        <f t="shared" si="1"/>
        <v>60</v>
      </c>
      <c r="B64" s="1">
        <f t="shared" si="0"/>
        <v>6.0000000000000001E-3</v>
      </c>
      <c r="C64">
        <f t="shared" si="3"/>
        <v>-0.80901699437494723</v>
      </c>
      <c r="D64">
        <f t="shared" si="2"/>
        <v>9.5491502812526385E-2</v>
      </c>
      <c r="E64">
        <v>0</v>
      </c>
    </row>
    <row r="65" spans="1:5" x14ac:dyDescent="0.25">
      <c r="A65">
        <f t="shared" si="1"/>
        <v>61</v>
      </c>
      <c r="B65" s="1">
        <f t="shared" si="0"/>
        <v>6.1000000000000004E-3</v>
      </c>
      <c r="C65">
        <f t="shared" si="3"/>
        <v>-0.77051324277578903</v>
      </c>
      <c r="D65">
        <f t="shared" si="2"/>
        <v>0.11474337861210548</v>
      </c>
      <c r="E65">
        <v>0</v>
      </c>
    </row>
    <row r="66" spans="1:5" x14ac:dyDescent="0.25">
      <c r="A66">
        <f t="shared" si="1"/>
        <v>62</v>
      </c>
      <c r="B66" s="1">
        <f t="shared" si="0"/>
        <v>6.2000000000000006E-3</v>
      </c>
      <c r="C66">
        <f t="shared" si="3"/>
        <v>-0.72896862742141122</v>
      </c>
      <c r="D66">
        <f t="shared" si="2"/>
        <v>0.13551568628929439</v>
      </c>
      <c r="E66">
        <v>0</v>
      </c>
    </row>
    <row r="67" spans="1:5" x14ac:dyDescent="0.25">
      <c r="A67">
        <f t="shared" si="1"/>
        <v>63</v>
      </c>
      <c r="B67" s="1">
        <f t="shared" si="0"/>
        <v>6.3E-3</v>
      </c>
      <c r="C67">
        <f t="shared" si="3"/>
        <v>-0.68454710592868862</v>
      </c>
      <c r="D67">
        <f t="shared" si="2"/>
        <v>0.15772644703565569</v>
      </c>
      <c r="E67">
        <v>0</v>
      </c>
    </row>
    <row r="68" spans="1:5" x14ac:dyDescent="0.25">
      <c r="A68">
        <f t="shared" si="1"/>
        <v>64</v>
      </c>
      <c r="B68" s="1">
        <f t="shared" si="0"/>
        <v>6.4000000000000003E-3</v>
      </c>
      <c r="C68">
        <f t="shared" si="3"/>
        <v>-0.63742398974868952</v>
      </c>
      <c r="D68">
        <f t="shared" si="2"/>
        <v>0.18128800512565524</v>
      </c>
      <c r="E68">
        <v>0</v>
      </c>
    </row>
    <row r="69" spans="1:5" x14ac:dyDescent="0.25">
      <c r="A69">
        <f t="shared" si="1"/>
        <v>65</v>
      </c>
      <c r="B69" s="1">
        <f t="shared" si="0"/>
        <v>6.5000000000000006E-3</v>
      </c>
      <c r="C69">
        <f t="shared" si="3"/>
        <v>-0.58778525229247258</v>
      </c>
      <c r="D69">
        <f t="shared" si="2"/>
        <v>0.20610737385376371</v>
      </c>
      <c r="E69">
        <v>0</v>
      </c>
    </row>
    <row r="70" spans="1:5" x14ac:dyDescent="0.25">
      <c r="A70">
        <f t="shared" si="1"/>
        <v>66</v>
      </c>
      <c r="B70" s="1">
        <f t="shared" ref="B70:B104" si="4">A70*$E$2</f>
        <v>6.6E-3</v>
      </c>
      <c r="C70">
        <f t="shared" si="3"/>
        <v>-0.53582679497899632</v>
      </c>
      <c r="D70">
        <f t="shared" si="2"/>
        <v>0.23208660251050184</v>
      </c>
      <c r="E70">
        <v>0</v>
      </c>
    </row>
    <row r="71" spans="1:5" x14ac:dyDescent="0.25">
      <c r="A71">
        <f t="shared" ref="A71:A104" si="5">A70+1</f>
        <v>67</v>
      </c>
      <c r="B71" s="1">
        <f t="shared" si="4"/>
        <v>6.7000000000000002E-3</v>
      </c>
      <c r="C71">
        <f t="shared" si="3"/>
        <v>-0.48175367410171527</v>
      </c>
      <c r="D71">
        <f t="shared" si="2"/>
        <v>0.25912316294914239</v>
      </c>
      <c r="E71">
        <v>0</v>
      </c>
    </row>
    <row r="72" spans="1:5" x14ac:dyDescent="0.25">
      <c r="A72">
        <f t="shared" si="5"/>
        <v>68</v>
      </c>
      <c r="B72" s="1">
        <f t="shared" si="4"/>
        <v>6.8000000000000005E-3</v>
      </c>
      <c r="C72">
        <f t="shared" si="3"/>
        <v>-0.42577929156507216</v>
      </c>
      <c r="D72">
        <f t="shared" ref="D72:D104" si="6">(C72--1)/(2)</f>
        <v>0.28711035421746389</v>
      </c>
      <c r="E72">
        <v>0</v>
      </c>
    </row>
    <row r="73" spans="1:5" x14ac:dyDescent="0.25">
      <c r="A73">
        <f t="shared" si="5"/>
        <v>69</v>
      </c>
      <c r="B73" s="1">
        <f t="shared" si="4"/>
        <v>6.9000000000000008E-3</v>
      </c>
      <c r="C73">
        <f t="shared" ref="C73:C104" si="7">COS(2*PI()*$C$1*B73)</f>
        <v>-0.36812455268467781</v>
      </c>
      <c r="D73">
        <f t="shared" si="6"/>
        <v>0.3159377236576611</v>
      </c>
      <c r="E73">
        <v>0</v>
      </c>
    </row>
    <row r="74" spans="1:5" x14ac:dyDescent="0.25">
      <c r="A74">
        <f t="shared" si="5"/>
        <v>70</v>
      </c>
      <c r="B74" s="1">
        <f t="shared" si="4"/>
        <v>7.0000000000000001E-3</v>
      </c>
      <c r="C74">
        <f t="shared" si="7"/>
        <v>-0.30901699437494756</v>
      </c>
      <c r="D74">
        <f t="shared" si="6"/>
        <v>0.34549150281252622</v>
      </c>
      <c r="E74">
        <v>0</v>
      </c>
    </row>
    <row r="75" spans="1:5" x14ac:dyDescent="0.25">
      <c r="A75">
        <f t="shared" si="5"/>
        <v>71</v>
      </c>
      <c r="B75" s="1">
        <f t="shared" si="4"/>
        <v>7.1000000000000004E-3</v>
      </c>
      <c r="C75">
        <f t="shared" si="7"/>
        <v>-0.24868988716485443</v>
      </c>
      <c r="D75">
        <f t="shared" si="6"/>
        <v>0.3756550564175728</v>
      </c>
      <c r="E75">
        <v>0</v>
      </c>
    </row>
    <row r="76" spans="1:5" x14ac:dyDescent="0.25">
      <c r="A76">
        <f t="shared" si="5"/>
        <v>72</v>
      </c>
      <c r="B76" s="1">
        <f t="shared" si="4"/>
        <v>7.2000000000000007E-3</v>
      </c>
      <c r="C76">
        <f t="shared" si="7"/>
        <v>-0.18738131458572377</v>
      </c>
      <c r="D76">
        <f t="shared" si="6"/>
        <v>0.40630934270713814</v>
      </c>
      <c r="E76">
        <v>0</v>
      </c>
    </row>
    <row r="77" spans="1:5" x14ac:dyDescent="0.25">
      <c r="A77">
        <f t="shared" si="5"/>
        <v>73</v>
      </c>
      <c r="B77" s="1">
        <f t="shared" si="4"/>
        <v>7.3000000000000001E-3</v>
      </c>
      <c r="C77">
        <f t="shared" si="7"/>
        <v>-0.12533323356430459</v>
      </c>
      <c r="D77">
        <f t="shared" si="6"/>
        <v>0.4373333832178477</v>
      </c>
      <c r="E77">
        <v>0</v>
      </c>
    </row>
    <row r="78" spans="1:5" x14ac:dyDescent="0.25">
      <c r="A78">
        <f t="shared" si="5"/>
        <v>74</v>
      </c>
      <c r="B78" s="1">
        <f t="shared" si="4"/>
        <v>7.4000000000000003E-3</v>
      </c>
      <c r="C78">
        <f t="shared" si="7"/>
        <v>-6.2790519529313207E-2</v>
      </c>
      <c r="D78">
        <f t="shared" si="6"/>
        <v>0.46860474023534338</v>
      </c>
      <c r="E78">
        <v>0</v>
      </c>
    </row>
    <row r="79" spans="1:5" x14ac:dyDescent="0.25">
      <c r="A79">
        <f t="shared" si="5"/>
        <v>75</v>
      </c>
      <c r="B79" s="1">
        <f t="shared" si="4"/>
        <v>7.5000000000000006E-3</v>
      </c>
      <c r="C79">
        <f t="shared" si="7"/>
        <v>7.0440615146383223E-16</v>
      </c>
      <c r="D79">
        <f t="shared" si="6"/>
        <v>0.50000000000000033</v>
      </c>
      <c r="E79">
        <v>0</v>
      </c>
    </row>
    <row r="80" spans="1:5" x14ac:dyDescent="0.25">
      <c r="A80">
        <f t="shared" si="5"/>
        <v>76</v>
      </c>
      <c r="B80" s="1">
        <f t="shared" si="4"/>
        <v>7.6E-3</v>
      </c>
      <c r="C80">
        <f t="shared" si="7"/>
        <v>6.2790519529313721E-2</v>
      </c>
      <c r="D80">
        <f t="shared" si="6"/>
        <v>0.53139525976465685</v>
      </c>
      <c r="E80">
        <v>0</v>
      </c>
    </row>
    <row r="81" spans="1:5" x14ac:dyDescent="0.25">
      <c r="A81">
        <f t="shared" si="5"/>
        <v>77</v>
      </c>
      <c r="B81" s="1">
        <f t="shared" si="4"/>
        <v>7.7000000000000002E-3</v>
      </c>
      <c r="C81">
        <f t="shared" si="7"/>
        <v>0.12533323356430423</v>
      </c>
      <c r="D81">
        <f t="shared" si="6"/>
        <v>0.56266661678215213</v>
      </c>
      <c r="E81">
        <v>0</v>
      </c>
    </row>
    <row r="82" spans="1:5" x14ac:dyDescent="0.25">
      <c r="A82">
        <f t="shared" si="5"/>
        <v>78</v>
      </c>
      <c r="B82" s="1">
        <f t="shared" si="4"/>
        <v>7.8000000000000005E-3</v>
      </c>
      <c r="C82">
        <f t="shared" si="7"/>
        <v>0.18738131458572513</v>
      </c>
      <c r="D82">
        <f t="shared" si="6"/>
        <v>0.59369065729286252</v>
      </c>
      <c r="E82">
        <v>0</v>
      </c>
    </row>
    <row r="83" spans="1:5" x14ac:dyDescent="0.25">
      <c r="A83">
        <f t="shared" si="5"/>
        <v>79</v>
      </c>
      <c r="B83" s="1">
        <f t="shared" si="4"/>
        <v>7.9000000000000008E-3</v>
      </c>
      <c r="C83">
        <f t="shared" si="7"/>
        <v>0.24868988716485493</v>
      </c>
      <c r="D83">
        <f t="shared" si="6"/>
        <v>0.62434494358242743</v>
      </c>
      <c r="E83">
        <v>0</v>
      </c>
    </row>
    <row r="84" spans="1:5" x14ac:dyDescent="0.25">
      <c r="A84">
        <f t="shared" si="5"/>
        <v>80</v>
      </c>
      <c r="B84" s="1">
        <f t="shared" si="4"/>
        <v>8.0000000000000002E-3</v>
      </c>
      <c r="C84">
        <f t="shared" si="7"/>
        <v>0.30901699437494723</v>
      </c>
      <c r="D84">
        <f t="shared" si="6"/>
        <v>0.65450849718747361</v>
      </c>
      <c r="E84">
        <v>0</v>
      </c>
    </row>
    <row r="85" spans="1:5" x14ac:dyDescent="0.25">
      <c r="A85">
        <f t="shared" si="5"/>
        <v>81</v>
      </c>
      <c r="B85" s="1">
        <f t="shared" si="4"/>
        <v>8.0999999999999996E-3</v>
      </c>
      <c r="C85">
        <f t="shared" si="7"/>
        <v>0.36812455268467742</v>
      </c>
      <c r="D85">
        <f t="shared" si="6"/>
        <v>0.68406227634233874</v>
      </c>
      <c r="E85">
        <v>0</v>
      </c>
    </row>
    <row r="86" spans="1:5" x14ac:dyDescent="0.25">
      <c r="A86">
        <f t="shared" si="5"/>
        <v>82</v>
      </c>
      <c r="B86" s="1">
        <f t="shared" si="4"/>
        <v>8.2000000000000007E-3</v>
      </c>
      <c r="C86">
        <f t="shared" si="7"/>
        <v>0.42577929156507344</v>
      </c>
      <c r="D86">
        <f t="shared" si="6"/>
        <v>0.71288964578253666</v>
      </c>
      <c r="E86">
        <v>0</v>
      </c>
    </row>
    <row r="87" spans="1:5" x14ac:dyDescent="0.25">
      <c r="A87">
        <f t="shared" si="5"/>
        <v>83</v>
      </c>
      <c r="B87" s="1">
        <f t="shared" si="4"/>
        <v>8.3000000000000001E-3</v>
      </c>
      <c r="C87">
        <f t="shared" si="7"/>
        <v>0.48175367410171571</v>
      </c>
      <c r="D87">
        <f t="shared" si="6"/>
        <v>0.74087683705085783</v>
      </c>
      <c r="E87">
        <v>0</v>
      </c>
    </row>
    <row r="88" spans="1:5" x14ac:dyDescent="0.25">
      <c r="A88">
        <f t="shared" si="5"/>
        <v>84</v>
      </c>
      <c r="B88" s="1">
        <f t="shared" si="4"/>
        <v>8.4000000000000012E-3</v>
      </c>
      <c r="C88">
        <f t="shared" si="7"/>
        <v>0.53582679497899754</v>
      </c>
      <c r="D88">
        <f t="shared" si="6"/>
        <v>0.76791339748949872</v>
      </c>
      <c r="E88">
        <v>0</v>
      </c>
    </row>
    <row r="89" spans="1:5" x14ac:dyDescent="0.25">
      <c r="A89">
        <f t="shared" si="5"/>
        <v>85</v>
      </c>
      <c r="B89" s="1">
        <f t="shared" si="4"/>
        <v>8.5000000000000006E-3</v>
      </c>
      <c r="C89">
        <f t="shared" si="7"/>
        <v>0.58778525229247369</v>
      </c>
      <c r="D89">
        <f t="shared" si="6"/>
        <v>0.7938926261462369</v>
      </c>
      <c r="E89">
        <v>0</v>
      </c>
    </row>
    <row r="90" spans="1:5" x14ac:dyDescent="0.25">
      <c r="A90">
        <f t="shared" si="5"/>
        <v>86</v>
      </c>
      <c r="B90" s="1">
        <f t="shared" si="4"/>
        <v>8.6E-3</v>
      </c>
      <c r="C90">
        <f t="shared" si="7"/>
        <v>0.63742398974868997</v>
      </c>
      <c r="D90">
        <f t="shared" si="6"/>
        <v>0.81871199487434498</v>
      </c>
      <c r="E90">
        <v>0</v>
      </c>
    </row>
    <row r="91" spans="1:5" x14ac:dyDescent="0.25">
      <c r="A91">
        <f t="shared" si="5"/>
        <v>87</v>
      </c>
      <c r="B91" s="1">
        <f t="shared" si="4"/>
        <v>8.7000000000000011E-3</v>
      </c>
      <c r="C91">
        <f t="shared" si="7"/>
        <v>0.68454710592868928</v>
      </c>
      <c r="D91">
        <f t="shared" si="6"/>
        <v>0.84227355296434459</v>
      </c>
      <c r="E91">
        <v>0</v>
      </c>
    </row>
    <row r="92" spans="1:5" x14ac:dyDescent="0.25">
      <c r="A92">
        <f t="shared" si="5"/>
        <v>88</v>
      </c>
      <c r="B92" s="1">
        <f t="shared" si="4"/>
        <v>8.8000000000000005E-3</v>
      </c>
      <c r="C92">
        <f t="shared" si="7"/>
        <v>0.72896862742141189</v>
      </c>
      <c r="D92">
        <f t="shared" si="6"/>
        <v>0.86448431371070589</v>
      </c>
      <c r="E92">
        <v>0</v>
      </c>
    </row>
    <row r="93" spans="1:5" x14ac:dyDescent="0.25">
      <c r="A93">
        <f t="shared" si="5"/>
        <v>89</v>
      </c>
      <c r="B93" s="1">
        <f t="shared" si="4"/>
        <v>8.8999999999999999E-3</v>
      </c>
      <c r="C93">
        <f t="shared" si="7"/>
        <v>0.77051324277578936</v>
      </c>
      <c r="D93">
        <f t="shared" si="6"/>
        <v>0.88525662138789474</v>
      </c>
      <c r="E93">
        <v>0</v>
      </c>
    </row>
    <row r="94" spans="1:5" x14ac:dyDescent="0.25">
      <c r="A94">
        <f t="shared" si="5"/>
        <v>90</v>
      </c>
      <c r="B94" s="1">
        <f t="shared" si="4"/>
        <v>9.0000000000000011E-3</v>
      </c>
      <c r="C94">
        <f t="shared" si="7"/>
        <v>0.80901699437494778</v>
      </c>
      <c r="D94">
        <f t="shared" si="6"/>
        <v>0.90450849718747395</v>
      </c>
      <c r="E94">
        <v>0</v>
      </c>
    </row>
    <row r="95" spans="1:5" x14ac:dyDescent="0.25">
      <c r="A95">
        <f t="shared" si="5"/>
        <v>91</v>
      </c>
      <c r="B95" s="1">
        <f t="shared" si="4"/>
        <v>9.1000000000000004E-3</v>
      </c>
      <c r="C95">
        <f t="shared" si="7"/>
        <v>0.8443279255020153</v>
      </c>
      <c r="D95">
        <f t="shared" si="6"/>
        <v>0.92216396275100765</v>
      </c>
      <c r="E95">
        <v>0</v>
      </c>
    </row>
    <row r="96" spans="1:5" x14ac:dyDescent="0.25">
      <c r="A96">
        <f t="shared" si="5"/>
        <v>92</v>
      </c>
      <c r="B96" s="1">
        <f t="shared" si="4"/>
        <v>9.1999999999999998E-3</v>
      </c>
      <c r="C96">
        <f t="shared" si="7"/>
        <v>0.87630668004386358</v>
      </c>
      <c r="D96">
        <f t="shared" si="6"/>
        <v>0.93815334002193174</v>
      </c>
      <c r="E96">
        <v>0</v>
      </c>
    </row>
    <row r="97" spans="1:5" x14ac:dyDescent="0.25">
      <c r="A97">
        <f t="shared" si="5"/>
        <v>93</v>
      </c>
      <c r="B97" s="1">
        <f t="shared" si="4"/>
        <v>9.300000000000001E-3</v>
      </c>
      <c r="C97">
        <f t="shared" si="7"/>
        <v>0.90482705246601969</v>
      </c>
      <c r="D97">
        <f t="shared" si="6"/>
        <v>0.95241352623300979</v>
      </c>
      <c r="E97">
        <v>0</v>
      </c>
    </row>
    <row r="98" spans="1:5" x14ac:dyDescent="0.25">
      <c r="A98">
        <f t="shared" si="5"/>
        <v>94</v>
      </c>
      <c r="B98" s="1">
        <f t="shared" si="4"/>
        <v>9.4000000000000004E-3</v>
      </c>
      <c r="C98">
        <f t="shared" si="7"/>
        <v>0.92977648588825146</v>
      </c>
      <c r="D98">
        <f t="shared" si="6"/>
        <v>0.96488824294412567</v>
      </c>
      <c r="E98">
        <v>0</v>
      </c>
    </row>
    <row r="99" spans="1:5" x14ac:dyDescent="0.25">
      <c r="A99">
        <f t="shared" si="5"/>
        <v>95</v>
      </c>
      <c r="B99" s="1">
        <f t="shared" si="4"/>
        <v>9.4999999999999998E-3</v>
      </c>
      <c r="C99">
        <f t="shared" si="7"/>
        <v>0.95105651629515353</v>
      </c>
      <c r="D99">
        <f t="shared" si="6"/>
        <v>0.97552825814757682</v>
      </c>
      <c r="E99">
        <v>0</v>
      </c>
    </row>
    <row r="100" spans="1:5" x14ac:dyDescent="0.25">
      <c r="A100">
        <f t="shared" si="5"/>
        <v>96</v>
      </c>
      <c r="B100" s="1">
        <f t="shared" si="4"/>
        <v>9.6000000000000009E-3</v>
      </c>
      <c r="C100">
        <f t="shared" si="7"/>
        <v>0.96858316112863119</v>
      </c>
      <c r="D100">
        <f t="shared" si="6"/>
        <v>0.98429158056431554</v>
      </c>
      <c r="E100">
        <v>0</v>
      </c>
    </row>
    <row r="101" spans="1:5" x14ac:dyDescent="0.25">
      <c r="A101">
        <f t="shared" si="5"/>
        <v>97</v>
      </c>
      <c r="B101" s="1">
        <f t="shared" si="4"/>
        <v>9.7000000000000003E-3</v>
      </c>
      <c r="C101">
        <f t="shared" si="7"/>
        <v>0.98228725072868872</v>
      </c>
      <c r="D101">
        <f t="shared" si="6"/>
        <v>0.99114362536434442</v>
      </c>
      <c r="E101">
        <v>0</v>
      </c>
    </row>
    <row r="102" spans="1:5" x14ac:dyDescent="0.25">
      <c r="A102">
        <f t="shared" si="5"/>
        <v>98</v>
      </c>
      <c r="B102" s="1">
        <f t="shared" si="4"/>
        <v>9.7999999999999997E-3</v>
      </c>
      <c r="C102">
        <f t="shared" si="7"/>
        <v>0.99211470131447776</v>
      </c>
      <c r="D102">
        <f t="shared" si="6"/>
        <v>0.99605735065723888</v>
      </c>
      <c r="E102">
        <v>0</v>
      </c>
    </row>
    <row r="103" spans="1:5" x14ac:dyDescent="0.25">
      <c r="A103">
        <f t="shared" si="5"/>
        <v>99</v>
      </c>
      <c r="B103" s="1">
        <f t="shared" si="4"/>
        <v>9.9000000000000008E-3</v>
      </c>
      <c r="C103">
        <f t="shared" si="7"/>
        <v>0.99802672842827156</v>
      </c>
      <c r="D103">
        <f t="shared" si="6"/>
        <v>0.99901336421413578</v>
      </c>
      <c r="E103">
        <v>0</v>
      </c>
    </row>
    <row r="104" spans="1:5" x14ac:dyDescent="0.25">
      <c r="A104">
        <f t="shared" si="5"/>
        <v>100</v>
      </c>
      <c r="B104" s="1">
        <f t="shared" si="4"/>
        <v>0.01</v>
      </c>
      <c r="C104">
        <f t="shared" si="7"/>
        <v>1</v>
      </c>
      <c r="D104">
        <f t="shared" si="6"/>
        <v>1</v>
      </c>
      <c r="E1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 Lookup</vt:lpstr>
      <vt:lpstr>Square Lookup</vt:lpstr>
      <vt:lpstr>Sheet3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MAC INTYRE</dc:creator>
  <cp:lastModifiedBy>DONALD MAC INTYRE</cp:lastModifiedBy>
  <dcterms:created xsi:type="dcterms:W3CDTF">2017-04-29T17:33:57Z</dcterms:created>
  <dcterms:modified xsi:type="dcterms:W3CDTF">2017-04-29T18:03:47Z</dcterms:modified>
</cp:coreProperties>
</file>