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anordquist/Documents/Universitetet/HT24/Tillämpad bioinformatik/Applied-bioinformatics/Simulate communities/"/>
    </mc:Choice>
  </mc:AlternateContent>
  <xr:revisionPtr revIDLastSave="0" documentId="13_ncr:1_{F50794B4-327D-CD47-9B00-6F7DACE30BC3}" xr6:coauthVersionLast="47" xr6:coauthVersionMax="47" xr10:uidLastSave="{00000000-0000-0000-0000-000000000000}"/>
  <bookViews>
    <workbookView xWindow="1000" yWindow="500" windowWidth="27800" windowHeight="14640" activeTab="3" xr2:uid="{08AC08A4-50E4-8147-9332-FA13FACA65B0}"/>
  </bookViews>
  <sheets>
    <sheet name="VALENCIA_All species" sheetId="1" r:id="rId1"/>
    <sheet name="13_most_common_species" sheetId="2" r:id="rId2"/>
    <sheet name="Our_community_structures" sheetId="3" r:id="rId3"/>
    <sheet name="Name_change" sheetId="4" r:id="rId4"/>
  </sheets>
  <definedNames>
    <definedName name="CST_centroids_012920" localSheetId="0">'VALENCIA_All species'!$A$1:$GR$14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3" l="1"/>
  <c r="L9" i="3"/>
  <c r="L7" i="3"/>
  <c r="L5" i="3"/>
  <c r="L3" i="3"/>
  <c r="C11" i="3"/>
  <c r="D11" i="3"/>
  <c r="E11" i="3"/>
  <c r="F11" i="3"/>
  <c r="G11" i="3"/>
  <c r="H11" i="3"/>
  <c r="I11" i="3"/>
  <c r="J11" i="3"/>
  <c r="K11" i="3"/>
  <c r="B11" i="3"/>
  <c r="C9" i="3"/>
  <c r="D9" i="3"/>
  <c r="E9" i="3"/>
  <c r="F9" i="3"/>
  <c r="G9" i="3"/>
  <c r="H9" i="3"/>
  <c r="I9" i="3"/>
  <c r="J9" i="3"/>
  <c r="K9" i="3"/>
  <c r="B9" i="3"/>
  <c r="C7" i="3"/>
  <c r="D7" i="3"/>
  <c r="E7" i="3"/>
  <c r="F7" i="3"/>
  <c r="G7" i="3"/>
  <c r="H7" i="3"/>
  <c r="I7" i="3"/>
  <c r="J7" i="3"/>
  <c r="K7" i="3"/>
  <c r="B7" i="3"/>
  <c r="C5" i="3"/>
  <c r="D5" i="3"/>
  <c r="E5" i="3"/>
  <c r="F5" i="3"/>
  <c r="G5" i="3"/>
  <c r="H5" i="3"/>
  <c r="I5" i="3"/>
  <c r="J5" i="3"/>
  <c r="K5" i="3"/>
  <c r="B5" i="3"/>
  <c r="M4" i="3"/>
  <c r="M6" i="3"/>
  <c r="M8" i="3"/>
  <c r="M10" i="3"/>
  <c r="M2" i="3"/>
  <c r="C3" i="3"/>
  <c r="D3" i="3"/>
  <c r="E3" i="3"/>
  <c r="F3" i="3"/>
  <c r="G3" i="3"/>
  <c r="H3" i="3"/>
  <c r="I3" i="3"/>
  <c r="J3" i="3"/>
  <c r="K3" i="3"/>
  <c r="B3" i="3"/>
  <c r="M3" i="3" l="1"/>
  <c r="M11" i="3"/>
  <c r="M7" i="3"/>
  <c r="M9" i="3"/>
  <c r="M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589FC-14AF-954A-B942-2581AA1B5AEE}" name="CST_centroids_012920" type="6" refreshedVersion="8" background="1" saveData="1">
    <textPr sourceFile="/Users/claranordquist/Downloads/CST_centroids_012920.csv" decimal="," thousands=" " comma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<sst xmlns="http://schemas.openxmlformats.org/spreadsheetml/2006/main" count="2677" uniqueCount="2217">
  <si>
    <t>sub_CST</t>
  </si>
  <si>
    <t>Lactobacillus_iners</t>
  </si>
  <si>
    <t>Lactobacillus_crispatus</t>
  </si>
  <si>
    <t>Gardnerella_vaginalis</t>
  </si>
  <si>
    <t>Lactobacillus_jensenii</t>
  </si>
  <si>
    <t>Lactobacillus_gasseri</t>
  </si>
  <si>
    <t>Atopobium_vaginae</t>
  </si>
  <si>
    <t>BVAB1</t>
  </si>
  <si>
    <t>Sneathia_sanguinegens</t>
  </si>
  <si>
    <t>g_Megasphaera</t>
  </si>
  <si>
    <t>g_Streptococcus</t>
  </si>
  <si>
    <t>Prevotella_timonensis</t>
  </si>
  <si>
    <t>BVAB2/BVAB3</t>
  </si>
  <si>
    <t>g_Anaerococcus</t>
  </si>
  <si>
    <t>g_Peptoniphilus</t>
  </si>
  <si>
    <t>g_Corynebacterium_1</t>
  </si>
  <si>
    <t>g_Finegoldia</t>
  </si>
  <si>
    <t>g_Bifidobacterium</t>
  </si>
  <si>
    <t>Prevotella_amnii</t>
  </si>
  <si>
    <t>g_Aerococcus</t>
  </si>
  <si>
    <t>BVAB_TM7</t>
  </si>
  <si>
    <t>g_Prevotella</t>
  </si>
  <si>
    <t>g_Parvimonas</t>
  </si>
  <si>
    <t>Prevotella_bivia</t>
  </si>
  <si>
    <t>g_Staphylococcus</t>
  </si>
  <si>
    <t>g_Dialister</t>
  </si>
  <si>
    <t>g_Senegalimassilia</t>
  </si>
  <si>
    <t>g_Enterococcus</t>
  </si>
  <si>
    <t>g_Lactobacillus</t>
  </si>
  <si>
    <t>g_Mobiluncus</t>
  </si>
  <si>
    <t>g_Gemella</t>
  </si>
  <si>
    <t>g_Peptostreptococcus</t>
  </si>
  <si>
    <t>g_Escherichia.Shigella</t>
  </si>
  <si>
    <t>g_Porphyromonas</t>
  </si>
  <si>
    <t>g_Veillonella</t>
  </si>
  <si>
    <t>Lactobacillus_reuteri</t>
  </si>
  <si>
    <t>Prevotella_colorans</t>
  </si>
  <si>
    <t>g_Ezakiella</t>
  </si>
  <si>
    <t>Prevotella_buccalis</t>
  </si>
  <si>
    <t>g_Ureaplasma</t>
  </si>
  <si>
    <t>d_Eukaryota</t>
  </si>
  <si>
    <t>Lactobacillus_ultunensis_1</t>
  </si>
  <si>
    <t>g_Alloscardovia</t>
  </si>
  <si>
    <t>Lactobacillus_coleohominis</t>
  </si>
  <si>
    <t>Prevotella_disiens</t>
  </si>
  <si>
    <t>g_Moryella</t>
  </si>
  <si>
    <t>Prevotella_nanceiensis</t>
  </si>
  <si>
    <t>g_Mycoplasma</t>
  </si>
  <si>
    <t>Prevotella_corporis</t>
  </si>
  <si>
    <t>g_Actinomyces</t>
  </si>
  <si>
    <t>g_Haemophilus</t>
  </si>
  <si>
    <t>g_Klebsiella</t>
  </si>
  <si>
    <t>g_Varibaculum</t>
  </si>
  <si>
    <t>g_Rikenellaceae_RC9_gut_group</t>
  </si>
  <si>
    <t>g_Proteus</t>
  </si>
  <si>
    <t>g_Clostridium_sensu_stricto_1</t>
  </si>
  <si>
    <t>g_Campylobacter</t>
  </si>
  <si>
    <t>g_Paeniglutamicibacter</t>
  </si>
  <si>
    <t>g_Fusobacterium</t>
  </si>
  <si>
    <t>Prevotella_melaninogenica</t>
  </si>
  <si>
    <t>g_Howardella</t>
  </si>
  <si>
    <t>g_Peptococcus</t>
  </si>
  <si>
    <t>f_Bacteroidales_S24.7_group</t>
  </si>
  <si>
    <t>g_Bacteroides</t>
  </si>
  <si>
    <t>g_Facklamia</t>
  </si>
  <si>
    <t>g_Olsenella</t>
  </si>
  <si>
    <t>g_Arcanobacterium</t>
  </si>
  <si>
    <t>g_Lawsonella</t>
  </si>
  <si>
    <t>g_Brevibacterium</t>
  </si>
  <si>
    <t>g_Oligella</t>
  </si>
  <si>
    <t>f_Enterobacteriaceae</t>
  </si>
  <si>
    <t>d_NA</t>
  </si>
  <si>
    <t>g_Propionimicrobium</t>
  </si>
  <si>
    <t>g_Halomonas</t>
  </si>
  <si>
    <t>g_Helcococcus</t>
  </si>
  <si>
    <t>g_Murdochiella</t>
  </si>
  <si>
    <t>Prevotella_denticola</t>
  </si>
  <si>
    <t>g_Bulleidia</t>
  </si>
  <si>
    <t>g_Micrococcus</t>
  </si>
  <si>
    <t>g_Propionibacterium</t>
  </si>
  <si>
    <t>g_Shewanella</t>
  </si>
  <si>
    <t>g_Gallicola</t>
  </si>
  <si>
    <t>g_Roseburia</t>
  </si>
  <si>
    <t>p_Proteobacteria</t>
  </si>
  <si>
    <t>g_Corynebacterium</t>
  </si>
  <si>
    <t>o_Micrococcales</t>
  </si>
  <si>
    <t>Lactobacillus_paracasei_Lactobacillus_rhamnosus</t>
  </si>
  <si>
    <t>g_Jonquetella</t>
  </si>
  <si>
    <t>g_Acinetobacter</t>
  </si>
  <si>
    <t>g_Blautia</t>
  </si>
  <si>
    <t>Atopobium_parvulum</t>
  </si>
  <si>
    <t>g_Collinsella</t>
  </si>
  <si>
    <t>g_Ruminococcaceae_UCG.014</t>
  </si>
  <si>
    <t>Prevotella_oris</t>
  </si>
  <si>
    <t>Sneathia_amnii</t>
  </si>
  <si>
    <t>g_Stenotrophomonas</t>
  </si>
  <si>
    <t>g_Faecalibacterium</t>
  </si>
  <si>
    <t>Atopobium_deltae</t>
  </si>
  <si>
    <t>f_Lachnospiraceae</t>
  </si>
  <si>
    <t>f_Family_XI</t>
  </si>
  <si>
    <t>Prevotella_veroralis</t>
  </si>
  <si>
    <t>Lactobacillus_salivarius</t>
  </si>
  <si>
    <t>g_Ralstonia</t>
  </si>
  <si>
    <t>g_Granulicatella</t>
  </si>
  <si>
    <t>g_Slackia</t>
  </si>
  <si>
    <t>g_Rothia</t>
  </si>
  <si>
    <t>g_Neisseria</t>
  </si>
  <si>
    <t>g_Nosocomiicoccus</t>
  </si>
  <si>
    <t>g_Sutterella</t>
  </si>
  <si>
    <t>Prevotellaceae_bacterium</t>
  </si>
  <si>
    <t>g_Kocuria</t>
  </si>
  <si>
    <t>Prevotella_bergensis</t>
  </si>
  <si>
    <t>f_Family_XIII</t>
  </si>
  <si>
    <t>g_Globicatella</t>
  </si>
  <si>
    <t>g_Alloprevotella</t>
  </si>
  <si>
    <t>Lactobacillus_kefiranofaciens</t>
  </si>
  <si>
    <t>g_Zimmermannella</t>
  </si>
  <si>
    <t>g_Actinotignum</t>
  </si>
  <si>
    <t>g_Sneathia</t>
  </si>
  <si>
    <t>f_Mycoplasmataceae</t>
  </si>
  <si>
    <t>g_Negativicoccus</t>
  </si>
  <si>
    <t>Lactobacillus_fermentum</t>
  </si>
  <si>
    <t>g_Solobacterium</t>
  </si>
  <si>
    <t>g_Subdoligranulum</t>
  </si>
  <si>
    <t>g_Trichococcus</t>
  </si>
  <si>
    <t>Lactobacillus_delbrueckii</t>
  </si>
  <si>
    <t>g_Dermabacter</t>
  </si>
  <si>
    <t>f_Corynebacteriaceae</t>
  </si>
  <si>
    <t>Atopobium_minutum</t>
  </si>
  <si>
    <t>g_Lactococcus</t>
  </si>
  <si>
    <t>g_Sarcina</t>
  </si>
  <si>
    <t>Lactobacillus_pontis</t>
  </si>
  <si>
    <t>g_Ruminococcaceae_UCG.002</t>
  </si>
  <si>
    <t>g_Ruminococcus_2</t>
  </si>
  <si>
    <t>f_Ruminococcaceae</t>
  </si>
  <si>
    <t>g_Variovorax</t>
  </si>
  <si>
    <t>g_Dorea</t>
  </si>
  <si>
    <t>g_Christensenellaceae_R.7_group</t>
  </si>
  <si>
    <t>g_Weeksella</t>
  </si>
  <si>
    <t>g_Rhizobium</t>
  </si>
  <si>
    <t>g_Anaeroglobus</t>
  </si>
  <si>
    <t>g_Helcobacillus</t>
  </si>
  <si>
    <t>Prevotella_copri</t>
  </si>
  <si>
    <t>g_Alistipes</t>
  </si>
  <si>
    <t>Lactobacillus_equicursoris</t>
  </si>
  <si>
    <t>g_Tessaracoccus</t>
  </si>
  <si>
    <t>g_Helicobacter</t>
  </si>
  <si>
    <t>g_Actinobaculum</t>
  </si>
  <si>
    <t>g_Leucobacter</t>
  </si>
  <si>
    <t>g_Trueperella</t>
  </si>
  <si>
    <t>f_Halomonadaceae</t>
  </si>
  <si>
    <t>g_Parabacteroides</t>
  </si>
  <si>
    <t>Lactobacillus_aviarius</t>
  </si>
  <si>
    <t>g_Ruminococcus_1</t>
  </si>
  <si>
    <t>c_Betaproteobacteria</t>
  </si>
  <si>
    <t>g_Phascolarctobacterium</t>
  </si>
  <si>
    <t>g_Burkholderia.Paraburkholderia</t>
  </si>
  <si>
    <t>Prevotella_histicola</t>
  </si>
  <si>
    <t>g_Enhydrobacter</t>
  </si>
  <si>
    <t>f_Neisseriaceae</t>
  </si>
  <si>
    <t>g_Bacillus</t>
  </si>
  <si>
    <t>g_Anaerostipes</t>
  </si>
  <si>
    <t>c_Clostridia</t>
  </si>
  <si>
    <t>f_Prevotellaceae</t>
  </si>
  <si>
    <t>g_Pyramidobacter</t>
  </si>
  <si>
    <t>f_Carnobacteriaceae</t>
  </si>
  <si>
    <t>g_Fusicatenibacter</t>
  </si>
  <si>
    <t>g_Distigma</t>
  </si>
  <si>
    <t>g_Serratia</t>
  </si>
  <si>
    <t>g_Enterobacter</t>
  </si>
  <si>
    <t>g_Acidaminococcus</t>
  </si>
  <si>
    <t>g_Citrobacter</t>
  </si>
  <si>
    <t>f_Pasteurellaceae</t>
  </si>
  <si>
    <t>g_Pasteurella</t>
  </si>
  <si>
    <t>g_Bergeyella</t>
  </si>
  <si>
    <t>f_Peptostreptococcaceae</t>
  </si>
  <si>
    <t>g_Lachnospiraceae_FE2018_group</t>
  </si>
  <si>
    <t>g_Delftia</t>
  </si>
  <si>
    <t>Shuttleworthia_satelles</t>
  </si>
  <si>
    <t>g_Actinobacillus</t>
  </si>
  <si>
    <t>g_Sporosarcina</t>
  </si>
  <si>
    <t>g_Lachnoclostridium</t>
  </si>
  <si>
    <t>g_Akkermansia</t>
  </si>
  <si>
    <t>g_Pseudarthrobacter</t>
  </si>
  <si>
    <t>g_Cupriavidus</t>
  </si>
  <si>
    <t>g_Mogibacterium</t>
  </si>
  <si>
    <t>Prevotella_stercorea</t>
  </si>
  <si>
    <t>g_Kluyvera</t>
  </si>
  <si>
    <t>g_Leptotrichia</t>
  </si>
  <si>
    <t>g_Romboutsia</t>
  </si>
  <si>
    <t>g_Coprococcus_3</t>
  </si>
  <si>
    <t>g_Coprococcus_2</t>
  </si>
  <si>
    <t>g_Sphingomonas</t>
  </si>
  <si>
    <t>o_Clostridiales</t>
  </si>
  <si>
    <t>c_Chloroplast</t>
  </si>
  <si>
    <t>g_Scardovia</t>
  </si>
  <si>
    <t>g_Lachnospira</t>
  </si>
  <si>
    <t>g_Lachnospiraceae_NK4A136_group</t>
  </si>
  <si>
    <t>g_Catonella</t>
  </si>
  <si>
    <t>g_Pediococcus</t>
  </si>
  <si>
    <t>I-A</t>
  </si>
  <si>
    <t>0.004687261</t>
  </si>
  <si>
    <t>0.958091715</t>
  </si>
  <si>
    <t>0.001150955</t>
  </si>
  <si>
    <t>0.009720825</t>
  </si>
  <si>
    <t>0.00130285</t>
  </si>
  <si>
    <t>0.000122894</t>
  </si>
  <si>
    <t>6.96E-05</t>
  </si>
  <si>
    <t>3.26E-05</t>
  </si>
  <si>
    <t>4.70E-05</t>
  </si>
  <si>
    <t>0.000697813</t>
  </si>
  <si>
    <t>0.000363289</t>
  </si>
  <si>
    <t>5.23E-05</t>
  </si>
  <si>
    <t>0.001239662</t>
  </si>
  <si>
    <t>0.000743801</t>
  </si>
  <si>
    <t>0.002185713</t>
  </si>
  <si>
    <t>0.001766444</t>
  </si>
  <si>
    <t>8.42E-05</t>
  </si>
  <si>
    <t>7.93E-06</t>
  </si>
  <si>
    <t>2.08E-05</t>
  </si>
  <si>
    <t>6.20E-06</t>
  </si>
  <si>
    <t>1.66E-05</t>
  </si>
  <si>
    <t>1.23E-05</t>
  </si>
  <si>
    <t>0.000516358</t>
  </si>
  <si>
    <t>0.000720092</t>
  </si>
  <si>
    <t>0.00019579</t>
  </si>
  <si>
    <t>6.80E-06</t>
  </si>
  <si>
    <t>6.16E-05</t>
  </si>
  <si>
    <t>0.006036437</t>
  </si>
  <si>
    <t>3.00E-05</t>
  </si>
  <si>
    <t>3.14E-05</t>
  </si>
  <si>
    <t>6.14E-05</t>
  </si>
  <si>
    <t>0.000235515</t>
  </si>
  <si>
    <t>0.000106248</t>
  </si>
  <si>
    <t>7.89E-05</t>
  </si>
  <si>
    <t>0.002550332</t>
  </si>
  <si>
    <t>2.88E-05</t>
  </si>
  <si>
    <t>0.000237624</t>
  </si>
  <si>
    <t>5.97E-05</t>
  </si>
  <si>
    <t>0.00064237</t>
  </si>
  <si>
    <t>0.000697039</t>
  </si>
  <si>
    <t>7.31E-05</t>
  </si>
  <si>
    <t>5.01E-05</t>
  </si>
  <si>
    <t>0.000498425</t>
  </si>
  <si>
    <t>7.62E-05</t>
  </si>
  <si>
    <t>5.51E-06</t>
  </si>
  <si>
    <t>1.64E-06</t>
  </si>
  <si>
    <t>7.52E-06</t>
  </si>
  <si>
    <t>0.000111909</t>
  </si>
  <si>
    <t>0.000116332</t>
  </si>
  <si>
    <t>3.36E-05</t>
  </si>
  <si>
    <t>1.24E-05</t>
  </si>
  <si>
    <t>7.80E-05</t>
  </si>
  <si>
    <t>1.33E-06</t>
  </si>
  <si>
    <t>4.71E-06</t>
  </si>
  <si>
    <t>0.001250633</t>
  </si>
  <si>
    <t>5.57E-05</t>
  </si>
  <si>
    <t>0.000148795</t>
  </si>
  <si>
    <t>2.65E-05</t>
  </si>
  <si>
    <t>6.90E-06</t>
  </si>
  <si>
    <t>3.01E-05</t>
  </si>
  <si>
    <t>2.95E-06</t>
  </si>
  <si>
    <t>3.79E-06</t>
  </si>
  <si>
    <t>0.000106417</t>
  </si>
  <si>
    <t>9.01E-05</t>
  </si>
  <si>
    <t>2.07E-05</t>
  </si>
  <si>
    <t>1.53E-06</t>
  </si>
  <si>
    <t>6.23E-05</t>
  </si>
  <si>
    <t>9.82E-05</t>
  </si>
  <si>
    <t>9.38E-05</t>
  </si>
  <si>
    <t>2.18E-06</t>
  </si>
  <si>
    <t>0.000180463</t>
  </si>
  <si>
    <t>1.21E-05</t>
  </si>
  <si>
    <t>0.000227051</t>
  </si>
  <si>
    <t>6.25E-05</t>
  </si>
  <si>
    <t>3.42E-05</t>
  </si>
  <si>
    <t>9.75E-07</t>
  </si>
  <si>
    <t>7.01E-08</t>
  </si>
  <si>
    <t>0.000106903</t>
  </si>
  <si>
    <t>0.000113559</t>
  </si>
  <si>
    <t>2.45E-05</t>
  </si>
  <si>
    <t>2.88E-06</t>
  </si>
  <si>
    <t>3.34E-05</t>
  </si>
  <si>
    <t>3.24E-06</t>
  </si>
  <si>
    <t>2.65E-08</t>
  </si>
  <si>
    <t>1.53E-05</t>
  </si>
  <si>
    <t>6.40E-05</t>
  </si>
  <si>
    <t>4.50E-05</t>
  </si>
  <si>
    <t>8.98E-06</t>
  </si>
  <si>
    <t>2.92E-05</t>
  </si>
  <si>
    <t>1.60E-05</t>
  </si>
  <si>
    <t>5.07E-08</t>
  </si>
  <si>
    <t>2.22E-08</t>
  </si>
  <si>
    <t>5.43E-05</t>
  </si>
  <si>
    <t>4.03E-05</t>
  </si>
  <si>
    <t>5.72E-06</t>
  </si>
  <si>
    <t>2.36E-05</t>
  </si>
  <si>
    <t>4.36E-06</t>
  </si>
  <si>
    <t>3.98E-07</t>
  </si>
  <si>
    <t>1.39E-07</t>
  </si>
  <si>
    <t>9.15E-06</t>
  </si>
  <si>
    <t>3.28E-06</t>
  </si>
  <si>
    <t>2.74E-06</t>
  </si>
  <si>
    <t>1.78E-05</t>
  </si>
  <si>
    <t>7.58E-06</t>
  </si>
  <si>
    <t>5.87E-06</t>
  </si>
  <si>
    <t>1.76E-05</t>
  </si>
  <si>
    <t>4.71E-05</t>
  </si>
  <si>
    <t>1.80E-06</t>
  </si>
  <si>
    <t>6.16E-06</t>
  </si>
  <si>
    <t>7.89E-06</t>
  </si>
  <si>
    <t>3.39E-06</t>
  </si>
  <si>
    <t>2.23E-06</t>
  </si>
  <si>
    <t>0.000350262</t>
  </si>
  <si>
    <t>4.19E-06</t>
  </si>
  <si>
    <t>2.46E-07</t>
  </si>
  <si>
    <t>2.42E-08</t>
  </si>
  <si>
    <t>7.72E-06</t>
  </si>
  <si>
    <t>6.20E-07</t>
  </si>
  <si>
    <t>1.40E-05</t>
  </si>
  <si>
    <t>1.00E-05</t>
  </si>
  <si>
    <t>7.68E-06</t>
  </si>
  <si>
    <t>8.28E-06</t>
  </si>
  <si>
    <t>8.20E-07</t>
  </si>
  <si>
    <t>8.25E-05</t>
  </si>
  <si>
    <t>6.59E-06</t>
  </si>
  <si>
    <t>8.72E-06</t>
  </si>
  <si>
    <t>5.41E-06</t>
  </si>
  <si>
    <t>1.81E-05</t>
  </si>
  <si>
    <t>1.19E-05</t>
  </si>
  <si>
    <t>2.41E-06</t>
  </si>
  <si>
    <t>5.01E-06</t>
  </si>
  <si>
    <t>9.71E-06</t>
  </si>
  <si>
    <t>3.45E-06</t>
  </si>
  <si>
    <t>5.11E-06</t>
  </si>
  <si>
    <t>2.01E-05</t>
  </si>
  <si>
    <t>3.76E-06</t>
  </si>
  <si>
    <t>5.61E-06</t>
  </si>
  <si>
    <t>1.84E-06</t>
  </si>
  <si>
    <t>9.76E-06</t>
  </si>
  <si>
    <t>1.03E-08</t>
  </si>
  <si>
    <t>1.05E-05</t>
  </si>
  <si>
    <t>2.38E-05</t>
  </si>
  <si>
    <t>6.29E-06</t>
  </si>
  <si>
    <t>3.48E-07</t>
  </si>
  <si>
    <t>1.41E-05</t>
  </si>
  <si>
    <t>1.49E-06</t>
  </si>
  <si>
    <t>4.06E-06</t>
  </si>
  <si>
    <t>7.44E-06</t>
  </si>
  <si>
    <t>1.02E-06</t>
  </si>
  <si>
    <t>6.96E-06</t>
  </si>
  <si>
    <t>3.09E-05</t>
  </si>
  <si>
    <t>1.15E-05</t>
  </si>
  <si>
    <t>9.45E-06</t>
  </si>
  <si>
    <t>1.03E-06</t>
  </si>
  <si>
    <t>5.09E-06</t>
  </si>
  <si>
    <t>2.43E-06</t>
  </si>
  <si>
    <t>7.84E-09</t>
  </si>
  <si>
    <t>9.35E-06</t>
  </si>
  <si>
    <t>1.17E-05</t>
  </si>
  <si>
    <t>2.09E-06</t>
  </si>
  <si>
    <t>8.72E-07</t>
  </si>
  <si>
    <t>4.15E-06</t>
  </si>
  <si>
    <t>4.95E-07</t>
  </si>
  <si>
    <t>3.41E-07</t>
  </si>
  <si>
    <t>1.28E-06</t>
  </si>
  <si>
    <t>1.05E-06</t>
  </si>
  <si>
    <t>3.13E-08</t>
  </si>
  <si>
    <t>8.55E-08</t>
  </si>
  <si>
    <t>1.37E-06</t>
  </si>
  <si>
    <t>1.36E-07</t>
  </si>
  <si>
    <t>4.57E-06</t>
  </si>
  <si>
    <t>4.08E-06</t>
  </si>
  <si>
    <t>9.50E-08</t>
  </si>
  <si>
    <t>1.32E-08</t>
  </si>
  <si>
    <t>9.96E-06</t>
  </si>
  <si>
    <t>2.44E-08</t>
  </si>
  <si>
    <t>3.60E-06</t>
  </si>
  <si>
    <t>2.32E-06</t>
  </si>
  <si>
    <t>2.46E-06</t>
  </si>
  <si>
    <t>4.77E-06</t>
  </si>
  <si>
    <t>2.59E-05</t>
  </si>
  <si>
    <t>1.36E-06</t>
  </si>
  <si>
    <t>1.25E-05</t>
  </si>
  <si>
    <t>1.39E-08</t>
  </si>
  <si>
    <t>5.49E-06</t>
  </si>
  <si>
    <t>2.45E-08</t>
  </si>
  <si>
    <t>I-B</t>
  </si>
  <si>
    <t>0.061931215</t>
  </si>
  <si>
    <t>0.716048729</t>
  </si>
  <si>
    <t>0.01265023</t>
  </si>
  <si>
    <t>0.041706489</t>
  </si>
  <si>
    <t>0.020970376</t>
  </si>
  <si>
    <t>0.002571316</t>
  </si>
  <si>
    <t>0.000292863</t>
  </si>
  <si>
    <t>0.001054513</t>
  </si>
  <si>
    <t>0.000856969</t>
  </si>
  <si>
    <t>0.010394493</t>
  </si>
  <si>
    <t>0.003775376</t>
  </si>
  <si>
    <t>0.000397053</t>
  </si>
  <si>
    <t>0.008694648</t>
  </si>
  <si>
    <t>0.006219591</t>
  </si>
  <si>
    <t>0.009797729</t>
  </si>
  <si>
    <t>0.011268986</t>
  </si>
  <si>
    <t>0.00873872</t>
  </si>
  <si>
    <t>8.24E-05</t>
  </si>
  <si>
    <t>0.000468017</t>
  </si>
  <si>
    <t>3.90E-05</t>
  </si>
  <si>
    <t>0.000195977</t>
  </si>
  <si>
    <t>0.000243041</t>
  </si>
  <si>
    <t>0.004137903</t>
  </si>
  <si>
    <t>0.005096732</t>
  </si>
  <si>
    <t>0.002147031</t>
  </si>
  <si>
    <t>1.00E-04</t>
  </si>
  <si>
    <t>0.002532335</t>
  </si>
  <si>
    <t>0.013524479</t>
  </si>
  <si>
    <t>0.000277467</t>
  </si>
  <si>
    <t>0.000516863</t>
  </si>
  <si>
    <t>0.00073868</t>
  </si>
  <si>
    <t>0.004277497</t>
  </si>
  <si>
    <t>0.000973458</t>
  </si>
  <si>
    <t>0.000808965</t>
  </si>
  <si>
    <t>0.005297955</t>
  </si>
  <si>
    <t>0.000374878</t>
  </si>
  <si>
    <t>0.001946527</t>
  </si>
  <si>
    <t>0.000844543</t>
  </si>
  <si>
    <t>0.002285</t>
  </si>
  <si>
    <t>0.001753703</t>
  </si>
  <si>
    <t>0.010320455</t>
  </si>
  <si>
    <t>0.001255423</t>
  </si>
  <si>
    <t>0.001867383</t>
  </si>
  <si>
    <t>0.000569674</t>
  </si>
  <si>
    <t>8.50E-05</t>
  </si>
  <si>
    <t>3.24E-05</t>
  </si>
  <si>
    <t>4.11E-05</t>
  </si>
  <si>
    <t>0.001435812</t>
  </si>
  <si>
    <t>0.001231527</t>
  </si>
  <si>
    <t>0.000491782</t>
  </si>
  <si>
    <t>8.82E-05</t>
  </si>
  <si>
    <t>0.00078264</t>
  </si>
  <si>
    <t>1.61E-05</t>
  </si>
  <si>
    <t>4.53E-05</t>
  </si>
  <si>
    <t>0.002156129</t>
  </si>
  <si>
    <t>0.00064239</t>
  </si>
  <si>
    <t>0.000677875</t>
  </si>
  <si>
    <t>0.000499632</t>
  </si>
  <si>
    <t>7.42E-05</t>
  </si>
  <si>
    <t>0.000344276</t>
  </si>
  <si>
    <t>4.84E-05</t>
  </si>
  <si>
    <t>4.75E-05</t>
  </si>
  <si>
    <t>0.000345161</t>
  </si>
  <si>
    <t>0.000729452</t>
  </si>
  <si>
    <t>0.000152345</t>
  </si>
  <si>
    <t>1.90E-05</t>
  </si>
  <si>
    <t>0.000383665</t>
  </si>
  <si>
    <t>0.00046349</t>
  </si>
  <si>
    <t>0.000325884</t>
  </si>
  <si>
    <t>7.00E-05</t>
  </si>
  <si>
    <t>0.000429347</t>
  </si>
  <si>
    <t>0.000202387</t>
  </si>
  <si>
    <t>0.000649632</t>
  </si>
  <si>
    <t>0.000364288</t>
  </si>
  <si>
    <t>0.000304117</t>
  </si>
  <si>
    <t>0.000265022</t>
  </si>
  <si>
    <t>2.71E-06</t>
  </si>
  <si>
    <t>5.62E-05</t>
  </si>
  <si>
    <t>0.000306931</t>
  </si>
  <si>
    <t>0.00041685</t>
  </si>
  <si>
    <t>0.000213911</t>
  </si>
  <si>
    <t>0.000128305</t>
  </si>
  <si>
    <t>1.72E-05</t>
  </si>
  <si>
    <t>0.0001817</t>
  </si>
  <si>
    <t>1.03E-05</t>
  </si>
  <si>
    <t>1.27E-06</t>
  </si>
  <si>
    <t>0.000188157</t>
  </si>
  <si>
    <t>8.55E-05</t>
  </si>
  <si>
    <t>0.000167236</t>
  </si>
  <si>
    <t>0.00041517</t>
  </si>
  <si>
    <t>8.35E-05</t>
  </si>
  <si>
    <t>8.19E-05</t>
  </si>
  <si>
    <t>2.12E-06</t>
  </si>
  <si>
    <t>4.38E-06</t>
  </si>
  <si>
    <t>0.000120073</t>
  </si>
  <si>
    <t>0.000127412</t>
  </si>
  <si>
    <t>6.20E-05</t>
  </si>
  <si>
    <t>8.53E-05</t>
  </si>
  <si>
    <t>5.91E-05</t>
  </si>
  <si>
    <t>5.10E-06</t>
  </si>
  <si>
    <t>8.57E-06</t>
  </si>
  <si>
    <t>9.06E-05</t>
  </si>
  <si>
    <t>6.81E-05</t>
  </si>
  <si>
    <t>5.37E-05</t>
  </si>
  <si>
    <t>0.000201345</t>
  </si>
  <si>
    <t>0.000140502</t>
  </si>
  <si>
    <t>7.18E-05</t>
  </si>
  <si>
    <t>0.000106798</t>
  </si>
  <si>
    <t>3.57E-05</t>
  </si>
  <si>
    <t>1.30E-05</t>
  </si>
  <si>
    <t>8.38E-05</t>
  </si>
  <si>
    <t>1.84E-05</t>
  </si>
  <si>
    <t>3.88E-05</t>
  </si>
  <si>
    <t>2.91E-07</t>
  </si>
  <si>
    <t>9.08E-05</t>
  </si>
  <si>
    <t>6.83E-05</t>
  </si>
  <si>
    <t>3.87E-05</t>
  </si>
  <si>
    <t>1.06E-07</t>
  </si>
  <si>
    <t>6.13E-05</t>
  </si>
  <si>
    <t>6.56E-05</t>
  </si>
  <si>
    <t>4.98E-06</t>
  </si>
  <si>
    <t>5.74E-05</t>
  </si>
  <si>
    <t>2.77E-05</t>
  </si>
  <si>
    <t>4.63E-05</t>
  </si>
  <si>
    <t>5.32E-06</t>
  </si>
  <si>
    <t>7.47E-05</t>
  </si>
  <si>
    <t>0.000113487</t>
  </si>
  <si>
    <t>0.000416379</t>
  </si>
  <si>
    <t>1.43E-05</t>
  </si>
  <si>
    <t>2.91E-05</t>
  </si>
  <si>
    <t>2.28E-05</t>
  </si>
  <si>
    <t>6.54E-05</t>
  </si>
  <si>
    <t>1.97E-05</t>
  </si>
  <si>
    <t>0.000111653</t>
  </si>
  <si>
    <t>4.90E-05</t>
  </si>
  <si>
    <t>4.52E-05</t>
  </si>
  <si>
    <t>3.48E-05</t>
  </si>
  <si>
    <t>1.26E-05</t>
  </si>
  <si>
    <t>2.96E-05</t>
  </si>
  <si>
    <t>2.48E-08</t>
  </si>
  <si>
    <t>2.85E-05</t>
  </si>
  <si>
    <t>0.000100185</t>
  </si>
  <si>
    <t>2.41E-05</t>
  </si>
  <si>
    <t>7.71E-05</t>
  </si>
  <si>
    <t>2.31E-05</t>
  </si>
  <si>
    <t>4.93E-06</t>
  </si>
  <si>
    <t>1.35E-05</t>
  </si>
  <si>
    <t>1.73E-05</t>
  </si>
  <si>
    <t>0.00014653</t>
  </si>
  <si>
    <t>2.81E-05</t>
  </si>
  <si>
    <t>6.81E-06</t>
  </si>
  <si>
    <t>8.00E-06</t>
  </si>
  <si>
    <t>7.45E-06</t>
  </si>
  <si>
    <t>3.38E-05</t>
  </si>
  <si>
    <t>1.10E-05</t>
  </si>
  <si>
    <t>1.99E-05</t>
  </si>
  <si>
    <t>1.13E-05</t>
  </si>
  <si>
    <t>6.38E-05</t>
  </si>
  <si>
    <t>1.27E-05</t>
  </si>
  <si>
    <t>5.97E-06</t>
  </si>
  <si>
    <t>3.64E-06</t>
  </si>
  <si>
    <t>3.54E-05</t>
  </si>
  <si>
    <t>6.33E-06</t>
  </si>
  <si>
    <t>9.54E-08</t>
  </si>
  <si>
    <t>1.88E-05</t>
  </si>
  <si>
    <t>6.74E-06</t>
  </si>
  <si>
    <t>7.63E-05</t>
  </si>
  <si>
    <t>6.84E-06</t>
  </si>
  <si>
    <t>2.50E-06</t>
  </si>
  <si>
    <t>3.19E-06</t>
  </si>
  <si>
    <t>3.13E-05</t>
  </si>
  <si>
    <t>8.69E-06</t>
  </si>
  <si>
    <t>6.47E-06</t>
  </si>
  <si>
    <t>2.56E-05</t>
  </si>
  <si>
    <t>1.96E-05</t>
  </si>
  <si>
    <t>2.69E-05</t>
  </si>
  <si>
    <t>2.86E-05</t>
  </si>
  <si>
    <t>1.57E-05</t>
  </si>
  <si>
    <t>II</t>
  </si>
  <si>
    <t>0.062537751</t>
  </si>
  <si>
    <t>0.006031606</t>
  </si>
  <si>
    <t>0.0762747</t>
  </si>
  <si>
    <t>0.004020265</t>
  </si>
  <si>
    <t>0.657549069</t>
  </si>
  <si>
    <t>0.007863389</t>
  </si>
  <si>
    <t>0.000306954</t>
  </si>
  <si>
    <t>0.001137541</t>
  </si>
  <si>
    <t>0.000214652</t>
  </si>
  <si>
    <t>0.016306728</t>
  </si>
  <si>
    <t>0.013021037</t>
  </si>
  <si>
    <t>0.000331437</t>
  </si>
  <si>
    <t>0.018402675</t>
  </si>
  <si>
    <t>0.007744779</t>
  </si>
  <si>
    <t>0.0187746</t>
  </si>
  <si>
    <t>0.014676957</t>
  </si>
  <si>
    <t>0.026787669</t>
  </si>
  <si>
    <t>0.000484479</t>
  </si>
  <si>
    <t>0.000328466</t>
  </si>
  <si>
    <t>0.000237893</t>
  </si>
  <si>
    <t>8.32E-05</t>
  </si>
  <si>
    <t>0.003400963</t>
  </si>
  <si>
    <t>0.00246916</t>
  </si>
  <si>
    <t>0.004305348</t>
  </si>
  <si>
    <t>0.000156609</t>
  </si>
  <si>
    <t>0.001015043</t>
  </si>
  <si>
    <t>0.00024901</t>
  </si>
  <si>
    <t>0.000128112</t>
  </si>
  <si>
    <t>0.000544059</t>
  </si>
  <si>
    <t>0.001742612</t>
  </si>
  <si>
    <t>0.002664619</t>
  </si>
  <si>
    <t>0.000539385</t>
  </si>
  <si>
    <t>0.000510629</t>
  </si>
  <si>
    <t>0.002468378</t>
  </si>
  <si>
    <t>0.000307775</t>
  </si>
  <si>
    <t>0.002338334</t>
  </si>
  <si>
    <t>0.001408434</t>
  </si>
  <si>
    <t>0.003500481</t>
  </si>
  <si>
    <t>0.001891866</t>
  </si>
  <si>
    <t>0.000103293</t>
  </si>
  <si>
    <t>0.006188002</t>
  </si>
  <si>
    <t>0.000306074</t>
  </si>
  <si>
    <t>0.000552579</t>
  </si>
  <si>
    <t>0.00012923</t>
  </si>
  <si>
    <t>7.12E-07</t>
  </si>
  <si>
    <t>9.64E-05</t>
  </si>
  <si>
    <t>0.00184689</t>
  </si>
  <si>
    <t>0.000832941</t>
  </si>
  <si>
    <t>0.000633353</t>
  </si>
  <si>
    <t>0.002235197</t>
  </si>
  <si>
    <t>0.001936824</t>
  </si>
  <si>
    <t>1.50E-05</t>
  </si>
  <si>
    <t>4.04E-05</t>
  </si>
  <si>
    <t>1.49E-05</t>
  </si>
  <si>
    <t>0.000942732</t>
  </si>
  <si>
    <t>0.001601011</t>
  </si>
  <si>
    <t>0.000342367</t>
  </si>
  <si>
    <t>5.42E-05</t>
  </si>
  <si>
    <t>0.001110543</t>
  </si>
  <si>
    <t>2.75E-05</t>
  </si>
  <si>
    <t>3.05E-05</t>
  </si>
  <si>
    <t>0.000238059</t>
  </si>
  <si>
    <t>0.000877117</t>
  </si>
  <si>
    <t>0.001282602</t>
  </si>
  <si>
    <t>6.76E-05</t>
  </si>
  <si>
    <t>0.000212808</t>
  </si>
  <si>
    <t>0.001464206</t>
  </si>
  <si>
    <t>0.000952917</t>
  </si>
  <si>
    <t>3.72E-05</t>
  </si>
  <si>
    <t>0.000389205</t>
  </si>
  <si>
    <t>0.001548974</t>
  </si>
  <si>
    <t>0.000394692</t>
  </si>
  <si>
    <t>0.000798839</t>
  </si>
  <si>
    <t>0.000195485</t>
  </si>
  <si>
    <t>8.17E-07</t>
  </si>
  <si>
    <t>2.26E-07</t>
  </si>
  <si>
    <t>6.05E-05</t>
  </si>
  <si>
    <t>0.000171984</t>
  </si>
  <si>
    <t>0.00012342</t>
  </si>
  <si>
    <t>0.000414324</t>
  </si>
  <si>
    <t>0.000116873</t>
  </si>
  <si>
    <t>1.51E-05</t>
  </si>
  <si>
    <t>0.00027072</t>
  </si>
  <si>
    <t>4.40E-06</t>
  </si>
  <si>
    <t>0.00040502</t>
  </si>
  <si>
    <t>0.000101499</t>
  </si>
  <si>
    <t>0.000147802</t>
  </si>
  <si>
    <t>6.68E-05</t>
  </si>
  <si>
    <t>0.000172295</t>
  </si>
  <si>
    <t>4.42E-05</t>
  </si>
  <si>
    <t>5.88E-07</t>
  </si>
  <si>
    <t>0.000306055</t>
  </si>
  <si>
    <t>0.000160593</t>
  </si>
  <si>
    <t>7.37E-05</t>
  </si>
  <si>
    <t>8.78E-05</t>
  </si>
  <si>
    <t>1.62E-05</t>
  </si>
  <si>
    <t>6.63E-05</t>
  </si>
  <si>
    <t>0.000258272</t>
  </si>
  <si>
    <t>4.55E-06</t>
  </si>
  <si>
    <t>0.000125434</t>
  </si>
  <si>
    <t>8.51E-06</t>
  </si>
  <si>
    <t>1.65E-05</t>
  </si>
  <si>
    <t>5.09E-05</t>
  </si>
  <si>
    <t>9.26E-07</t>
  </si>
  <si>
    <t>1.87E-05</t>
  </si>
  <si>
    <t>2.73E-05</t>
  </si>
  <si>
    <t>5.86E-05</t>
  </si>
  <si>
    <t>9.95E-05</t>
  </si>
  <si>
    <t>1.63E-05</t>
  </si>
  <si>
    <t>3.37E-05</t>
  </si>
  <si>
    <t>2.10E-05</t>
  </si>
  <si>
    <t>3.69E-05</t>
  </si>
  <si>
    <t>0.000264112</t>
  </si>
  <si>
    <t>2.04E-06</t>
  </si>
  <si>
    <t>1.45E-05</t>
  </si>
  <si>
    <t>0.000116848</t>
  </si>
  <si>
    <t>0.000136846</t>
  </si>
  <si>
    <t>6.95E-07</t>
  </si>
  <si>
    <t>8.51E-08</t>
  </si>
  <si>
    <t>1.07E-05</t>
  </si>
  <si>
    <t>2.25E-05</t>
  </si>
  <si>
    <t>1.06E-05</t>
  </si>
  <si>
    <t>0.000291628</t>
  </si>
  <si>
    <t>2.12E-05</t>
  </si>
  <si>
    <t>1.69E-05</t>
  </si>
  <si>
    <t>0.000223941</t>
  </si>
  <si>
    <t>0.000716774</t>
  </si>
  <si>
    <t>2.33E-05</t>
  </si>
  <si>
    <t>9.52E-08</t>
  </si>
  <si>
    <t>1.26E-06</t>
  </si>
  <si>
    <t>9.23E-06</t>
  </si>
  <si>
    <t>0.000634661</t>
  </si>
  <si>
    <t>2.51E-05</t>
  </si>
  <si>
    <t>0.000140208</t>
  </si>
  <si>
    <t>5.41E-05</t>
  </si>
  <si>
    <t>0.000320965</t>
  </si>
  <si>
    <t>7.58E-05</t>
  </si>
  <si>
    <t>2.26E-05</t>
  </si>
  <si>
    <t>1.14E-05</t>
  </si>
  <si>
    <t>9.42E-06</t>
  </si>
  <si>
    <t>2.87E-06</t>
  </si>
  <si>
    <t>2.00E-05</t>
  </si>
  <si>
    <t>0.000101998</t>
  </si>
  <si>
    <t>5.92E-06</t>
  </si>
  <si>
    <t>4.56E-05</t>
  </si>
  <si>
    <t>6.18E-06</t>
  </si>
  <si>
    <t>0.000166284</t>
  </si>
  <si>
    <t>5.65E-07</t>
  </si>
  <si>
    <t>1.39E-05</t>
  </si>
  <si>
    <t>6.30E-07</t>
  </si>
  <si>
    <t>1.67E-05</t>
  </si>
  <si>
    <t>4.12E-06</t>
  </si>
  <si>
    <t>2.33E-06</t>
  </si>
  <si>
    <t>2.02E-05</t>
  </si>
  <si>
    <t>0.001763472</t>
  </si>
  <si>
    <t>9.90E-06</t>
  </si>
  <si>
    <t>5.68E-07</t>
  </si>
  <si>
    <t>0.000133238</t>
  </si>
  <si>
    <t>9.59E-06</t>
  </si>
  <si>
    <t>2.19E-06</t>
  </si>
  <si>
    <t>4.65E-07</t>
  </si>
  <si>
    <t>4.63E-06</t>
  </si>
  <si>
    <t>7.01E-06</t>
  </si>
  <si>
    <t>8.87E-06</t>
  </si>
  <si>
    <t>7.39E-07</t>
  </si>
  <si>
    <t>8.98E-05</t>
  </si>
  <si>
    <t>3.51E-06</t>
  </si>
  <si>
    <t>2.90E-05</t>
  </si>
  <si>
    <t>4.52E-06</t>
  </si>
  <si>
    <t>4.54E-06</t>
  </si>
  <si>
    <t>3.03E-08</t>
  </si>
  <si>
    <t>0.000216921</t>
  </si>
  <si>
    <t>III-A</t>
  </si>
  <si>
    <t>0.908468159</t>
  </si>
  <si>
    <t>0.0029028</t>
  </si>
  <si>
    <t>0.010131361</t>
  </si>
  <si>
    <t>0.029875103</t>
  </si>
  <si>
    <t>0.005788065</t>
  </si>
  <si>
    <t>0.000560481</t>
  </si>
  <si>
    <t>0.000402495</t>
  </si>
  <si>
    <t>0.00052845</t>
  </si>
  <si>
    <t>0.000577159</t>
  </si>
  <si>
    <t>0.005954162</t>
  </si>
  <si>
    <t>0.000598885</t>
  </si>
  <si>
    <t>0.000144104</t>
  </si>
  <si>
    <t>0.002121285</t>
  </si>
  <si>
    <t>0.001632218</t>
  </si>
  <si>
    <t>0.004632577</t>
  </si>
  <si>
    <t>0.003901264</t>
  </si>
  <si>
    <t>0.000146792</t>
  </si>
  <si>
    <t>0.000665987</t>
  </si>
  <si>
    <t>6.69E-05</t>
  </si>
  <si>
    <t>6.98E-05</t>
  </si>
  <si>
    <t>6.41E-05</t>
  </si>
  <si>
    <t>0.000675227</t>
  </si>
  <si>
    <t>0.003252249</t>
  </si>
  <si>
    <t>0.000281854</t>
  </si>
  <si>
    <t>7.54E-05</t>
  </si>
  <si>
    <t>0.000248127</t>
  </si>
  <si>
    <t>0.000399494</t>
  </si>
  <si>
    <t>5.56E-05</t>
  </si>
  <si>
    <t>0.000381932</t>
  </si>
  <si>
    <t>0.00025795</t>
  </si>
  <si>
    <t>0.000524321</t>
  </si>
  <si>
    <t>0.000194291</t>
  </si>
  <si>
    <t>0.000489058</t>
  </si>
  <si>
    <t>0.001421717</t>
  </si>
  <si>
    <t>7.64E-05</t>
  </si>
  <si>
    <t>0.000456301</t>
  </si>
  <si>
    <t>0.000138341</t>
  </si>
  <si>
    <t>0.001652259</t>
  </si>
  <si>
    <t>0.001139293</t>
  </si>
  <si>
    <t>2.36E-06</t>
  </si>
  <si>
    <t>3.06E-05</t>
  </si>
  <si>
    <t>0.001484036</t>
  </si>
  <si>
    <t>0.000121131</t>
  </si>
  <si>
    <t>5.81E-06</t>
  </si>
  <si>
    <t>0.000150529</t>
  </si>
  <si>
    <t>9.56E-05</t>
  </si>
  <si>
    <t>0.000168562</t>
  </si>
  <si>
    <t>0.000410747</t>
  </si>
  <si>
    <t>0.000404821</t>
  </si>
  <si>
    <t>0.000127117</t>
  </si>
  <si>
    <t>4.09E-06</t>
  </si>
  <si>
    <t>0.00013645</t>
  </si>
  <si>
    <t>0.000163503</t>
  </si>
  <si>
    <t>0.000171525</t>
  </si>
  <si>
    <t>9.92E-05</t>
  </si>
  <si>
    <t>1.29E-05</t>
  </si>
  <si>
    <t>7.26E-06</t>
  </si>
  <si>
    <t>0.000327832</t>
  </si>
  <si>
    <t>9.93E-05</t>
  </si>
  <si>
    <t>3.03E-05</t>
  </si>
  <si>
    <t>6.13E-06</t>
  </si>
  <si>
    <t>0.000209419</t>
  </si>
  <si>
    <t>6.12E-05</t>
  </si>
  <si>
    <t>3.07E-05</t>
  </si>
  <si>
    <t>0.000242939</t>
  </si>
  <si>
    <t>0.000632115</t>
  </si>
  <si>
    <t>4.89E-05</t>
  </si>
  <si>
    <t>4.26E-05</t>
  </si>
  <si>
    <t>1.07E-06</t>
  </si>
  <si>
    <t>6.21E-07</t>
  </si>
  <si>
    <t>0.000174689</t>
  </si>
  <si>
    <t>0.000344503</t>
  </si>
  <si>
    <t>4.49E-05</t>
  </si>
  <si>
    <t>5.53E-05</t>
  </si>
  <si>
    <t>1.42E-05</t>
  </si>
  <si>
    <t>0.000115526</t>
  </si>
  <si>
    <t>2.39E-06</t>
  </si>
  <si>
    <t>5.54E-05</t>
  </si>
  <si>
    <t>0.000294048</t>
  </si>
  <si>
    <t>0.000125774</t>
  </si>
  <si>
    <t>7.16E-06</t>
  </si>
  <si>
    <t>7.75E-05</t>
  </si>
  <si>
    <t>7.41E-07</t>
  </si>
  <si>
    <t>3.37E-08</t>
  </si>
  <si>
    <t>0.000182247</t>
  </si>
  <si>
    <t>5.03E-05</t>
  </si>
  <si>
    <t>7.08E-05</t>
  </si>
  <si>
    <t>1.31E-05</t>
  </si>
  <si>
    <t>3.74E-06</t>
  </si>
  <si>
    <t>2.49E-05</t>
  </si>
  <si>
    <t>3.59E-05</t>
  </si>
  <si>
    <t>9.29E-06</t>
  </si>
  <si>
    <t>7.03E-05</t>
  </si>
  <si>
    <t>4.24E-05</t>
  </si>
  <si>
    <t>1.98E-05</t>
  </si>
  <si>
    <t>1.33E-05</t>
  </si>
  <si>
    <t>4.74E-06</t>
  </si>
  <si>
    <t>8.48E-06</t>
  </si>
  <si>
    <t>9.52E-06</t>
  </si>
  <si>
    <t>7.46E-06</t>
  </si>
  <si>
    <t>4.15E-05</t>
  </si>
  <si>
    <t>3.52E-07</t>
  </si>
  <si>
    <t>9.70E-06</t>
  </si>
  <si>
    <t>1.32E-05</t>
  </si>
  <si>
    <t>1.20E-05</t>
  </si>
  <si>
    <t>2.82E-06</t>
  </si>
  <si>
    <t>2.71E-05</t>
  </si>
  <si>
    <t>3.02E-05</t>
  </si>
  <si>
    <t>2.57E-05</t>
  </si>
  <si>
    <t>1.08E-05</t>
  </si>
  <si>
    <t>4.46E-07</t>
  </si>
  <si>
    <t>8.52E-06</t>
  </si>
  <si>
    <t>1.75E-05</t>
  </si>
  <si>
    <t>8.86E-06</t>
  </si>
  <si>
    <t>7.36E-05</t>
  </si>
  <si>
    <t>1.59E-05</t>
  </si>
  <si>
    <t>2.63E-06</t>
  </si>
  <si>
    <t>4.73E-06</t>
  </si>
  <si>
    <t>9.24E-05</t>
  </si>
  <si>
    <t>7.51E-06</t>
  </si>
  <si>
    <t>1.05E-07</t>
  </si>
  <si>
    <t>2.11E-05</t>
  </si>
  <si>
    <t>3.23E-05</t>
  </si>
  <si>
    <t>1.21E-06</t>
  </si>
  <si>
    <t>3.36E-06</t>
  </si>
  <si>
    <t>6.15E-05</t>
  </si>
  <si>
    <t>1.92E-05</t>
  </si>
  <si>
    <t>9.07E-06</t>
  </si>
  <si>
    <t>2.09E-05</t>
  </si>
  <si>
    <t>8.22E-06</t>
  </si>
  <si>
    <t>2.66E-05</t>
  </si>
  <si>
    <t>7.47E-06</t>
  </si>
  <si>
    <t>2.94E-05</t>
  </si>
  <si>
    <t>8.77E-05</t>
  </si>
  <si>
    <t>1.09E-05</t>
  </si>
  <si>
    <t>2.54E-06</t>
  </si>
  <si>
    <t>4.69E-07</t>
  </si>
  <si>
    <t>2.79E-06</t>
  </si>
  <si>
    <t>3.51E-08</t>
  </si>
  <si>
    <t>2.35E-05</t>
  </si>
  <si>
    <t>4.67E-05</t>
  </si>
  <si>
    <t>5.84E-06</t>
  </si>
  <si>
    <t>1.12E-05</t>
  </si>
  <si>
    <t>6.80E-07</t>
  </si>
  <si>
    <t>5.73E-07</t>
  </si>
  <si>
    <t>1.03E-07</t>
  </si>
  <si>
    <t>1.89E-05</t>
  </si>
  <si>
    <t>1.76E-06</t>
  </si>
  <si>
    <t>2.67E-07</t>
  </si>
  <si>
    <t>6.82E-05</t>
  </si>
  <si>
    <t>7.97E-06</t>
  </si>
  <si>
    <t>7.20E-08</t>
  </si>
  <si>
    <t>2.48E-05</t>
  </si>
  <si>
    <t>6.14E-06</t>
  </si>
  <si>
    <t>3.27E-07</t>
  </si>
  <si>
    <t>8.57E-07</t>
  </si>
  <si>
    <t>1.04E-07</t>
  </si>
  <si>
    <t>1.28E-05</t>
  </si>
  <si>
    <t>7.15E-06</t>
  </si>
  <si>
    <t>4.44E-06</t>
  </si>
  <si>
    <t>7.51E-05</t>
  </si>
  <si>
    <t>1.50E-06</t>
  </si>
  <si>
    <t>5.73E-06</t>
  </si>
  <si>
    <t>7.53E-08</t>
  </si>
  <si>
    <t>1.62E-06</t>
  </si>
  <si>
    <t>III-B</t>
  </si>
  <si>
    <t>0.609408439</t>
  </si>
  <si>
    <t>0.12333286</t>
  </si>
  <si>
    <t>0.089607443</t>
  </si>
  <si>
    <t>0.022025566</t>
  </si>
  <si>
    <t>0.005286305</t>
  </si>
  <si>
    <t>0.009318014</t>
  </si>
  <si>
    <t>0.00331471</t>
  </si>
  <si>
    <t>0.004299088</t>
  </si>
  <si>
    <t>0.005617788</t>
  </si>
  <si>
    <t>0.020855192</t>
  </si>
  <si>
    <t>0.003319457</t>
  </si>
  <si>
    <t>0.00066112</t>
  </si>
  <si>
    <t>0.009363315</t>
  </si>
  <si>
    <t>0.006969694</t>
  </si>
  <si>
    <t>0.008781109</t>
  </si>
  <si>
    <t>0.012338712</t>
  </si>
  <si>
    <t>0.000469949</t>
  </si>
  <si>
    <t>0.001011105</t>
  </si>
  <si>
    <t>0.006435776</t>
  </si>
  <si>
    <t>0.000889534</t>
  </si>
  <si>
    <t>0.000554698</t>
  </si>
  <si>
    <t>0.000591734</t>
  </si>
  <si>
    <t>0.004172676</t>
  </si>
  <si>
    <t>0.005777763</t>
  </si>
  <si>
    <t>0.00165753</t>
  </si>
  <si>
    <t>0.00069245</t>
  </si>
  <si>
    <t>0.000529444</t>
  </si>
  <si>
    <t>0.004458584</t>
  </si>
  <si>
    <t>0.000233264</t>
  </si>
  <si>
    <t>0.001812111</t>
  </si>
  <si>
    <t>0.001546678</t>
  </si>
  <si>
    <t>0.001681986</t>
  </si>
  <si>
    <t>0.00120229</t>
  </si>
  <si>
    <t>0.002159513</t>
  </si>
  <si>
    <t>0.004152456</t>
  </si>
  <si>
    <t>0.000430329</t>
  </si>
  <si>
    <t>0.001671959</t>
  </si>
  <si>
    <t>0.000454226</t>
  </si>
  <si>
    <t>0.002676367</t>
  </si>
  <si>
    <t>0.001334018</t>
  </si>
  <si>
    <t>8.13E-05</t>
  </si>
  <si>
    <t>0.00020827</t>
  </si>
  <si>
    <t>0.001536753</t>
  </si>
  <si>
    <t>0.000536525</t>
  </si>
  <si>
    <t>0.000188136</t>
  </si>
  <si>
    <t>0.000136567</t>
  </si>
  <si>
    <t>0.000667157</t>
  </si>
  <si>
    <t>0.000464268</t>
  </si>
  <si>
    <t>0.00066649</t>
  </si>
  <si>
    <t>0.001497695</t>
  </si>
  <si>
    <t>0.000283256</t>
  </si>
  <si>
    <t>0.000571247</t>
  </si>
  <si>
    <t>5.39E-05</t>
  </si>
  <si>
    <t>0.00063511</t>
  </si>
  <si>
    <t>0.000486223</t>
  </si>
  <si>
    <t>0.000427801</t>
  </si>
  <si>
    <t>0.000236185</t>
  </si>
  <si>
    <t>0.000255472</t>
  </si>
  <si>
    <t>0.000304367</t>
  </si>
  <si>
    <t>9.40E-05</t>
  </si>
  <si>
    <t>0.000605598</t>
  </si>
  <si>
    <t>0.000476327</t>
  </si>
  <si>
    <t>0.00011665</t>
  </si>
  <si>
    <t>6.99E-05</t>
  </si>
  <si>
    <t>0.000373601</t>
  </si>
  <si>
    <t>0.000268224</t>
  </si>
  <si>
    <t>0.000107896</t>
  </si>
  <si>
    <t>0.000174473</t>
  </si>
  <si>
    <t>0.000269314</t>
  </si>
  <si>
    <t>0.000156485</t>
  </si>
  <si>
    <t>0.000384423</t>
  </si>
  <si>
    <t>0.000240705</t>
  </si>
  <si>
    <t>0.00014992</t>
  </si>
  <si>
    <t>2.34E-06</t>
  </si>
  <si>
    <t>0.000207126</t>
  </si>
  <si>
    <t>0.000228351</t>
  </si>
  <si>
    <t>0.000182732</t>
  </si>
  <si>
    <t>0.000224726</t>
  </si>
  <si>
    <t>0.000179913</t>
  </si>
  <si>
    <t>7.67E-07</t>
  </si>
  <si>
    <t>0.000106841</t>
  </si>
  <si>
    <t>0.000196587</t>
  </si>
  <si>
    <t>0.000218313</t>
  </si>
  <si>
    <t>6.67E-05</t>
  </si>
  <si>
    <t>0.000125074</t>
  </si>
  <si>
    <t>0.000126721</t>
  </si>
  <si>
    <t>3.41E-06</t>
  </si>
  <si>
    <t>6.25E-06</t>
  </si>
  <si>
    <t>0.000113737</t>
  </si>
  <si>
    <t>0.000191892</t>
  </si>
  <si>
    <t>4.95E-05</t>
  </si>
  <si>
    <t>0.000156904</t>
  </si>
  <si>
    <t>4.28E-05</t>
  </si>
  <si>
    <t>0.000255202</t>
  </si>
  <si>
    <t>0.000155773</t>
  </si>
  <si>
    <t>4.54E-05</t>
  </si>
  <si>
    <t>0.000113629</t>
  </si>
  <si>
    <t>0.00017195</t>
  </si>
  <si>
    <t>0.000105375</t>
  </si>
  <si>
    <t>2.58E-06</t>
  </si>
  <si>
    <t>7.38E-05</t>
  </si>
  <si>
    <t>5.63E-07</t>
  </si>
  <si>
    <t>2.21E-05</t>
  </si>
  <si>
    <t>7.78E-05</t>
  </si>
  <si>
    <t>5.78E-06</t>
  </si>
  <si>
    <t>5.46E-05</t>
  </si>
  <si>
    <t>1.74E-05</t>
  </si>
  <si>
    <t>5.64E-05</t>
  </si>
  <si>
    <t>2.29E-05</t>
  </si>
  <si>
    <t>6.94E-05</t>
  </si>
  <si>
    <t>6.58E-05</t>
  </si>
  <si>
    <t>5.95E-06</t>
  </si>
  <si>
    <t>6.44E-05</t>
  </si>
  <si>
    <t>1.61E-06</t>
  </si>
  <si>
    <t>8.66E-05</t>
  </si>
  <si>
    <t>5.68E-05</t>
  </si>
  <si>
    <t>3.50E-05</t>
  </si>
  <si>
    <t>1.95E-05</t>
  </si>
  <si>
    <t>5.13E-05</t>
  </si>
  <si>
    <t>1.75E-06</t>
  </si>
  <si>
    <t>3.58E-05</t>
  </si>
  <si>
    <t>6.87E-05</t>
  </si>
  <si>
    <t>7.24E-05</t>
  </si>
  <si>
    <t>3.83E-07</t>
  </si>
  <si>
    <t>3.61E-05</t>
  </si>
  <si>
    <t>2.73E-06</t>
  </si>
  <si>
    <t>6.71E-05</t>
  </si>
  <si>
    <t>1.44E-05</t>
  </si>
  <si>
    <t>0.00010553</t>
  </si>
  <si>
    <t>2.82E-05</t>
  </si>
  <si>
    <t>1.38E-05</t>
  </si>
  <si>
    <t>3.78E-05</t>
  </si>
  <si>
    <t>4.86E-06</t>
  </si>
  <si>
    <t>1.94E-05</t>
  </si>
  <si>
    <t>5.66E-06</t>
  </si>
  <si>
    <t>3.92E-05</t>
  </si>
  <si>
    <t>3.55E-05</t>
  </si>
  <si>
    <t>3.68E-06</t>
  </si>
  <si>
    <t>3.87E-06</t>
  </si>
  <si>
    <t>5.64E-06</t>
  </si>
  <si>
    <t>2.60E-08</t>
  </si>
  <si>
    <t>8.64E-06</t>
  </si>
  <si>
    <t>1.92E-06</t>
  </si>
  <si>
    <t>7.73E-05</t>
  </si>
  <si>
    <t>2.32E-07</t>
  </si>
  <si>
    <t>9.47E-05</t>
  </si>
  <si>
    <t>1.48E-05</t>
  </si>
  <si>
    <t>3.98E-05</t>
  </si>
  <si>
    <t>4.37E-06</t>
  </si>
  <si>
    <t>3.70E-07</t>
  </si>
  <si>
    <t>2.47E-05</t>
  </si>
  <si>
    <t>2.06E-05</t>
  </si>
  <si>
    <t>2.84E-05</t>
  </si>
  <si>
    <t>5.31E-06</t>
  </si>
  <si>
    <t>1.76E-08</t>
  </si>
  <si>
    <t>1.15E-06</t>
  </si>
  <si>
    <t>8.84E-08</t>
  </si>
  <si>
    <t>IV-A</t>
  </si>
  <si>
    <t>0.055642789</t>
  </si>
  <si>
    <t>0.001429331</t>
  </si>
  <si>
    <t>0.187052715</t>
  </si>
  <si>
    <t>0.000169481</t>
  </si>
  <si>
    <t>0.000376711</t>
  </si>
  <si>
    <t>0.054650485</t>
  </si>
  <si>
    <t>0.313622826</t>
  </si>
  <si>
    <t>0.042662501</t>
  </si>
  <si>
    <t>0.066001836</t>
  </si>
  <si>
    <t>0.002220529</t>
  </si>
  <si>
    <t>0.015556415</t>
  </si>
  <si>
    <t>0.030031216</t>
  </si>
  <si>
    <t>0.004830658</t>
  </si>
  <si>
    <t>0.014208543</t>
  </si>
  <si>
    <t>0.00253543</t>
  </si>
  <si>
    <t>0.002066286</t>
  </si>
  <si>
    <t>9.99E-05</t>
  </si>
  <si>
    <t>0.020494474</t>
  </si>
  <si>
    <t>0.005733284</t>
  </si>
  <si>
    <t>0.026064363</t>
  </si>
  <si>
    <t>0.038616402</t>
  </si>
  <si>
    <t>0.016460983</t>
  </si>
  <si>
    <t>0.001000638</t>
  </si>
  <si>
    <t>0.00045035</t>
  </si>
  <si>
    <t>0.011871007</t>
  </si>
  <si>
    <t>0.015708242</t>
  </si>
  <si>
    <t>0.000485138</t>
  </si>
  <si>
    <t>3.99E-05</t>
  </si>
  <si>
    <t>0.017379921</t>
  </si>
  <si>
    <t>0.005242984</t>
  </si>
  <si>
    <t>0.005615077</t>
  </si>
  <si>
    <t>7.90E-05</t>
  </si>
  <si>
    <t>0.008148939</t>
  </si>
  <si>
    <t>0.000404101</t>
  </si>
  <si>
    <t>5.08E-06</t>
  </si>
  <si>
    <t>0.006883908</t>
  </si>
  <si>
    <t>0.000703133</t>
  </si>
  <si>
    <t>0.000981487</t>
  </si>
  <si>
    <t>0.000155003</t>
  </si>
  <si>
    <t>4.37E-05</t>
  </si>
  <si>
    <t>2.71E-07</t>
  </si>
  <si>
    <t>4.51E-05</t>
  </si>
  <si>
    <t>0.000512481</t>
  </si>
  <si>
    <t>0.001736731</t>
  </si>
  <si>
    <t>0.005935688</t>
  </si>
  <si>
    <t>0.001096884</t>
  </si>
  <si>
    <t>0.000231746</t>
  </si>
  <si>
    <t>0.000154289</t>
  </si>
  <si>
    <t>8.30E-05</t>
  </si>
  <si>
    <t>0.001510907</t>
  </si>
  <si>
    <t>9.03E-05</t>
  </si>
  <si>
    <t>5.64E-07</t>
  </si>
  <si>
    <t>0.000274693</t>
  </si>
  <si>
    <t>0.00051088</t>
  </si>
  <si>
    <t>0.000515301</t>
  </si>
  <si>
    <t>0.000916384</t>
  </si>
  <si>
    <t>0.00017774</t>
  </si>
  <si>
    <t>0.001097839</t>
  </si>
  <si>
    <t>0.000765973</t>
  </si>
  <si>
    <t>5.50E-05</t>
  </si>
  <si>
    <t>0.000209584</t>
  </si>
  <si>
    <t>0.000209635</t>
  </si>
  <si>
    <t>0.00099604</t>
  </si>
  <si>
    <t>0.000198616</t>
  </si>
  <si>
    <t>8.80E-05</t>
  </si>
  <si>
    <t>0.000199202</t>
  </si>
  <si>
    <t>7.24E-06</t>
  </si>
  <si>
    <t>0.000110206</t>
  </si>
  <si>
    <t>0.000174114</t>
  </si>
  <si>
    <t>8.59E-05</t>
  </si>
  <si>
    <t>8.08E-06</t>
  </si>
  <si>
    <t>0.000451759</t>
  </si>
  <si>
    <t>2.87E-05</t>
  </si>
  <si>
    <t>4.73E-05</t>
  </si>
  <si>
    <t>8.61E-05</t>
  </si>
  <si>
    <t>0.000664132</t>
  </si>
  <si>
    <t>0.001173798</t>
  </si>
  <si>
    <t>0.000614179</t>
  </si>
  <si>
    <t>1.29E-06</t>
  </si>
  <si>
    <t>7.32E-06</t>
  </si>
  <si>
    <t>4.69E-05</t>
  </si>
  <si>
    <t>3.22E-05</t>
  </si>
  <si>
    <t>8.85E-06</t>
  </si>
  <si>
    <t>6.55E-05</t>
  </si>
  <si>
    <t>8.06E-05</t>
  </si>
  <si>
    <t>0.000156418</t>
  </si>
  <si>
    <t>6.57E-05</t>
  </si>
  <si>
    <t>3.40E-05</t>
  </si>
  <si>
    <t>3.16E-05</t>
  </si>
  <si>
    <t>0.000117246</t>
  </si>
  <si>
    <t>1.68E-08</t>
  </si>
  <si>
    <t>1.18E-06</t>
  </si>
  <si>
    <t>1.18E-05</t>
  </si>
  <si>
    <t>7.69E-05</t>
  </si>
  <si>
    <t>4.91E-06</t>
  </si>
  <si>
    <t>0.000133164</t>
  </si>
  <si>
    <t>2.89E-05</t>
  </si>
  <si>
    <t>5.53E-06</t>
  </si>
  <si>
    <t>1.86E-05</t>
  </si>
  <si>
    <t>5.47E-05</t>
  </si>
  <si>
    <t>3.65E-05</t>
  </si>
  <si>
    <t>8.69E-05</t>
  </si>
  <si>
    <t>1.93E-05</t>
  </si>
  <si>
    <t>0.000171485</t>
  </si>
  <si>
    <t>8.04E-06</t>
  </si>
  <si>
    <t>1.55E-05</t>
  </si>
  <si>
    <t>2.69E-07</t>
  </si>
  <si>
    <t>5.07E-06</t>
  </si>
  <si>
    <t>0.000176655</t>
  </si>
  <si>
    <t>1.77E-06</t>
  </si>
  <si>
    <t>3.05E-07</t>
  </si>
  <si>
    <t>2.24E-06</t>
  </si>
  <si>
    <t>2.44E-05</t>
  </si>
  <si>
    <t>0.000133316</t>
  </si>
  <si>
    <t>6.43E-06</t>
  </si>
  <si>
    <t>2.13E-07</t>
  </si>
  <si>
    <t>0.00015905</t>
  </si>
  <si>
    <t>2.21E-06</t>
  </si>
  <si>
    <t>4.22E-05</t>
  </si>
  <si>
    <t>6.24E-07</t>
  </si>
  <si>
    <t>8.60E-06</t>
  </si>
  <si>
    <t>3.32E-07</t>
  </si>
  <si>
    <t>3.64E-05</t>
  </si>
  <si>
    <t>7.85E-05</t>
  </si>
  <si>
    <t>1.24E-06</t>
  </si>
  <si>
    <t>8.33E-07</t>
  </si>
  <si>
    <t>3.23E-06</t>
  </si>
  <si>
    <t>6.51E-06</t>
  </si>
  <si>
    <t>3.61E-06</t>
  </si>
  <si>
    <t>1.71E-06</t>
  </si>
  <si>
    <t>1.34E-05</t>
  </si>
  <si>
    <t>7.33E-06</t>
  </si>
  <si>
    <t>7.02E-07</t>
  </si>
  <si>
    <t>7.94E-05</t>
  </si>
  <si>
    <t>2.51E-06</t>
  </si>
  <si>
    <t>2.42E-07</t>
  </si>
  <si>
    <t>0.000171938</t>
  </si>
  <si>
    <t>2.40E-07</t>
  </si>
  <si>
    <t>8.06E-07</t>
  </si>
  <si>
    <t>3.34E-07</t>
  </si>
  <si>
    <t>1.20E-06</t>
  </si>
  <si>
    <t>1.77E-05</t>
  </si>
  <si>
    <t>4.65E-05</t>
  </si>
  <si>
    <t>3.62E-06</t>
  </si>
  <si>
    <t>2.77E-07</t>
  </si>
  <si>
    <t>2.26E-06</t>
  </si>
  <si>
    <t>5.76E-05</t>
  </si>
  <si>
    <t>1.31E-07</t>
  </si>
  <si>
    <t>8.79E-07</t>
  </si>
  <si>
    <t>6.66E-06</t>
  </si>
  <si>
    <t>1.42E-06</t>
  </si>
  <si>
    <t>2.30E-06</t>
  </si>
  <si>
    <t>1.22E-05</t>
  </si>
  <si>
    <t>7.30E-06</t>
  </si>
  <si>
    <t>1.51E-06</t>
  </si>
  <si>
    <t>0.000143231</t>
  </si>
  <si>
    <t>IV-B</t>
  </si>
  <si>
    <t>0.113259073</t>
  </si>
  <si>
    <t>0.010956862</t>
  </si>
  <si>
    <t>0.337544696</t>
  </si>
  <si>
    <t>0.003552755</t>
  </si>
  <si>
    <t>0.002647762</t>
  </si>
  <si>
    <t>0.121593122</t>
  </si>
  <si>
    <t>0.010837257</t>
  </si>
  <si>
    <t>0.060051829</t>
  </si>
  <si>
    <t>0.038444865</t>
  </si>
  <si>
    <t>0.008723586</t>
  </si>
  <si>
    <t>0.023315589</t>
  </si>
  <si>
    <t>0.039801929</t>
  </si>
  <si>
    <t>0.017753876</t>
  </si>
  <si>
    <t>0.019693595</t>
  </si>
  <si>
    <t>0.003366928</t>
  </si>
  <si>
    <t>0.005796182</t>
  </si>
  <si>
    <t>0.001741761</t>
  </si>
  <si>
    <t>0.016591222</t>
  </si>
  <si>
    <t>0.020294168</t>
  </si>
  <si>
    <t>0.015761712</t>
  </si>
  <si>
    <t>0.008866186</t>
  </si>
  <si>
    <t>0.021850623</t>
  </si>
  <si>
    <t>0.008283925</t>
  </si>
  <si>
    <t>0.000908448</t>
  </si>
  <si>
    <t>0.007882356</t>
  </si>
  <si>
    <t>0.010286421</t>
  </si>
  <si>
    <t>0.000190668</t>
  </si>
  <si>
    <t>0.000135639</t>
  </si>
  <si>
    <t>0.007515251</t>
  </si>
  <si>
    <t>0.009931915</t>
  </si>
  <si>
    <t>0.006934533</t>
  </si>
  <si>
    <t>0.000290062</t>
  </si>
  <si>
    <t>0.003109821</t>
  </si>
  <si>
    <t>0.005512934</t>
  </si>
  <si>
    <t>0.000232679</t>
  </si>
  <si>
    <t>0.003052974</t>
  </si>
  <si>
    <t>0.00162777</t>
  </si>
  <si>
    <t>0.00388012</t>
  </si>
  <si>
    <t>0.000903468</t>
  </si>
  <si>
    <t>0.000321529</t>
  </si>
  <si>
    <t>5.95E-05</t>
  </si>
  <si>
    <t>0.000265409</t>
  </si>
  <si>
    <t>0.00124642</t>
  </si>
  <si>
    <t>0.003020505</t>
  </si>
  <si>
    <t>0.001071508</t>
  </si>
  <si>
    <t>0.002054567</t>
  </si>
  <si>
    <t>0.000469446</t>
  </si>
  <si>
    <t>0.00054989</t>
  </si>
  <si>
    <t>0.000386296</t>
  </si>
  <si>
    <t>0.000174795</t>
  </si>
  <si>
    <t>0.001027463</t>
  </si>
  <si>
    <t>0.00010508</t>
  </si>
  <si>
    <t>6.42E-06</t>
  </si>
  <si>
    <t>0.000359618</t>
  </si>
  <si>
    <t>0.000144434</t>
  </si>
  <si>
    <t>0.001194612</t>
  </si>
  <si>
    <t>0.000772425</t>
  </si>
  <si>
    <t>0.000402066</t>
  </si>
  <si>
    <t>0.001075562</t>
  </si>
  <si>
    <t>0.000694062</t>
  </si>
  <si>
    <t>4.01E-05</t>
  </si>
  <si>
    <t>0.00026447</t>
  </si>
  <si>
    <t>0.000836778</t>
  </si>
  <si>
    <t>0.000229535</t>
  </si>
  <si>
    <t>7.97E-05</t>
  </si>
  <si>
    <t>3.86E-05</t>
  </si>
  <si>
    <t>5.77E-05</t>
  </si>
  <si>
    <t>8.33E-05</t>
  </si>
  <si>
    <t>4.25E-05</t>
  </si>
  <si>
    <t>0.000233287</t>
  </si>
  <si>
    <t>4.16E-05</t>
  </si>
  <si>
    <t>0.000363199</t>
  </si>
  <si>
    <t>0.000144048</t>
  </si>
  <si>
    <t>0.000681175</t>
  </si>
  <si>
    <t>7.81E-05</t>
  </si>
  <si>
    <t>0.000151213</t>
  </si>
  <si>
    <t>0.000116494</t>
  </si>
  <si>
    <t>0.000154355</t>
  </si>
  <si>
    <t>0.000358424</t>
  </si>
  <si>
    <t>0.000310185</t>
  </si>
  <si>
    <t>0.000549759</t>
  </si>
  <si>
    <t>4.72E-06</t>
  </si>
  <si>
    <t>0.000233138</t>
  </si>
  <si>
    <t>5.94E-05</t>
  </si>
  <si>
    <t>0.000323184</t>
  </si>
  <si>
    <t>0.000230828</t>
  </si>
  <si>
    <t>0.000312835</t>
  </si>
  <si>
    <t>0.000279558</t>
  </si>
  <si>
    <t>2.04E-05</t>
  </si>
  <si>
    <t>0.00014389</t>
  </si>
  <si>
    <t>0.000106893</t>
  </si>
  <si>
    <t>0.000341142</t>
  </si>
  <si>
    <t>0.000118059</t>
  </si>
  <si>
    <t>0.000416198</t>
  </si>
  <si>
    <t>0.000142689</t>
  </si>
  <si>
    <t>0.000125023</t>
  </si>
  <si>
    <t>0.0001053</t>
  </si>
  <si>
    <t>7.74E-05</t>
  </si>
  <si>
    <t>9.23E-05</t>
  </si>
  <si>
    <t>4.23E-06</t>
  </si>
  <si>
    <t>3.96E-05</t>
  </si>
  <si>
    <t>2.70E-05</t>
  </si>
  <si>
    <t>0.000356</t>
  </si>
  <si>
    <t>0.000156026</t>
  </si>
  <si>
    <t>0.000317062</t>
  </si>
  <si>
    <t>0.000117586</t>
  </si>
  <si>
    <t>8.91E-06</t>
  </si>
  <si>
    <t>2.05E-05</t>
  </si>
  <si>
    <t>7.55E-05</t>
  </si>
  <si>
    <t>3.82E-07</t>
  </si>
  <si>
    <t>1.01E-05</t>
  </si>
  <si>
    <t>4.74E-05</t>
  </si>
  <si>
    <t>2.79E-05</t>
  </si>
  <si>
    <t>9.67E-05</t>
  </si>
  <si>
    <t>9.69E-06</t>
  </si>
  <si>
    <t>2.76E-05</t>
  </si>
  <si>
    <t>6.40E-06</t>
  </si>
  <si>
    <t>4.98E-05</t>
  </si>
  <si>
    <t>6.36E-07</t>
  </si>
  <si>
    <t>9.53E-05</t>
  </si>
  <si>
    <t>1.10E-06</t>
  </si>
  <si>
    <t>5.69E-06</t>
  </si>
  <si>
    <t>3.15E-06</t>
  </si>
  <si>
    <t>9.96E-08</t>
  </si>
  <si>
    <t>6.37E-06</t>
  </si>
  <si>
    <t>0.000467698</t>
  </si>
  <si>
    <t>1.47E-05</t>
  </si>
  <si>
    <t>8.74E-07</t>
  </si>
  <si>
    <t>5.42E-06</t>
  </si>
  <si>
    <t>2.39E-05</t>
  </si>
  <si>
    <t>7.35E-06</t>
  </si>
  <si>
    <t>4.18E-05</t>
  </si>
  <si>
    <t>9.57E-06</t>
  </si>
  <si>
    <t>2.49E-06</t>
  </si>
  <si>
    <t>0.00022681</t>
  </si>
  <si>
    <t>9.25E-06</t>
  </si>
  <si>
    <t>7.40E-06</t>
  </si>
  <si>
    <t>9.93E-07</t>
  </si>
  <si>
    <t>0.000135472</t>
  </si>
  <si>
    <t>3.27E-06</t>
  </si>
  <si>
    <t>4.43E-06</t>
  </si>
  <si>
    <t>7.01E-05</t>
  </si>
  <si>
    <t>3.31E-06</t>
  </si>
  <si>
    <t>8.27E-06</t>
  </si>
  <si>
    <t>2.16E-07</t>
  </si>
  <si>
    <t>2.24E-05</t>
  </si>
  <si>
    <t>6.01E-07</t>
  </si>
  <si>
    <t>7.78E-06</t>
  </si>
  <si>
    <t>3.97E-05</t>
  </si>
  <si>
    <t>5.34E-06</t>
  </si>
  <si>
    <t>1.52E-06</t>
  </si>
  <si>
    <t>1.66E-06</t>
  </si>
  <si>
    <t>4.31E-07</t>
  </si>
  <si>
    <t>4.17E-06</t>
  </si>
  <si>
    <t>1.34E-07</t>
  </si>
  <si>
    <t>4.31E-06</t>
  </si>
  <si>
    <t>8.93E-07</t>
  </si>
  <si>
    <t>5.26E-07</t>
  </si>
  <si>
    <t>7.07E-07</t>
  </si>
  <si>
    <t>2.29E-06</t>
  </si>
  <si>
    <t>IV-C0</t>
  </si>
  <si>
    <t>0.068988024</t>
  </si>
  <si>
    <t>0.039735541</t>
  </si>
  <si>
    <t>0.024593941</t>
  </si>
  <si>
    <t>0.00652638</t>
  </si>
  <si>
    <t>0.016368456</t>
  </si>
  <si>
    <t>0.003677332</t>
  </si>
  <si>
    <t>0.001003312</t>
  </si>
  <si>
    <t>0.005595641</t>
  </si>
  <si>
    <t>0.005169715</t>
  </si>
  <si>
    <t>0.059172323</t>
  </si>
  <si>
    <t>0.033775103</t>
  </si>
  <si>
    <t>0.004232421</t>
  </si>
  <si>
    <t>0.094174031</t>
  </si>
  <si>
    <t>0.048257541</t>
  </si>
  <si>
    <t>0.099225347</t>
  </si>
  <si>
    <t>0.05178596</t>
  </si>
  <si>
    <t>0.015650216</t>
  </si>
  <si>
    <t>0.002290498</t>
  </si>
  <si>
    <t>0.004177045</t>
  </si>
  <si>
    <t>0.000120878</t>
  </si>
  <si>
    <t>0.002003798</t>
  </si>
  <si>
    <t>0.002254848</t>
  </si>
  <si>
    <t>0.043872589</t>
  </si>
  <si>
    <t>0.010743397</t>
  </si>
  <si>
    <t>0.014005659</t>
  </si>
  <si>
    <t>0.001157544</t>
  </si>
  <si>
    <t>0.014123779</t>
  </si>
  <si>
    <t>0.000180699</t>
  </si>
  <si>
    <t>0.001914389</t>
  </si>
  <si>
    <t>0.001985506</t>
  </si>
  <si>
    <t>0.022750946</t>
  </si>
  <si>
    <t>0.037674367</t>
  </si>
  <si>
    <t>0.009690327</t>
  </si>
  <si>
    <t>0.008406073</t>
  </si>
  <si>
    <t>0.000609726</t>
  </si>
  <si>
    <t>0.003255558</t>
  </si>
  <si>
    <t>0.011500403</t>
  </si>
  <si>
    <t>0.003487686</t>
  </si>
  <si>
    <t>0.003504895</t>
  </si>
  <si>
    <t>0.001680384</t>
  </si>
  <si>
    <t>0.000287039</t>
  </si>
  <si>
    <t>0.029369275</t>
  </si>
  <si>
    <t>0.000364825</t>
  </si>
  <si>
    <t>0.003559818</t>
  </si>
  <si>
    <t>0.004264577</t>
  </si>
  <si>
    <t>5.84E-05</t>
  </si>
  <si>
    <t>0.007601681</t>
  </si>
  <si>
    <t>0.004773775</t>
  </si>
  <si>
    <t>0.004892753</t>
  </si>
  <si>
    <t>0.0018708</t>
  </si>
  <si>
    <t>0.014047669</t>
  </si>
  <si>
    <t>0.004150694</t>
  </si>
  <si>
    <t>0.000884935</t>
  </si>
  <si>
    <t>0.008140077</t>
  </si>
  <si>
    <t>0.000637323</t>
  </si>
  <si>
    <t>0.005254012</t>
  </si>
  <si>
    <t>0.00699494</t>
  </si>
  <si>
    <t>0.005811388</t>
  </si>
  <si>
    <t>7.48E-05</t>
  </si>
  <si>
    <t>0.001181712</t>
  </si>
  <si>
    <t>0.002924175</t>
  </si>
  <si>
    <t>0.002001306</t>
  </si>
  <si>
    <t>0.006844038</t>
  </si>
  <si>
    <t>0.00395206</t>
  </si>
  <si>
    <t>0.003919272</t>
  </si>
  <si>
    <t>0.000594594</t>
  </si>
  <si>
    <t>0.002191523</t>
  </si>
  <si>
    <t>0.002345234</t>
  </si>
  <si>
    <t>0.001817381</t>
  </si>
  <si>
    <t>0.000291332</t>
  </si>
  <si>
    <t>0.000279382</t>
  </si>
  <si>
    <t>0.001066492</t>
  </si>
  <si>
    <t>0.007279818</t>
  </si>
  <si>
    <t>0.003075733</t>
  </si>
  <si>
    <t>0.002293183</t>
  </si>
  <si>
    <t>0.004762856</t>
  </si>
  <si>
    <t>0.000104461</t>
  </si>
  <si>
    <t>0.000158835</t>
  </si>
  <si>
    <t>0.000846411</t>
  </si>
  <si>
    <t>0.004822965</t>
  </si>
  <si>
    <t>0.00148636</t>
  </si>
  <si>
    <t>0.001219673</t>
  </si>
  <si>
    <t>8.44E-05</t>
  </si>
  <si>
    <t>0.000881097</t>
  </si>
  <si>
    <t>2.64E-05</t>
  </si>
  <si>
    <t>0.002597348</t>
  </si>
  <si>
    <t>0.001946462</t>
  </si>
  <si>
    <t>0.001272728</t>
  </si>
  <si>
    <t>0.00302515</t>
  </si>
  <si>
    <t>0.001148347</t>
  </si>
  <si>
    <t>0.002743053</t>
  </si>
  <si>
    <t>0.001424973</t>
  </si>
  <si>
    <t>0.000279645</t>
  </si>
  <si>
    <t>0.000854616</t>
  </si>
  <si>
    <t>0.001870566</t>
  </si>
  <si>
    <t>0.001325374</t>
  </si>
  <si>
    <t>0.001928785</t>
  </si>
  <si>
    <t>0.001395057</t>
  </si>
  <si>
    <t>0.000291984</t>
  </si>
  <si>
    <t>0.002641432</t>
  </si>
  <si>
    <t>0.000391214</t>
  </si>
  <si>
    <t>0.000474314</t>
  </si>
  <si>
    <t>0.00015341</t>
  </si>
  <si>
    <t>0.000261933</t>
  </si>
  <si>
    <t>0.00067216</t>
  </si>
  <si>
    <t>0.000754638</t>
  </si>
  <si>
    <t>0.000834812</t>
  </si>
  <si>
    <t>0.000895599</t>
  </si>
  <si>
    <t>0.001048144</t>
  </si>
  <si>
    <t>0.000216491</t>
  </si>
  <si>
    <t>0.000358337</t>
  </si>
  <si>
    <t>0.001220357</t>
  </si>
  <si>
    <t>0.000787412</t>
  </si>
  <si>
    <t>0.000436</t>
  </si>
  <si>
    <t>8.49E-06</t>
  </si>
  <si>
    <t>0.000881476</t>
  </si>
  <si>
    <t>0.001461741</t>
  </si>
  <si>
    <t>0.000949492</t>
  </si>
  <si>
    <t>0.000321886</t>
  </si>
  <si>
    <t>0.002915791</t>
  </si>
  <si>
    <t>0.000523625</t>
  </si>
  <si>
    <t>0.000314388</t>
  </si>
  <si>
    <t>0.000362314</t>
  </si>
  <si>
    <t>6.30E-05</t>
  </si>
  <si>
    <t>0.000742243</t>
  </si>
  <si>
    <t>0.000613305</t>
  </si>
  <si>
    <t>0.001327802</t>
  </si>
  <si>
    <t>0.000205878</t>
  </si>
  <si>
    <t>0.000882637</t>
  </si>
  <si>
    <t>0.000714493</t>
  </si>
  <si>
    <t>2.83E-05</t>
  </si>
  <si>
    <t>0.000255681</t>
  </si>
  <si>
    <t>0.001103105</t>
  </si>
  <si>
    <t>0.000801282</t>
  </si>
  <si>
    <t>0.000319578</t>
  </si>
  <si>
    <t>0.000886472</t>
  </si>
  <si>
    <t>0.000109056</t>
  </si>
  <si>
    <t>0.000230578</t>
  </si>
  <si>
    <t>0.000509406</t>
  </si>
  <si>
    <t>0.000534906</t>
  </si>
  <si>
    <t>0.000429009</t>
  </si>
  <si>
    <t>0.000253712</t>
  </si>
  <si>
    <t>0.000326119</t>
  </si>
  <si>
    <t>0.000926793</t>
  </si>
  <si>
    <t>0.000536494</t>
  </si>
  <si>
    <t>3.56E-05</t>
  </si>
  <si>
    <t>0.000212407</t>
  </si>
  <si>
    <t>8.06E-06</t>
  </si>
  <si>
    <t>0.000421963</t>
  </si>
  <si>
    <t>0.000625621</t>
  </si>
  <si>
    <t>0.000460519</t>
  </si>
  <si>
    <t>0.000528203</t>
  </si>
  <si>
    <t>3.30E-05</t>
  </si>
  <si>
    <t>0.001329755</t>
  </si>
  <si>
    <t>8.01E-06</t>
  </si>
  <si>
    <t>1.99E-06</t>
  </si>
  <si>
    <t>0.00024197</t>
  </si>
  <si>
    <t>9.18E-05</t>
  </si>
  <si>
    <t>0.000210004</t>
  </si>
  <si>
    <t>0.000752374</t>
  </si>
  <si>
    <t>8.10E-05</t>
  </si>
  <si>
    <t>0.00043877</t>
  </si>
  <si>
    <t>0.000205633</t>
  </si>
  <si>
    <t>0.000573522</t>
  </si>
  <si>
    <t>9.51E-05</t>
  </si>
  <si>
    <t>1.65E-07</t>
  </si>
  <si>
    <t>1.52E-05</t>
  </si>
  <si>
    <t>0.000565126</t>
  </si>
  <si>
    <t>0.000444801</t>
  </si>
  <si>
    <t>0.000223005</t>
  </si>
  <si>
    <t>9.11E-05</t>
  </si>
  <si>
    <t>3.83E-05</t>
  </si>
  <si>
    <t>0.000112307</t>
  </si>
  <si>
    <t>0.000181057</t>
  </si>
  <si>
    <t>7.67E-06</t>
  </si>
  <si>
    <t>6.45E-07</t>
  </si>
  <si>
    <t>IV-C1</t>
  </si>
  <si>
    <t>0.024723694</t>
  </si>
  <si>
    <t>0.008979179</t>
  </si>
  <si>
    <t>0.021878737</t>
  </si>
  <si>
    <t>0.00241568</t>
  </si>
  <si>
    <t>0.01491587</t>
  </si>
  <si>
    <t>0.001895578</t>
  </si>
  <si>
    <t>0.000421245</t>
  </si>
  <si>
    <t>0.002701248</t>
  </si>
  <si>
    <t>0.000606808</t>
  </si>
  <si>
    <t>0.680414167</t>
  </si>
  <si>
    <t>0.0043006</t>
  </si>
  <si>
    <t>0.000274459</t>
  </si>
  <si>
    <t>0.019636521</t>
  </si>
  <si>
    <t>0.007352048</t>
  </si>
  <si>
    <t>0.018361611</t>
  </si>
  <si>
    <t>0.014965577</t>
  </si>
  <si>
    <t>0.015070783</t>
  </si>
  <si>
    <t>0.000444955</t>
  </si>
  <si>
    <t>0.005412655</t>
  </si>
  <si>
    <t>0.000142661</t>
  </si>
  <si>
    <t>0.000683826</t>
  </si>
  <si>
    <t>0.005753468</t>
  </si>
  <si>
    <t>0.01476066</t>
  </si>
  <si>
    <t>0.004403892</t>
  </si>
  <si>
    <t>0.00025914</t>
  </si>
  <si>
    <t>0.003507391</t>
  </si>
  <si>
    <t>8.18E-06</t>
  </si>
  <si>
    <t>7.21E-05</t>
  </si>
  <si>
    <t>0.020536354</t>
  </si>
  <si>
    <t>0.005162003</t>
  </si>
  <si>
    <t>0.019303115</t>
  </si>
  <si>
    <t>0.00096054</t>
  </si>
  <si>
    <t>0.010082276</t>
  </si>
  <si>
    <t>0.000116227</t>
  </si>
  <si>
    <t>0.000310431</t>
  </si>
  <si>
    <t>0.001128265</t>
  </si>
  <si>
    <t>0.000428924</t>
  </si>
  <si>
    <t>0.001555963</t>
  </si>
  <si>
    <t>0.001904736</t>
  </si>
  <si>
    <t>0.000166912</t>
  </si>
  <si>
    <t>0.007302028</t>
  </si>
  <si>
    <t>0.000361996</t>
  </si>
  <si>
    <t>0.000256542</t>
  </si>
  <si>
    <t>5.40E-05</t>
  </si>
  <si>
    <t>0.000110504</t>
  </si>
  <si>
    <t>0.000962366</t>
  </si>
  <si>
    <t>0.000591915</t>
  </si>
  <si>
    <t>0.001186236</t>
  </si>
  <si>
    <t>0.011608397</t>
  </si>
  <si>
    <t>0.005361635</t>
  </si>
  <si>
    <t>0.000346475</t>
  </si>
  <si>
    <t>1.70E-05</t>
  </si>
  <si>
    <t>0.004346268</t>
  </si>
  <si>
    <t>0.00078044</t>
  </si>
  <si>
    <t>0.00050857</t>
  </si>
  <si>
    <t>0.000440553</t>
  </si>
  <si>
    <t>0.001068131</t>
  </si>
  <si>
    <t>0.001055601</t>
  </si>
  <si>
    <t>0.001622231</t>
  </si>
  <si>
    <t>9.35E-05</t>
  </si>
  <si>
    <t>6.26E-05</t>
  </si>
  <si>
    <t>0.001073446</t>
  </si>
  <si>
    <t>0.00055778</t>
  </si>
  <si>
    <t>5.90E-05</t>
  </si>
  <si>
    <t>0.000291165</t>
  </si>
  <si>
    <t>0.000631996</t>
  </si>
  <si>
    <t>7.12E-05</t>
  </si>
  <si>
    <t>0.001696721</t>
  </si>
  <si>
    <t>0.000380266</t>
  </si>
  <si>
    <t>0.000140424</t>
  </si>
  <si>
    <t>0.000958347</t>
  </si>
  <si>
    <t>0.000185875</t>
  </si>
  <si>
    <t>0.000164466</t>
  </si>
  <si>
    <t>8.10E-07</t>
  </si>
  <si>
    <t>9.10E-05</t>
  </si>
  <si>
    <t>0.000300539</t>
  </si>
  <si>
    <t>0.000531879</t>
  </si>
  <si>
    <t>0.000122357</t>
  </si>
  <si>
    <t>0.000198439</t>
  </si>
  <si>
    <t>0.000772685</t>
  </si>
  <si>
    <t>7.37E-06</t>
  </si>
  <si>
    <t>7.18E-06</t>
  </si>
  <si>
    <t>0.000219704</t>
  </si>
  <si>
    <t>0.000343805</t>
  </si>
  <si>
    <t>0.000307816</t>
  </si>
  <si>
    <t>0.000282555</t>
  </si>
  <si>
    <t>1.12E-06</t>
  </si>
  <si>
    <t>0.000396988</t>
  </si>
  <si>
    <t>0.000554468</t>
  </si>
  <si>
    <t>0.000380402</t>
  </si>
  <si>
    <t>0.000267567</t>
  </si>
  <si>
    <t>3.44E-05</t>
  </si>
  <si>
    <t>0.000253597</t>
  </si>
  <si>
    <t>8.05E-06</t>
  </si>
  <si>
    <t>0.000199402</t>
  </si>
  <si>
    <t>0.002413867</t>
  </si>
  <si>
    <t>0.001322577</t>
  </si>
  <si>
    <t>0.001059943</t>
  </si>
  <si>
    <t>0.000225059</t>
  </si>
  <si>
    <t>0.000117802</t>
  </si>
  <si>
    <t>0.000167001</t>
  </si>
  <si>
    <t>8.74E-05</t>
  </si>
  <si>
    <t>4.10E-05</t>
  </si>
  <si>
    <t>9.94E-05</t>
  </si>
  <si>
    <t>5.07E-07</t>
  </si>
  <si>
    <t>0.00012055</t>
  </si>
  <si>
    <t>0.000173436</t>
  </si>
  <si>
    <t>5.19E-05</t>
  </si>
  <si>
    <t>0.000228778</t>
  </si>
  <si>
    <t>9.33E-05</t>
  </si>
  <si>
    <t>0.000549999</t>
  </si>
  <si>
    <t>8.27E-05</t>
  </si>
  <si>
    <t>3.00E-07</t>
  </si>
  <si>
    <t>0.000153614</t>
  </si>
  <si>
    <t>0.000233708</t>
  </si>
  <si>
    <t>0.000229747</t>
  </si>
  <si>
    <t>4.20E-05</t>
  </si>
  <si>
    <t>0.000224973</t>
  </si>
  <si>
    <t>7.82E-07</t>
  </si>
  <si>
    <t>4.59E-05</t>
  </si>
  <si>
    <t>5.78E-05</t>
  </si>
  <si>
    <t>0.000147906</t>
  </si>
  <si>
    <t>0.000218952</t>
  </si>
  <si>
    <t>5.20E-05</t>
  </si>
  <si>
    <t>5.75E-05</t>
  </si>
  <si>
    <t>8.76E-05</t>
  </si>
  <si>
    <t>1.23E-06</t>
  </si>
  <si>
    <t>5.48E-05</t>
  </si>
  <si>
    <t>2.62E-05</t>
  </si>
  <si>
    <t>0.000330042</t>
  </si>
  <si>
    <t>7.55E-06</t>
  </si>
  <si>
    <t>0.000130808</t>
  </si>
  <si>
    <t>0.000128296</t>
  </si>
  <si>
    <t>3.25E-07</t>
  </si>
  <si>
    <t>4.48E-06</t>
  </si>
  <si>
    <t>2.18E-07</t>
  </si>
  <si>
    <t>9.00E-05</t>
  </si>
  <si>
    <t>4.27E-05</t>
  </si>
  <si>
    <t>4.45E-05</t>
  </si>
  <si>
    <t>0.000206002</t>
  </si>
  <si>
    <t>4.33E-07</t>
  </si>
  <si>
    <t>0.00342177</t>
  </si>
  <si>
    <t>0.000141765</t>
  </si>
  <si>
    <t>6.65E-05</t>
  </si>
  <si>
    <t>0.00013309</t>
  </si>
  <si>
    <t>9.59E-05</t>
  </si>
  <si>
    <t>1.58E-06</t>
  </si>
  <si>
    <t>2.06E-06</t>
  </si>
  <si>
    <t>4.41E-05</t>
  </si>
  <si>
    <t>1.80E-05</t>
  </si>
  <si>
    <t>5.92E-05</t>
  </si>
  <si>
    <t>1.91E-07</t>
  </si>
  <si>
    <t>4.85E-05</t>
  </si>
  <si>
    <t>IV-C2</t>
  </si>
  <si>
    <t>0.016351269</t>
  </si>
  <si>
    <t>0.036931397</t>
  </si>
  <si>
    <t>0.012899927</t>
  </si>
  <si>
    <t>0.004467909</t>
  </si>
  <si>
    <t>0.018903305</t>
  </si>
  <si>
    <t>0.005459659</t>
  </si>
  <si>
    <t>0.001260948</t>
  </si>
  <si>
    <t>0.002109131</t>
  </si>
  <si>
    <t>0.002747004</t>
  </si>
  <si>
    <t>0.042433634</t>
  </si>
  <si>
    <t>0.000608244</t>
  </si>
  <si>
    <t>0.000357134</t>
  </si>
  <si>
    <t>0.002161718</t>
  </si>
  <si>
    <t>0.001634206</t>
  </si>
  <si>
    <t>0.006857682</t>
  </si>
  <si>
    <t>0.001971936</t>
  </si>
  <si>
    <t>0.006815042</t>
  </si>
  <si>
    <t>9.29E-05</t>
  </si>
  <si>
    <t>0.000289441</t>
  </si>
  <si>
    <t>0.000309145</t>
  </si>
  <si>
    <t>0.000177495</t>
  </si>
  <si>
    <t>0.0006235</t>
  </si>
  <si>
    <t>0.003102441</t>
  </si>
  <si>
    <t>0.043912418</t>
  </si>
  <si>
    <t>0.000221205</t>
  </si>
  <si>
    <t>5.66E-05</t>
  </si>
  <si>
    <t>0.665241978</t>
  </si>
  <si>
    <t>0.0006483</t>
  </si>
  <si>
    <t>8.16E-05</t>
  </si>
  <si>
    <t>0.005178943</t>
  </si>
  <si>
    <t>0.000178674</t>
  </si>
  <si>
    <t>5.07E-05</t>
  </si>
  <si>
    <t>0.000311413</t>
  </si>
  <si>
    <t>0.000149574</t>
  </si>
  <si>
    <t>5.30E-05</t>
  </si>
  <si>
    <t>0.000297884</t>
  </si>
  <si>
    <t>0.00026793</t>
  </si>
  <si>
    <t>4.78E-06</t>
  </si>
  <si>
    <t>4.36E-05</t>
  </si>
  <si>
    <t>9.73E-05</t>
  </si>
  <si>
    <t>9.47E-06</t>
  </si>
  <si>
    <t>3.03E-06</t>
  </si>
  <si>
    <t>0.000132179</t>
  </si>
  <si>
    <t>0.000188668</t>
  </si>
  <si>
    <t>0.000275444</t>
  </si>
  <si>
    <t>0.000241766</t>
  </si>
  <si>
    <t>0.011381324</t>
  </si>
  <si>
    <t>0.000101111</t>
  </si>
  <si>
    <t>0.007327637</t>
  </si>
  <si>
    <t>0.000205669</t>
  </si>
  <si>
    <t>0.0002067</t>
  </si>
  <si>
    <t>1.79E-05</t>
  </si>
  <si>
    <t>4.08E-05</t>
  </si>
  <si>
    <t>1.16E-06</t>
  </si>
  <si>
    <t>9.49E-05</t>
  </si>
  <si>
    <t>1.39E-06</t>
  </si>
  <si>
    <t>2.11E-06</t>
  </si>
  <si>
    <t>4.06E-05</t>
  </si>
  <si>
    <t>0.000148197</t>
  </si>
  <si>
    <t>2.55E-05</t>
  </si>
  <si>
    <t>9.91E-06</t>
  </si>
  <si>
    <t>0.000104179</t>
  </si>
  <si>
    <t>6.09E-05</t>
  </si>
  <si>
    <t>0.019971823</t>
  </si>
  <si>
    <t>1.37E-05</t>
  </si>
  <si>
    <t>0.000259324</t>
  </si>
  <si>
    <t>0.000221989</t>
  </si>
  <si>
    <t>3.66E-05</t>
  </si>
  <si>
    <t>0.05733677</t>
  </si>
  <si>
    <t>4.82E-05</t>
  </si>
  <si>
    <t>0.000106614</t>
  </si>
  <si>
    <t>0.000103284</t>
  </si>
  <si>
    <t>2.68E-06</t>
  </si>
  <si>
    <t>4.79E-06</t>
  </si>
  <si>
    <t>2.56E-06</t>
  </si>
  <si>
    <t>0.002175501</t>
  </si>
  <si>
    <t>2.12E-07</t>
  </si>
  <si>
    <t>3.47E-07</t>
  </si>
  <si>
    <t>7.31E-06</t>
  </si>
  <si>
    <t>7.80E-07</t>
  </si>
  <si>
    <t>3.07E-06</t>
  </si>
  <si>
    <t>1.34E-06</t>
  </si>
  <si>
    <t>1.36E-05</t>
  </si>
  <si>
    <t>3.34E-06</t>
  </si>
  <si>
    <t>0.000285481</t>
  </si>
  <si>
    <t>1.14E-06</t>
  </si>
  <si>
    <t>2.31E-06</t>
  </si>
  <si>
    <t>2.60E-07</t>
  </si>
  <si>
    <t>1.45E-06</t>
  </si>
  <si>
    <t>6.26E-07</t>
  </si>
  <si>
    <t>6.07E-07</t>
  </si>
  <si>
    <t>2.06E-07</t>
  </si>
  <si>
    <t>1.47E-06</t>
  </si>
  <si>
    <t>0.002800493</t>
  </si>
  <si>
    <t>7.79E-06</t>
  </si>
  <si>
    <t>7.02E-06</t>
  </si>
  <si>
    <t>1.46E-05</t>
  </si>
  <si>
    <t>5.99E-07</t>
  </si>
  <si>
    <t>4.88E-06</t>
  </si>
  <si>
    <t>0.000296491</t>
  </si>
  <si>
    <t>2.58E-07</t>
  </si>
  <si>
    <t>6.15E-06</t>
  </si>
  <si>
    <t>6.72E-06</t>
  </si>
  <si>
    <t>5.00E-06</t>
  </si>
  <si>
    <t>0.00707461</t>
  </si>
  <si>
    <t>0.002605801</t>
  </si>
  <si>
    <t>4.81E-06</t>
  </si>
  <si>
    <t>4.07E-06</t>
  </si>
  <si>
    <t>IV-C3</t>
  </si>
  <si>
    <t>0.00131413</t>
  </si>
  <si>
    <t>0.003536208</t>
  </si>
  <si>
    <t>0.002164393</t>
  </si>
  <si>
    <t>0.001659971</t>
  </si>
  <si>
    <t>0.007084133</t>
  </si>
  <si>
    <t>0.000500931</t>
  </si>
  <si>
    <t>0.000177266</t>
  </si>
  <si>
    <t>0.001531905</t>
  </si>
  <si>
    <t>0.000351919</t>
  </si>
  <si>
    <t>0.133117693</t>
  </si>
  <si>
    <t>0.002150952</t>
  </si>
  <si>
    <t>0.000323452</t>
  </si>
  <si>
    <t>0.014870361</t>
  </si>
  <si>
    <t>0.007350075</t>
  </si>
  <si>
    <t>0.009714225</t>
  </si>
  <si>
    <t>0.010781276</t>
  </si>
  <si>
    <t>0.650557437</t>
  </si>
  <si>
    <t>8.26E-06</t>
  </si>
  <si>
    <t>0.020642452</t>
  </si>
  <si>
    <t>0.000171475</t>
  </si>
  <si>
    <t>0.000306057</t>
  </si>
  <si>
    <t>0.019886885</t>
  </si>
  <si>
    <t>0.043331296</t>
  </si>
  <si>
    <t>0.003528643</t>
  </si>
  <si>
    <t>0.004266069</t>
  </si>
  <si>
    <t>2.72E-05</t>
  </si>
  <si>
    <t>0.003304091</t>
  </si>
  <si>
    <t>0.001895979</t>
  </si>
  <si>
    <t>0.00291223</t>
  </si>
  <si>
    <t>0.000449608</t>
  </si>
  <si>
    <t>0.000430372</t>
  </si>
  <si>
    <t>0.001021859</t>
  </si>
  <si>
    <t>0.00150181</t>
  </si>
  <si>
    <t>0.000281927</t>
  </si>
  <si>
    <t>6.35E-05</t>
  </si>
  <si>
    <t>0.000714826</t>
  </si>
  <si>
    <t>0.006765522</t>
  </si>
  <si>
    <t>8.59E-06</t>
  </si>
  <si>
    <t>2.67E-05</t>
  </si>
  <si>
    <t>2.53E-06</t>
  </si>
  <si>
    <t>0.000110119</t>
  </si>
  <si>
    <t>0.00045271</t>
  </si>
  <si>
    <t>0.000953908</t>
  </si>
  <si>
    <t>0.015044764</t>
  </si>
  <si>
    <t>0.001441605</t>
  </si>
  <si>
    <t>0.000866798</t>
  </si>
  <si>
    <t>5.48E-06</t>
  </si>
  <si>
    <t>0.000616924</t>
  </si>
  <si>
    <t>5.16E-05</t>
  </si>
  <si>
    <t>0.000239441</t>
  </si>
  <si>
    <t>4.47E-05</t>
  </si>
  <si>
    <t>0.001641283</t>
  </si>
  <si>
    <t>4.47E-06</t>
  </si>
  <si>
    <t>0.000151965</t>
  </si>
  <si>
    <t>0.000802302</t>
  </si>
  <si>
    <t>3.12E-06</t>
  </si>
  <si>
    <t>0.000266215</t>
  </si>
  <si>
    <t>4.30E-06</t>
  </si>
  <si>
    <t>0.000209996</t>
  </si>
  <si>
    <t>0.000170116</t>
  </si>
  <si>
    <t>0.000147556</t>
  </si>
  <si>
    <t>0.000716478</t>
  </si>
  <si>
    <t>0.000166288</t>
  </si>
  <si>
    <t>0.000112246</t>
  </si>
  <si>
    <t>0.000668703</t>
  </si>
  <si>
    <t>0.000121493</t>
  </si>
  <si>
    <t>0.000119252</t>
  </si>
  <si>
    <t>0.000306442</t>
  </si>
  <si>
    <t>0.000170188</t>
  </si>
  <si>
    <t>5.59E-05</t>
  </si>
  <si>
    <t>8.17E-05</t>
  </si>
  <si>
    <t>0.000520622</t>
  </si>
  <si>
    <t>0.00776321</t>
  </si>
  <si>
    <t>5.06E-05</t>
  </si>
  <si>
    <t>0.001382908</t>
  </si>
  <si>
    <t>0.000649974</t>
  </si>
  <si>
    <t>0.000131597</t>
  </si>
  <si>
    <t>0.000256941</t>
  </si>
  <si>
    <t>5.49E-05</t>
  </si>
  <si>
    <t>6.77E-05</t>
  </si>
  <si>
    <t>1.76E-07</t>
  </si>
  <si>
    <t>2.60E-06</t>
  </si>
  <si>
    <t>0.000133094</t>
  </si>
  <si>
    <t>3.19E-05</t>
  </si>
  <si>
    <t>1.38E-07</t>
  </si>
  <si>
    <t>2.61E-05</t>
  </si>
  <si>
    <t>6.16E-07</t>
  </si>
  <si>
    <t>3.63E-05</t>
  </si>
  <si>
    <t>9.44E-06</t>
  </si>
  <si>
    <t>9.73E-07</t>
  </si>
  <si>
    <t>0.000106867</t>
  </si>
  <si>
    <t>8.55E-06</t>
  </si>
  <si>
    <t>0.000122341</t>
  </si>
  <si>
    <t>0.000649633</t>
  </si>
  <si>
    <t>0.000189117</t>
  </si>
  <si>
    <t>1.56E-05</t>
  </si>
  <si>
    <t>0.000422691</t>
  </si>
  <si>
    <t>1.01E-06</t>
  </si>
  <si>
    <t>4.35E-07</t>
  </si>
  <si>
    <t>0.0001364</t>
  </si>
  <si>
    <t>7.14E-06</t>
  </si>
  <si>
    <t>9.95E-06</t>
  </si>
  <si>
    <t>2.08E-06</t>
  </si>
  <si>
    <t>2.43E-05</t>
  </si>
  <si>
    <t>5.90E-06</t>
  </si>
  <si>
    <t>4.13E-07</t>
  </si>
  <si>
    <t>0.000141336</t>
  </si>
  <si>
    <t>3.67E-07</t>
  </si>
  <si>
    <t>0.000117954</t>
  </si>
  <si>
    <t>8.11E-06</t>
  </si>
  <si>
    <t>0.000706864</t>
  </si>
  <si>
    <t>2.23E-05</t>
  </si>
  <si>
    <t>9.45E-07</t>
  </si>
  <si>
    <t>1.79E-06</t>
  </si>
  <si>
    <t>6.45E-06</t>
  </si>
  <si>
    <t>8.34E-06</t>
  </si>
  <si>
    <t>4.58E-06</t>
  </si>
  <si>
    <t>2.78E-05</t>
  </si>
  <si>
    <t>4.78E-07</t>
  </si>
  <si>
    <t>0.000290607</t>
  </si>
  <si>
    <t>3.35E-05</t>
  </si>
  <si>
    <t>0.000323946</t>
  </si>
  <si>
    <t>5.44E-06</t>
  </si>
  <si>
    <t>4.67E-06</t>
  </si>
  <si>
    <t>2.85E-07</t>
  </si>
  <si>
    <t>3.25E-06</t>
  </si>
  <si>
    <t>7.12E-06</t>
  </si>
  <si>
    <t>3.09E-06</t>
  </si>
  <si>
    <t>9.05E-06</t>
  </si>
  <si>
    <t>7.60E-07</t>
  </si>
  <si>
    <t>6.10E-06</t>
  </si>
  <si>
    <t>2.87E-07</t>
  </si>
  <si>
    <t>IV-C4</t>
  </si>
  <si>
    <t>0.134405635</t>
  </si>
  <si>
    <t>0.008176097</t>
  </si>
  <si>
    <t>0.039731617</t>
  </si>
  <si>
    <t>0.007078275</t>
  </si>
  <si>
    <t>0.00679524</t>
  </si>
  <si>
    <t>0.008639261</t>
  </si>
  <si>
    <t>0.000221961</t>
  </si>
  <si>
    <t>0.003804477</t>
  </si>
  <si>
    <t>0.000691353</t>
  </si>
  <si>
    <t>0.065570454</t>
  </si>
  <si>
    <t>0.004221693</t>
  </si>
  <si>
    <t>0.004269258</t>
  </si>
  <si>
    <t>0.006831505</t>
  </si>
  <si>
    <t>0.003772114</t>
  </si>
  <si>
    <t>0.048453524</t>
  </si>
  <si>
    <t>0.008635616</t>
  </si>
  <si>
    <t>0.013949566</t>
  </si>
  <si>
    <t>0.000471551</t>
  </si>
  <si>
    <t>0.002362517</t>
  </si>
  <si>
    <t>0.001274528</t>
  </si>
  <si>
    <t>0.000738243</t>
  </si>
  <si>
    <t>0.001473414</t>
  </si>
  <si>
    <t>0.008532556</t>
  </si>
  <si>
    <t>0.498662616</t>
  </si>
  <si>
    <t>0.000790149</t>
  </si>
  <si>
    <t>0.000455712</t>
  </si>
  <si>
    <t>0.02260874</t>
  </si>
  <si>
    <t>0.000143989</t>
  </si>
  <si>
    <t>0.004656852</t>
  </si>
  <si>
    <t>0.001376507</t>
  </si>
  <si>
    <t>0.018559714</t>
  </si>
  <si>
    <t>0.000481906</t>
  </si>
  <si>
    <t>0.000687567</t>
  </si>
  <si>
    <t>0.000165712</t>
  </si>
  <si>
    <t>0.000364847</t>
  </si>
  <si>
    <t>0.000633606</t>
  </si>
  <si>
    <t>0.000154401</t>
  </si>
  <si>
    <t>0.000776766</t>
  </si>
  <si>
    <t>0.001788775</t>
  </si>
  <si>
    <t>0.000128903</t>
  </si>
  <si>
    <t>0.003741093</t>
  </si>
  <si>
    <t>0.000308021</t>
  </si>
  <si>
    <t>0.000130173</t>
  </si>
  <si>
    <t>6.17E-05</t>
  </si>
  <si>
    <t>0.001187909</t>
  </si>
  <si>
    <t>0.001650829</t>
  </si>
  <si>
    <t>0.003602809</t>
  </si>
  <si>
    <t>0.000337027</t>
  </si>
  <si>
    <t>3.78E-06</t>
  </si>
  <si>
    <t>0.002346334</t>
  </si>
  <si>
    <t>5.83E-06</t>
  </si>
  <si>
    <t>0.000178124</t>
  </si>
  <si>
    <t>0.000811094</t>
  </si>
  <si>
    <t>0.00010855</t>
  </si>
  <si>
    <t>0.000108252</t>
  </si>
  <si>
    <t>9.02E-05</t>
  </si>
  <si>
    <t>0.000313252</t>
  </si>
  <si>
    <t>2.89E-06</t>
  </si>
  <si>
    <t>0.000106736</t>
  </si>
  <si>
    <t>0.000515169</t>
  </si>
  <si>
    <t>9.74E-06</t>
  </si>
  <si>
    <t>0.000101612</t>
  </si>
  <si>
    <t>0.000355406</t>
  </si>
  <si>
    <t>0.000618228</t>
  </si>
  <si>
    <t>9.50E-06</t>
  </si>
  <si>
    <t>0.007214567</t>
  </si>
  <si>
    <t>0.000124945</t>
  </si>
  <si>
    <t>0.000142823</t>
  </si>
  <si>
    <t>0.002453639</t>
  </si>
  <si>
    <t>0.000174909</t>
  </si>
  <si>
    <t>9.12E-05</t>
  </si>
  <si>
    <t>0.000760465</t>
  </si>
  <si>
    <t>0.000416215</t>
  </si>
  <si>
    <t>0.001809815</t>
  </si>
  <si>
    <t>0.000186551</t>
  </si>
  <si>
    <t>0.000477083</t>
  </si>
  <si>
    <t>0.002425362</t>
  </si>
  <si>
    <t>0.000253482</t>
  </si>
  <si>
    <t>4.31E-05</t>
  </si>
  <si>
    <t>5.27E-06</t>
  </si>
  <si>
    <t>4.61E-05</t>
  </si>
  <si>
    <t>3.79E-05</t>
  </si>
  <si>
    <t>7.91E-05</t>
  </si>
  <si>
    <t>7.13E-05</t>
  </si>
  <si>
    <t>1.22E-06</t>
  </si>
  <si>
    <t>3.15E-05</t>
  </si>
  <si>
    <t>5.74E-06</t>
  </si>
  <si>
    <t>1.94E-06</t>
  </si>
  <si>
    <t>0.000178025</t>
  </si>
  <si>
    <t>3.33E-05</t>
  </si>
  <si>
    <t>0.001274061</t>
  </si>
  <si>
    <t>0.002169643</t>
  </si>
  <si>
    <t>0.004535586</t>
  </si>
  <si>
    <t>7.15E-05</t>
  </si>
  <si>
    <t>0.004637613</t>
  </si>
  <si>
    <t>0.000127406</t>
  </si>
  <si>
    <t>0.000334959</t>
  </si>
  <si>
    <t>3.54E-06</t>
  </si>
  <si>
    <t>0.001866597</t>
  </si>
  <si>
    <t>0.000812323</t>
  </si>
  <si>
    <t>1.04E-05</t>
  </si>
  <si>
    <t>4.10E-06</t>
  </si>
  <si>
    <t>5.02E-06</t>
  </si>
  <si>
    <t>6.88E-07</t>
  </si>
  <si>
    <t>1.73E-06</t>
  </si>
  <si>
    <t>3.16E-06</t>
  </si>
  <si>
    <t>3.67E-05</t>
  </si>
  <si>
    <t>0.000390986</t>
  </si>
  <si>
    <t>0.006930495</t>
  </si>
  <si>
    <t>2.13E-05</t>
  </si>
  <si>
    <t>7.70E-06</t>
  </si>
  <si>
    <t>0.000132421</t>
  </si>
  <si>
    <t>0.00059565</t>
  </si>
  <si>
    <t>6.12E-06</t>
  </si>
  <si>
    <t>8.40E-05</t>
  </si>
  <si>
    <t>0.002144039</t>
  </si>
  <si>
    <t>0.003168546</t>
  </si>
  <si>
    <t>6.29E-07</t>
  </si>
  <si>
    <t>7.38E-06</t>
  </si>
  <si>
    <t>1.06E-06</t>
  </si>
  <si>
    <t>8.36E-07</t>
  </si>
  <si>
    <t>0.003337528</t>
  </si>
  <si>
    <t>3.90E-06</t>
  </si>
  <si>
    <t>5.26E-05</t>
  </si>
  <si>
    <t>9.28E-06</t>
  </si>
  <si>
    <t>4.42E-06</t>
  </si>
  <si>
    <t>4.72E-05</t>
  </si>
  <si>
    <t>V</t>
  </si>
  <si>
    <t>0.251739012</t>
  </si>
  <si>
    <t>0.033748647</t>
  </si>
  <si>
    <t>0.066991288</t>
  </si>
  <si>
    <t>0.525707846</t>
  </si>
  <si>
    <t>0.031461408</t>
  </si>
  <si>
    <t>0.008824268</t>
  </si>
  <si>
    <t>0.000105758</t>
  </si>
  <si>
    <t>0.000876998</t>
  </si>
  <si>
    <t>0.000280301</t>
  </si>
  <si>
    <t>0.00325329</t>
  </si>
  <si>
    <t>0.003276912</t>
  </si>
  <si>
    <t>0.000224097</t>
  </si>
  <si>
    <t>0.010283746</t>
  </si>
  <si>
    <t>0.004929001</t>
  </si>
  <si>
    <t>0.010413339</t>
  </si>
  <si>
    <t>0.008240228</t>
  </si>
  <si>
    <t>0.001851202</t>
  </si>
  <si>
    <t>0.001449136</t>
  </si>
  <si>
    <t>1.16E-05</t>
  </si>
  <si>
    <t>0.000939003</t>
  </si>
  <si>
    <t>0.003681928</t>
  </si>
  <si>
    <t>0.001825335</t>
  </si>
  <si>
    <t>0.001477151</t>
  </si>
  <si>
    <t>8.68E-05</t>
  </si>
  <si>
    <t>0.000171196</t>
  </si>
  <si>
    <t>0.001699122</t>
  </si>
  <si>
    <t>0.000100308</t>
  </si>
  <si>
    <t>0.00015623</t>
  </si>
  <si>
    <t>0.000835404</t>
  </si>
  <si>
    <t>0.000509842</t>
  </si>
  <si>
    <t>0.001003502</t>
  </si>
  <si>
    <t>0.000477915</t>
  </si>
  <si>
    <t>0.001722372</t>
  </si>
  <si>
    <t>0.00027178</t>
  </si>
  <si>
    <t>0.001135313</t>
  </si>
  <si>
    <t>0.000567311</t>
  </si>
  <si>
    <t>0.00079549</t>
  </si>
  <si>
    <t>0.000803135</t>
  </si>
  <si>
    <t>0.000596256</t>
  </si>
  <si>
    <t>0.003237885</t>
  </si>
  <si>
    <t>0.000749444</t>
  </si>
  <si>
    <t>5.11E-05</t>
  </si>
  <si>
    <t>7.62E-06</t>
  </si>
  <si>
    <t>8.28E-05</t>
  </si>
  <si>
    <t>0.0011372</t>
  </si>
  <si>
    <t>0.000700218</t>
  </si>
  <si>
    <t>0.000418929</t>
  </si>
  <si>
    <t>9.18E-06</t>
  </si>
  <si>
    <t>0.000316303</t>
  </si>
  <si>
    <t>2.99E-06</t>
  </si>
  <si>
    <t>0.000896346</t>
  </si>
  <si>
    <t>0.000326577</t>
  </si>
  <si>
    <t>0.000782667</t>
  </si>
  <si>
    <t>0.000225895</t>
  </si>
  <si>
    <t>0.000494038</t>
  </si>
  <si>
    <t>5.29E-05</t>
  </si>
  <si>
    <t>0.000191473</t>
  </si>
  <si>
    <t>0.000304887</t>
  </si>
  <si>
    <t>0.000129356</t>
  </si>
  <si>
    <t>0.00033218</t>
  </si>
  <si>
    <t>0.000274018</t>
  </si>
  <si>
    <t>0.000585603</t>
  </si>
  <si>
    <t>0.00015817</t>
  </si>
  <si>
    <t>5.25E-05</t>
  </si>
  <si>
    <t>0.000184412</t>
  </si>
  <si>
    <t>0.000284518</t>
  </si>
  <si>
    <t>0.000151764</t>
  </si>
  <si>
    <t>7.76E-05</t>
  </si>
  <si>
    <t>4.83E-05</t>
  </si>
  <si>
    <t>0.000102292</t>
  </si>
  <si>
    <t>0.000212975</t>
  </si>
  <si>
    <t>0.000224758</t>
  </si>
  <si>
    <t>0.000198873</t>
  </si>
  <si>
    <t>6.48E-05</t>
  </si>
  <si>
    <t>4.80E-05</t>
  </si>
  <si>
    <t>5.83E-05</t>
  </si>
  <si>
    <t>7.19E-05</t>
  </si>
  <si>
    <t>6.94E-06</t>
  </si>
  <si>
    <t>4.94E-05</t>
  </si>
  <si>
    <t>3.77E-05</t>
  </si>
  <si>
    <t>6.72E-05</t>
  </si>
  <si>
    <t>0.000143052</t>
  </si>
  <si>
    <t>5.81E-05</t>
  </si>
  <si>
    <t>1.11E-05</t>
  </si>
  <si>
    <t>5.36E-05</t>
  </si>
  <si>
    <t>0.000135674</t>
  </si>
  <si>
    <t>6.54E-06</t>
  </si>
  <si>
    <t>6.06E-05</t>
  </si>
  <si>
    <t>3.68E-05</t>
  </si>
  <si>
    <t>0.000126069</t>
  </si>
  <si>
    <t>3.75E-07</t>
  </si>
  <si>
    <t>0.000616659</t>
  </si>
  <si>
    <t>0.000135893</t>
  </si>
  <si>
    <t>9.85E-06</t>
  </si>
  <si>
    <t>2.16E-05</t>
  </si>
  <si>
    <t>2.34E-05</t>
  </si>
  <si>
    <t>0.000562588</t>
  </si>
  <si>
    <t>1.58E-05</t>
  </si>
  <si>
    <t>6.78E-06</t>
  </si>
  <si>
    <t>2.52E-05</t>
  </si>
  <si>
    <t>3.39E-07</t>
  </si>
  <si>
    <t>2.15E-05</t>
  </si>
  <si>
    <t>3.08E-05</t>
  </si>
  <si>
    <t>0.000157677</t>
  </si>
  <si>
    <t>2.38E-06</t>
  </si>
  <si>
    <t>6.34E-06</t>
  </si>
  <si>
    <t>7.59E-05</t>
  </si>
  <si>
    <t>5.14E-06</t>
  </si>
  <si>
    <t>8.56E-06</t>
  </si>
  <si>
    <t>5.60E-05</t>
  </si>
  <si>
    <t>7.65E-06</t>
  </si>
  <si>
    <t>6.56E-06</t>
  </si>
  <si>
    <t>5.31E-05</t>
  </si>
  <si>
    <t>7.87E-07</t>
  </si>
  <si>
    <t>8.29E-06</t>
  </si>
  <si>
    <t>2.03E-05</t>
  </si>
  <si>
    <t>1.21E-07</t>
  </si>
  <si>
    <t>2.99E-05</t>
  </si>
  <si>
    <t>7.99E-06</t>
  </si>
  <si>
    <t>2.12E-08</t>
  </si>
  <si>
    <t>1.50E-07</t>
  </si>
  <si>
    <t>1.40E-06</t>
  </si>
  <si>
    <t>2.13E-06</t>
  </si>
  <si>
    <t>I-B (normalized)</t>
  </si>
  <si>
    <t>II (normalized)</t>
  </si>
  <si>
    <t>III-B (normalized)</t>
  </si>
  <si>
    <t>IV-B (normalized)</t>
  </si>
  <si>
    <t>V (normalized)</t>
  </si>
  <si>
    <t>Sum</t>
  </si>
  <si>
    <t>Atopobium vaginae</t>
  </si>
  <si>
    <t>Fannyhessea vaginae</t>
  </si>
  <si>
    <t>Hoylesella timonensis</t>
  </si>
  <si>
    <t>Fannyhessea_vaginae</t>
  </si>
  <si>
    <t>Hoylesella_timonensis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</si>
</sst>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i/>
      <sz val="12"/>
      <color rgb="FF000000"/>
      <name val="Aptos Narrow"/>
      <scheme val="minor"/>
    </font>
    <font>
      <b/>
      <u/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164" fontId="1" fillId="0" borderId="0" xfId="0" applyNumberFormat="1" applyFont="1"/>
    <xf numFmtId="0" fontId="4" fillId="2" borderId="0" xfId="0" applyFont="1" applyFill="1"/>
    <xf numFmtId="2" fontId="1" fillId="2" borderId="0" xfId="0" applyNumberFormat="1" applyFont="1" applyFill="1"/>
    <xf numFmtId="0" fontId="0" fillId="2" borderId="0" xfId="0" applyFill="1"/>
    <xf numFmtId="164" fontId="1" fillId="2" borderId="0" xfId="0" applyNumberFormat="1" applyFont="1" applyFill="1"/>
    <xf numFmtId="0" fontId="4" fillId="3" borderId="0" xfId="0" applyFont="1" applyFill="1"/>
    <xf numFmtId="164" fontId="1" fillId="3" borderId="0" xfId="0" applyNumberFormat="1" applyFont="1" applyFill="1"/>
    <xf numFmtId="164" fontId="0" fillId="0" borderId="0" xfId="0" applyNumberFormat="1"/>
    <xf numFmtId="0" fontId="5" fillId="0" borderId="0" xfId="0" applyFont="1"/>
    <xf numFmtId="2" fontId="1" fillId="3" borderId="0" xfId="0" applyNumberFormat="1" applyFont="1" applyFill="1"/>
    <xf numFmtId="0" fontId="0" fillId="4" borderId="0" xfId="0" applyFill="1"/>
    <xf numFmtId="0" fontId="6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T_centroids_012920" connectionId="1" xr16:uid="{99501192-36BF-1A4D-9346-29828C1240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A591-7E41-B94F-885B-BA1EC547E8D4}">
  <dimension ref="A1:GR14"/>
  <sheetViews>
    <sheetView topLeftCell="C1" workbookViewId="0">
      <selection activeCell="M1" sqref="M1:N1048576"/>
    </sheetView>
  </sheetViews>
  <sheetFormatPr baseColWidth="10" defaultRowHeight="16" x14ac:dyDescent="0.2"/>
  <cols>
    <col min="1" max="1" width="8" bestFit="1" customWidth="1"/>
    <col min="2" max="2" width="22.83203125" customWidth="1"/>
    <col min="3" max="3" width="20.5" bestFit="1" customWidth="1"/>
    <col min="4" max="4" width="18.83203125" bestFit="1" customWidth="1"/>
    <col min="5" max="5" width="19.33203125" bestFit="1" customWidth="1"/>
    <col min="6" max="6" width="18.6640625" bestFit="1" customWidth="1"/>
    <col min="7" max="7" width="17" bestFit="1" customWidth="1"/>
    <col min="8" max="8" width="11.6640625" bestFit="1" customWidth="1"/>
    <col min="9" max="9" width="20.1640625" bestFit="1" customWidth="1"/>
    <col min="10" max="10" width="13.6640625" bestFit="1" customWidth="1"/>
    <col min="11" max="11" width="14.6640625" bestFit="1" customWidth="1"/>
    <col min="12" max="12" width="19.1640625" bestFit="1" customWidth="1"/>
    <col min="13" max="13" width="12.5" bestFit="1" customWidth="1"/>
    <col min="14" max="14" width="14.33203125" bestFit="1" customWidth="1"/>
    <col min="15" max="15" width="13.83203125" bestFit="1" customWidth="1"/>
    <col min="16" max="16" width="19" bestFit="1" customWidth="1"/>
    <col min="17" max="17" width="11.6640625" bestFit="1" customWidth="1"/>
    <col min="18" max="18" width="15.83203125" bestFit="1" customWidth="1"/>
    <col min="19" max="19" width="14.6640625" bestFit="1" customWidth="1"/>
    <col min="20" max="20" width="12.33203125" bestFit="1" customWidth="1"/>
    <col min="21" max="22" width="11.6640625" bestFit="1" customWidth="1"/>
    <col min="23" max="23" width="12.1640625" bestFit="1" customWidth="1"/>
    <col min="24" max="24" width="14" bestFit="1" customWidth="1"/>
    <col min="25" max="25" width="15.6640625" bestFit="1" customWidth="1"/>
    <col min="26" max="26" width="11.6640625" bestFit="1" customWidth="1"/>
    <col min="27" max="27" width="16.5" bestFit="1" customWidth="1"/>
    <col min="28" max="28" width="14" bestFit="1" customWidth="1"/>
    <col min="29" max="29" width="13.6640625" bestFit="1" customWidth="1"/>
    <col min="30" max="30" width="12.1640625" bestFit="1" customWidth="1"/>
    <col min="31" max="31" width="11.6640625" bestFit="1" customWidth="1"/>
    <col min="32" max="33" width="19.33203125" bestFit="1" customWidth="1"/>
    <col min="34" max="34" width="15.33203125" bestFit="1" customWidth="1"/>
    <col min="35" max="35" width="11.6640625" bestFit="1" customWidth="1"/>
    <col min="36" max="36" width="18.5" bestFit="1" customWidth="1"/>
    <col min="37" max="37" width="17.33203125" bestFit="1" customWidth="1"/>
    <col min="38" max="38" width="11.6640625" bestFit="1" customWidth="1"/>
    <col min="39" max="39" width="17.1640625" bestFit="1" customWidth="1"/>
    <col min="40" max="40" width="12.5" bestFit="1" customWidth="1"/>
    <col min="41" max="41" width="11.6640625" bestFit="1" customWidth="1"/>
    <col min="42" max="42" width="23.33203125" bestFit="1" customWidth="1"/>
    <col min="43" max="43" width="13.6640625" bestFit="1" customWidth="1"/>
    <col min="44" max="44" width="24" bestFit="1" customWidth="1"/>
    <col min="45" max="45" width="15.83203125" bestFit="1" customWidth="1"/>
    <col min="46" max="46" width="11.6640625" bestFit="1" customWidth="1"/>
    <col min="47" max="47" width="20" bestFit="1" customWidth="1"/>
    <col min="48" max="48" width="13" bestFit="1" customWidth="1"/>
    <col min="49" max="49" width="17" bestFit="1" customWidth="1"/>
    <col min="50" max="50" width="13.1640625" bestFit="1" customWidth="1"/>
    <col min="51" max="51" width="13.5" bestFit="1" customWidth="1"/>
    <col min="52" max="52" width="11.6640625" bestFit="1" customWidth="1"/>
    <col min="53" max="53" width="13" bestFit="1" customWidth="1"/>
    <col min="54" max="54" width="27.83203125" bestFit="1" customWidth="1"/>
    <col min="55" max="55" width="11.6640625" bestFit="1" customWidth="1"/>
    <col min="56" max="56" width="26.1640625" bestFit="1" customWidth="1"/>
    <col min="57" max="57" width="15.33203125" bestFit="1" customWidth="1"/>
    <col min="58" max="58" width="20.33203125" bestFit="1" customWidth="1"/>
    <col min="59" max="59" width="15" bestFit="1" customWidth="1"/>
    <col min="60" max="60" width="23.33203125" bestFit="1" customWidth="1"/>
    <col min="61" max="61" width="12.1640625" bestFit="1" customWidth="1"/>
    <col min="62" max="62" width="13.33203125" bestFit="1" customWidth="1"/>
    <col min="63" max="63" width="24.83203125" bestFit="1" customWidth="1"/>
    <col min="64" max="64" width="12.6640625" bestFit="1" customWidth="1"/>
    <col min="65" max="66" width="11.6640625" bestFit="1" customWidth="1"/>
    <col min="67" max="67" width="17" bestFit="1" customWidth="1"/>
    <col min="68" max="68" width="11.83203125" bestFit="1" customWidth="1"/>
    <col min="69" max="69" width="15.33203125" bestFit="1" customWidth="1"/>
    <col min="70" max="70" width="11.6640625" bestFit="1" customWidth="1"/>
    <col min="71" max="71" width="18.83203125" bestFit="1" customWidth="1"/>
    <col min="72" max="72" width="11.6640625" bestFit="1" customWidth="1"/>
    <col min="73" max="73" width="18.33203125" bestFit="1" customWidth="1"/>
    <col min="74" max="74" width="12" bestFit="1" customWidth="1"/>
    <col min="75" max="76" width="13.5" bestFit="1" customWidth="1"/>
    <col min="77" max="77" width="18" bestFit="1" customWidth="1"/>
    <col min="78" max="78" width="11.6640625" bestFit="1" customWidth="1"/>
    <col min="79" max="79" width="13.33203125" bestFit="1" customWidth="1"/>
    <col min="80" max="80" width="18" bestFit="1" customWidth="1"/>
    <col min="81" max="81" width="12.1640625" bestFit="1" customWidth="1"/>
    <col min="82" max="83" width="11.6640625" bestFit="1" customWidth="1"/>
    <col min="84" max="84" width="15.1640625" bestFit="1" customWidth="1"/>
    <col min="85" max="85" width="17.1640625" bestFit="1" customWidth="1"/>
    <col min="86" max="86" width="15" bestFit="1" customWidth="1"/>
    <col min="87" max="87" width="43.1640625" bestFit="1" customWidth="1"/>
    <col min="88" max="88" width="12.1640625" bestFit="1" customWidth="1"/>
    <col min="89" max="89" width="14.33203125" bestFit="1" customWidth="1"/>
    <col min="90" max="90" width="11.6640625" bestFit="1" customWidth="1"/>
    <col min="91" max="91" width="18.33203125" bestFit="1" customWidth="1"/>
    <col min="92" max="92" width="11.6640625" bestFit="1" customWidth="1"/>
    <col min="93" max="93" width="26.6640625" bestFit="1" customWidth="1"/>
    <col min="94" max="94" width="13.1640625" bestFit="1" customWidth="1"/>
    <col min="95" max="95" width="13.6640625" bestFit="1" customWidth="1"/>
    <col min="96" max="96" width="18.33203125" bestFit="1" customWidth="1"/>
    <col min="97" max="97" width="17.33203125" bestFit="1" customWidth="1"/>
    <col min="98" max="98" width="15.83203125" bestFit="1" customWidth="1"/>
    <col min="99" max="99" width="16.5" bestFit="1" customWidth="1"/>
    <col min="100" max="100" width="11.6640625" bestFit="1" customWidth="1"/>
    <col min="101" max="101" width="17.33203125" bestFit="1" customWidth="1"/>
    <col min="102" max="102" width="20.6640625" bestFit="1" customWidth="1"/>
    <col min="103" max="103" width="11.6640625" bestFit="1" customWidth="1"/>
    <col min="104" max="104" width="14.5" bestFit="1" customWidth="1"/>
    <col min="105" max="107" width="11.6640625" bestFit="1" customWidth="1"/>
    <col min="108" max="108" width="17.5" bestFit="1" customWidth="1"/>
    <col min="109" max="109" width="11.6640625" bestFit="1" customWidth="1"/>
    <col min="110" max="110" width="22.83203125" bestFit="1" customWidth="1"/>
    <col min="111" max="111" width="11.6640625" bestFit="1" customWidth="1"/>
    <col min="112" max="112" width="18" bestFit="1" customWidth="1"/>
    <col min="113" max="113" width="11.6640625" bestFit="1" customWidth="1"/>
    <col min="114" max="114" width="12.83203125" bestFit="1" customWidth="1"/>
    <col min="115" max="115" width="14" bestFit="1" customWidth="1"/>
    <col min="116" max="116" width="25.5" bestFit="1" customWidth="1"/>
    <col min="117" max="117" width="16.6640625" bestFit="1" customWidth="1"/>
    <col min="118" max="118" width="13.5" bestFit="1" customWidth="1"/>
    <col min="119" max="119" width="11.6640625" bestFit="1" customWidth="1"/>
    <col min="120" max="120" width="18.5" bestFit="1" customWidth="1"/>
    <col min="121" max="121" width="15.33203125" bestFit="1" customWidth="1"/>
    <col min="122" max="122" width="22" bestFit="1" customWidth="1"/>
    <col min="123" max="123" width="14.6640625" bestFit="1" customWidth="1"/>
    <col min="124" max="124" width="16.5" bestFit="1" customWidth="1"/>
    <col min="125" max="125" width="13.6640625" bestFit="1" customWidth="1"/>
    <col min="126" max="126" width="22.1640625" bestFit="1" customWidth="1"/>
    <col min="127" max="127" width="13.6640625" bestFit="1" customWidth="1"/>
    <col min="128" max="128" width="19.33203125" bestFit="1" customWidth="1"/>
    <col min="129" max="129" width="18" bestFit="1" customWidth="1"/>
    <col min="130" max="130" width="13.1640625" bestFit="1" customWidth="1"/>
    <col min="131" max="131" width="11.6640625" bestFit="1" customWidth="1"/>
    <col min="132" max="132" width="18" bestFit="1" customWidth="1"/>
    <col min="133" max="133" width="26.6640625" bestFit="1" customWidth="1"/>
    <col min="134" max="134" width="16.83203125" bestFit="1" customWidth="1"/>
    <col min="135" max="135" width="17.83203125" bestFit="1" customWidth="1"/>
    <col min="136" max="137" width="11.6640625" bestFit="1" customWidth="1"/>
    <col min="138" max="138" width="29" bestFit="1" customWidth="1"/>
    <col min="139" max="140" width="11.6640625" bestFit="1" customWidth="1"/>
    <col min="141" max="141" width="13.6640625" bestFit="1" customWidth="1"/>
    <col min="142" max="142" width="14" bestFit="1" customWidth="1"/>
    <col min="143" max="143" width="14.33203125" bestFit="1" customWidth="1"/>
    <col min="144" max="144" width="11.6640625" bestFit="1" customWidth="1"/>
    <col min="145" max="145" width="23.1640625" bestFit="1" customWidth="1"/>
    <col min="146" max="146" width="14.83203125" bestFit="1" customWidth="1"/>
    <col min="147" max="147" width="13.5" bestFit="1" customWidth="1"/>
    <col min="148" max="148" width="15" bestFit="1" customWidth="1"/>
    <col min="149" max="149" width="13" bestFit="1" customWidth="1"/>
    <col min="150" max="150" width="12" bestFit="1" customWidth="1"/>
    <col min="151" max="151" width="17" bestFit="1" customWidth="1"/>
    <col min="152" max="152" width="16.33203125" bestFit="1" customWidth="1"/>
    <col min="153" max="153" width="19.33203125" bestFit="1" customWidth="1"/>
    <col min="154" max="154" width="16.83203125" bestFit="1" customWidth="1"/>
    <col min="155" max="155" width="19.1640625" bestFit="1" customWidth="1"/>
    <col min="156" max="156" width="22.1640625" bestFit="1" customWidth="1"/>
    <col min="157" max="157" width="28" bestFit="1" customWidth="1"/>
    <col min="158" max="158" width="17.33203125" bestFit="1" customWidth="1"/>
    <col min="159" max="159" width="14.6640625" bestFit="1" customWidth="1"/>
    <col min="160" max="160" width="14.1640625" bestFit="1" customWidth="1"/>
    <col min="161" max="161" width="11.6640625" bestFit="1" customWidth="1"/>
    <col min="162" max="162" width="13.33203125" bestFit="1" customWidth="1"/>
    <col min="163" max="163" width="11.6640625" bestFit="1" customWidth="1"/>
    <col min="164" max="164" width="14.6640625" bestFit="1" customWidth="1"/>
    <col min="165" max="165" width="15.6640625" bestFit="1" customWidth="1"/>
    <col min="166" max="166" width="18.5" bestFit="1" customWidth="1"/>
    <col min="167" max="167" width="16.83203125" bestFit="1" customWidth="1"/>
    <col min="168" max="168" width="10" bestFit="1" customWidth="1"/>
    <col min="169" max="169" width="11.6640625" bestFit="1" customWidth="1"/>
    <col min="170" max="170" width="13.5" bestFit="1" customWidth="1"/>
    <col min="171" max="171" width="17.33203125" bestFit="1" customWidth="1"/>
    <col min="172" max="172" width="12.33203125" bestFit="1" customWidth="1"/>
    <col min="173" max="173" width="15.6640625" bestFit="1" customWidth="1"/>
    <col min="174" max="174" width="12" bestFit="1" customWidth="1"/>
    <col min="175" max="175" width="11.6640625" bestFit="1" customWidth="1"/>
    <col min="176" max="176" width="22.33203125" bestFit="1" customWidth="1"/>
    <col min="177" max="177" width="29.33203125" bestFit="1" customWidth="1"/>
    <col min="178" max="178" width="11.6640625" bestFit="1" customWidth="1"/>
    <col min="179" max="179" width="20.5" bestFit="1" customWidth="1"/>
    <col min="180" max="180" width="14.33203125" bestFit="1" customWidth="1"/>
    <col min="181" max="181" width="13.5" bestFit="1" customWidth="1"/>
    <col min="182" max="182" width="18" bestFit="1" customWidth="1"/>
    <col min="183" max="183" width="13" bestFit="1" customWidth="1"/>
    <col min="184" max="184" width="18.1640625" bestFit="1" customWidth="1"/>
    <col min="185" max="185" width="12.5" bestFit="1" customWidth="1"/>
    <col min="186" max="186" width="15" bestFit="1" customWidth="1"/>
    <col min="187" max="187" width="18.1640625" bestFit="1" customWidth="1"/>
    <col min="188" max="188" width="11.6640625" bestFit="1" customWidth="1"/>
    <col min="189" max="189" width="12.6640625" bestFit="1" customWidth="1"/>
    <col min="190" max="190" width="12.5" bestFit="1" customWidth="1"/>
    <col min="191" max="192" width="15.5" bestFit="1" customWidth="1"/>
    <col min="193" max="193" width="14.5" bestFit="1" customWidth="1"/>
    <col min="194" max="194" width="13.33203125" bestFit="1" customWidth="1"/>
    <col min="195" max="195" width="12.5" bestFit="1" customWidth="1"/>
    <col min="197" max="197" width="12.6640625" bestFit="1" customWidth="1"/>
    <col min="198" max="198" width="30.6640625" bestFit="1" customWidth="1"/>
    <col min="199" max="199" width="11.6640625" bestFit="1" customWidth="1"/>
    <col min="200" max="200" width="13.1640625" bestFit="1" customWidth="1"/>
  </cols>
  <sheetData>
    <row r="1" spans="1:2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</row>
    <row r="2" spans="1:200" x14ac:dyDescent="0.2">
      <c r="A2" t="s">
        <v>200</v>
      </c>
      <c r="B2" t="s">
        <v>201</v>
      </c>
      <c r="C2" t="s">
        <v>202</v>
      </c>
      <c r="D2" t="s">
        <v>203</v>
      </c>
      <c r="E2" t="s">
        <v>204</v>
      </c>
      <c r="F2" t="s">
        <v>205</v>
      </c>
      <c r="G2" t="s">
        <v>206</v>
      </c>
      <c r="H2" t="s">
        <v>207</v>
      </c>
      <c r="I2" t="s">
        <v>208</v>
      </c>
      <c r="J2" t="s">
        <v>209</v>
      </c>
      <c r="K2" t="s">
        <v>210</v>
      </c>
      <c r="L2" t="s">
        <v>211</v>
      </c>
      <c r="M2" t="s">
        <v>212</v>
      </c>
      <c r="N2" t="s">
        <v>213</v>
      </c>
      <c r="O2" t="s">
        <v>214</v>
      </c>
      <c r="P2" t="s">
        <v>215</v>
      </c>
      <c r="Q2" t="s">
        <v>216</v>
      </c>
      <c r="R2" t="s">
        <v>217</v>
      </c>
      <c r="S2" t="s">
        <v>218</v>
      </c>
      <c r="T2" t="s">
        <v>219</v>
      </c>
      <c r="U2" t="s">
        <v>220</v>
      </c>
      <c r="V2" t="s">
        <v>221</v>
      </c>
      <c r="W2" t="s">
        <v>222</v>
      </c>
      <c r="X2" t="s">
        <v>223</v>
      </c>
      <c r="Y2" t="s">
        <v>224</v>
      </c>
      <c r="Z2" t="s">
        <v>225</v>
      </c>
      <c r="AA2" t="s">
        <v>226</v>
      </c>
      <c r="AB2" t="s">
        <v>227</v>
      </c>
      <c r="AC2" t="s">
        <v>228</v>
      </c>
      <c r="AD2" t="s">
        <v>229</v>
      </c>
      <c r="AE2" t="s">
        <v>230</v>
      </c>
      <c r="AF2" t="s">
        <v>231</v>
      </c>
      <c r="AG2" t="s">
        <v>232</v>
      </c>
      <c r="AH2" t="s">
        <v>233</v>
      </c>
      <c r="AI2" t="s">
        <v>234</v>
      </c>
      <c r="AJ2" t="s">
        <v>235</v>
      </c>
      <c r="AK2" t="s">
        <v>236</v>
      </c>
      <c r="AL2" t="s">
        <v>237</v>
      </c>
      <c r="AM2" t="s">
        <v>238</v>
      </c>
      <c r="AN2" t="s">
        <v>239</v>
      </c>
      <c r="AO2" t="s">
        <v>240</v>
      </c>
      <c r="AP2" t="s">
        <v>241</v>
      </c>
      <c r="AQ2" t="s">
        <v>242</v>
      </c>
      <c r="AR2" t="s">
        <v>243</v>
      </c>
      <c r="AS2" t="s">
        <v>244</v>
      </c>
      <c r="AT2" t="s">
        <v>245</v>
      </c>
      <c r="AU2" t="s">
        <v>246</v>
      </c>
      <c r="AV2" t="s">
        <v>247</v>
      </c>
      <c r="AW2" t="s">
        <v>248</v>
      </c>
      <c r="AX2" t="s">
        <v>249</v>
      </c>
      <c r="AY2" t="s">
        <v>250</v>
      </c>
      <c r="AZ2" t="s">
        <v>251</v>
      </c>
      <c r="BA2" t="s">
        <v>252</v>
      </c>
      <c r="BB2" t="s">
        <v>253</v>
      </c>
      <c r="BC2" t="s">
        <v>254</v>
      </c>
      <c r="BD2" t="s">
        <v>255</v>
      </c>
      <c r="BE2" t="s">
        <v>256</v>
      </c>
      <c r="BF2" t="s">
        <v>257</v>
      </c>
      <c r="BG2" t="s">
        <v>258</v>
      </c>
      <c r="BH2" t="s">
        <v>259</v>
      </c>
      <c r="BI2" t="s">
        <v>260</v>
      </c>
      <c r="BJ2" t="s">
        <v>261</v>
      </c>
      <c r="BK2" t="s">
        <v>262</v>
      </c>
      <c r="BL2" t="s">
        <v>263</v>
      </c>
      <c r="BM2" t="s">
        <v>264</v>
      </c>
      <c r="BN2" t="s">
        <v>265</v>
      </c>
      <c r="BO2" t="s">
        <v>266</v>
      </c>
      <c r="BP2" t="s">
        <v>267</v>
      </c>
      <c r="BQ2" t="s">
        <v>268</v>
      </c>
      <c r="BR2" t="s">
        <v>269</v>
      </c>
      <c r="BS2" t="s">
        <v>270</v>
      </c>
      <c r="BT2" t="s">
        <v>271</v>
      </c>
      <c r="BU2" t="s">
        <v>272</v>
      </c>
      <c r="BV2" t="s">
        <v>273</v>
      </c>
      <c r="BW2" t="s">
        <v>274</v>
      </c>
      <c r="BX2" t="s">
        <v>275</v>
      </c>
      <c r="BY2" t="s">
        <v>276</v>
      </c>
      <c r="BZ2" t="s">
        <v>277</v>
      </c>
      <c r="CA2" t="s">
        <v>236</v>
      </c>
      <c r="CB2" t="s">
        <v>278</v>
      </c>
      <c r="CC2" t="s">
        <v>279</v>
      </c>
      <c r="CD2" t="s">
        <v>280</v>
      </c>
      <c r="CE2" t="s">
        <v>275</v>
      </c>
      <c r="CF2" t="s">
        <v>281</v>
      </c>
      <c r="CG2" t="s">
        <v>282</v>
      </c>
      <c r="CH2" t="s">
        <v>283</v>
      </c>
      <c r="CI2" t="s">
        <v>284</v>
      </c>
      <c r="CJ2" t="s">
        <v>285</v>
      </c>
      <c r="CK2" t="s">
        <v>286</v>
      </c>
      <c r="CL2" t="s">
        <v>287</v>
      </c>
      <c r="CM2" t="s">
        <v>288</v>
      </c>
      <c r="CN2" t="s">
        <v>289</v>
      </c>
      <c r="CO2" t="s">
        <v>290</v>
      </c>
      <c r="CP2" t="s">
        <v>291</v>
      </c>
      <c r="CQ2" t="s">
        <v>292</v>
      </c>
      <c r="CR2" t="s">
        <v>293</v>
      </c>
      <c r="CS2" t="s">
        <v>294</v>
      </c>
      <c r="CT2" t="s">
        <v>295</v>
      </c>
      <c r="CU2" t="s">
        <v>296</v>
      </c>
      <c r="CV2" t="s">
        <v>297</v>
      </c>
      <c r="CW2" t="s">
        <v>298</v>
      </c>
      <c r="CX2" t="s">
        <v>299</v>
      </c>
      <c r="CY2" t="s">
        <v>300</v>
      </c>
      <c r="CZ2" t="s">
        <v>301</v>
      </c>
      <c r="DA2" t="s">
        <v>302</v>
      </c>
      <c r="DB2" t="s">
        <v>303</v>
      </c>
      <c r="DC2" t="s">
        <v>304</v>
      </c>
      <c r="DD2" t="s">
        <v>305</v>
      </c>
      <c r="DE2" t="s">
        <v>306</v>
      </c>
      <c r="DF2" t="s">
        <v>307</v>
      </c>
      <c r="DG2" t="s">
        <v>308</v>
      </c>
      <c r="DH2" t="s">
        <v>309</v>
      </c>
      <c r="DI2" t="s">
        <v>310</v>
      </c>
      <c r="DJ2" t="s">
        <v>311</v>
      </c>
      <c r="DK2" t="s">
        <v>312</v>
      </c>
      <c r="DL2" t="s">
        <v>313</v>
      </c>
      <c r="DM2" t="s">
        <v>265</v>
      </c>
      <c r="DN2" t="s">
        <v>314</v>
      </c>
      <c r="DO2" t="s">
        <v>315</v>
      </c>
      <c r="DP2" t="s">
        <v>316</v>
      </c>
      <c r="DQ2" t="s">
        <v>317</v>
      </c>
      <c r="DR2" t="s">
        <v>306</v>
      </c>
      <c r="DS2" t="s">
        <v>318</v>
      </c>
      <c r="DT2" t="s">
        <v>319</v>
      </c>
      <c r="DU2">
        <v>0</v>
      </c>
      <c r="DV2">
        <v>0</v>
      </c>
      <c r="DW2" t="s">
        <v>320</v>
      </c>
      <c r="DX2" t="s">
        <v>321</v>
      </c>
      <c r="DY2" t="s">
        <v>322</v>
      </c>
      <c r="DZ2" t="s">
        <v>323</v>
      </c>
      <c r="EA2" t="s">
        <v>324</v>
      </c>
      <c r="EB2">
        <v>0</v>
      </c>
      <c r="EC2" t="s">
        <v>325</v>
      </c>
      <c r="ED2" t="s">
        <v>326</v>
      </c>
      <c r="EE2" t="s">
        <v>327</v>
      </c>
      <c r="EF2" t="s">
        <v>328</v>
      </c>
      <c r="EG2" t="s">
        <v>329</v>
      </c>
      <c r="EH2" t="s">
        <v>330</v>
      </c>
      <c r="EI2" t="s">
        <v>331</v>
      </c>
      <c r="EJ2" t="s">
        <v>332</v>
      </c>
      <c r="EK2" t="s">
        <v>333</v>
      </c>
      <c r="EL2" t="s">
        <v>334</v>
      </c>
      <c r="EM2" t="s">
        <v>335</v>
      </c>
      <c r="EN2" t="s">
        <v>336</v>
      </c>
      <c r="EO2">
        <v>0</v>
      </c>
      <c r="EP2" t="s">
        <v>337</v>
      </c>
      <c r="EQ2" t="s">
        <v>338</v>
      </c>
      <c r="ER2" t="s">
        <v>339</v>
      </c>
      <c r="ES2" t="s">
        <v>340</v>
      </c>
      <c r="ET2" t="s">
        <v>341</v>
      </c>
      <c r="EU2" t="s">
        <v>342</v>
      </c>
      <c r="EV2" t="s">
        <v>343</v>
      </c>
      <c r="EW2" t="s">
        <v>344</v>
      </c>
      <c r="EX2" t="s">
        <v>345</v>
      </c>
      <c r="EY2" t="s">
        <v>346</v>
      </c>
      <c r="EZ2" t="s">
        <v>347</v>
      </c>
      <c r="FA2" t="s">
        <v>348</v>
      </c>
      <c r="FB2" t="s">
        <v>349</v>
      </c>
      <c r="FC2" t="s">
        <v>350</v>
      </c>
      <c r="FD2" t="s">
        <v>351</v>
      </c>
      <c r="FE2" t="s">
        <v>352</v>
      </c>
      <c r="FF2" t="s">
        <v>353</v>
      </c>
      <c r="FG2" t="s">
        <v>354</v>
      </c>
      <c r="FH2" t="s">
        <v>355</v>
      </c>
      <c r="FI2" t="s">
        <v>356</v>
      </c>
      <c r="FJ2" t="s">
        <v>357</v>
      </c>
      <c r="FK2" t="s">
        <v>358</v>
      </c>
      <c r="FL2" t="s">
        <v>359</v>
      </c>
      <c r="FM2" t="s">
        <v>360</v>
      </c>
      <c r="FN2" t="s">
        <v>361</v>
      </c>
      <c r="FO2" t="s">
        <v>362</v>
      </c>
      <c r="FP2" t="s">
        <v>363</v>
      </c>
      <c r="FQ2" t="s">
        <v>364</v>
      </c>
      <c r="FR2">
        <v>0</v>
      </c>
      <c r="FS2" t="s">
        <v>365</v>
      </c>
      <c r="FT2" t="s">
        <v>366</v>
      </c>
      <c r="FU2" t="s">
        <v>367</v>
      </c>
      <c r="FV2" t="s">
        <v>329</v>
      </c>
      <c r="FW2" t="s">
        <v>368</v>
      </c>
      <c r="FX2" t="s">
        <v>369</v>
      </c>
      <c r="FY2" t="s">
        <v>370</v>
      </c>
      <c r="FZ2" t="s">
        <v>371</v>
      </c>
      <c r="GA2" t="s">
        <v>372</v>
      </c>
      <c r="GB2" t="s">
        <v>373</v>
      </c>
      <c r="GC2" t="s">
        <v>374</v>
      </c>
      <c r="GD2" t="s">
        <v>364</v>
      </c>
      <c r="GE2" t="s">
        <v>375</v>
      </c>
      <c r="GF2" t="s">
        <v>376</v>
      </c>
      <c r="GG2" t="s">
        <v>377</v>
      </c>
      <c r="GH2" t="s">
        <v>378</v>
      </c>
      <c r="GI2" t="s">
        <v>379</v>
      </c>
      <c r="GJ2" t="s">
        <v>380</v>
      </c>
      <c r="GK2" t="s">
        <v>381</v>
      </c>
      <c r="GL2" t="s">
        <v>382</v>
      </c>
      <c r="GM2" t="s">
        <v>383</v>
      </c>
      <c r="GN2" t="s">
        <v>384</v>
      </c>
      <c r="GO2" t="s">
        <v>385</v>
      </c>
      <c r="GP2" t="s">
        <v>377</v>
      </c>
      <c r="GQ2" t="s">
        <v>386</v>
      </c>
      <c r="GR2">
        <v>0</v>
      </c>
    </row>
    <row r="3" spans="1:200" x14ac:dyDescent="0.2">
      <c r="A3" t="s">
        <v>387</v>
      </c>
      <c r="B3" t="s">
        <v>388</v>
      </c>
      <c r="C3" t="s">
        <v>389</v>
      </c>
      <c r="D3" t="s">
        <v>390</v>
      </c>
      <c r="E3" t="s">
        <v>391</v>
      </c>
      <c r="F3" t="s">
        <v>392</v>
      </c>
      <c r="G3" t="s">
        <v>393</v>
      </c>
      <c r="H3" t="s">
        <v>394</v>
      </c>
      <c r="I3" t="s">
        <v>395</v>
      </c>
      <c r="J3" t="s">
        <v>396</v>
      </c>
      <c r="K3" t="s">
        <v>397</v>
      </c>
      <c r="L3" t="s">
        <v>398</v>
      </c>
      <c r="M3" t="s">
        <v>399</v>
      </c>
      <c r="N3" t="s">
        <v>400</v>
      </c>
      <c r="O3" t="s">
        <v>401</v>
      </c>
      <c r="P3" t="s">
        <v>402</v>
      </c>
      <c r="Q3" t="s">
        <v>403</v>
      </c>
      <c r="R3" t="s">
        <v>404</v>
      </c>
      <c r="S3" t="s">
        <v>405</v>
      </c>
      <c r="T3" t="s">
        <v>406</v>
      </c>
      <c r="U3" t="s">
        <v>407</v>
      </c>
      <c r="V3" t="s">
        <v>408</v>
      </c>
      <c r="W3" t="s">
        <v>409</v>
      </c>
      <c r="X3" t="s">
        <v>410</v>
      </c>
      <c r="Y3" t="s">
        <v>411</v>
      </c>
      <c r="Z3" t="s">
        <v>412</v>
      </c>
      <c r="AA3" t="s">
        <v>413</v>
      </c>
      <c r="AB3" t="s">
        <v>414</v>
      </c>
      <c r="AC3" t="s">
        <v>415</v>
      </c>
      <c r="AD3" t="s">
        <v>416</v>
      </c>
      <c r="AE3" t="s">
        <v>417</v>
      </c>
      <c r="AF3" t="s">
        <v>418</v>
      </c>
      <c r="AG3" t="s">
        <v>419</v>
      </c>
      <c r="AH3" t="s">
        <v>420</v>
      </c>
      <c r="AI3" t="s">
        <v>421</v>
      </c>
      <c r="AJ3" t="s">
        <v>422</v>
      </c>
      <c r="AK3" t="s">
        <v>423</v>
      </c>
      <c r="AL3" t="s">
        <v>424</v>
      </c>
      <c r="AM3" t="s">
        <v>425</v>
      </c>
      <c r="AN3" t="s">
        <v>426</v>
      </c>
      <c r="AO3" t="s">
        <v>427</v>
      </c>
      <c r="AP3" t="s">
        <v>428</v>
      </c>
      <c r="AQ3" t="s">
        <v>429</v>
      </c>
      <c r="AR3" t="s">
        <v>430</v>
      </c>
      <c r="AS3" t="s">
        <v>431</v>
      </c>
      <c r="AT3" t="s">
        <v>432</v>
      </c>
      <c r="AU3" t="s">
        <v>433</v>
      </c>
      <c r="AV3" t="s">
        <v>434</v>
      </c>
      <c r="AW3" t="s">
        <v>435</v>
      </c>
      <c r="AX3" t="s">
        <v>436</v>
      </c>
      <c r="AY3" t="s">
        <v>437</v>
      </c>
      <c r="AZ3" t="s">
        <v>438</v>
      </c>
      <c r="BA3" t="s">
        <v>439</v>
      </c>
      <c r="BB3" t="s">
        <v>440</v>
      </c>
      <c r="BC3" t="s">
        <v>441</v>
      </c>
      <c r="BD3" t="s">
        <v>442</v>
      </c>
      <c r="BE3" t="s">
        <v>443</v>
      </c>
      <c r="BF3" t="s">
        <v>444</v>
      </c>
      <c r="BG3" t="s">
        <v>445</v>
      </c>
      <c r="BH3" t="s">
        <v>446</v>
      </c>
      <c r="BI3" t="s">
        <v>447</v>
      </c>
      <c r="BJ3" t="s">
        <v>448</v>
      </c>
      <c r="BK3" t="s">
        <v>449</v>
      </c>
      <c r="BL3" t="s">
        <v>450</v>
      </c>
      <c r="BM3" t="s">
        <v>451</v>
      </c>
      <c r="BN3" t="s">
        <v>452</v>
      </c>
      <c r="BO3" t="s">
        <v>453</v>
      </c>
      <c r="BP3" t="s">
        <v>454</v>
      </c>
      <c r="BQ3" t="s">
        <v>455</v>
      </c>
      <c r="BR3" t="s">
        <v>456</v>
      </c>
      <c r="BS3" t="s">
        <v>457</v>
      </c>
      <c r="BT3" t="s">
        <v>458</v>
      </c>
      <c r="BU3" t="s">
        <v>459</v>
      </c>
      <c r="BV3" t="s">
        <v>460</v>
      </c>
      <c r="BW3" t="s">
        <v>461</v>
      </c>
      <c r="BX3" t="s">
        <v>462</v>
      </c>
      <c r="BY3" t="s">
        <v>463</v>
      </c>
      <c r="BZ3" t="s">
        <v>464</v>
      </c>
      <c r="CA3" t="s">
        <v>465</v>
      </c>
      <c r="CB3" t="s">
        <v>466</v>
      </c>
      <c r="CC3" t="s">
        <v>467</v>
      </c>
      <c r="CD3" t="s">
        <v>468</v>
      </c>
      <c r="CE3" t="s">
        <v>469</v>
      </c>
      <c r="CF3" t="s">
        <v>470</v>
      </c>
      <c r="CG3" t="s">
        <v>471</v>
      </c>
      <c r="CH3" t="s">
        <v>472</v>
      </c>
      <c r="CI3" t="s">
        <v>473</v>
      </c>
      <c r="CJ3" t="s">
        <v>474</v>
      </c>
      <c r="CK3" t="s">
        <v>475</v>
      </c>
      <c r="CL3" t="s">
        <v>476</v>
      </c>
      <c r="CM3" t="s">
        <v>477</v>
      </c>
      <c r="CN3" t="s">
        <v>478</v>
      </c>
      <c r="CO3" t="s">
        <v>479</v>
      </c>
      <c r="CP3" t="s">
        <v>480</v>
      </c>
      <c r="CQ3" t="s">
        <v>481</v>
      </c>
      <c r="CR3" t="s">
        <v>482</v>
      </c>
      <c r="CS3" t="s">
        <v>483</v>
      </c>
      <c r="CT3" t="s">
        <v>484</v>
      </c>
      <c r="CU3" t="s">
        <v>485</v>
      </c>
      <c r="CV3" t="s">
        <v>486</v>
      </c>
      <c r="CW3" t="s">
        <v>487</v>
      </c>
      <c r="CX3" t="s">
        <v>488</v>
      </c>
      <c r="CY3" t="s">
        <v>489</v>
      </c>
      <c r="CZ3" t="s">
        <v>490</v>
      </c>
      <c r="DA3" t="s">
        <v>491</v>
      </c>
      <c r="DB3" t="s">
        <v>492</v>
      </c>
      <c r="DC3" t="s">
        <v>493</v>
      </c>
      <c r="DD3" t="s">
        <v>494</v>
      </c>
      <c r="DE3" t="s">
        <v>495</v>
      </c>
      <c r="DF3" t="s">
        <v>496</v>
      </c>
      <c r="DG3" t="s">
        <v>497</v>
      </c>
      <c r="DH3" t="s">
        <v>293</v>
      </c>
      <c r="DI3" t="s">
        <v>498</v>
      </c>
      <c r="DJ3" t="s">
        <v>499</v>
      </c>
      <c r="DK3" t="s">
        <v>500</v>
      </c>
      <c r="DL3" t="s">
        <v>501</v>
      </c>
      <c r="DM3" t="s">
        <v>502</v>
      </c>
      <c r="DN3" t="s">
        <v>503</v>
      </c>
      <c r="DO3" t="s">
        <v>504</v>
      </c>
      <c r="DP3" t="s">
        <v>505</v>
      </c>
      <c r="DQ3" t="s">
        <v>506</v>
      </c>
      <c r="DR3" t="s">
        <v>507</v>
      </c>
      <c r="DS3" t="s">
        <v>508</v>
      </c>
      <c r="DT3" t="s">
        <v>509</v>
      </c>
      <c r="DU3">
        <v>0</v>
      </c>
      <c r="DV3" t="s">
        <v>510</v>
      </c>
      <c r="DW3" t="s">
        <v>511</v>
      </c>
      <c r="DX3" t="s">
        <v>512</v>
      </c>
      <c r="DY3" t="s">
        <v>513</v>
      </c>
      <c r="DZ3" t="s">
        <v>514</v>
      </c>
      <c r="EA3" t="s">
        <v>515</v>
      </c>
      <c r="EB3">
        <v>0</v>
      </c>
      <c r="EC3" t="s">
        <v>516</v>
      </c>
      <c r="ED3" t="s">
        <v>517</v>
      </c>
      <c r="EE3" t="s">
        <v>518</v>
      </c>
      <c r="EF3" t="s">
        <v>519</v>
      </c>
      <c r="EG3" t="s">
        <v>275</v>
      </c>
      <c r="EH3" t="s">
        <v>520</v>
      </c>
      <c r="EI3" t="s">
        <v>381</v>
      </c>
      <c r="EJ3" t="s">
        <v>521</v>
      </c>
      <c r="EK3" t="s">
        <v>522</v>
      </c>
      <c r="EL3" t="s">
        <v>523</v>
      </c>
      <c r="EM3" t="s">
        <v>524</v>
      </c>
      <c r="EN3" t="s">
        <v>525</v>
      </c>
      <c r="EO3">
        <v>0</v>
      </c>
      <c r="EP3" t="s">
        <v>526</v>
      </c>
      <c r="EQ3">
        <v>0</v>
      </c>
      <c r="ER3" t="s">
        <v>453</v>
      </c>
      <c r="ES3" t="s">
        <v>527</v>
      </c>
      <c r="ET3" t="s">
        <v>528</v>
      </c>
      <c r="EU3" t="s">
        <v>529</v>
      </c>
      <c r="EV3" t="s">
        <v>530</v>
      </c>
      <c r="EW3" t="s">
        <v>531</v>
      </c>
      <c r="EX3" t="s">
        <v>532</v>
      </c>
      <c r="EY3" t="s">
        <v>533</v>
      </c>
      <c r="EZ3" t="s">
        <v>453</v>
      </c>
      <c r="FA3" t="s">
        <v>534</v>
      </c>
      <c r="FB3" t="s">
        <v>265</v>
      </c>
      <c r="FC3" t="s">
        <v>535</v>
      </c>
      <c r="FD3" t="s">
        <v>536</v>
      </c>
      <c r="FE3" t="s">
        <v>221</v>
      </c>
      <c r="FF3" t="s">
        <v>537</v>
      </c>
      <c r="FG3" t="s">
        <v>538</v>
      </c>
      <c r="FH3" t="s">
        <v>539</v>
      </c>
      <c r="FI3" t="s">
        <v>532</v>
      </c>
      <c r="FJ3" t="s">
        <v>540</v>
      </c>
      <c r="FK3" t="s">
        <v>258</v>
      </c>
      <c r="FL3" t="s">
        <v>541</v>
      </c>
      <c r="FM3" t="s">
        <v>542</v>
      </c>
      <c r="FN3" t="s">
        <v>543</v>
      </c>
      <c r="FO3" t="s">
        <v>544</v>
      </c>
      <c r="FP3" t="s">
        <v>330</v>
      </c>
      <c r="FQ3" t="s">
        <v>545</v>
      </c>
      <c r="FR3">
        <v>0</v>
      </c>
      <c r="FS3" t="s">
        <v>546</v>
      </c>
      <c r="FT3" t="s">
        <v>547</v>
      </c>
      <c r="FU3" t="s">
        <v>548</v>
      </c>
      <c r="FV3" t="s">
        <v>549</v>
      </c>
      <c r="FW3" t="s">
        <v>550</v>
      </c>
      <c r="FX3" t="s">
        <v>319</v>
      </c>
      <c r="FY3" t="s">
        <v>551</v>
      </c>
      <c r="FZ3" t="s">
        <v>552</v>
      </c>
      <c r="GA3" t="s">
        <v>553</v>
      </c>
      <c r="GB3" t="s">
        <v>554</v>
      </c>
      <c r="GC3" t="s">
        <v>555</v>
      </c>
      <c r="GD3" t="s">
        <v>556</v>
      </c>
      <c r="GE3" t="s">
        <v>331</v>
      </c>
      <c r="GF3" t="s">
        <v>557</v>
      </c>
      <c r="GG3" t="s">
        <v>558</v>
      </c>
      <c r="GH3" t="s">
        <v>352</v>
      </c>
      <c r="GI3" t="s">
        <v>559</v>
      </c>
      <c r="GJ3" t="s">
        <v>272</v>
      </c>
      <c r="GK3" t="s">
        <v>560</v>
      </c>
      <c r="GL3" t="s">
        <v>561</v>
      </c>
      <c r="GM3" t="s">
        <v>562</v>
      </c>
      <c r="GN3" t="s">
        <v>563</v>
      </c>
      <c r="GO3" t="s">
        <v>564</v>
      </c>
      <c r="GP3" t="s">
        <v>565</v>
      </c>
      <c r="GQ3" t="s">
        <v>354</v>
      </c>
      <c r="GR3">
        <v>0</v>
      </c>
    </row>
    <row r="4" spans="1:200" x14ac:dyDescent="0.2">
      <c r="A4" t="s">
        <v>566</v>
      </c>
      <c r="B4" t="s">
        <v>567</v>
      </c>
      <c r="C4" t="s">
        <v>568</v>
      </c>
      <c r="D4" t="s">
        <v>569</v>
      </c>
      <c r="E4" t="s">
        <v>570</v>
      </c>
      <c r="F4" t="s">
        <v>571</v>
      </c>
      <c r="G4" t="s">
        <v>572</v>
      </c>
      <c r="H4" t="s">
        <v>573</v>
      </c>
      <c r="I4" t="s">
        <v>574</v>
      </c>
      <c r="J4" t="s">
        <v>575</v>
      </c>
      <c r="K4" t="s">
        <v>576</v>
      </c>
      <c r="L4" t="s">
        <v>577</v>
      </c>
      <c r="M4" t="s">
        <v>578</v>
      </c>
      <c r="N4" t="s">
        <v>579</v>
      </c>
      <c r="O4" t="s">
        <v>580</v>
      </c>
      <c r="P4" t="s">
        <v>581</v>
      </c>
      <c r="Q4" t="s">
        <v>582</v>
      </c>
      <c r="R4" t="s">
        <v>583</v>
      </c>
      <c r="S4" t="s">
        <v>584</v>
      </c>
      <c r="T4" t="s">
        <v>585</v>
      </c>
      <c r="U4" t="s">
        <v>586</v>
      </c>
      <c r="V4" t="s">
        <v>587</v>
      </c>
      <c r="W4" t="s">
        <v>212</v>
      </c>
      <c r="X4" t="s">
        <v>588</v>
      </c>
      <c r="Y4" t="s">
        <v>589</v>
      </c>
      <c r="Z4" t="s">
        <v>590</v>
      </c>
      <c r="AA4" t="s">
        <v>591</v>
      </c>
      <c r="AB4" t="s">
        <v>592</v>
      </c>
      <c r="AC4" t="s">
        <v>593</v>
      </c>
      <c r="AD4" t="s">
        <v>594</v>
      </c>
      <c r="AE4" t="s">
        <v>595</v>
      </c>
      <c r="AF4" t="s">
        <v>596</v>
      </c>
      <c r="AG4" t="s">
        <v>597</v>
      </c>
      <c r="AH4" t="s">
        <v>598</v>
      </c>
      <c r="AI4" t="s">
        <v>599</v>
      </c>
      <c r="AJ4" t="s">
        <v>600</v>
      </c>
      <c r="AK4" t="s">
        <v>601</v>
      </c>
      <c r="AL4" t="s">
        <v>602</v>
      </c>
      <c r="AM4" t="s">
        <v>603</v>
      </c>
      <c r="AN4" t="s">
        <v>604</v>
      </c>
      <c r="AO4" t="s">
        <v>605</v>
      </c>
      <c r="AP4" t="s">
        <v>606</v>
      </c>
      <c r="AQ4" t="s">
        <v>607</v>
      </c>
      <c r="AR4" t="s">
        <v>608</v>
      </c>
      <c r="AS4" t="s">
        <v>609</v>
      </c>
      <c r="AT4" t="s">
        <v>610</v>
      </c>
      <c r="AU4" t="s">
        <v>611</v>
      </c>
      <c r="AV4" t="s">
        <v>612</v>
      </c>
      <c r="AW4" t="s">
        <v>613</v>
      </c>
      <c r="AX4" t="s">
        <v>614</v>
      </c>
      <c r="AY4" t="s">
        <v>615</v>
      </c>
      <c r="AZ4" t="s">
        <v>616</v>
      </c>
      <c r="BA4" t="s">
        <v>617</v>
      </c>
      <c r="BB4" t="s">
        <v>618</v>
      </c>
      <c r="BC4" t="s">
        <v>619</v>
      </c>
      <c r="BD4" t="s">
        <v>620</v>
      </c>
      <c r="BE4" t="s">
        <v>621</v>
      </c>
      <c r="BF4" t="s">
        <v>622</v>
      </c>
      <c r="BG4" t="s">
        <v>623</v>
      </c>
      <c r="BH4" t="s">
        <v>624</v>
      </c>
      <c r="BI4" t="s">
        <v>625</v>
      </c>
      <c r="BJ4" t="s">
        <v>626</v>
      </c>
      <c r="BK4" t="s">
        <v>627</v>
      </c>
      <c r="BL4" t="s">
        <v>628</v>
      </c>
      <c r="BM4" t="s">
        <v>629</v>
      </c>
      <c r="BN4" t="s">
        <v>630</v>
      </c>
      <c r="BO4" t="s">
        <v>631</v>
      </c>
      <c r="BP4" t="s">
        <v>632</v>
      </c>
      <c r="BQ4" t="s">
        <v>633</v>
      </c>
      <c r="BR4" t="s">
        <v>634</v>
      </c>
      <c r="BS4" t="s">
        <v>635</v>
      </c>
      <c r="BT4" t="s">
        <v>636</v>
      </c>
      <c r="BU4" t="s">
        <v>637</v>
      </c>
      <c r="BV4" t="s">
        <v>638</v>
      </c>
      <c r="BW4" t="s">
        <v>639</v>
      </c>
      <c r="BX4" t="s">
        <v>640</v>
      </c>
      <c r="BY4" t="s">
        <v>641</v>
      </c>
      <c r="BZ4" t="s">
        <v>642</v>
      </c>
      <c r="CA4" t="s">
        <v>643</v>
      </c>
      <c r="CB4" t="s">
        <v>644</v>
      </c>
      <c r="CC4" t="s">
        <v>645</v>
      </c>
      <c r="CD4" t="s">
        <v>646</v>
      </c>
      <c r="CE4" t="s">
        <v>647</v>
      </c>
      <c r="CF4" t="s">
        <v>648</v>
      </c>
      <c r="CG4" t="s">
        <v>649</v>
      </c>
      <c r="CH4" t="s">
        <v>650</v>
      </c>
      <c r="CI4" t="s">
        <v>651</v>
      </c>
      <c r="CJ4" t="s">
        <v>652</v>
      </c>
      <c r="CK4" t="s">
        <v>653</v>
      </c>
      <c r="CL4" t="s">
        <v>654</v>
      </c>
      <c r="CM4" t="s">
        <v>655</v>
      </c>
      <c r="CN4" t="s">
        <v>524</v>
      </c>
      <c r="CO4" t="s">
        <v>656</v>
      </c>
      <c r="CP4" t="s">
        <v>657</v>
      </c>
      <c r="CQ4">
        <v>0</v>
      </c>
      <c r="CR4" t="s">
        <v>658</v>
      </c>
      <c r="CS4" t="s">
        <v>234</v>
      </c>
      <c r="CT4" t="s">
        <v>659</v>
      </c>
      <c r="CU4" t="s">
        <v>660</v>
      </c>
      <c r="CV4" t="s">
        <v>661</v>
      </c>
      <c r="CW4" t="s">
        <v>662</v>
      </c>
      <c r="CX4" t="s">
        <v>663</v>
      </c>
      <c r="CY4" t="s">
        <v>664</v>
      </c>
      <c r="CZ4" t="s">
        <v>665</v>
      </c>
      <c r="DA4" t="s">
        <v>666</v>
      </c>
      <c r="DB4" t="s">
        <v>667</v>
      </c>
      <c r="DC4" t="s">
        <v>668</v>
      </c>
      <c r="DD4" t="s">
        <v>383</v>
      </c>
      <c r="DE4" t="s">
        <v>669</v>
      </c>
      <c r="DF4" t="s">
        <v>670</v>
      </c>
      <c r="DG4" t="s">
        <v>671</v>
      </c>
      <c r="DH4" t="s">
        <v>672</v>
      </c>
      <c r="DI4" t="s">
        <v>673</v>
      </c>
      <c r="DJ4" t="s">
        <v>674</v>
      </c>
      <c r="DK4" t="s">
        <v>675</v>
      </c>
      <c r="DL4">
        <v>0</v>
      </c>
      <c r="DM4" t="s">
        <v>676</v>
      </c>
      <c r="DN4" t="s">
        <v>677</v>
      </c>
      <c r="DO4" t="s">
        <v>382</v>
      </c>
      <c r="DP4">
        <v>0</v>
      </c>
      <c r="DQ4" t="s">
        <v>678</v>
      </c>
      <c r="DR4" t="s">
        <v>679</v>
      </c>
      <c r="DS4" t="s">
        <v>680</v>
      </c>
      <c r="DT4" t="s">
        <v>681</v>
      </c>
      <c r="DU4">
        <v>0</v>
      </c>
      <c r="DV4" t="s">
        <v>682</v>
      </c>
      <c r="DW4" t="s">
        <v>683</v>
      </c>
      <c r="DX4" t="s">
        <v>440</v>
      </c>
      <c r="DY4" t="s">
        <v>684</v>
      </c>
      <c r="DZ4" t="s">
        <v>685</v>
      </c>
      <c r="EA4">
        <v>0</v>
      </c>
      <c r="EB4">
        <v>0</v>
      </c>
      <c r="EC4" t="s">
        <v>686</v>
      </c>
      <c r="ED4" t="s">
        <v>687</v>
      </c>
      <c r="EE4" t="s">
        <v>688</v>
      </c>
      <c r="EF4" t="s">
        <v>689</v>
      </c>
      <c r="EG4" t="s">
        <v>690</v>
      </c>
      <c r="EH4" t="s">
        <v>691</v>
      </c>
      <c r="EI4" t="s">
        <v>692</v>
      </c>
      <c r="EJ4" t="s">
        <v>693</v>
      </c>
      <c r="EK4" t="s">
        <v>694</v>
      </c>
      <c r="EL4" t="s">
        <v>695</v>
      </c>
      <c r="EM4" t="s">
        <v>696</v>
      </c>
      <c r="EN4" t="s">
        <v>697</v>
      </c>
      <c r="EO4" t="s">
        <v>698</v>
      </c>
      <c r="EP4" t="s">
        <v>699</v>
      </c>
      <c r="EQ4" t="s">
        <v>700</v>
      </c>
      <c r="ER4" t="s">
        <v>701</v>
      </c>
      <c r="ES4" t="s">
        <v>702</v>
      </c>
      <c r="ET4" t="s">
        <v>703</v>
      </c>
      <c r="EU4" t="s">
        <v>704</v>
      </c>
      <c r="EV4" t="s">
        <v>331</v>
      </c>
      <c r="EW4">
        <v>0</v>
      </c>
      <c r="EX4" t="s">
        <v>383</v>
      </c>
      <c r="EY4" t="s">
        <v>705</v>
      </c>
      <c r="EZ4" t="s">
        <v>706</v>
      </c>
      <c r="FA4" t="s">
        <v>707</v>
      </c>
      <c r="FB4" t="s">
        <v>708</v>
      </c>
      <c r="FC4" t="s">
        <v>709</v>
      </c>
      <c r="FD4" t="s">
        <v>710</v>
      </c>
      <c r="FE4" t="s">
        <v>711</v>
      </c>
      <c r="FF4" t="s">
        <v>712</v>
      </c>
      <c r="FG4" t="s">
        <v>713</v>
      </c>
      <c r="FH4" t="s">
        <v>714</v>
      </c>
      <c r="FI4" t="s">
        <v>715</v>
      </c>
      <c r="FJ4" t="s">
        <v>716</v>
      </c>
      <c r="FK4" t="s">
        <v>717</v>
      </c>
      <c r="FL4" t="s">
        <v>209</v>
      </c>
      <c r="FM4" t="s">
        <v>718</v>
      </c>
      <c r="FN4" t="s">
        <v>719</v>
      </c>
      <c r="FO4" t="s">
        <v>720</v>
      </c>
      <c r="FP4" t="s">
        <v>721</v>
      </c>
      <c r="FQ4">
        <v>0</v>
      </c>
      <c r="FR4">
        <v>0</v>
      </c>
      <c r="FS4" t="s">
        <v>722</v>
      </c>
      <c r="FT4" t="s">
        <v>347</v>
      </c>
      <c r="FU4" t="s">
        <v>723</v>
      </c>
      <c r="FV4" t="s">
        <v>724</v>
      </c>
      <c r="FW4">
        <v>0</v>
      </c>
      <c r="FX4">
        <v>0</v>
      </c>
      <c r="FY4">
        <v>0</v>
      </c>
      <c r="FZ4" t="s">
        <v>725</v>
      </c>
      <c r="GA4" t="s">
        <v>726</v>
      </c>
      <c r="GB4">
        <v>0</v>
      </c>
      <c r="GC4">
        <v>0</v>
      </c>
      <c r="GD4" t="s">
        <v>727</v>
      </c>
      <c r="GE4">
        <v>0</v>
      </c>
      <c r="GF4">
        <v>0</v>
      </c>
      <c r="GG4" t="s">
        <v>728</v>
      </c>
      <c r="GH4" t="s">
        <v>729</v>
      </c>
      <c r="GI4" t="s">
        <v>730</v>
      </c>
      <c r="GJ4" t="s">
        <v>731</v>
      </c>
      <c r="GK4" t="s">
        <v>732</v>
      </c>
      <c r="GL4" t="s">
        <v>733</v>
      </c>
      <c r="GM4" t="s">
        <v>734</v>
      </c>
      <c r="GN4">
        <v>0</v>
      </c>
      <c r="GO4" t="s">
        <v>735</v>
      </c>
      <c r="GP4" t="s">
        <v>736</v>
      </c>
      <c r="GQ4" t="s">
        <v>737</v>
      </c>
      <c r="GR4" t="s">
        <v>738</v>
      </c>
    </row>
    <row r="5" spans="1:200" x14ac:dyDescent="0.2">
      <c r="A5" t="s">
        <v>739</v>
      </c>
      <c r="B5" t="s">
        <v>740</v>
      </c>
      <c r="C5" t="s">
        <v>741</v>
      </c>
      <c r="D5" t="s">
        <v>742</v>
      </c>
      <c r="E5" t="s">
        <v>743</v>
      </c>
      <c r="F5" t="s">
        <v>744</v>
      </c>
      <c r="G5" t="s">
        <v>745</v>
      </c>
      <c r="H5" t="s">
        <v>746</v>
      </c>
      <c r="I5" t="s">
        <v>747</v>
      </c>
      <c r="J5" t="s">
        <v>748</v>
      </c>
      <c r="K5" t="s">
        <v>749</v>
      </c>
      <c r="L5" t="s">
        <v>750</v>
      </c>
      <c r="M5" t="s">
        <v>751</v>
      </c>
      <c r="N5" t="s">
        <v>752</v>
      </c>
      <c r="O5" t="s">
        <v>753</v>
      </c>
      <c r="P5" t="s">
        <v>754</v>
      </c>
      <c r="Q5" t="s">
        <v>755</v>
      </c>
      <c r="R5" t="s">
        <v>756</v>
      </c>
      <c r="S5" t="s">
        <v>241</v>
      </c>
      <c r="T5" t="s">
        <v>757</v>
      </c>
      <c r="U5" t="s">
        <v>758</v>
      </c>
      <c r="V5" t="s">
        <v>759</v>
      </c>
      <c r="W5" t="s">
        <v>760</v>
      </c>
      <c r="X5" t="s">
        <v>761</v>
      </c>
      <c r="Y5" t="s">
        <v>762</v>
      </c>
      <c r="Z5" t="s">
        <v>763</v>
      </c>
      <c r="AA5" t="s">
        <v>764</v>
      </c>
      <c r="AB5" t="s">
        <v>765</v>
      </c>
      <c r="AC5" t="s">
        <v>766</v>
      </c>
      <c r="AD5" t="s">
        <v>767</v>
      </c>
      <c r="AE5" t="s">
        <v>768</v>
      </c>
      <c r="AF5" t="s">
        <v>769</v>
      </c>
      <c r="AG5" t="s">
        <v>770</v>
      </c>
      <c r="AH5" t="s">
        <v>771</v>
      </c>
      <c r="AI5" t="s">
        <v>772</v>
      </c>
      <c r="AJ5" t="s">
        <v>773</v>
      </c>
      <c r="AK5" t="s">
        <v>774</v>
      </c>
      <c r="AL5" t="s">
        <v>775</v>
      </c>
      <c r="AM5" t="s">
        <v>776</v>
      </c>
      <c r="AN5" t="s">
        <v>777</v>
      </c>
      <c r="AO5" t="s">
        <v>778</v>
      </c>
      <c r="AP5" t="s">
        <v>779</v>
      </c>
      <c r="AQ5" t="s">
        <v>780</v>
      </c>
      <c r="AR5" t="s">
        <v>781</v>
      </c>
      <c r="AS5" t="s">
        <v>782</v>
      </c>
      <c r="AT5" t="s">
        <v>525</v>
      </c>
      <c r="AU5" t="s">
        <v>783</v>
      </c>
      <c r="AV5" t="s">
        <v>784</v>
      </c>
      <c r="AW5" t="s">
        <v>785</v>
      </c>
      <c r="AX5" t="s">
        <v>786</v>
      </c>
      <c r="AY5" t="s">
        <v>787</v>
      </c>
      <c r="AZ5" t="s">
        <v>788</v>
      </c>
      <c r="BA5" t="s">
        <v>789</v>
      </c>
      <c r="BB5" t="s">
        <v>790</v>
      </c>
      <c r="BC5" t="s">
        <v>675</v>
      </c>
      <c r="BD5" t="s">
        <v>791</v>
      </c>
      <c r="BE5" t="s">
        <v>792</v>
      </c>
      <c r="BF5" t="s">
        <v>793</v>
      </c>
      <c r="BG5" t="s">
        <v>794</v>
      </c>
      <c r="BH5" t="s">
        <v>635</v>
      </c>
      <c r="BI5" t="s">
        <v>764</v>
      </c>
      <c r="BJ5" t="s">
        <v>795</v>
      </c>
      <c r="BK5" t="s">
        <v>796</v>
      </c>
      <c r="BL5" t="s">
        <v>797</v>
      </c>
      <c r="BM5" t="s">
        <v>798</v>
      </c>
      <c r="BN5" t="s">
        <v>799</v>
      </c>
      <c r="BO5" t="s">
        <v>800</v>
      </c>
      <c r="BP5" t="s">
        <v>485</v>
      </c>
      <c r="BQ5" t="s">
        <v>801</v>
      </c>
      <c r="BR5" t="s">
        <v>802</v>
      </c>
      <c r="BS5" t="s">
        <v>803</v>
      </c>
      <c r="BT5" t="s">
        <v>804</v>
      </c>
      <c r="BU5" t="s">
        <v>528</v>
      </c>
      <c r="BV5" t="s">
        <v>805</v>
      </c>
      <c r="BW5" t="s">
        <v>806</v>
      </c>
      <c r="BX5" t="s">
        <v>807</v>
      </c>
      <c r="BY5" t="s">
        <v>808</v>
      </c>
      <c r="BZ5" t="s">
        <v>809</v>
      </c>
      <c r="CA5" t="s">
        <v>234</v>
      </c>
      <c r="CB5" t="s">
        <v>810</v>
      </c>
      <c r="CC5" t="s">
        <v>811</v>
      </c>
      <c r="CD5" t="s">
        <v>812</v>
      </c>
      <c r="CE5" t="s">
        <v>813</v>
      </c>
      <c r="CF5" t="s">
        <v>814</v>
      </c>
      <c r="CG5" t="s">
        <v>815</v>
      </c>
      <c r="CH5" t="s">
        <v>253</v>
      </c>
      <c r="CI5" t="s">
        <v>816</v>
      </c>
      <c r="CJ5" t="s">
        <v>817</v>
      </c>
      <c r="CK5" t="s">
        <v>818</v>
      </c>
      <c r="CL5" t="s">
        <v>819</v>
      </c>
      <c r="CM5" t="s">
        <v>820</v>
      </c>
      <c r="CN5" t="s">
        <v>351</v>
      </c>
      <c r="CO5" t="s">
        <v>821</v>
      </c>
      <c r="CP5" t="s">
        <v>822</v>
      </c>
      <c r="CQ5" t="s">
        <v>823</v>
      </c>
      <c r="CR5" t="s">
        <v>824</v>
      </c>
      <c r="CS5" t="s">
        <v>825</v>
      </c>
      <c r="CT5" t="s">
        <v>516</v>
      </c>
      <c r="CU5" t="s">
        <v>826</v>
      </c>
      <c r="CV5" t="s">
        <v>827</v>
      </c>
      <c r="CW5" t="s">
        <v>828</v>
      </c>
      <c r="CX5" t="s">
        <v>829</v>
      </c>
      <c r="CY5" t="s">
        <v>274</v>
      </c>
      <c r="CZ5" t="s">
        <v>830</v>
      </c>
      <c r="DA5" t="s">
        <v>831</v>
      </c>
      <c r="DB5" t="s">
        <v>832</v>
      </c>
      <c r="DC5" t="s">
        <v>833</v>
      </c>
      <c r="DD5" t="s">
        <v>285</v>
      </c>
      <c r="DE5" t="s">
        <v>834</v>
      </c>
      <c r="DF5" t="s">
        <v>835</v>
      </c>
      <c r="DG5" t="s">
        <v>836</v>
      </c>
      <c r="DH5" t="s">
        <v>837</v>
      </c>
      <c r="DI5" t="s">
        <v>470</v>
      </c>
      <c r="DJ5" t="s">
        <v>838</v>
      </c>
      <c r="DK5" t="s">
        <v>839</v>
      </c>
      <c r="DL5" t="s">
        <v>302</v>
      </c>
      <c r="DM5" t="s">
        <v>341</v>
      </c>
      <c r="DN5" t="s">
        <v>840</v>
      </c>
      <c r="DO5" t="s">
        <v>841</v>
      </c>
      <c r="DP5" t="s">
        <v>842</v>
      </c>
      <c r="DQ5" t="s">
        <v>843</v>
      </c>
      <c r="DR5" t="s">
        <v>844</v>
      </c>
      <c r="DS5" t="s">
        <v>845</v>
      </c>
      <c r="DT5" t="s">
        <v>846</v>
      </c>
      <c r="DU5">
        <v>0</v>
      </c>
      <c r="DV5">
        <v>0</v>
      </c>
      <c r="DW5" t="s">
        <v>847</v>
      </c>
      <c r="DX5" t="s">
        <v>848</v>
      </c>
      <c r="DY5" t="s">
        <v>849</v>
      </c>
      <c r="DZ5" t="s">
        <v>850</v>
      </c>
      <c r="EA5" t="s">
        <v>668</v>
      </c>
      <c r="EB5" t="s">
        <v>507</v>
      </c>
      <c r="EC5" t="s">
        <v>851</v>
      </c>
      <c r="ED5" t="s">
        <v>852</v>
      </c>
      <c r="EE5" t="s">
        <v>853</v>
      </c>
      <c r="EF5" t="s">
        <v>854</v>
      </c>
      <c r="EG5" t="s">
        <v>855</v>
      </c>
      <c r="EH5" t="s">
        <v>856</v>
      </c>
      <c r="EI5" t="s">
        <v>857</v>
      </c>
      <c r="EJ5" t="s">
        <v>858</v>
      </c>
      <c r="EK5" t="s">
        <v>345</v>
      </c>
      <c r="EL5" t="s">
        <v>304</v>
      </c>
      <c r="EM5" t="s">
        <v>859</v>
      </c>
      <c r="EN5" t="s">
        <v>335</v>
      </c>
      <c r="EO5" t="s">
        <v>860</v>
      </c>
      <c r="EP5" t="s">
        <v>861</v>
      </c>
      <c r="EQ5" t="s">
        <v>862</v>
      </c>
      <c r="ER5" t="s">
        <v>688</v>
      </c>
      <c r="ES5" t="s">
        <v>863</v>
      </c>
      <c r="ET5" t="s">
        <v>864</v>
      </c>
      <c r="EU5" t="s">
        <v>865</v>
      </c>
      <c r="EV5" t="s">
        <v>866</v>
      </c>
      <c r="EW5" t="s">
        <v>867</v>
      </c>
      <c r="EX5" t="s">
        <v>868</v>
      </c>
      <c r="EY5" t="s">
        <v>379</v>
      </c>
      <c r="EZ5" t="s">
        <v>869</v>
      </c>
      <c r="FA5" t="s">
        <v>870</v>
      </c>
      <c r="FB5" t="s">
        <v>871</v>
      </c>
      <c r="FC5" t="s">
        <v>872</v>
      </c>
      <c r="FD5" t="s">
        <v>814</v>
      </c>
      <c r="FE5" t="s">
        <v>873</v>
      </c>
      <c r="FF5" t="s">
        <v>874</v>
      </c>
      <c r="FG5" t="s">
        <v>875</v>
      </c>
      <c r="FH5" t="s">
        <v>876</v>
      </c>
      <c r="FI5" t="s">
        <v>877</v>
      </c>
      <c r="FJ5" t="s">
        <v>878</v>
      </c>
      <c r="FK5" t="s">
        <v>383</v>
      </c>
      <c r="FL5" t="s">
        <v>879</v>
      </c>
      <c r="FM5" t="s">
        <v>880</v>
      </c>
      <c r="FN5" t="s">
        <v>881</v>
      </c>
      <c r="FO5" t="s">
        <v>882</v>
      </c>
      <c r="FP5" t="s">
        <v>883</v>
      </c>
      <c r="FQ5" t="s">
        <v>884</v>
      </c>
      <c r="FR5" t="s">
        <v>885</v>
      </c>
      <c r="FS5" t="s">
        <v>886</v>
      </c>
      <c r="FT5" t="s">
        <v>887</v>
      </c>
      <c r="FU5" t="s">
        <v>888</v>
      </c>
      <c r="FV5" t="s">
        <v>889</v>
      </c>
      <c r="FW5">
        <v>0</v>
      </c>
      <c r="FX5" t="s">
        <v>890</v>
      </c>
      <c r="FY5" t="s">
        <v>891</v>
      </c>
      <c r="FZ5" t="s">
        <v>892</v>
      </c>
      <c r="GA5" t="s">
        <v>893</v>
      </c>
      <c r="GB5">
        <v>0</v>
      </c>
      <c r="GC5" t="s">
        <v>688</v>
      </c>
      <c r="GD5" t="s">
        <v>894</v>
      </c>
      <c r="GE5" t="s">
        <v>895</v>
      </c>
      <c r="GF5" t="s">
        <v>896</v>
      </c>
      <c r="GG5" t="s">
        <v>897</v>
      </c>
      <c r="GH5" t="s">
        <v>898</v>
      </c>
      <c r="GI5" t="s">
        <v>333</v>
      </c>
      <c r="GJ5" t="s">
        <v>899</v>
      </c>
      <c r="GK5" t="s">
        <v>900</v>
      </c>
      <c r="GL5" t="s">
        <v>901</v>
      </c>
      <c r="GM5" t="s">
        <v>849</v>
      </c>
      <c r="GN5">
        <v>0</v>
      </c>
      <c r="GO5" t="s">
        <v>497</v>
      </c>
      <c r="GP5" t="s">
        <v>902</v>
      </c>
      <c r="GQ5" t="s">
        <v>903</v>
      </c>
      <c r="GR5" t="s">
        <v>904</v>
      </c>
    </row>
    <row r="6" spans="1:200" x14ac:dyDescent="0.2">
      <c r="A6" t="s">
        <v>905</v>
      </c>
      <c r="B6" t="s">
        <v>906</v>
      </c>
      <c r="C6" t="s">
        <v>907</v>
      </c>
      <c r="D6" t="s">
        <v>908</v>
      </c>
      <c r="E6" t="s">
        <v>909</v>
      </c>
      <c r="F6" t="s">
        <v>910</v>
      </c>
      <c r="G6" t="s">
        <v>911</v>
      </c>
      <c r="H6" t="s">
        <v>912</v>
      </c>
      <c r="I6" t="s">
        <v>913</v>
      </c>
      <c r="J6" t="s">
        <v>914</v>
      </c>
      <c r="K6" t="s">
        <v>915</v>
      </c>
      <c r="L6" t="s">
        <v>916</v>
      </c>
      <c r="M6" t="s">
        <v>917</v>
      </c>
      <c r="N6" t="s">
        <v>918</v>
      </c>
      <c r="O6" t="s">
        <v>919</v>
      </c>
      <c r="P6" t="s">
        <v>920</v>
      </c>
      <c r="Q6" t="s">
        <v>921</v>
      </c>
      <c r="R6" t="s">
        <v>922</v>
      </c>
      <c r="S6" t="s">
        <v>923</v>
      </c>
      <c r="T6" t="s">
        <v>924</v>
      </c>
      <c r="U6" t="s">
        <v>925</v>
      </c>
      <c r="V6" t="s">
        <v>926</v>
      </c>
      <c r="W6" t="s">
        <v>927</v>
      </c>
      <c r="X6" t="s">
        <v>928</v>
      </c>
      <c r="Y6" t="s">
        <v>929</v>
      </c>
      <c r="Z6" t="s">
        <v>930</v>
      </c>
      <c r="AA6" t="s">
        <v>931</v>
      </c>
      <c r="AB6" t="s">
        <v>932</v>
      </c>
      <c r="AC6" t="s">
        <v>933</v>
      </c>
      <c r="AD6" t="s">
        <v>934</v>
      </c>
      <c r="AE6" t="s">
        <v>935</v>
      </c>
      <c r="AF6" t="s">
        <v>936</v>
      </c>
      <c r="AG6" t="s">
        <v>937</v>
      </c>
      <c r="AH6" t="s">
        <v>938</v>
      </c>
      <c r="AI6" t="s">
        <v>939</v>
      </c>
      <c r="AJ6" t="s">
        <v>940</v>
      </c>
      <c r="AK6" t="s">
        <v>941</v>
      </c>
      <c r="AL6" t="s">
        <v>942</v>
      </c>
      <c r="AM6" t="s">
        <v>943</v>
      </c>
      <c r="AN6" t="s">
        <v>944</v>
      </c>
      <c r="AO6" t="s">
        <v>945</v>
      </c>
      <c r="AP6" t="s">
        <v>946</v>
      </c>
      <c r="AQ6" t="s">
        <v>947</v>
      </c>
      <c r="AR6" t="s">
        <v>948</v>
      </c>
      <c r="AS6" t="s">
        <v>949</v>
      </c>
      <c r="AT6" t="s">
        <v>950</v>
      </c>
      <c r="AU6" t="s">
        <v>951</v>
      </c>
      <c r="AV6" t="s">
        <v>952</v>
      </c>
      <c r="AW6" t="s">
        <v>953</v>
      </c>
      <c r="AX6" t="s">
        <v>954</v>
      </c>
      <c r="AY6" t="s">
        <v>955</v>
      </c>
      <c r="AZ6" t="s">
        <v>956</v>
      </c>
      <c r="BA6" t="s">
        <v>957</v>
      </c>
      <c r="BB6" t="s">
        <v>958</v>
      </c>
      <c r="BC6" t="s">
        <v>720</v>
      </c>
      <c r="BD6" t="s">
        <v>959</v>
      </c>
      <c r="BE6" t="s">
        <v>960</v>
      </c>
      <c r="BF6" t="s">
        <v>961</v>
      </c>
      <c r="BG6" t="s">
        <v>962</v>
      </c>
      <c r="BH6" t="s">
        <v>963</v>
      </c>
      <c r="BI6" t="s">
        <v>964</v>
      </c>
      <c r="BJ6" t="s">
        <v>965</v>
      </c>
      <c r="BK6" t="s">
        <v>448</v>
      </c>
      <c r="BL6" t="s">
        <v>966</v>
      </c>
      <c r="BM6" t="s">
        <v>967</v>
      </c>
      <c r="BN6" t="s">
        <v>968</v>
      </c>
      <c r="BO6" t="s">
        <v>969</v>
      </c>
      <c r="BP6" t="s">
        <v>970</v>
      </c>
      <c r="BQ6" t="s">
        <v>971</v>
      </c>
      <c r="BR6" t="s">
        <v>972</v>
      </c>
      <c r="BS6" t="s">
        <v>973</v>
      </c>
      <c r="BT6" t="s">
        <v>974</v>
      </c>
      <c r="BU6" t="s">
        <v>975</v>
      </c>
      <c r="BV6" t="s">
        <v>976</v>
      </c>
      <c r="BW6" t="s">
        <v>977</v>
      </c>
      <c r="BX6" t="s">
        <v>978</v>
      </c>
      <c r="BY6" t="s">
        <v>979</v>
      </c>
      <c r="BZ6" t="s">
        <v>319</v>
      </c>
      <c r="CA6" t="s">
        <v>238</v>
      </c>
      <c r="CB6" t="s">
        <v>980</v>
      </c>
      <c r="CC6" t="s">
        <v>981</v>
      </c>
      <c r="CD6" t="s">
        <v>982</v>
      </c>
      <c r="CE6" t="s">
        <v>983</v>
      </c>
      <c r="CF6" t="s">
        <v>843</v>
      </c>
      <c r="CG6" t="s">
        <v>984</v>
      </c>
      <c r="CH6" t="s">
        <v>734</v>
      </c>
      <c r="CI6" t="s">
        <v>985</v>
      </c>
      <c r="CJ6" t="s">
        <v>986</v>
      </c>
      <c r="CK6" t="s">
        <v>987</v>
      </c>
      <c r="CL6" t="s">
        <v>988</v>
      </c>
      <c r="CM6" t="s">
        <v>989</v>
      </c>
      <c r="CN6" t="s">
        <v>990</v>
      </c>
      <c r="CO6" t="s">
        <v>991</v>
      </c>
      <c r="CP6" t="s">
        <v>992</v>
      </c>
      <c r="CQ6" t="s">
        <v>993</v>
      </c>
      <c r="CR6" t="s">
        <v>994</v>
      </c>
      <c r="CS6" t="s">
        <v>995</v>
      </c>
      <c r="CT6" t="s">
        <v>996</v>
      </c>
      <c r="CU6" t="s">
        <v>997</v>
      </c>
      <c r="CV6" t="s">
        <v>627</v>
      </c>
      <c r="CW6" t="s">
        <v>998</v>
      </c>
      <c r="CX6" t="s">
        <v>681</v>
      </c>
      <c r="CY6" t="s">
        <v>999</v>
      </c>
      <c r="CZ6" t="s">
        <v>1000</v>
      </c>
      <c r="DA6" t="s">
        <v>1001</v>
      </c>
      <c r="DB6" t="s">
        <v>1002</v>
      </c>
      <c r="DC6" t="s">
        <v>1003</v>
      </c>
      <c r="DD6" t="s">
        <v>690</v>
      </c>
      <c r="DE6" t="s">
        <v>519</v>
      </c>
      <c r="DF6" t="s">
        <v>1004</v>
      </c>
      <c r="DG6" t="s">
        <v>1005</v>
      </c>
      <c r="DH6" t="s">
        <v>969</v>
      </c>
      <c r="DI6" t="s">
        <v>1006</v>
      </c>
      <c r="DJ6" t="s">
        <v>518</v>
      </c>
      <c r="DK6" t="s">
        <v>678</v>
      </c>
      <c r="DL6" t="s">
        <v>1007</v>
      </c>
      <c r="DM6" t="s">
        <v>1008</v>
      </c>
      <c r="DN6" t="s">
        <v>1009</v>
      </c>
      <c r="DO6" t="s">
        <v>730</v>
      </c>
      <c r="DP6" t="s">
        <v>1010</v>
      </c>
      <c r="DQ6" t="s">
        <v>1011</v>
      </c>
      <c r="DR6" t="s">
        <v>852</v>
      </c>
      <c r="DS6" t="s">
        <v>1012</v>
      </c>
      <c r="DT6" t="s">
        <v>1013</v>
      </c>
      <c r="DU6" t="s">
        <v>1014</v>
      </c>
      <c r="DV6">
        <v>0</v>
      </c>
      <c r="DW6" t="s">
        <v>1015</v>
      </c>
      <c r="DX6" t="s">
        <v>405</v>
      </c>
      <c r="DY6" t="s">
        <v>1016</v>
      </c>
      <c r="DZ6" t="s">
        <v>1017</v>
      </c>
      <c r="EA6" t="s">
        <v>1018</v>
      </c>
      <c r="EB6" t="s">
        <v>1019</v>
      </c>
      <c r="EC6" t="s">
        <v>328</v>
      </c>
      <c r="ED6" t="s">
        <v>267</v>
      </c>
      <c r="EE6" t="s">
        <v>1020</v>
      </c>
      <c r="EF6" t="s">
        <v>1021</v>
      </c>
      <c r="EG6" t="s">
        <v>256</v>
      </c>
      <c r="EH6" t="s">
        <v>290</v>
      </c>
      <c r="EI6" t="s">
        <v>1022</v>
      </c>
      <c r="EJ6" t="s">
        <v>774</v>
      </c>
      <c r="EK6" t="s">
        <v>561</v>
      </c>
      <c r="EL6" t="s">
        <v>1023</v>
      </c>
      <c r="EM6" t="s">
        <v>532</v>
      </c>
      <c r="EN6" t="s">
        <v>1024</v>
      </c>
      <c r="EO6" t="s">
        <v>1025</v>
      </c>
      <c r="EP6" t="s">
        <v>1026</v>
      </c>
      <c r="EQ6" t="s">
        <v>1027</v>
      </c>
      <c r="ER6" t="s">
        <v>1028</v>
      </c>
      <c r="ES6" t="s">
        <v>1029</v>
      </c>
      <c r="ET6" t="s">
        <v>535</v>
      </c>
      <c r="EU6" t="s">
        <v>1030</v>
      </c>
      <c r="EV6" t="s">
        <v>500</v>
      </c>
      <c r="EW6" t="s">
        <v>1031</v>
      </c>
      <c r="EX6" t="s">
        <v>1032</v>
      </c>
      <c r="EY6" t="s">
        <v>1033</v>
      </c>
      <c r="EZ6" t="s">
        <v>306</v>
      </c>
      <c r="FA6" t="s">
        <v>1034</v>
      </c>
      <c r="FB6" t="s">
        <v>879</v>
      </c>
      <c r="FC6" t="s">
        <v>1035</v>
      </c>
      <c r="FD6" t="s">
        <v>1036</v>
      </c>
      <c r="FE6" t="s">
        <v>847</v>
      </c>
      <c r="FF6" t="s">
        <v>1037</v>
      </c>
      <c r="FG6" t="s">
        <v>1038</v>
      </c>
      <c r="FH6" t="s">
        <v>1039</v>
      </c>
      <c r="FI6" t="s">
        <v>221</v>
      </c>
      <c r="FJ6" t="s">
        <v>1040</v>
      </c>
      <c r="FK6" t="s">
        <v>1041</v>
      </c>
      <c r="FL6" t="s">
        <v>690</v>
      </c>
      <c r="FM6" t="s">
        <v>1042</v>
      </c>
      <c r="FN6" t="s">
        <v>1043</v>
      </c>
      <c r="FO6" t="s">
        <v>537</v>
      </c>
      <c r="FP6" t="s">
        <v>1044</v>
      </c>
      <c r="FQ6" t="s">
        <v>1045</v>
      </c>
      <c r="FR6" t="s">
        <v>1046</v>
      </c>
      <c r="FS6" t="s">
        <v>546</v>
      </c>
      <c r="FT6" t="s">
        <v>1047</v>
      </c>
      <c r="FU6" t="s">
        <v>1048</v>
      </c>
      <c r="FV6" t="s">
        <v>1049</v>
      </c>
      <c r="FW6" t="s">
        <v>1050</v>
      </c>
      <c r="FX6" t="s">
        <v>1051</v>
      </c>
      <c r="FY6" t="s">
        <v>860</v>
      </c>
      <c r="FZ6" t="s">
        <v>704</v>
      </c>
      <c r="GA6" t="s">
        <v>1052</v>
      </c>
      <c r="GB6">
        <v>0</v>
      </c>
      <c r="GC6" t="s">
        <v>1053</v>
      </c>
      <c r="GD6" t="s">
        <v>1054</v>
      </c>
      <c r="GE6" t="s">
        <v>872</v>
      </c>
      <c r="GF6" t="s">
        <v>1055</v>
      </c>
      <c r="GG6" t="s">
        <v>1056</v>
      </c>
      <c r="GH6" t="s">
        <v>1057</v>
      </c>
      <c r="GI6" t="s">
        <v>691</v>
      </c>
      <c r="GJ6" t="s">
        <v>708</v>
      </c>
      <c r="GK6" t="s">
        <v>1058</v>
      </c>
      <c r="GL6" t="s">
        <v>1059</v>
      </c>
      <c r="GM6" t="s">
        <v>1056</v>
      </c>
      <c r="GN6" t="s">
        <v>1060</v>
      </c>
      <c r="GO6" t="s">
        <v>704</v>
      </c>
      <c r="GP6" t="s">
        <v>534</v>
      </c>
      <c r="GQ6" t="s">
        <v>1061</v>
      </c>
      <c r="GR6" t="s">
        <v>1062</v>
      </c>
    </row>
    <row r="7" spans="1:200" x14ac:dyDescent="0.2">
      <c r="A7" t="s">
        <v>1063</v>
      </c>
      <c r="B7" t="s">
        <v>1064</v>
      </c>
      <c r="C7" t="s">
        <v>1065</v>
      </c>
      <c r="D7" t="s">
        <v>1066</v>
      </c>
      <c r="E7" t="s">
        <v>1067</v>
      </c>
      <c r="F7" t="s">
        <v>1068</v>
      </c>
      <c r="G7" t="s">
        <v>1069</v>
      </c>
      <c r="H7" t="s">
        <v>1070</v>
      </c>
      <c r="I7" t="s">
        <v>1071</v>
      </c>
      <c r="J7" t="s">
        <v>1072</v>
      </c>
      <c r="K7" t="s">
        <v>1073</v>
      </c>
      <c r="L7" t="s">
        <v>1074</v>
      </c>
      <c r="M7" t="s">
        <v>1075</v>
      </c>
      <c r="N7" t="s">
        <v>1076</v>
      </c>
      <c r="O7" t="s">
        <v>1077</v>
      </c>
      <c r="P7" t="s">
        <v>1078</v>
      </c>
      <c r="Q7" t="s">
        <v>1079</v>
      </c>
      <c r="R7" t="s">
        <v>1080</v>
      </c>
      <c r="S7" t="s">
        <v>1081</v>
      </c>
      <c r="T7" t="s">
        <v>1082</v>
      </c>
      <c r="U7" t="s">
        <v>1083</v>
      </c>
      <c r="V7" t="s">
        <v>1084</v>
      </c>
      <c r="W7" t="s">
        <v>1085</v>
      </c>
      <c r="X7" t="s">
        <v>1086</v>
      </c>
      <c r="Y7" t="s">
        <v>1087</v>
      </c>
      <c r="Z7" t="s">
        <v>1088</v>
      </c>
      <c r="AA7" t="s">
        <v>1089</v>
      </c>
      <c r="AB7" t="s">
        <v>1090</v>
      </c>
      <c r="AC7" t="s">
        <v>1091</v>
      </c>
      <c r="AD7" t="s">
        <v>1092</v>
      </c>
      <c r="AE7" t="s">
        <v>1093</v>
      </c>
      <c r="AF7" t="s">
        <v>1094</v>
      </c>
      <c r="AG7" t="s">
        <v>1095</v>
      </c>
      <c r="AH7" t="s">
        <v>1096</v>
      </c>
      <c r="AI7" t="s">
        <v>1097</v>
      </c>
      <c r="AJ7" t="s">
        <v>1098</v>
      </c>
      <c r="AK7" t="s">
        <v>1099</v>
      </c>
      <c r="AL7" t="s">
        <v>1100</v>
      </c>
      <c r="AM7" t="s">
        <v>1101</v>
      </c>
      <c r="AN7" t="s">
        <v>1102</v>
      </c>
      <c r="AO7" t="s">
        <v>1103</v>
      </c>
      <c r="AP7">
        <v>0</v>
      </c>
      <c r="AQ7" t="s">
        <v>1104</v>
      </c>
      <c r="AR7" t="s">
        <v>1105</v>
      </c>
      <c r="AS7" t="s">
        <v>1106</v>
      </c>
      <c r="AT7" t="s">
        <v>1107</v>
      </c>
      <c r="AU7" t="s">
        <v>1108</v>
      </c>
      <c r="AV7" t="s">
        <v>1109</v>
      </c>
      <c r="AW7" t="s">
        <v>1110</v>
      </c>
      <c r="AX7" t="s">
        <v>1111</v>
      </c>
      <c r="AY7" t="s">
        <v>848</v>
      </c>
      <c r="AZ7" t="s">
        <v>779</v>
      </c>
      <c r="BA7" t="s">
        <v>1112</v>
      </c>
      <c r="BB7" t="s">
        <v>1113</v>
      </c>
      <c r="BC7" t="s">
        <v>1114</v>
      </c>
      <c r="BD7" t="s">
        <v>1115</v>
      </c>
      <c r="BE7" t="s">
        <v>1116</v>
      </c>
      <c r="BF7" t="s">
        <v>1117</v>
      </c>
      <c r="BG7" t="s">
        <v>1118</v>
      </c>
      <c r="BH7" t="s">
        <v>1119</v>
      </c>
      <c r="BI7" t="s">
        <v>1120</v>
      </c>
      <c r="BJ7" t="s">
        <v>1121</v>
      </c>
      <c r="BK7" t="s">
        <v>1122</v>
      </c>
      <c r="BL7" t="s">
        <v>1123</v>
      </c>
      <c r="BM7" t="s">
        <v>1124</v>
      </c>
      <c r="BN7" t="s">
        <v>1125</v>
      </c>
      <c r="BO7" t="s">
        <v>1126</v>
      </c>
      <c r="BP7" t="s">
        <v>1127</v>
      </c>
      <c r="BQ7" t="s">
        <v>1128</v>
      </c>
      <c r="BR7" t="s">
        <v>1129</v>
      </c>
      <c r="BS7" t="s">
        <v>1130</v>
      </c>
      <c r="BT7" t="s">
        <v>1036</v>
      </c>
      <c r="BU7" t="s">
        <v>562</v>
      </c>
      <c r="BV7" t="s">
        <v>1131</v>
      </c>
      <c r="BW7" t="s">
        <v>1132</v>
      </c>
      <c r="BX7" t="s">
        <v>1133</v>
      </c>
      <c r="BY7" t="s">
        <v>1134</v>
      </c>
      <c r="BZ7" t="s">
        <v>1135</v>
      </c>
      <c r="CA7" t="s">
        <v>552</v>
      </c>
      <c r="CB7" t="s">
        <v>1136</v>
      </c>
      <c r="CC7" t="s">
        <v>1137</v>
      </c>
      <c r="CD7" t="s">
        <v>1138</v>
      </c>
      <c r="CE7" t="s">
        <v>1139</v>
      </c>
      <c r="CF7" t="s">
        <v>1140</v>
      </c>
      <c r="CG7" t="s">
        <v>453</v>
      </c>
      <c r="CH7" t="s">
        <v>1141</v>
      </c>
      <c r="CI7" t="s">
        <v>1142</v>
      </c>
      <c r="CJ7" t="s">
        <v>1143</v>
      </c>
      <c r="CK7" t="s">
        <v>1144</v>
      </c>
      <c r="CL7" t="s">
        <v>1145</v>
      </c>
      <c r="CM7" t="s">
        <v>1146</v>
      </c>
      <c r="CN7" t="s">
        <v>1147</v>
      </c>
      <c r="CO7" t="s">
        <v>1148</v>
      </c>
      <c r="CP7">
        <v>0</v>
      </c>
      <c r="CQ7" t="s">
        <v>1149</v>
      </c>
      <c r="CR7" t="s">
        <v>1150</v>
      </c>
      <c r="CS7" t="s">
        <v>1151</v>
      </c>
      <c r="CT7" t="s">
        <v>1152</v>
      </c>
      <c r="CU7" t="s">
        <v>1153</v>
      </c>
      <c r="CV7" t="s">
        <v>1144</v>
      </c>
      <c r="CW7" t="s">
        <v>1154</v>
      </c>
      <c r="CX7" t="s">
        <v>1155</v>
      </c>
      <c r="CY7" t="s">
        <v>1156</v>
      </c>
      <c r="CZ7" t="s">
        <v>222</v>
      </c>
      <c r="DA7" t="s">
        <v>1157</v>
      </c>
      <c r="DB7" t="s">
        <v>434</v>
      </c>
      <c r="DC7" t="s">
        <v>1158</v>
      </c>
      <c r="DD7" t="s">
        <v>1159</v>
      </c>
      <c r="DE7" t="s">
        <v>293</v>
      </c>
      <c r="DF7" t="s">
        <v>1160</v>
      </c>
      <c r="DG7" t="s">
        <v>1161</v>
      </c>
      <c r="DH7" t="s">
        <v>1162</v>
      </c>
      <c r="DI7" t="s">
        <v>558</v>
      </c>
      <c r="DJ7" t="s">
        <v>868</v>
      </c>
      <c r="DK7" t="s">
        <v>1163</v>
      </c>
      <c r="DL7" t="s">
        <v>1164</v>
      </c>
      <c r="DM7" t="s">
        <v>1165</v>
      </c>
      <c r="DN7" t="s">
        <v>1166</v>
      </c>
      <c r="DO7" t="s">
        <v>1167</v>
      </c>
      <c r="DP7" t="s">
        <v>1168</v>
      </c>
      <c r="DQ7" t="s">
        <v>1169</v>
      </c>
      <c r="DR7" t="s">
        <v>1170</v>
      </c>
      <c r="DS7" t="s">
        <v>1171</v>
      </c>
      <c r="DT7" t="s">
        <v>1023</v>
      </c>
      <c r="DU7" t="s">
        <v>1172</v>
      </c>
      <c r="DV7">
        <v>0</v>
      </c>
      <c r="DW7" t="s">
        <v>539</v>
      </c>
      <c r="DX7" t="s">
        <v>262</v>
      </c>
      <c r="DY7" t="s">
        <v>1173</v>
      </c>
      <c r="DZ7" t="s">
        <v>1174</v>
      </c>
      <c r="EA7">
        <v>0</v>
      </c>
      <c r="EB7">
        <v>0</v>
      </c>
      <c r="EC7" t="s">
        <v>799</v>
      </c>
      <c r="ED7" t="s">
        <v>1175</v>
      </c>
      <c r="EE7" t="s">
        <v>1176</v>
      </c>
      <c r="EF7" t="s">
        <v>1177</v>
      </c>
      <c r="EG7" t="s">
        <v>1178</v>
      </c>
      <c r="EH7" t="s">
        <v>879</v>
      </c>
      <c r="EI7" t="s">
        <v>1179</v>
      </c>
      <c r="EJ7" t="s">
        <v>1180</v>
      </c>
      <c r="EK7" t="s">
        <v>1181</v>
      </c>
      <c r="EL7" t="s">
        <v>1182</v>
      </c>
      <c r="EM7" t="s">
        <v>1183</v>
      </c>
      <c r="EN7" t="s">
        <v>1184</v>
      </c>
      <c r="EO7" t="s">
        <v>1185</v>
      </c>
      <c r="EP7" t="s">
        <v>1186</v>
      </c>
      <c r="EQ7" t="s">
        <v>1187</v>
      </c>
      <c r="ER7" t="s">
        <v>523</v>
      </c>
      <c r="ES7" t="s">
        <v>1188</v>
      </c>
      <c r="ET7" t="s">
        <v>1189</v>
      </c>
      <c r="EU7" t="s">
        <v>1190</v>
      </c>
      <c r="EV7" t="s">
        <v>222</v>
      </c>
      <c r="EW7">
        <v>0</v>
      </c>
      <c r="EX7" t="s">
        <v>1191</v>
      </c>
      <c r="EY7" t="s">
        <v>1058</v>
      </c>
      <c r="EZ7" t="s">
        <v>1192</v>
      </c>
      <c r="FA7" t="s">
        <v>1158</v>
      </c>
      <c r="FB7" t="s">
        <v>1193</v>
      </c>
      <c r="FC7" t="s">
        <v>864</v>
      </c>
      <c r="FD7" t="s">
        <v>868</v>
      </c>
      <c r="FE7" t="s">
        <v>1194</v>
      </c>
      <c r="FF7" t="s">
        <v>650</v>
      </c>
      <c r="FG7" t="s">
        <v>1195</v>
      </c>
      <c r="FH7" t="s">
        <v>525</v>
      </c>
      <c r="FI7" t="s">
        <v>1196</v>
      </c>
      <c r="FJ7" t="s">
        <v>1197</v>
      </c>
      <c r="FK7" t="s">
        <v>1198</v>
      </c>
      <c r="FL7" t="s">
        <v>1199</v>
      </c>
      <c r="FM7" t="s">
        <v>1200</v>
      </c>
      <c r="FN7" t="s">
        <v>1201</v>
      </c>
      <c r="FO7" t="s">
        <v>1202</v>
      </c>
      <c r="FP7" t="s">
        <v>1203</v>
      </c>
      <c r="FQ7" t="s">
        <v>1023</v>
      </c>
      <c r="FR7">
        <v>0</v>
      </c>
      <c r="FS7" t="s">
        <v>1204</v>
      </c>
      <c r="FT7" t="s">
        <v>1205</v>
      </c>
      <c r="FU7" t="s">
        <v>219</v>
      </c>
      <c r="FV7" t="s">
        <v>1206</v>
      </c>
      <c r="FW7">
        <v>0</v>
      </c>
      <c r="FX7" t="s">
        <v>1155</v>
      </c>
      <c r="FY7">
        <v>0</v>
      </c>
      <c r="FZ7" t="s">
        <v>1207</v>
      </c>
      <c r="GA7" t="s">
        <v>321</v>
      </c>
      <c r="GB7" t="s">
        <v>1208</v>
      </c>
      <c r="GC7" t="s">
        <v>1209</v>
      </c>
      <c r="GD7" t="s">
        <v>1210</v>
      </c>
      <c r="GE7" t="s">
        <v>1211</v>
      </c>
      <c r="GF7" t="s">
        <v>1212</v>
      </c>
      <c r="GG7" t="s">
        <v>863</v>
      </c>
      <c r="GH7" t="s">
        <v>1213</v>
      </c>
      <c r="GI7" t="s">
        <v>1214</v>
      </c>
      <c r="GJ7" t="s">
        <v>1215</v>
      </c>
      <c r="GK7" t="s">
        <v>496</v>
      </c>
      <c r="GL7" t="s">
        <v>1216</v>
      </c>
      <c r="GM7" t="s">
        <v>1217</v>
      </c>
      <c r="GN7">
        <v>0</v>
      </c>
      <c r="GO7" t="s">
        <v>1218</v>
      </c>
      <c r="GP7" t="s">
        <v>845</v>
      </c>
      <c r="GQ7" t="s">
        <v>1219</v>
      </c>
      <c r="GR7">
        <v>0</v>
      </c>
    </row>
    <row r="8" spans="1:200" x14ac:dyDescent="0.2">
      <c r="A8" t="s">
        <v>1220</v>
      </c>
      <c r="B8" t="s">
        <v>1221</v>
      </c>
      <c r="C8" t="s">
        <v>1222</v>
      </c>
      <c r="D8" t="s">
        <v>1223</v>
      </c>
      <c r="E8" t="s">
        <v>1224</v>
      </c>
      <c r="F8" t="s">
        <v>1225</v>
      </c>
      <c r="G8" t="s">
        <v>1226</v>
      </c>
      <c r="H8" t="s">
        <v>1227</v>
      </c>
      <c r="I8" t="s">
        <v>1228</v>
      </c>
      <c r="J8" t="s">
        <v>1229</v>
      </c>
      <c r="K8" t="s">
        <v>1230</v>
      </c>
      <c r="L8" t="s">
        <v>1231</v>
      </c>
      <c r="M8" t="s">
        <v>1232</v>
      </c>
      <c r="N8" t="s">
        <v>1233</v>
      </c>
      <c r="O8" t="s">
        <v>1234</v>
      </c>
      <c r="P8" t="s">
        <v>1235</v>
      </c>
      <c r="Q8" t="s">
        <v>1236</v>
      </c>
      <c r="R8" t="s">
        <v>1237</v>
      </c>
      <c r="S8" t="s">
        <v>1238</v>
      </c>
      <c r="T8" t="s">
        <v>1239</v>
      </c>
      <c r="U8" t="s">
        <v>1240</v>
      </c>
      <c r="V8" t="s">
        <v>1241</v>
      </c>
      <c r="W8" t="s">
        <v>1242</v>
      </c>
      <c r="X8" t="s">
        <v>1243</v>
      </c>
      <c r="Y8" t="s">
        <v>1244</v>
      </c>
      <c r="Z8" t="s">
        <v>1245</v>
      </c>
      <c r="AA8" t="s">
        <v>1246</v>
      </c>
      <c r="AB8" t="s">
        <v>1247</v>
      </c>
      <c r="AC8" t="s">
        <v>1248</v>
      </c>
      <c r="AD8" t="s">
        <v>1249</v>
      </c>
      <c r="AE8" t="s">
        <v>1250</v>
      </c>
      <c r="AF8" t="s">
        <v>1251</v>
      </c>
      <c r="AG8" t="s">
        <v>1252</v>
      </c>
      <c r="AH8" t="s">
        <v>1253</v>
      </c>
      <c r="AI8" t="s">
        <v>1254</v>
      </c>
      <c r="AJ8" t="s">
        <v>1255</v>
      </c>
      <c r="AK8" t="s">
        <v>1256</v>
      </c>
      <c r="AL8" t="s">
        <v>1257</v>
      </c>
      <c r="AM8" t="s">
        <v>1258</v>
      </c>
      <c r="AN8" t="s">
        <v>1259</v>
      </c>
      <c r="AO8" t="s">
        <v>1260</v>
      </c>
      <c r="AP8" t="s">
        <v>1261</v>
      </c>
      <c r="AQ8" t="s">
        <v>518</v>
      </c>
      <c r="AR8" t="s">
        <v>1262</v>
      </c>
      <c r="AS8" t="s">
        <v>1263</v>
      </c>
      <c r="AT8" t="s">
        <v>1264</v>
      </c>
      <c r="AU8" t="s">
        <v>1265</v>
      </c>
      <c r="AV8" t="s">
        <v>1266</v>
      </c>
      <c r="AW8" t="s">
        <v>1267</v>
      </c>
      <c r="AX8" t="s">
        <v>1268</v>
      </c>
      <c r="AY8" t="s">
        <v>1269</v>
      </c>
      <c r="AZ8" t="s">
        <v>528</v>
      </c>
      <c r="BA8" t="s">
        <v>1270</v>
      </c>
      <c r="BB8" t="s">
        <v>1271</v>
      </c>
      <c r="BC8" t="s">
        <v>1272</v>
      </c>
      <c r="BD8" t="s">
        <v>1273</v>
      </c>
      <c r="BE8" t="s">
        <v>1274</v>
      </c>
      <c r="BF8" t="s">
        <v>1275</v>
      </c>
      <c r="BG8" t="s">
        <v>1276</v>
      </c>
      <c r="BH8" t="s">
        <v>1277</v>
      </c>
      <c r="BI8" t="s">
        <v>1278</v>
      </c>
      <c r="BJ8" t="s">
        <v>1279</v>
      </c>
      <c r="BK8" t="s">
        <v>1280</v>
      </c>
      <c r="BL8" t="s">
        <v>1281</v>
      </c>
      <c r="BM8" t="s">
        <v>1282</v>
      </c>
      <c r="BN8" t="s">
        <v>1157</v>
      </c>
      <c r="BO8" t="s">
        <v>1283</v>
      </c>
      <c r="BP8" t="s">
        <v>1284</v>
      </c>
      <c r="BQ8" t="s">
        <v>1285</v>
      </c>
      <c r="BR8" t="s">
        <v>1286</v>
      </c>
      <c r="BS8" t="s">
        <v>1287</v>
      </c>
      <c r="BT8" t="s">
        <v>1288</v>
      </c>
      <c r="BU8" t="s">
        <v>1289</v>
      </c>
      <c r="BV8" t="s">
        <v>1290</v>
      </c>
      <c r="BW8" t="s">
        <v>1291</v>
      </c>
      <c r="BX8" t="s">
        <v>1292</v>
      </c>
      <c r="BY8" t="s">
        <v>1293</v>
      </c>
      <c r="BZ8" t="s">
        <v>1294</v>
      </c>
      <c r="CA8" t="s">
        <v>1295</v>
      </c>
      <c r="CB8" t="s">
        <v>1296</v>
      </c>
      <c r="CC8" t="s">
        <v>1297</v>
      </c>
      <c r="CD8" t="s">
        <v>1298</v>
      </c>
      <c r="CE8" t="s">
        <v>1299</v>
      </c>
      <c r="CF8" t="s">
        <v>1300</v>
      </c>
      <c r="CG8" t="s">
        <v>209</v>
      </c>
      <c r="CH8" t="s">
        <v>1301</v>
      </c>
      <c r="CI8" t="s">
        <v>1302</v>
      </c>
      <c r="CJ8" t="s">
        <v>275</v>
      </c>
      <c r="CK8" t="s">
        <v>1303</v>
      </c>
      <c r="CL8" t="s">
        <v>280</v>
      </c>
      <c r="CM8" t="s">
        <v>1304</v>
      </c>
      <c r="CN8" t="s">
        <v>1186</v>
      </c>
      <c r="CO8" t="s">
        <v>1305</v>
      </c>
      <c r="CP8" t="s">
        <v>1306</v>
      </c>
      <c r="CQ8" t="s">
        <v>1307</v>
      </c>
      <c r="CR8" t="s">
        <v>1308</v>
      </c>
      <c r="CS8" t="s">
        <v>1309</v>
      </c>
      <c r="CT8" t="s">
        <v>1310</v>
      </c>
      <c r="CU8" t="s">
        <v>1311</v>
      </c>
      <c r="CV8" t="s">
        <v>1312</v>
      </c>
      <c r="CW8" t="s">
        <v>1313</v>
      </c>
      <c r="CX8" t="s">
        <v>1314</v>
      </c>
      <c r="CY8" t="s">
        <v>287</v>
      </c>
      <c r="CZ8" t="s">
        <v>1315</v>
      </c>
      <c r="DA8" t="s">
        <v>1316</v>
      </c>
      <c r="DB8" t="s">
        <v>668</v>
      </c>
      <c r="DC8" t="s">
        <v>1317</v>
      </c>
      <c r="DD8" t="s">
        <v>1035</v>
      </c>
      <c r="DE8" t="s">
        <v>1318</v>
      </c>
      <c r="DF8" t="s">
        <v>1319</v>
      </c>
      <c r="DG8" t="s">
        <v>1320</v>
      </c>
      <c r="DH8" t="s">
        <v>1321</v>
      </c>
      <c r="DI8" t="s">
        <v>1037</v>
      </c>
      <c r="DJ8" t="s">
        <v>1322</v>
      </c>
      <c r="DK8" t="s">
        <v>1323</v>
      </c>
      <c r="DL8">
        <v>0</v>
      </c>
      <c r="DM8" t="s">
        <v>328</v>
      </c>
      <c r="DN8" t="s">
        <v>799</v>
      </c>
      <c r="DO8" t="s">
        <v>1324</v>
      </c>
      <c r="DP8" t="s">
        <v>1325</v>
      </c>
      <c r="DQ8" t="s">
        <v>1326</v>
      </c>
      <c r="DR8" t="s">
        <v>1327</v>
      </c>
      <c r="DS8" t="s">
        <v>1328</v>
      </c>
      <c r="DT8" t="s">
        <v>861</v>
      </c>
      <c r="DU8" t="s">
        <v>1329</v>
      </c>
      <c r="DV8" t="s">
        <v>1330</v>
      </c>
      <c r="DW8" t="s">
        <v>1331</v>
      </c>
      <c r="DX8" t="s">
        <v>1332</v>
      </c>
      <c r="DY8" t="s">
        <v>1333</v>
      </c>
      <c r="DZ8" t="s">
        <v>1334</v>
      </c>
      <c r="EA8">
        <v>0</v>
      </c>
      <c r="EB8">
        <v>0</v>
      </c>
      <c r="EC8" t="s">
        <v>1335</v>
      </c>
      <c r="ED8" t="s">
        <v>1040</v>
      </c>
      <c r="EE8" t="s">
        <v>1163</v>
      </c>
      <c r="EF8" t="s">
        <v>1336</v>
      </c>
      <c r="EG8" t="s">
        <v>1337</v>
      </c>
      <c r="EH8" t="s">
        <v>1338</v>
      </c>
      <c r="EI8" t="s">
        <v>1339</v>
      </c>
      <c r="EJ8" t="s">
        <v>1340</v>
      </c>
      <c r="EK8" t="s">
        <v>780</v>
      </c>
      <c r="EL8" t="s">
        <v>1341</v>
      </c>
      <c r="EM8" t="s">
        <v>1342</v>
      </c>
      <c r="EN8" t="s">
        <v>1343</v>
      </c>
      <c r="EO8" t="s">
        <v>1344</v>
      </c>
      <c r="EP8" t="s">
        <v>1345</v>
      </c>
      <c r="EQ8" t="s">
        <v>1346</v>
      </c>
      <c r="ER8" t="s">
        <v>1347</v>
      </c>
      <c r="ES8" t="s">
        <v>1348</v>
      </c>
      <c r="ET8" t="s">
        <v>1349</v>
      </c>
      <c r="EU8" t="s">
        <v>1350</v>
      </c>
      <c r="EV8" t="s">
        <v>1048</v>
      </c>
      <c r="EW8" t="s">
        <v>1214</v>
      </c>
      <c r="EX8" t="s">
        <v>1351</v>
      </c>
      <c r="EY8" t="s">
        <v>1352</v>
      </c>
      <c r="EZ8" t="s">
        <v>1098</v>
      </c>
      <c r="FA8" t="s">
        <v>1353</v>
      </c>
      <c r="FB8" t="s">
        <v>1354</v>
      </c>
      <c r="FC8" t="s">
        <v>1355</v>
      </c>
      <c r="FD8" t="s">
        <v>1321</v>
      </c>
      <c r="FE8" t="s">
        <v>1356</v>
      </c>
      <c r="FF8" t="s">
        <v>556</v>
      </c>
      <c r="FG8" t="s">
        <v>517</v>
      </c>
      <c r="FH8" t="s">
        <v>1357</v>
      </c>
      <c r="FI8" t="s">
        <v>1358</v>
      </c>
      <c r="FJ8" t="s">
        <v>1359</v>
      </c>
      <c r="FK8" t="s">
        <v>1360</v>
      </c>
      <c r="FL8" t="s">
        <v>1361</v>
      </c>
      <c r="FM8" t="s">
        <v>1362</v>
      </c>
      <c r="FN8" t="s">
        <v>1363</v>
      </c>
      <c r="FO8" t="s">
        <v>1364</v>
      </c>
      <c r="FP8" t="s">
        <v>1365</v>
      </c>
      <c r="FQ8" t="s">
        <v>1366</v>
      </c>
      <c r="FR8" t="s">
        <v>1367</v>
      </c>
      <c r="FS8" t="s">
        <v>1368</v>
      </c>
      <c r="FT8" t="s">
        <v>1369</v>
      </c>
      <c r="FU8" t="s">
        <v>1164</v>
      </c>
      <c r="FV8" t="s">
        <v>217</v>
      </c>
      <c r="FW8">
        <v>0</v>
      </c>
      <c r="FX8" t="s">
        <v>1370</v>
      </c>
      <c r="FY8">
        <v>0</v>
      </c>
      <c r="FZ8" t="s">
        <v>1371</v>
      </c>
      <c r="GA8" t="s">
        <v>1372</v>
      </c>
      <c r="GB8" t="s">
        <v>1373</v>
      </c>
      <c r="GC8" t="s">
        <v>1374</v>
      </c>
      <c r="GD8" t="s">
        <v>546</v>
      </c>
      <c r="GE8" t="s">
        <v>1375</v>
      </c>
      <c r="GF8" t="s">
        <v>712</v>
      </c>
      <c r="GG8" t="s">
        <v>1171</v>
      </c>
      <c r="GH8" t="s">
        <v>1376</v>
      </c>
      <c r="GI8" t="s">
        <v>1377</v>
      </c>
      <c r="GJ8" t="s">
        <v>1378</v>
      </c>
      <c r="GK8" t="s">
        <v>1033</v>
      </c>
      <c r="GL8" t="s">
        <v>520</v>
      </c>
      <c r="GM8" t="s">
        <v>677</v>
      </c>
      <c r="GN8">
        <v>0</v>
      </c>
      <c r="GO8" t="s">
        <v>1379</v>
      </c>
      <c r="GP8" t="s">
        <v>312</v>
      </c>
      <c r="GQ8" t="s">
        <v>1380</v>
      </c>
      <c r="GR8">
        <v>0</v>
      </c>
    </row>
    <row r="9" spans="1:200" x14ac:dyDescent="0.2">
      <c r="A9" t="s">
        <v>1381</v>
      </c>
      <c r="B9" t="s">
        <v>1382</v>
      </c>
      <c r="C9" t="s">
        <v>1383</v>
      </c>
      <c r="D9" t="s">
        <v>1384</v>
      </c>
      <c r="E9" t="s">
        <v>1385</v>
      </c>
      <c r="F9" t="s">
        <v>1386</v>
      </c>
      <c r="G9" t="s">
        <v>1387</v>
      </c>
      <c r="H9" t="s">
        <v>1388</v>
      </c>
      <c r="I9" t="s">
        <v>1389</v>
      </c>
      <c r="J9" t="s">
        <v>1390</v>
      </c>
      <c r="K9" t="s">
        <v>1391</v>
      </c>
      <c r="L9" t="s">
        <v>1392</v>
      </c>
      <c r="M9" t="s">
        <v>1393</v>
      </c>
      <c r="N9" t="s">
        <v>1394</v>
      </c>
      <c r="O9" t="s">
        <v>1395</v>
      </c>
      <c r="P9" t="s">
        <v>1396</v>
      </c>
      <c r="Q9" t="s">
        <v>1397</v>
      </c>
      <c r="R9" t="s">
        <v>1398</v>
      </c>
      <c r="S9" t="s">
        <v>1399</v>
      </c>
      <c r="T9" t="s">
        <v>1400</v>
      </c>
      <c r="U9" t="s">
        <v>1401</v>
      </c>
      <c r="V9" t="s">
        <v>1402</v>
      </c>
      <c r="W9" t="s">
        <v>1403</v>
      </c>
      <c r="X9" t="s">
        <v>1404</v>
      </c>
      <c r="Y9" t="s">
        <v>1405</v>
      </c>
      <c r="Z9" t="s">
        <v>1406</v>
      </c>
      <c r="AA9" t="s">
        <v>1407</v>
      </c>
      <c r="AB9" t="s">
        <v>1408</v>
      </c>
      <c r="AC9" t="s">
        <v>1409</v>
      </c>
      <c r="AD9" t="s">
        <v>1410</v>
      </c>
      <c r="AE9" t="s">
        <v>1411</v>
      </c>
      <c r="AF9" t="s">
        <v>1412</v>
      </c>
      <c r="AG9" t="s">
        <v>1413</v>
      </c>
      <c r="AH9" t="s">
        <v>1414</v>
      </c>
      <c r="AI9" t="s">
        <v>1415</v>
      </c>
      <c r="AJ9" t="s">
        <v>1416</v>
      </c>
      <c r="AK9" t="s">
        <v>1417</v>
      </c>
      <c r="AL9" t="s">
        <v>1418</v>
      </c>
      <c r="AM9" t="s">
        <v>1419</v>
      </c>
      <c r="AN9" t="s">
        <v>1420</v>
      </c>
      <c r="AO9" t="s">
        <v>1421</v>
      </c>
      <c r="AP9" t="s">
        <v>1422</v>
      </c>
      <c r="AQ9" t="s">
        <v>1423</v>
      </c>
      <c r="AR9" t="s">
        <v>1424</v>
      </c>
      <c r="AS9" t="s">
        <v>1425</v>
      </c>
      <c r="AT9" t="s">
        <v>1426</v>
      </c>
      <c r="AU9" t="s">
        <v>1427</v>
      </c>
      <c r="AV9" t="s">
        <v>1428</v>
      </c>
      <c r="AW9" t="s">
        <v>1429</v>
      </c>
      <c r="AX9" t="s">
        <v>1430</v>
      </c>
      <c r="AY9" t="s">
        <v>1431</v>
      </c>
      <c r="AZ9" t="s">
        <v>1432</v>
      </c>
      <c r="BA9" t="s">
        <v>1433</v>
      </c>
      <c r="BB9" t="s">
        <v>1434</v>
      </c>
      <c r="BC9" t="s">
        <v>1435</v>
      </c>
      <c r="BD9" t="s">
        <v>1436</v>
      </c>
      <c r="BE9" t="s">
        <v>1437</v>
      </c>
      <c r="BF9" t="s">
        <v>1438</v>
      </c>
      <c r="BG9" t="s">
        <v>1439</v>
      </c>
      <c r="BH9" t="s">
        <v>1440</v>
      </c>
      <c r="BI9" t="s">
        <v>1441</v>
      </c>
      <c r="BJ9" t="s">
        <v>1442</v>
      </c>
      <c r="BK9" t="s">
        <v>1443</v>
      </c>
      <c r="BL9" t="s">
        <v>1444</v>
      </c>
      <c r="BM9" t="s">
        <v>1445</v>
      </c>
      <c r="BN9" t="s">
        <v>1446</v>
      </c>
      <c r="BO9" t="s">
        <v>1447</v>
      </c>
      <c r="BP9" t="s">
        <v>1448</v>
      </c>
      <c r="BQ9" t="s">
        <v>1449</v>
      </c>
      <c r="BR9" t="s">
        <v>1450</v>
      </c>
      <c r="BS9" t="s">
        <v>1451</v>
      </c>
      <c r="BT9" t="s">
        <v>1452</v>
      </c>
      <c r="BU9" t="s">
        <v>1453</v>
      </c>
      <c r="BV9" t="s">
        <v>1454</v>
      </c>
      <c r="BW9" t="s">
        <v>1455</v>
      </c>
      <c r="BX9" t="s">
        <v>1456</v>
      </c>
      <c r="BY9" t="s">
        <v>1457</v>
      </c>
      <c r="BZ9" t="s">
        <v>1458</v>
      </c>
      <c r="CA9" t="s">
        <v>1459</v>
      </c>
      <c r="CB9" t="s">
        <v>1460</v>
      </c>
      <c r="CC9" t="s">
        <v>1461</v>
      </c>
      <c r="CD9" t="s">
        <v>1462</v>
      </c>
      <c r="CE9" t="s">
        <v>1463</v>
      </c>
      <c r="CF9" t="s">
        <v>1464</v>
      </c>
      <c r="CG9" t="s">
        <v>1465</v>
      </c>
      <c r="CH9" t="s">
        <v>1466</v>
      </c>
      <c r="CI9" t="s">
        <v>1467</v>
      </c>
      <c r="CJ9" t="s">
        <v>1468</v>
      </c>
      <c r="CK9" t="s">
        <v>1469</v>
      </c>
      <c r="CL9" t="s">
        <v>1470</v>
      </c>
      <c r="CM9" t="s">
        <v>1471</v>
      </c>
      <c r="CN9" t="s">
        <v>1472</v>
      </c>
      <c r="CO9" t="s">
        <v>1473</v>
      </c>
      <c r="CP9" t="s">
        <v>1474</v>
      </c>
      <c r="CQ9" t="s">
        <v>275</v>
      </c>
      <c r="CR9" t="s">
        <v>1475</v>
      </c>
      <c r="CS9" t="s">
        <v>1476</v>
      </c>
      <c r="CT9" t="s">
        <v>1477</v>
      </c>
      <c r="CU9" t="s">
        <v>1478</v>
      </c>
      <c r="CV9" t="s">
        <v>1479</v>
      </c>
      <c r="CW9" t="s">
        <v>1480</v>
      </c>
      <c r="CX9" t="s">
        <v>548</v>
      </c>
      <c r="CY9" t="s">
        <v>1481</v>
      </c>
      <c r="CZ9" t="s">
        <v>1482</v>
      </c>
      <c r="DA9" t="s">
        <v>1483</v>
      </c>
      <c r="DB9" t="s">
        <v>1484</v>
      </c>
      <c r="DC9" t="s">
        <v>1485</v>
      </c>
      <c r="DD9" t="s">
        <v>1486</v>
      </c>
      <c r="DE9" t="s">
        <v>1487</v>
      </c>
      <c r="DF9" t="s">
        <v>1488</v>
      </c>
      <c r="DG9" t="s">
        <v>238</v>
      </c>
      <c r="DH9" t="s">
        <v>1489</v>
      </c>
      <c r="DI9" t="s">
        <v>1490</v>
      </c>
      <c r="DJ9" t="s">
        <v>1491</v>
      </c>
      <c r="DK9" t="s">
        <v>1492</v>
      </c>
      <c r="DL9">
        <v>0</v>
      </c>
      <c r="DM9" t="s">
        <v>1493</v>
      </c>
      <c r="DN9" t="s">
        <v>1494</v>
      </c>
      <c r="DO9" t="s">
        <v>1495</v>
      </c>
      <c r="DP9" t="s">
        <v>1496</v>
      </c>
      <c r="DQ9" t="s">
        <v>1497</v>
      </c>
      <c r="DR9" t="s">
        <v>827</v>
      </c>
      <c r="DS9" t="s">
        <v>1498</v>
      </c>
      <c r="DT9" t="s">
        <v>1499</v>
      </c>
      <c r="DU9" t="s">
        <v>1500</v>
      </c>
      <c r="DV9" t="s">
        <v>1501</v>
      </c>
      <c r="DW9" t="s">
        <v>1502</v>
      </c>
      <c r="DX9" t="s">
        <v>1503</v>
      </c>
      <c r="DY9" t="s">
        <v>1504</v>
      </c>
      <c r="DZ9" t="s">
        <v>1505</v>
      </c>
      <c r="EA9" t="s">
        <v>333</v>
      </c>
      <c r="EB9">
        <v>0</v>
      </c>
      <c r="EC9" t="s">
        <v>1506</v>
      </c>
      <c r="ED9" t="s">
        <v>1507</v>
      </c>
      <c r="EE9" t="s">
        <v>1508</v>
      </c>
      <c r="EF9" t="s">
        <v>1509</v>
      </c>
      <c r="EG9" t="s">
        <v>1510</v>
      </c>
      <c r="EH9" t="s">
        <v>1511</v>
      </c>
      <c r="EI9" t="s">
        <v>696</v>
      </c>
      <c r="EJ9" t="s">
        <v>1512</v>
      </c>
      <c r="EK9" t="s">
        <v>1513</v>
      </c>
      <c r="EL9" t="s">
        <v>1514</v>
      </c>
      <c r="EM9" t="s">
        <v>1515</v>
      </c>
      <c r="EN9" t="s">
        <v>1516</v>
      </c>
      <c r="EO9">
        <v>0</v>
      </c>
      <c r="EP9" t="s">
        <v>1517</v>
      </c>
      <c r="EQ9" t="s">
        <v>1518</v>
      </c>
      <c r="ER9" t="s">
        <v>1519</v>
      </c>
      <c r="ES9">
        <v>0</v>
      </c>
      <c r="ET9" t="s">
        <v>1520</v>
      </c>
      <c r="EU9" t="s">
        <v>1521</v>
      </c>
      <c r="EV9" t="s">
        <v>1522</v>
      </c>
      <c r="EW9">
        <v>0</v>
      </c>
      <c r="EX9" t="s">
        <v>1523</v>
      </c>
      <c r="EY9" t="s">
        <v>1524</v>
      </c>
      <c r="EZ9" t="s">
        <v>1525</v>
      </c>
      <c r="FA9" t="s">
        <v>1526</v>
      </c>
      <c r="FB9" t="s">
        <v>1527</v>
      </c>
      <c r="FC9" t="s">
        <v>1528</v>
      </c>
      <c r="FD9" t="s">
        <v>1529</v>
      </c>
      <c r="FE9" t="s">
        <v>1011</v>
      </c>
      <c r="FF9" t="s">
        <v>1530</v>
      </c>
      <c r="FG9" t="s">
        <v>720</v>
      </c>
      <c r="FH9" t="s">
        <v>1531</v>
      </c>
      <c r="FI9" t="s">
        <v>1532</v>
      </c>
      <c r="FJ9" t="s">
        <v>359</v>
      </c>
      <c r="FK9" t="s">
        <v>1533</v>
      </c>
      <c r="FL9" t="s">
        <v>523</v>
      </c>
      <c r="FM9" t="s">
        <v>542</v>
      </c>
      <c r="FN9" t="s">
        <v>1534</v>
      </c>
      <c r="FO9" t="s">
        <v>1535</v>
      </c>
      <c r="FP9" t="s">
        <v>1536</v>
      </c>
      <c r="FQ9" t="s">
        <v>1537</v>
      </c>
      <c r="FR9">
        <v>0</v>
      </c>
      <c r="FS9" t="s">
        <v>341</v>
      </c>
      <c r="FT9" t="s">
        <v>1538</v>
      </c>
      <c r="FU9" t="s">
        <v>1539</v>
      </c>
      <c r="FV9" t="s">
        <v>1540</v>
      </c>
      <c r="FW9" t="s">
        <v>1541</v>
      </c>
      <c r="FX9" t="s">
        <v>1542</v>
      </c>
      <c r="FY9">
        <v>0</v>
      </c>
      <c r="FZ9" t="s">
        <v>1543</v>
      </c>
      <c r="GA9" t="s">
        <v>1544</v>
      </c>
      <c r="GB9">
        <v>0</v>
      </c>
      <c r="GC9" t="s">
        <v>1545</v>
      </c>
      <c r="GD9" t="s">
        <v>1546</v>
      </c>
      <c r="GE9" t="s">
        <v>889</v>
      </c>
      <c r="GF9" t="s">
        <v>1547</v>
      </c>
      <c r="GG9" t="s">
        <v>1548</v>
      </c>
      <c r="GH9" t="s">
        <v>1549</v>
      </c>
      <c r="GI9" t="s">
        <v>1550</v>
      </c>
      <c r="GJ9" t="s">
        <v>1551</v>
      </c>
      <c r="GK9" t="s">
        <v>626</v>
      </c>
      <c r="GL9" t="s">
        <v>1552</v>
      </c>
      <c r="GM9" t="s">
        <v>1553</v>
      </c>
      <c r="GN9">
        <v>0</v>
      </c>
      <c r="GO9" t="s">
        <v>1554</v>
      </c>
      <c r="GP9" t="s">
        <v>1555</v>
      </c>
      <c r="GQ9" t="s">
        <v>1556</v>
      </c>
      <c r="GR9" t="s">
        <v>1557</v>
      </c>
    </row>
    <row r="10" spans="1:200" x14ac:dyDescent="0.2">
      <c r="A10" t="s">
        <v>1558</v>
      </c>
      <c r="B10" t="s">
        <v>1559</v>
      </c>
      <c r="C10" t="s">
        <v>1560</v>
      </c>
      <c r="D10" t="s">
        <v>1561</v>
      </c>
      <c r="E10" t="s">
        <v>1562</v>
      </c>
      <c r="F10" t="s">
        <v>1563</v>
      </c>
      <c r="G10" t="s">
        <v>1564</v>
      </c>
      <c r="H10" t="s">
        <v>1565</v>
      </c>
      <c r="I10" t="s">
        <v>1566</v>
      </c>
      <c r="J10" t="s">
        <v>1567</v>
      </c>
      <c r="K10" t="s">
        <v>1568</v>
      </c>
      <c r="L10" t="s">
        <v>1569</v>
      </c>
      <c r="M10" t="s">
        <v>1570</v>
      </c>
      <c r="N10" t="s">
        <v>1571</v>
      </c>
      <c r="O10" t="s">
        <v>1572</v>
      </c>
      <c r="P10" t="s">
        <v>1573</v>
      </c>
      <c r="Q10" t="s">
        <v>1574</v>
      </c>
      <c r="R10" t="s">
        <v>1575</v>
      </c>
      <c r="S10" t="s">
        <v>1576</v>
      </c>
      <c r="T10" t="s">
        <v>1577</v>
      </c>
      <c r="U10" t="s">
        <v>504</v>
      </c>
      <c r="V10" t="s">
        <v>1578</v>
      </c>
      <c r="W10" t="s">
        <v>1579</v>
      </c>
      <c r="X10" t="s">
        <v>1580</v>
      </c>
      <c r="Y10" t="s">
        <v>1581</v>
      </c>
      <c r="Z10" t="s">
        <v>1582</v>
      </c>
      <c r="AA10" t="s">
        <v>1583</v>
      </c>
      <c r="AB10" t="s">
        <v>1584</v>
      </c>
      <c r="AC10" t="s">
        <v>1585</v>
      </c>
      <c r="AD10" t="s">
        <v>1586</v>
      </c>
      <c r="AE10" t="s">
        <v>1587</v>
      </c>
      <c r="AF10" t="s">
        <v>1588</v>
      </c>
      <c r="AG10" t="s">
        <v>1589</v>
      </c>
      <c r="AH10" t="s">
        <v>1590</v>
      </c>
      <c r="AI10" t="s">
        <v>1591</v>
      </c>
      <c r="AJ10" t="s">
        <v>1592</v>
      </c>
      <c r="AK10" t="s">
        <v>1593</v>
      </c>
      <c r="AL10" t="s">
        <v>1594</v>
      </c>
      <c r="AM10" t="s">
        <v>1595</v>
      </c>
      <c r="AN10" t="s">
        <v>1596</v>
      </c>
      <c r="AO10" t="s">
        <v>1597</v>
      </c>
      <c r="AP10" t="s">
        <v>1598</v>
      </c>
      <c r="AQ10" t="s">
        <v>1599</v>
      </c>
      <c r="AR10" t="s">
        <v>1600</v>
      </c>
      <c r="AS10" t="s">
        <v>1601</v>
      </c>
      <c r="AT10" t="s">
        <v>1602</v>
      </c>
      <c r="AU10" t="s">
        <v>1603</v>
      </c>
      <c r="AV10" t="s">
        <v>1604</v>
      </c>
      <c r="AW10" t="s">
        <v>1605</v>
      </c>
      <c r="AX10" t="s">
        <v>1606</v>
      </c>
      <c r="AY10" t="s">
        <v>1607</v>
      </c>
      <c r="AZ10" t="s">
        <v>1608</v>
      </c>
      <c r="BA10" t="s">
        <v>1609</v>
      </c>
      <c r="BB10" t="s">
        <v>1610</v>
      </c>
      <c r="BC10" t="s">
        <v>1611</v>
      </c>
      <c r="BD10" t="s">
        <v>1612</v>
      </c>
      <c r="BE10" t="s">
        <v>1613</v>
      </c>
      <c r="BF10" t="s">
        <v>1614</v>
      </c>
      <c r="BG10" t="s">
        <v>1615</v>
      </c>
      <c r="BH10" t="s">
        <v>1616</v>
      </c>
      <c r="BI10" t="s">
        <v>1617</v>
      </c>
      <c r="BJ10" t="s">
        <v>1618</v>
      </c>
      <c r="BK10" t="s">
        <v>1619</v>
      </c>
      <c r="BL10" t="s">
        <v>1620</v>
      </c>
      <c r="BM10" t="s">
        <v>1621</v>
      </c>
      <c r="BN10" t="s">
        <v>1622</v>
      </c>
      <c r="BO10" t="s">
        <v>1350</v>
      </c>
      <c r="BP10" t="s">
        <v>1623</v>
      </c>
      <c r="BQ10" t="s">
        <v>1624</v>
      </c>
      <c r="BR10" t="s">
        <v>1625</v>
      </c>
      <c r="BS10" t="s">
        <v>1626</v>
      </c>
      <c r="BT10" t="s">
        <v>1627</v>
      </c>
      <c r="BU10" t="s">
        <v>1628</v>
      </c>
      <c r="BV10" t="s">
        <v>1629</v>
      </c>
      <c r="BW10" t="s">
        <v>1630</v>
      </c>
      <c r="BX10" t="s">
        <v>1631</v>
      </c>
      <c r="BY10">
        <v>0</v>
      </c>
      <c r="BZ10" t="s">
        <v>1632</v>
      </c>
      <c r="CA10" t="s">
        <v>1633</v>
      </c>
      <c r="CB10" t="s">
        <v>1634</v>
      </c>
      <c r="CC10" t="s">
        <v>1635</v>
      </c>
      <c r="CD10" t="s">
        <v>1636</v>
      </c>
      <c r="CE10" t="s">
        <v>1637</v>
      </c>
      <c r="CF10" t="s">
        <v>383</v>
      </c>
      <c r="CG10" t="s">
        <v>1638</v>
      </c>
      <c r="CH10" t="s">
        <v>1639</v>
      </c>
      <c r="CI10" t="s">
        <v>1012</v>
      </c>
      <c r="CJ10" t="s">
        <v>1640</v>
      </c>
      <c r="CK10" t="s">
        <v>1641</v>
      </c>
      <c r="CL10" t="s">
        <v>1642</v>
      </c>
      <c r="CM10" t="s">
        <v>1643</v>
      </c>
      <c r="CN10" t="s">
        <v>1644</v>
      </c>
      <c r="CO10" t="s">
        <v>852</v>
      </c>
      <c r="CP10">
        <v>0</v>
      </c>
      <c r="CQ10" t="s">
        <v>1645</v>
      </c>
      <c r="CR10" t="s">
        <v>1646</v>
      </c>
      <c r="CS10" t="s">
        <v>1647</v>
      </c>
      <c r="CT10" t="s">
        <v>1648</v>
      </c>
      <c r="CU10" t="s">
        <v>1649</v>
      </c>
      <c r="CV10" t="s">
        <v>1650</v>
      </c>
      <c r="CW10" t="s">
        <v>1651</v>
      </c>
      <c r="CX10" t="s">
        <v>1652</v>
      </c>
      <c r="CY10" t="s">
        <v>1653</v>
      </c>
      <c r="CZ10" t="s">
        <v>1654</v>
      </c>
      <c r="DA10" t="s">
        <v>780</v>
      </c>
      <c r="DB10" t="s">
        <v>1655</v>
      </c>
      <c r="DC10" t="s">
        <v>1656</v>
      </c>
      <c r="DD10" t="s">
        <v>1657</v>
      </c>
      <c r="DE10" t="s">
        <v>1658</v>
      </c>
      <c r="DF10" t="s">
        <v>849</v>
      </c>
      <c r="DG10">
        <v>0</v>
      </c>
      <c r="DH10" t="s">
        <v>624</v>
      </c>
      <c r="DI10" t="s">
        <v>1659</v>
      </c>
      <c r="DJ10" t="s">
        <v>1197</v>
      </c>
      <c r="DK10" t="s">
        <v>1660</v>
      </c>
      <c r="DL10">
        <v>0</v>
      </c>
      <c r="DM10" t="s">
        <v>1661</v>
      </c>
      <c r="DN10" t="s">
        <v>1662</v>
      </c>
      <c r="DO10" t="s">
        <v>1663</v>
      </c>
      <c r="DP10">
        <v>0</v>
      </c>
      <c r="DQ10" t="s">
        <v>1664</v>
      </c>
      <c r="DR10" t="s">
        <v>1665</v>
      </c>
      <c r="DS10" t="s">
        <v>1666</v>
      </c>
      <c r="DT10" t="s">
        <v>1667</v>
      </c>
      <c r="DU10" t="s">
        <v>539</v>
      </c>
      <c r="DV10">
        <v>0</v>
      </c>
      <c r="DW10" t="s">
        <v>1668</v>
      </c>
      <c r="DX10" t="s">
        <v>1669</v>
      </c>
      <c r="DY10" t="s">
        <v>1670</v>
      </c>
      <c r="DZ10" t="s">
        <v>1671</v>
      </c>
      <c r="EA10">
        <v>0</v>
      </c>
      <c r="EB10">
        <v>0</v>
      </c>
      <c r="EC10" t="s">
        <v>1672</v>
      </c>
      <c r="ED10" t="s">
        <v>1673</v>
      </c>
      <c r="EE10" t="s">
        <v>832</v>
      </c>
      <c r="EF10" t="s">
        <v>1674</v>
      </c>
      <c r="EG10" t="s">
        <v>631</v>
      </c>
      <c r="EH10" t="s">
        <v>1675</v>
      </c>
      <c r="EI10">
        <v>0</v>
      </c>
      <c r="EJ10" t="s">
        <v>1676</v>
      </c>
      <c r="EK10" t="s">
        <v>1677</v>
      </c>
      <c r="EL10" t="s">
        <v>1678</v>
      </c>
      <c r="EM10" t="s">
        <v>848</v>
      </c>
      <c r="EN10" t="s">
        <v>1679</v>
      </c>
      <c r="EO10">
        <v>0</v>
      </c>
      <c r="EP10" t="s">
        <v>1680</v>
      </c>
      <c r="EQ10" t="s">
        <v>1157</v>
      </c>
      <c r="ER10" t="s">
        <v>1681</v>
      </c>
      <c r="ES10">
        <v>0</v>
      </c>
      <c r="ET10" t="s">
        <v>1682</v>
      </c>
      <c r="EU10" t="s">
        <v>1683</v>
      </c>
      <c r="EV10" t="s">
        <v>234</v>
      </c>
      <c r="EW10">
        <v>0</v>
      </c>
      <c r="EX10" t="s">
        <v>1684</v>
      </c>
      <c r="EY10" t="s">
        <v>1685</v>
      </c>
      <c r="EZ10" t="s">
        <v>1686</v>
      </c>
      <c r="FA10" t="s">
        <v>1687</v>
      </c>
      <c r="FB10" t="s">
        <v>1688</v>
      </c>
      <c r="FC10" t="s">
        <v>1689</v>
      </c>
      <c r="FD10" t="s">
        <v>1005</v>
      </c>
      <c r="FE10" t="s">
        <v>1690</v>
      </c>
      <c r="FF10" t="s">
        <v>1691</v>
      </c>
      <c r="FG10" t="s">
        <v>1692</v>
      </c>
      <c r="FH10" t="s">
        <v>366</v>
      </c>
      <c r="FI10" t="s">
        <v>1693</v>
      </c>
      <c r="FJ10" t="s">
        <v>1694</v>
      </c>
      <c r="FK10" t="s">
        <v>1695</v>
      </c>
      <c r="FL10" t="s">
        <v>1696</v>
      </c>
      <c r="FM10" t="s">
        <v>222</v>
      </c>
      <c r="FN10" t="s">
        <v>1697</v>
      </c>
      <c r="FO10" t="s">
        <v>1698</v>
      </c>
      <c r="FP10" t="s">
        <v>1699</v>
      </c>
      <c r="FQ10" t="s">
        <v>886</v>
      </c>
      <c r="FR10" t="s">
        <v>1700</v>
      </c>
      <c r="FS10" t="s">
        <v>1701</v>
      </c>
      <c r="FT10" t="s">
        <v>1702</v>
      </c>
      <c r="FU10">
        <v>0</v>
      </c>
      <c r="FV10" t="s">
        <v>1703</v>
      </c>
      <c r="FW10">
        <v>0</v>
      </c>
      <c r="FX10" t="s">
        <v>1704</v>
      </c>
      <c r="FY10">
        <v>0</v>
      </c>
      <c r="FZ10" t="s">
        <v>1001</v>
      </c>
      <c r="GA10" t="s">
        <v>1705</v>
      </c>
      <c r="GB10">
        <v>0</v>
      </c>
      <c r="GC10" t="s">
        <v>1706</v>
      </c>
      <c r="GD10" t="s">
        <v>705</v>
      </c>
      <c r="GE10" t="s">
        <v>1205</v>
      </c>
      <c r="GF10" t="s">
        <v>565</v>
      </c>
      <c r="GG10" t="s">
        <v>1707</v>
      </c>
      <c r="GH10" t="s">
        <v>1708</v>
      </c>
      <c r="GI10" t="s">
        <v>803</v>
      </c>
      <c r="GJ10" t="s">
        <v>1709</v>
      </c>
      <c r="GK10" t="s">
        <v>1137</v>
      </c>
      <c r="GL10" t="s">
        <v>1710</v>
      </c>
      <c r="GM10" t="s">
        <v>1711</v>
      </c>
      <c r="GN10">
        <v>0</v>
      </c>
      <c r="GO10" t="s">
        <v>1057</v>
      </c>
      <c r="GP10" t="s">
        <v>1336</v>
      </c>
      <c r="GQ10">
        <v>0</v>
      </c>
      <c r="GR10">
        <v>0</v>
      </c>
    </row>
    <row r="11" spans="1:200" x14ac:dyDescent="0.2">
      <c r="A11" t="s">
        <v>1712</v>
      </c>
      <c r="B11" t="s">
        <v>1713</v>
      </c>
      <c r="C11" t="s">
        <v>1714</v>
      </c>
      <c r="D11" t="s">
        <v>1715</v>
      </c>
      <c r="E11" t="s">
        <v>1716</v>
      </c>
      <c r="F11" t="s">
        <v>1717</v>
      </c>
      <c r="G11" t="s">
        <v>1718</v>
      </c>
      <c r="H11" t="s">
        <v>1719</v>
      </c>
      <c r="I11" t="s">
        <v>1720</v>
      </c>
      <c r="J11" t="s">
        <v>1721</v>
      </c>
      <c r="K11" t="s">
        <v>1722</v>
      </c>
      <c r="L11" t="s">
        <v>1723</v>
      </c>
      <c r="M11" t="s">
        <v>1724</v>
      </c>
      <c r="N11" t="s">
        <v>1725</v>
      </c>
      <c r="O11" t="s">
        <v>1726</v>
      </c>
      <c r="P11" t="s">
        <v>1727</v>
      </c>
      <c r="Q11" t="s">
        <v>1728</v>
      </c>
      <c r="R11" t="s">
        <v>1729</v>
      </c>
      <c r="S11" t="s">
        <v>1730</v>
      </c>
      <c r="T11" t="s">
        <v>1731</v>
      </c>
      <c r="U11" t="s">
        <v>1732</v>
      </c>
      <c r="V11" t="s">
        <v>1733</v>
      </c>
      <c r="W11" t="s">
        <v>1734</v>
      </c>
      <c r="X11" t="s">
        <v>1735</v>
      </c>
      <c r="Y11" t="s">
        <v>1736</v>
      </c>
      <c r="Z11" t="s">
        <v>1737</v>
      </c>
      <c r="AA11" t="s">
        <v>1738</v>
      </c>
      <c r="AB11" t="s">
        <v>1739</v>
      </c>
      <c r="AC11" t="s">
        <v>522</v>
      </c>
      <c r="AD11" t="s">
        <v>1332</v>
      </c>
      <c r="AE11" t="s">
        <v>1740</v>
      </c>
      <c r="AF11" t="s">
        <v>1741</v>
      </c>
      <c r="AG11" t="s">
        <v>1742</v>
      </c>
      <c r="AH11" t="s">
        <v>1743</v>
      </c>
      <c r="AI11" t="s">
        <v>1744</v>
      </c>
      <c r="AJ11" t="s">
        <v>1745</v>
      </c>
      <c r="AK11" t="s">
        <v>288</v>
      </c>
      <c r="AL11" t="s">
        <v>1746</v>
      </c>
      <c r="AM11" t="s">
        <v>1747</v>
      </c>
      <c r="AN11" t="s">
        <v>1748</v>
      </c>
      <c r="AO11" t="s">
        <v>1749</v>
      </c>
      <c r="AP11">
        <v>0</v>
      </c>
      <c r="AQ11" t="s">
        <v>1750</v>
      </c>
      <c r="AR11" t="s">
        <v>1751</v>
      </c>
      <c r="AS11" t="s">
        <v>1752</v>
      </c>
      <c r="AT11" t="s">
        <v>1753</v>
      </c>
      <c r="AU11" t="s">
        <v>1754</v>
      </c>
      <c r="AV11" t="s">
        <v>1755</v>
      </c>
      <c r="AW11" t="s">
        <v>1756</v>
      </c>
      <c r="AX11" t="s">
        <v>1757</v>
      </c>
      <c r="AY11" t="s">
        <v>1758</v>
      </c>
      <c r="AZ11" t="s">
        <v>1759</v>
      </c>
      <c r="BA11" t="s">
        <v>1760</v>
      </c>
      <c r="BB11" t="s">
        <v>886</v>
      </c>
      <c r="BC11" t="s">
        <v>1761</v>
      </c>
      <c r="BD11" t="s">
        <v>1762</v>
      </c>
      <c r="BE11" t="s">
        <v>1763</v>
      </c>
      <c r="BF11" t="s">
        <v>1764</v>
      </c>
      <c r="BG11" t="s">
        <v>1765</v>
      </c>
      <c r="BH11" t="s">
        <v>1766</v>
      </c>
      <c r="BI11" t="s">
        <v>1767</v>
      </c>
      <c r="BJ11" t="s">
        <v>1768</v>
      </c>
      <c r="BK11" t="s">
        <v>1769</v>
      </c>
      <c r="BL11" t="s">
        <v>1770</v>
      </c>
      <c r="BM11" t="s">
        <v>1771</v>
      </c>
      <c r="BN11" t="s">
        <v>1772</v>
      </c>
      <c r="BO11" t="s">
        <v>1773</v>
      </c>
      <c r="BP11" t="s">
        <v>1774</v>
      </c>
      <c r="BQ11" t="s">
        <v>1321</v>
      </c>
      <c r="BR11" t="s">
        <v>1775</v>
      </c>
      <c r="BS11" t="s">
        <v>1776</v>
      </c>
      <c r="BT11" t="s">
        <v>1777</v>
      </c>
      <c r="BU11" t="s">
        <v>1778</v>
      </c>
      <c r="BV11" t="s">
        <v>1779</v>
      </c>
      <c r="BW11" t="s">
        <v>662</v>
      </c>
      <c r="BX11" t="s">
        <v>1780</v>
      </c>
      <c r="BY11">
        <v>0</v>
      </c>
      <c r="BZ11" t="s">
        <v>699</v>
      </c>
      <c r="CA11" t="s">
        <v>1781</v>
      </c>
      <c r="CB11" t="s">
        <v>1782</v>
      </c>
      <c r="CC11" t="s">
        <v>1783</v>
      </c>
      <c r="CD11" t="s">
        <v>312</v>
      </c>
      <c r="CE11" t="s">
        <v>360</v>
      </c>
      <c r="CF11">
        <v>0</v>
      </c>
      <c r="CG11" t="s">
        <v>1784</v>
      </c>
      <c r="CH11" t="s">
        <v>1371</v>
      </c>
      <c r="CI11" t="s">
        <v>256</v>
      </c>
      <c r="CJ11" t="s">
        <v>1785</v>
      </c>
      <c r="CK11" t="s">
        <v>1171</v>
      </c>
      <c r="CL11">
        <v>0</v>
      </c>
      <c r="CM11" t="s">
        <v>1786</v>
      </c>
      <c r="CN11" t="s">
        <v>1787</v>
      </c>
      <c r="CO11">
        <v>0</v>
      </c>
      <c r="CP11">
        <v>0</v>
      </c>
      <c r="CQ11" t="s">
        <v>560</v>
      </c>
      <c r="CR11" t="s">
        <v>1788</v>
      </c>
      <c r="CS11" t="s">
        <v>1789</v>
      </c>
      <c r="CT11" t="s">
        <v>1360</v>
      </c>
      <c r="CU11" t="s">
        <v>1343</v>
      </c>
      <c r="CV11">
        <v>0</v>
      </c>
      <c r="CW11">
        <v>0</v>
      </c>
      <c r="CX11" t="s">
        <v>1790</v>
      </c>
      <c r="CY11" t="s">
        <v>1791</v>
      </c>
      <c r="CZ11" t="s">
        <v>1792</v>
      </c>
      <c r="DA11" t="s">
        <v>1793</v>
      </c>
      <c r="DB11" t="s">
        <v>272</v>
      </c>
      <c r="DC11" t="s">
        <v>1794</v>
      </c>
      <c r="DD11">
        <v>0</v>
      </c>
      <c r="DE11" t="s">
        <v>1364</v>
      </c>
      <c r="DF11">
        <v>0</v>
      </c>
      <c r="DG11" t="s">
        <v>1682</v>
      </c>
      <c r="DH11" t="s">
        <v>1795</v>
      </c>
      <c r="DI11" t="s">
        <v>552</v>
      </c>
      <c r="DJ11">
        <v>0</v>
      </c>
      <c r="DK11" t="s">
        <v>1796</v>
      </c>
      <c r="DL11">
        <v>0</v>
      </c>
      <c r="DM11" t="s">
        <v>275</v>
      </c>
      <c r="DN11" t="s">
        <v>1289</v>
      </c>
      <c r="DO11">
        <v>0</v>
      </c>
      <c r="DP11">
        <v>0</v>
      </c>
      <c r="DQ11" t="s">
        <v>319</v>
      </c>
      <c r="DR11" t="s">
        <v>1797</v>
      </c>
      <c r="DS11">
        <v>0</v>
      </c>
      <c r="DT11" t="s">
        <v>1798</v>
      </c>
      <c r="DU11">
        <v>0</v>
      </c>
      <c r="DV11">
        <v>0</v>
      </c>
      <c r="DW11" t="s">
        <v>1023</v>
      </c>
      <c r="DX11">
        <v>0</v>
      </c>
      <c r="DY11">
        <v>0</v>
      </c>
      <c r="DZ11" t="s">
        <v>1799</v>
      </c>
      <c r="EA11">
        <v>0</v>
      </c>
      <c r="EB11">
        <v>0</v>
      </c>
      <c r="EC11" t="s">
        <v>1800</v>
      </c>
      <c r="ED11">
        <v>0</v>
      </c>
      <c r="EE11" t="s">
        <v>1801</v>
      </c>
      <c r="EF11" t="s">
        <v>1802</v>
      </c>
      <c r="EG11" t="s">
        <v>1803</v>
      </c>
      <c r="EH11" t="s">
        <v>1804</v>
      </c>
      <c r="EI11" t="s">
        <v>1805</v>
      </c>
      <c r="EJ11" t="s">
        <v>1806</v>
      </c>
      <c r="EK11">
        <v>0</v>
      </c>
      <c r="EL11">
        <v>0</v>
      </c>
      <c r="EM11" t="s">
        <v>1802</v>
      </c>
      <c r="EN11">
        <v>0</v>
      </c>
      <c r="EO11">
        <v>0</v>
      </c>
      <c r="EP11">
        <v>0</v>
      </c>
      <c r="EQ11" t="s">
        <v>1807</v>
      </c>
      <c r="ER11" t="s">
        <v>557</v>
      </c>
      <c r="ES11">
        <v>0</v>
      </c>
      <c r="ET11" t="s">
        <v>1808</v>
      </c>
      <c r="EU11" t="s">
        <v>866</v>
      </c>
      <c r="EV11">
        <v>0</v>
      </c>
      <c r="EW11">
        <v>0</v>
      </c>
      <c r="EX11">
        <v>0</v>
      </c>
      <c r="EY11">
        <v>0</v>
      </c>
      <c r="EZ11" t="s">
        <v>1809</v>
      </c>
      <c r="FA11" t="s">
        <v>1175</v>
      </c>
      <c r="FB11">
        <v>0</v>
      </c>
      <c r="FC11" t="s">
        <v>1810</v>
      </c>
      <c r="FD11" t="s">
        <v>1811</v>
      </c>
      <c r="FE11" t="s">
        <v>1812</v>
      </c>
      <c r="FF11">
        <v>0</v>
      </c>
      <c r="FG11">
        <v>0</v>
      </c>
      <c r="FH11">
        <v>0</v>
      </c>
      <c r="FI11">
        <v>0</v>
      </c>
      <c r="FJ11" t="s">
        <v>1813</v>
      </c>
      <c r="FK11">
        <v>0</v>
      </c>
      <c r="FL11">
        <v>0</v>
      </c>
      <c r="FM11" t="s">
        <v>1814</v>
      </c>
      <c r="FN11" t="s">
        <v>1815</v>
      </c>
      <c r="FO11" t="s">
        <v>1816</v>
      </c>
      <c r="FP11" t="s">
        <v>1817</v>
      </c>
      <c r="FQ11">
        <v>0</v>
      </c>
      <c r="FR11">
        <v>0</v>
      </c>
      <c r="FS11">
        <v>0</v>
      </c>
      <c r="FT11">
        <v>0</v>
      </c>
      <c r="FU11">
        <v>0</v>
      </c>
      <c r="FV11" t="s">
        <v>486</v>
      </c>
      <c r="FW11">
        <v>0</v>
      </c>
      <c r="FX11">
        <v>0</v>
      </c>
      <c r="FY11">
        <v>0</v>
      </c>
      <c r="FZ11">
        <v>0</v>
      </c>
      <c r="GA11" t="s">
        <v>1155</v>
      </c>
      <c r="GB11">
        <v>0</v>
      </c>
      <c r="GC11">
        <v>0</v>
      </c>
      <c r="GD11">
        <v>0</v>
      </c>
      <c r="GE11">
        <v>0</v>
      </c>
      <c r="GF11" t="s">
        <v>1818</v>
      </c>
      <c r="GG11">
        <v>0</v>
      </c>
      <c r="GH11">
        <v>0</v>
      </c>
      <c r="GI11">
        <v>0</v>
      </c>
      <c r="GJ11">
        <v>0</v>
      </c>
      <c r="GK11" t="s">
        <v>1819</v>
      </c>
      <c r="GL11">
        <v>0</v>
      </c>
      <c r="GM11" t="s">
        <v>1820</v>
      </c>
      <c r="GN11">
        <v>0</v>
      </c>
      <c r="GO11">
        <v>0</v>
      </c>
      <c r="GP11">
        <v>0</v>
      </c>
      <c r="GQ11">
        <v>0</v>
      </c>
      <c r="GR11">
        <v>0</v>
      </c>
    </row>
    <row r="12" spans="1:200" x14ac:dyDescent="0.2">
      <c r="A12" t="s">
        <v>1821</v>
      </c>
      <c r="B12" t="s">
        <v>1822</v>
      </c>
      <c r="C12" t="s">
        <v>1823</v>
      </c>
      <c r="D12" t="s">
        <v>1824</v>
      </c>
      <c r="E12" t="s">
        <v>1825</v>
      </c>
      <c r="F12" t="s">
        <v>1826</v>
      </c>
      <c r="G12" t="s">
        <v>1827</v>
      </c>
      <c r="H12" t="s">
        <v>1828</v>
      </c>
      <c r="I12" t="s">
        <v>1829</v>
      </c>
      <c r="J12" t="s">
        <v>1830</v>
      </c>
      <c r="K12" t="s">
        <v>1831</v>
      </c>
      <c r="L12" t="s">
        <v>1832</v>
      </c>
      <c r="M12" t="s">
        <v>1833</v>
      </c>
      <c r="N12" t="s">
        <v>1834</v>
      </c>
      <c r="O12" t="s">
        <v>1835</v>
      </c>
      <c r="P12" t="s">
        <v>1836</v>
      </c>
      <c r="Q12" t="s">
        <v>1837</v>
      </c>
      <c r="R12" t="s">
        <v>1838</v>
      </c>
      <c r="S12" t="s">
        <v>1839</v>
      </c>
      <c r="T12" t="s">
        <v>1840</v>
      </c>
      <c r="U12" t="s">
        <v>1304</v>
      </c>
      <c r="V12" t="s">
        <v>1841</v>
      </c>
      <c r="W12" t="s">
        <v>1842</v>
      </c>
      <c r="X12" t="s">
        <v>1843</v>
      </c>
      <c r="Y12" t="s">
        <v>1844</v>
      </c>
      <c r="Z12" t="s">
        <v>1845</v>
      </c>
      <c r="AA12" t="s">
        <v>290</v>
      </c>
      <c r="AB12" t="s">
        <v>1846</v>
      </c>
      <c r="AC12" t="s">
        <v>544</v>
      </c>
      <c r="AD12" t="s">
        <v>1847</v>
      </c>
      <c r="AE12" t="s">
        <v>1848</v>
      </c>
      <c r="AF12" t="s">
        <v>1849</v>
      </c>
      <c r="AG12" t="s">
        <v>1850</v>
      </c>
      <c r="AH12" t="s">
        <v>1851</v>
      </c>
      <c r="AI12" t="s">
        <v>1852</v>
      </c>
      <c r="AJ12" t="s">
        <v>1853</v>
      </c>
      <c r="AK12" t="s">
        <v>1058</v>
      </c>
      <c r="AL12" t="s">
        <v>1854</v>
      </c>
      <c r="AM12" t="s">
        <v>1855</v>
      </c>
      <c r="AN12" t="s">
        <v>1856</v>
      </c>
      <c r="AO12" t="s">
        <v>1857</v>
      </c>
      <c r="AP12">
        <v>0</v>
      </c>
      <c r="AQ12" t="s">
        <v>1858</v>
      </c>
      <c r="AR12" t="s">
        <v>1859</v>
      </c>
      <c r="AS12" t="s">
        <v>1860</v>
      </c>
      <c r="AT12" t="s">
        <v>868</v>
      </c>
      <c r="AU12" t="s">
        <v>1861</v>
      </c>
      <c r="AV12" t="s">
        <v>1862</v>
      </c>
      <c r="AW12" t="s">
        <v>1863</v>
      </c>
      <c r="AX12" t="s">
        <v>1864</v>
      </c>
      <c r="AY12" t="s">
        <v>1865</v>
      </c>
      <c r="AZ12" t="s">
        <v>1866</v>
      </c>
      <c r="BA12" t="s">
        <v>1867</v>
      </c>
      <c r="BB12" t="s">
        <v>304</v>
      </c>
      <c r="BC12">
        <v>0</v>
      </c>
      <c r="BD12" t="s">
        <v>1868</v>
      </c>
      <c r="BE12" t="s">
        <v>1869</v>
      </c>
      <c r="BF12" t="s">
        <v>1870</v>
      </c>
      <c r="BG12" t="s">
        <v>1871</v>
      </c>
      <c r="BH12" t="s">
        <v>1872</v>
      </c>
      <c r="BI12" t="s">
        <v>1873</v>
      </c>
      <c r="BJ12" t="s">
        <v>1708</v>
      </c>
      <c r="BK12" t="s">
        <v>1874</v>
      </c>
      <c r="BL12" t="s">
        <v>1875</v>
      </c>
      <c r="BM12" t="s">
        <v>1876</v>
      </c>
      <c r="BN12" t="s">
        <v>1747</v>
      </c>
      <c r="BO12" t="s">
        <v>1877</v>
      </c>
      <c r="BP12" t="s">
        <v>1878</v>
      </c>
      <c r="BQ12" t="s">
        <v>438</v>
      </c>
      <c r="BR12" t="s">
        <v>1879</v>
      </c>
      <c r="BS12" t="s">
        <v>1880</v>
      </c>
      <c r="BT12" t="s">
        <v>1881</v>
      </c>
      <c r="BU12" t="s">
        <v>1882</v>
      </c>
      <c r="BV12" t="s">
        <v>1883</v>
      </c>
      <c r="BW12" t="s">
        <v>1884</v>
      </c>
      <c r="BX12" t="s">
        <v>1885</v>
      </c>
      <c r="BY12" t="s">
        <v>1886</v>
      </c>
      <c r="BZ12">
        <v>0</v>
      </c>
      <c r="CA12" t="s">
        <v>1887</v>
      </c>
      <c r="CB12" t="s">
        <v>1888</v>
      </c>
      <c r="CC12" t="s">
        <v>1889</v>
      </c>
      <c r="CD12" t="s">
        <v>1890</v>
      </c>
      <c r="CE12" t="s">
        <v>1891</v>
      </c>
      <c r="CF12" t="s">
        <v>1892</v>
      </c>
      <c r="CG12" t="s">
        <v>1893</v>
      </c>
      <c r="CH12">
        <v>0</v>
      </c>
      <c r="CI12" t="s">
        <v>1894</v>
      </c>
      <c r="CJ12" t="s">
        <v>1860</v>
      </c>
      <c r="CK12" t="s">
        <v>1895</v>
      </c>
      <c r="CL12" t="s">
        <v>432</v>
      </c>
      <c r="CM12" t="s">
        <v>1896</v>
      </c>
      <c r="CN12" t="s">
        <v>1206</v>
      </c>
      <c r="CO12" t="s">
        <v>1897</v>
      </c>
      <c r="CP12">
        <v>0</v>
      </c>
      <c r="CQ12">
        <v>0</v>
      </c>
      <c r="CR12" t="s">
        <v>1898</v>
      </c>
      <c r="CS12" t="s">
        <v>858</v>
      </c>
      <c r="CT12" t="s">
        <v>1899</v>
      </c>
      <c r="CU12" t="s">
        <v>1900</v>
      </c>
      <c r="CV12" t="s">
        <v>526</v>
      </c>
      <c r="CW12" t="s">
        <v>1901</v>
      </c>
      <c r="CX12">
        <v>0</v>
      </c>
      <c r="CY12" t="s">
        <v>1902</v>
      </c>
      <c r="CZ12" t="s">
        <v>1903</v>
      </c>
      <c r="DA12" t="s">
        <v>1904</v>
      </c>
      <c r="DB12" t="s">
        <v>707</v>
      </c>
      <c r="DC12" t="s">
        <v>1905</v>
      </c>
      <c r="DD12" t="s">
        <v>1906</v>
      </c>
      <c r="DE12" t="s">
        <v>1907</v>
      </c>
      <c r="DF12" t="s">
        <v>691</v>
      </c>
      <c r="DG12" t="s">
        <v>1908</v>
      </c>
      <c r="DH12" t="s">
        <v>1909</v>
      </c>
      <c r="DI12" t="s">
        <v>1895</v>
      </c>
      <c r="DJ12">
        <v>0</v>
      </c>
      <c r="DK12" t="s">
        <v>1910</v>
      </c>
      <c r="DL12">
        <v>0</v>
      </c>
      <c r="DM12" t="s">
        <v>1911</v>
      </c>
      <c r="DN12" t="s">
        <v>1912</v>
      </c>
      <c r="DO12" t="s">
        <v>1913</v>
      </c>
      <c r="DP12" t="s">
        <v>564</v>
      </c>
      <c r="DQ12" t="s">
        <v>1914</v>
      </c>
      <c r="DR12" t="s">
        <v>1915</v>
      </c>
      <c r="DS12" t="s">
        <v>1916</v>
      </c>
      <c r="DT12" t="s">
        <v>1366</v>
      </c>
      <c r="DU12">
        <v>0</v>
      </c>
      <c r="DV12" t="s">
        <v>1917</v>
      </c>
      <c r="DW12" t="s">
        <v>1675</v>
      </c>
      <c r="DX12" t="s">
        <v>1918</v>
      </c>
      <c r="DY12" t="s">
        <v>1919</v>
      </c>
      <c r="DZ12" t="s">
        <v>1920</v>
      </c>
      <c r="EA12">
        <v>0</v>
      </c>
      <c r="EB12">
        <v>0</v>
      </c>
      <c r="EC12" t="s">
        <v>343</v>
      </c>
      <c r="ED12" t="s">
        <v>1872</v>
      </c>
      <c r="EE12" t="s">
        <v>348</v>
      </c>
      <c r="EF12" t="s">
        <v>1921</v>
      </c>
      <c r="EG12" t="s">
        <v>1922</v>
      </c>
      <c r="EH12" t="s">
        <v>1923</v>
      </c>
      <c r="EI12">
        <v>0</v>
      </c>
      <c r="EJ12" t="s">
        <v>1924</v>
      </c>
      <c r="EK12" t="s">
        <v>624</v>
      </c>
      <c r="EL12" t="s">
        <v>361</v>
      </c>
      <c r="EM12" t="s">
        <v>1925</v>
      </c>
      <c r="EN12" t="s">
        <v>1926</v>
      </c>
      <c r="EO12">
        <v>0</v>
      </c>
      <c r="EP12" t="s">
        <v>1927</v>
      </c>
      <c r="EQ12">
        <v>0</v>
      </c>
      <c r="ER12" t="s">
        <v>1928</v>
      </c>
      <c r="ES12" t="s">
        <v>1929</v>
      </c>
      <c r="ET12">
        <v>0</v>
      </c>
      <c r="EU12" t="s">
        <v>1930</v>
      </c>
      <c r="EV12" t="s">
        <v>1879</v>
      </c>
      <c r="EW12">
        <v>0</v>
      </c>
      <c r="EX12" t="s">
        <v>618</v>
      </c>
      <c r="EY12" t="s">
        <v>1769</v>
      </c>
      <c r="EZ12" t="s">
        <v>343</v>
      </c>
      <c r="FA12" t="s">
        <v>1931</v>
      </c>
      <c r="FB12" t="s">
        <v>1932</v>
      </c>
      <c r="FC12" t="s">
        <v>1933</v>
      </c>
      <c r="FD12">
        <v>0</v>
      </c>
      <c r="FE12" t="s">
        <v>1934</v>
      </c>
      <c r="FF12" t="s">
        <v>472</v>
      </c>
      <c r="FG12" t="s">
        <v>1935</v>
      </c>
      <c r="FH12">
        <v>0</v>
      </c>
      <c r="FI12" t="s">
        <v>1936</v>
      </c>
      <c r="FJ12">
        <v>0</v>
      </c>
      <c r="FK12" t="s">
        <v>671</v>
      </c>
      <c r="FL12" t="s">
        <v>1937</v>
      </c>
      <c r="FM12" t="s">
        <v>696</v>
      </c>
      <c r="FN12" t="s">
        <v>1938</v>
      </c>
      <c r="FO12" t="s">
        <v>1939</v>
      </c>
      <c r="FP12" t="s">
        <v>1940</v>
      </c>
      <c r="FQ12">
        <v>0</v>
      </c>
      <c r="FR12">
        <v>0</v>
      </c>
      <c r="FS12" t="s">
        <v>1941</v>
      </c>
      <c r="FT12" t="s">
        <v>1942</v>
      </c>
      <c r="FU12">
        <v>0</v>
      </c>
      <c r="FV12" t="s">
        <v>1014</v>
      </c>
      <c r="FW12" t="s">
        <v>1943</v>
      </c>
      <c r="FX12">
        <v>0</v>
      </c>
      <c r="FY12" t="s">
        <v>1944</v>
      </c>
      <c r="FZ12" t="s">
        <v>1945</v>
      </c>
      <c r="GA12" t="s">
        <v>992</v>
      </c>
      <c r="GB12">
        <v>0</v>
      </c>
      <c r="GC12">
        <v>0</v>
      </c>
      <c r="GD12" t="s">
        <v>733</v>
      </c>
      <c r="GE12" t="s">
        <v>1946</v>
      </c>
      <c r="GF12" t="s">
        <v>1947</v>
      </c>
      <c r="GG12" t="s">
        <v>1794</v>
      </c>
      <c r="GH12" t="s">
        <v>1948</v>
      </c>
      <c r="GI12" t="s">
        <v>299</v>
      </c>
      <c r="GJ12" t="s">
        <v>1585</v>
      </c>
      <c r="GK12" t="s">
        <v>1949</v>
      </c>
      <c r="GL12" t="s">
        <v>1031</v>
      </c>
      <c r="GM12" t="s">
        <v>1950</v>
      </c>
      <c r="GN12">
        <v>0</v>
      </c>
      <c r="GO12" t="s">
        <v>1951</v>
      </c>
      <c r="GP12" t="s">
        <v>1952</v>
      </c>
      <c r="GQ12" t="s">
        <v>1953</v>
      </c>
      <c r="GR12">
        <v>0</v>
      </c>
    </row>
    <row r="13" spans="1:200" x14ac:dyDescent="0.2">
      <c r="A13" t="s">
        <v>1954</v>
      </c>
      <c r="B13" t="s">
        <v>1955</v>
      </c>
      <c r="C13" t="s">
        <v>1956</v>
      </c>
      <c r="D13" t="s">
        <v>1957</v>
      </c>
      <c r="E13" t="s">
        <v>1958</v>
      </c>
      <c r="F13" t="s">
        <v>1959</v>
      </c>
      <c r="G13" t="s">
        <v>1960</v>
      </c>
      <c r="H13" t="s">
        <v>1961</v>
      </c>
      <c r="I13" t="s">
        <v>1962</v>
      </c>
      <c r="J13" t="s">
        <v>1963</v>
      </c>
      <c r="K13" t="s">
        <v>1964</v>
      </c>
      <c r="L13" t="s">
        <v>1965</v>
      </c>
      <c r="M13" t="s">
        <v>1966</v>
      </c>
      <c r="N13" t="s">
        <v>1967</v>
      </c>
      <c r="O13" t="s">
        <v>1968</v>
      </c>
      <c r="P13" t="s">
        <v>1969</v>
      </c>
      <c r="Q13" t="s">
        <v>1970</v>
      </c>
      <c r="R13" t="s">
        <v>1971</v>
      </c>
      <c r="S13" t="s">
        <v>1972</v>
      </c>
      <c r="T13" t="s">
        <v>1973</v>
      </c>
      <c r="U13" t="s">
        <v>1974</v>
      </c>
      <c r="V13" t="s">
        <v>1975</v>
      </c>
      <c r="W13" t="s">
        <v>1976</v>
      </c>
      <c r="X13" t="s">
        <v>1977</v>
      </c>
      <c r="Y13" t="s">
        <v>1978</v>
      </c>
      <c r="Z13" t="s">
        <v>1979</v>
      </c>
      <c r="AA13" t="s">
        <v>1980</v>
      </c>
      <c r="AB13" t="s">
        <v>1981</v>
      </c>
      <c r="AC13" t="s">
        <v>498</v>
      </c>
      <c r="AD13" t="s">
        <v>1982</v>
      </c>
      <c r="AE13" t="s">
        <v>1983</v>
      </c>
      <c r="AF13" t="s">
        <v>1984</v>
      </c>
      <c r="AG13" t="s">
        <v>1985</v>
      </c>
      <c r="AH13" t="s">
        <v>1986</v>
      </c>
      <c r="AI13" t="s">
        <v>1987</v>
      </c>
      <c r="AJ13" t="s">
        <v>1988</v>
      </c>
      <c r="AK13" t="s">
        <v>1989</v>
      </c>
      <c r="AL13" t="s">
        <v>1990</v>
      </c>
      <c r="AM13" t="s">
        <v>1991</v>
      </c>
      <c r="AN13" t="s">
        <v>1992</v>
      </c>
      <c r="AO13" t="s">
        <v>1993</v>
      </c>
      <c r="AP13" t="s">
        <v>1994</v>
      </c>
      <c r="AQ13" t="s">
        <v>1995</v>
      </c>
      <c r="AR13" t="s">
        <v>1996</v>
      </c>
      <c r="AS13" t="s">
        <v>1997</v>
      </c>
      <c r="AT13" t="s">
        <v>1205</v>
      </c>
      <c r="AU13" t="s">
        <v>866</v>
      </c>
      <c r="AV13" t="s">
        <v>1998</v>
      </c>
      <c r="AW13" t="s">
        <v>514</v>
      </c>
      <c r="AX13" t="s">
        <v>1999</v>
      </c>
      <c r="AY13" t="s">
        <v>2000</v>
      </c>
      <c r="AZ13" t="s">
        <v>2001</v>
      </c>
      <c r="BA13" t="s">
        <v>2002</v>
      </c>
      <c r="BB13" t="s">
        <v>2003</v>
      </c>
      <c r="BC13" t="s">
        <v>2004</v>
      </c>
      <c r="BD13" t="s">
        <v>2005</v>
      </c>
      <c r="BE13" t="s">
        <v>2006</v>
      </c>
      <c r="BF13" t="s">
        <v>2007</v>
      </c>
      <c r="BG13" t="s">
        <v>2008</v>
      </c>
      <c r="BH13" t="s">
        <v>2009</v>
      </c>
      <c r="BI13" t="s">
        <v>2010</v>
      </c>
      <c r="BJ13" t="s">
        <v>2011</v>
      </c>
      <c r="BK13" t="s">
        <v>2012</v>
      </c>
      <c r="BL13" t="s">
        <v>2013</v>
      </c>
      <c r="BM13" t="s">
        <v>2014</v>
      </c>
      <c r="BN13" t="s">
        <v>2015</v>
      </c>
      <c r="BO13" t="s">
        <v>2016</v>
      </c>
      <c r="BP13" t="s">
        <v>2017</v>
      </c>
      <c r="BQ13" t="s">
        <v>2018</v>
      </c>
      <c r="BR13" t="s">
        <v>2019</v>
      </c>
      <c r="BS13" t="s">
        <v>2020</v>
      </c>
      <c r="BT13" t="s">
        <v>2021</v>
      </c>
      <c r="BU13" t="s">
        <v>2022</v>
      </c>
      <c r="BV13" t="s">
        <v>2023</v>
      </c>
      <c r="BW13" t="s">
        <v>2024</v>
      </c>
      <c r="BX13" t="s">
        <v>2025</v>
      </c>
      <c r="BY13">
        <v>0</v>
      </c>
      <c r="BZ13" t="s">
        <v>542</v>
      </c>
      <c r="CA13" t="s">
        <v>2026</v>
      </c>
      <c r="CB13" t="s">
        <v>2027</v>
      </c>
      <c r="CC13" t="s">
        <v>2028</v>
      </c>
      <c r="CD13" t="s">
        <v>2029</v>
      </c>
      <c r="CE13" t="s">
        <v>1056</v>
      </c>
      <c r="CF13" t="s">
        <v>356</v>
      </c>
      <c r="CG13" t="s">
        <v>2030</v>
      </c>
      <c r="CH13">
        <v>0</v>
      </c>
      <c r="CI13" t="s">
        <v>2031</v>
      </c>
      <c r="CJ13" t="s">
        <v>221</v>
      </c>
      <c r="CK13" t="s">
        <v>2032</v>
      </c>
      <c r="CL13" t="s">
        <v>2033</v>
      </c>
      <c r="CM13" t="s">
        <v>2034</v>
      </c>
      <c r="CN13" t="s">
        <v>2035</v>
      </c>
      <c r="CO13" t="s">
        <v>2036</v>
      </c>
      <c r="CP13">
        <v>0</v>
      </c>
      <c r="CQ13" t="s">
        <v>2037</v>
      </c>
      <c r="CR13" t="s">
        <v>2038</v>
      </c>
      <c r="CS13" t="s">
        <v>1805</v>
      </c>
      <c r="CT13" t="s">
        <v>2039</v>
      </c>
      <c r="CU13" t="s">
        <v>2040</v>
      </c>
      <c r="CV13" t="s">
        <v>624</v>
      </c>
      <c r="CW13" t="s">
        <v>2041</v>
      </c>
      <c r="CX13" t="s">
        <v>2042</v>
      </c>
      <c r="CY13" t="s">
        <v>1764</v>
      </c>
      <c r="CZ13" t="s">
        <v>2043</v>
      </c>
      <c r="DA13" t="s">
        <v>2044</v>
      </c>
      <c r="DB13" t="s">
        <v>2045</v>
      </c>
      <c r="DC13" t="s">
        <v>2046</v>
      </c>
      <c r="DD13" t="s">
        <v>1261</v>
      </c>
      <c r="DE13" t="s">
        <v>836</v>
      </c>
      <c r="DF13" t="s">
        <v>328</v>
      </c>
      <c r="DG13" t="s">
        <v>2047</v>
      </c>
      <c r="DH13" t="s">
        <v>1744</v>
      </c>
      <c r="DI13" t="s">
        <v>2048</v>
      </c>
      <c r="DJ13" t="s">
        <v>2049</v>
      </c>
      <c r="DK13" t="s">
        <v>799</v>
      </c>
      <c r="DL13">
        <v>0</v>
      </c>
      <c r="DM13" t="s">
        <v>2050</v>
      </c>
      <c r="DN13" t="s">
        <v>2051</v>
      </c>
      <c r="DO13">
        <v>0</v>
      </c>
      <c r="DP13">
        <v>0</v>
      </c>
      <c r="DQ13" t="s">
        <v>686</v>
      </c>
      <c r="DR13">
        <v>0</v>
      </c>
      <c r="DS13" t="s">
        <v>542</v>
      </c>
      <c r="DT13" t="s">
        <v>2052</v>
      </c>
      <c r="DU13">
        <v>0</v>
      </c>
      <c r="DV13">
        <v>0</v>
      </c>
      <c r="DW13" t="s">
        <v>2053</v>
      </c>
      <c r="DX13" t="s">
        <v>2054</v>
      </c>
      <c r="DY13" t="s">
        <v>303</v>
      </c>
      <c r="DZ13" t="s">
        <v>2055</v>
      </c>
      <c r="EA13">
        <v>0</v>
      </c>
      <c r="EB13" t="s">
        <v>472</v>
      </c>
      <c r="EC13">
        <v>0</v>
      </c>
      <c r="ED13">
        <v>0</v>
      </c>
      <c r="EE13" t="s">
        <v>272</v>
      </c>
      <c r="EF13" t="s">
        <v>2056</v>
      </c>
      <c r="EG13" t="s">
        <v>2057</v>
      </c>
      <c r="EH13" t="s">
        <v>879</v>
      </c>
      <c r="EI13">
        <v>0</v>
      </c>
      <c r="EJ13">
        <v>0</v>
      </c>
      <c r="EK13" t="s">
        <v>1777</v>
      </c>
      <c r="EL13">
        <v>0</v>
      </c>
      <c r="EM13" t="s">
        <v>2058</v>
      </c>
      <c r="EN13" t="s">
        <v>2059</v>
      </c>
      <c r="EO13">
        <v>0</v>
      </c>
      <c r="EP13" t="s">
        <v>2060</v>
      </c>
      <c r="EQ13" t="s">
        <v>1347</v>
      </c>
      <c r="ER13" t="s">
        <v>2061</v>
      </c>
      <c r="ES13">
        <v>0</v>
      </c>
      <c r="ET13" t="s">
        <v>1206</v>
      </c>
      <c r="EU13" t="s">
        <v>2062</v>
      </c>
      <c r="EV13" t="s">
        <v>341</v>
      </c>
      <c r="EW13" t="s">
        <v>2063</v>
      </c>
      <c r="EX13" t="s">
        <v>1801</v>
      </c>
      <c r="EY13" t="s">
        <v>2064</v>
      </c>
      <c r="EZ13" t="s">
        <v>2065</v>
      </c>
      <c r="FA13" t="s">
        <v>229</v>
      </c>
      <c r="FB13" t="s">
        <v>290</v>
      </c>
      <c r="FC13" t="s">
        <v>2066</v>
      </c>
      <c r="FD13" t="s">
        <v>1162</v>
      </c>
      <c r="FE13" t="s">
        <v>2067</v>
      </c>
      <c r="FF13" t="s">
        <v>556</v>
      </c>
      <c r="FG13" t="s">
        <v>1005</v>
      </c>
      <c r="FH13">
        <v>0</v>
      </c>
      <c r="FI13" t="s">
        <v>1868</v>
      </c>
      <c r="FJ13">
        <v>0</v>
      </c>
      <c r="FK13" t="s">
        <v>2068</v>
      </c>
      <c r="FL13" t="s">
        <v>2069</v>
      </c>
      <c r="FM13" t="s">
        <v>2070</v>
      </c>
      <c r="FN13" t="s">
        <v>2071</v>
      </c>
      <c r="FO13" t="s">
        <v>2072</v>
      </c>
      <c r="FP13">
        <v>0</v>
      </c>
      <c r="FQ13">
        <v>0</v>
      </c>
      <c r="FR13">
        <v>0</v>
      </c>
      <c r="FS13" t="s">
        <v>2073</v>
      </c>
      <c r="FT13" t="s">
        <v>2074</v>
      </c>
      <c r="FU13" t="s">
        <v>2075</v>
      </c>
      <c r="FV13">
        <v>0</v>
      </c>
      <c r="FW13">
        <v>0</v>
      </c>
      <c r="FX13" t="s">
        <v>1675</v>
      </c>
      <c r="FY13" t="s">
        <v>2076</v>
      </c>
      <c r="FZ13" t="s">
        <v>2077</v>
      </c>
      <c r="GA13">
        <v>0</v>
      </c>
      <c r="GB13" t="s">
        <v>2078</v>
      </c>
      <c r="GC13">
        <v>0</v>
      </c>
      <c r="GD13" t="s">
        <v>359</v>
      </c>
      <c r="GE13" t="s">
        <v>378</v>
      </c>
      <c r="GF13">
        <v>0</v>
      </c>
      <c r="GG13" t="s">
        <v>383</v>
      </c>
      <c r="GH13" t="s">
        <v>2079</v>
      </c>
      <c r="GI13" t="s">
        <v>725</v>
      </c>
      <c r="GJ13">
        <v>0</v>
      </c>
      <c r="GK13">
        <v>0</v>
      </c>
      <c r="GL13" t="s">
        <v>2080</v>
      </c>
      <c r="GM13" t="s">
        <v>2081</v>
      </c>
      <c r="GN13">
        <v>0</v>
      </c>
      <c r="GO13">
        <v>0</v>
      </c>
      <c r="GP13">
        <v>0</v>
      </c>
      <c r="GQ13">
        <v>0</v>
      </c>
      <c r="GR13">
        <v>0</v>
      </c>
    </row>
    <row r="14" spans="1:200" x14ac:dyDescent="0.2">
      <c r="A14" t="s">
        <v>2082</v>
      </c>
      <c r="B14" t="s">
        <v>2083</v>
      </c>
      <c r="C14" t="s">
        <v>2084</v>
      </c>
      <c r="D14" t="s">
        <v>2085</v>
      </c>
      <c r="E14" t="s">
        <v>2086</v>
      </c>
      <c r="F14" t="s">
        <v>2087</v>
      </c>
      <c r="G14" t="s">
        <v>2088</v>
      </c>
      <c r="H14" t="s">
        <v>2089</v>
      </c>
      <c r="I14" t="s">
        <v>2090</v>
      </c>
      <c r="J14" t="s">
        <v>2091</v>
      </c>
      <c r="K14" t="s">
        <v>2092</v>
      </c>
      <c r="L14" t="s">
        <v>2093</v>
      </c>
      <c r="M14" t="s">
        <v>2094</v>
      </c>
      <c r="N14" t="s">
        <v>2095</v>
      </c>
      <c r="O14" t="s">
        <v>2096</v>
      </c>
      <c r="P14" t="s">
        <v>2097</v>
      </c>
      <c r="Q14" t="s">
        <v>2098</v>
      </c>
      <c r="R14" t="s">
        <v>2099</v>
      </c>
      <c r="S14" t="s">
        <v>1035</v>
      </c>
      <c r="T14" t="s">
        <v>2100</v>
      </c>
      <c r="U14" t="s">
        <v>2101</v>
      </c>
      <c r="V14" t="s">
        <v>2102</v>
      </c>
      <c r="W14" t="s">
        <v>865</v>
      </c>
      <c r="X14" t="s">
        <v>2103</v>
      </c>
      <c r="Y14" t="s">
        <v>2104</v>
      </c>
      <c r="Z14" t="s">
        <v>2105</v>
      </c>
      <c r="AA14" t="s">
        <v>2106</v>
      </c>
      <c r="AB14" t="s">
        <v>2107</v>
      </c>
      <c r="AC14" t="s">
        <v>2108</v>
      </c>
      <c r="AD14" t="s">
        <v>2109</v>
      </c>
      <c r="AE14" t="s">
        <v>2110</v>
      </c>
      <c r="AF14" t="s">
        <v>2111</v>
      </c>
      <c r="AG14" t="s">
        <v>2112</v>
      </c>
      <c r="AH14" t="s">
        <v>2113</v>
      </c>
      <c r="AI14" t="s">
        <v>2114</v>
      </c>
      <c r="AJ14" t="s">
        <v>2115</v>
      </c>
      <c r="AK14" t="s">
        <v>2116</v>
      </c>
      <c r="AL14" t="s">
        <v>2117</v>
      </c>
      <c r="AM14" t="s">
        <v>2118</v>
      </c>
      <c r="AN14" t="s">
        <v>2119</v>
      </c>
      <c r="AO14" t="s">
        <v>2120</v>
      </c>
      <c r="AP14">
        <v>0</v>
      </c>
      <c r="AQ14" t="s">
        <v>2121</v>
      </c>
      <c r="AR14" t="s">
        <v>2122</v>
      </c>
      <c r="AS14" t="s">
        <v>2123</v>
      </c>
      <c r="AT14" t="s">
        <v>2124</v>
      </c>
      <c r="AU14" t="s">
        <v>2125</v>
      </c>
      <c r="AV14" t="s">
        <v>2126</v>
      </c>
      <c r="AW14" t="s">
        <v>2127</v>
      </c>
      <c r="AX14" t="s">
        <v>2128</v>
      </c>
      <c r="AY14" t="s">
        <v>2129</v>
      </c>
      <c r="AZ14" t="s">
        <v>2130</v>
      </c>
      <c r="BA14" t="s">
        <v>2131</v>
      </c>
      <c r="BB14" t="s">
        <v>2132</v>
      </c>
      <c r="BC14" t="s">
        <v>2039</v>
      </c>
      <c r="BD14" t="s">
        <v>2133</v>
      </c>
      <c r="BE14" t="s">
        <v>2134</v>
      </c>
      <c r="BF14" t="s">
        <v>2135</v>
      </c>
      <c r="BG14" t="s">
        <v>1752</v>
      </c>
      <c r="BH14" t="s">
        <v>2136</v>
      </c>
      <c r="BI14" t="s">
        <v>2137</v>
      </c>
      <c r="BJ14" t="s">
        <v>2138</v>
      </c>
      <c r="BK14" t="s">
        <v>705</v>
      </c>
      <c r="BL14" t="s">
        <v>2139</v>
      </c>
      <c r="BM14" t="s">
        <v>2140</v>
      </c>
      <c r="BN14" t="s">
        <v>2141</v>
      </c>
      <c r="BO14" t="s">
        <v>837</v>
      </c>
      <c r="BP14" t="s">
        <v>2142</v>
      </c>
      <c r="BQ14" t="s">
        <v>2143</v>
      </c>
      <c r="BR14" t="s">
        <v>2144</v>
      </c>
      <c r="BS14" t="s">
        <v>882</v>
      </c>
      <c r="BT14" t="s">
        <v>2145</v>
      </c>
      <c r="BU14" t="s">
        <v>2146</v>
      </c>
      <c r="BV14" t="s">
        <v>2147</v>
      </c>
      <c r="BW14" t="s">
        <v>2148</v>
      </c>
      <c r="BX14" t="s">
        <v>2149</v>
      </c>
      <c r="BY14" t="s">
        <v>2150</v>
      </c>
      <c r="BZ14" t="s">
        <v>2151</v>
      </c>
      <c r="CA14" t="s">
        <v>2152</v>
      </c>
      <c r="CB14" t="s">
        <v>2153</v>
      </c>
      <c r="CC14" t="s">
        <v>494</v>
      </c>
      <c r="CD14" t="s">
        <v>2154</v>
      </c>
      <c r="CE14" t="s">
        <v>1744</v>
      </c>
      <c r="CF14" t="s">
        <v>253</v>
      </c>
      <c r="CG14" t="s">
        <v>2155</v>
      </c>
      <c r="CH14" t="s">
        <v>899</v>
      </c>
      <c r="CI14" t="s">
        <v>345</v>
      </c>
      <c r="CJ14" t="s">
        <v>2156</v>
      </c>
      <c r="CK14" t="s">
        <v>2157</v>
      </c>
      <c r="CL14" t="s">
        <v>2158</v>
      </c>
      <c r="CM14" t="s">
        <v>2159</v>
      </c>
      <c r="CN14" t="s">
        <v>502</v>
      </c>
      <c r="CO14" t="s">
        <v>1281</v>
      </c>
      <c r="CP14" t="s">
        <v>1164</v>
      </c>
      <c r="CQ14" t="s">
        <v>2160</v>
      </c>
      <c r="CR14" t="s">
        <v>2161</v>
      </c>
      <c r="CS14" t="s">
        <v>2162</v>
      </c>
      <c r="CT14" t="s">
        <v>2163</v>
      </c>
      <c r="CU14" t="s">
        <v>840</v>
      </c>
      <c r="CV14" t="s">
        <v>1022</v>
      </c>
      <c r="CW14" t="s">
        <v>2164</v>
      </c>
      <c r="CX14" t="s">
        <v>2165</v>
      </c>
      <c r="CY14" t="s">
        <v>2166</v>
      </c>
      <c r="CZ14" t="s">
        <v>2167</v>
      </c>
      <c r="DA14" t="s">
        <v>1684</v>
      </c>
      <c r="DB14" t="s">
        <v>2168</v>
      </c>
      <c r="DC14" t="s">
        <v>1289</v>
      </c>
      <c r="DD14" t="s">
        <v>1925</v>
      </c>
      <c r="DE14" t="s">
        <v>758</v>
      </c>
      <c r="DF14" t="s">
        <v>542</v>
      </c>
      <c r="DG14" t="s">
        <v>2169</v>
      </c>
      <c r="DH14" t="s">
        <v>2170</v>
      </c>
      <c r="DI14" t="s">
        <v>1009</v>
      </c>
      <c r="DJ14" t="s">
        <v>2171</v>
      </c>
      <c r="DK14" t="s">
        <v>1708</v>
      </c>
      <c r="DL14">
        <v>0</v>
      </c>
      <c r="DM14" t="s">
        <v>2172</v>
      </c>
      <c r="DN14" t="s">
        <v>661</v>
      </c>
      <c r="DO14" t="s">
        <v>2173</v>
      </c>
      <c r="DP14" t="s">
        <v>2174</v>
      </c>
      <c r="DQ14" t="s">
        <v>1145</v>
      </c>
      <c r="DR14" t="s">
        <v>2175</v>
      </c>
      <c r="DS14" t="s">
        <v>2176</v>
      </c>
      <c r="DT14" t="s">
        <v>290</v>
      </c>
      <c r="DU14">
        <v>0</v>
      </c>
      <c r="DV14">
        <v>0</v>
      </c>
      <c r="DW14" t="s">
        <v>448</v>
      </c>
      <c r="DX14" t="s">
        <v>861</v>
      </c>
      <c r="DY14" t="s">
        <v>2177</v>
      </c>
      <c r="DZ14" t="s">
        <v>1813</v>
      </c>
      <c r="EA14" t="s">
        <v>2178</v>
      </c>
      <c r="EB14" t="s">
        <v>2179</v>
      </c>
      <c r="EC14" t="s">
        <v>1874</v>
      </c>
      <c r="ED14" t="s">
        <v>2180</v>
      </c>
      <c r="EE14" t="s">
        <v>2060</v>
      </c>
      <c r="EF14" t="s">
        <v>2181</v>
      </c>
      <c r="EG14" t="s">
        <v>2182</v>
      </c>
      <c r="EH14" t="s">
        <v>853</v>
      </c>
      <c r="EI14" t="s">
        <v>1193</v>
      </c>
      <c r="EJ14" t="s">
        <v>2165</v>
      </c>
      <c r="EK14" t="s">
        <v>825</v>
      </c>
      <c r="EL14" t="s">
        <v>2183</v>
      </c>
      <c r="EM14">
        <v>0</v>
      </c>
      <c r="EN14" t="s">
        <v>325</v>
      </c>
      <c r="EO14">
        <v>0</v>
      </c>
      <c r="EP14" t="s">
        <v>1769</v>
      </c>
      <c r="EQ14" t="s">
        <v>2184</v>
      </c>
      <c r="ER14" t="s">
        <v>2185</v>
      </c>
      <c r="ES14" t="s">
        <v>1019</v>
      </c>
      <c r="ET14" t="s">
        <v>2186</v>
      </c>
      <c r="EU14" t="s">
        <v>534</v>
      </c>
      <c r="EV14" t="s">
        <v>1610</v>
      </c>
      <c r="EW14" t="s">
        <v>2187</v>
      </c>
      <c r="EX14" t="s">
        <v>2188</v>
      </c>
      <c r="EY14" t="s">
        <v>2189</v>
      </c>
      <c r="EZ14" t="s">
        <v>2190</v>
      </c>
      <c r="FA14" t="s">
        <v>2191</v>
      </c>
      <c r="FB14" t="s">
        <v>2192</v>
      </c>
      <c r="FC14" t="s">
        <v>803</v>
      </c>
      <c r="FD14" t="s">
        <v>1014</v>
      </c>
      <c r="FE14" t="s">
        <v>992</v>
      </c>
      <c r="FF14" t="s">
        <v>2193</v>
      </c>
      <c r="FG14" t="s">
        <v>1367</v>
      </c>
      <c r="FH14" t="s">
        <v>2065</v>
      </c>
      <c r="FI14" t="s">
        <v>875</v>
      </c>
      <c r="FJ14">
        <v>0</v>
      </c>
      <c r="FK14" t="s">
        <v>1337</v>
      </c>
      <c r="FL14" t="s">
        <v>2194</v>
      </c>
      <c r="FM14" t="s">
        <v>221</v>
      </c>
      <c r="FN14" t="s">
        <v>1008</v>
      </c>
      <c r="FO14" t="s">
        <v>2195</v>
      </c>
      <c r="FP14">
        <v>0</v>
      </c>
      <c r="FQ14" t="s">
        <v>505</v>
      </c>
      <c r="FR14">
        <v>0</v>
      </c>
      <c r="FS14" t="s">
        <v>697</v>
      </c>
      <c r="FT14" t="s">
        <v>2196</v>
      </c>
      <c r="FU14" t="s">
        <v>2197</v>
      </c>
      <c r="FV14" t="s">
        <v>2198</v>
      </c>
      <c r="FW14" t="s">
        <v>2199</v>
      </c>
      <c r="FX14" t="s">
        <v>2200</v>
      </c>
      <c r="FY14">
        <v>0</v>
      </c>
      <c r="FZ14" t="s">
        <v>222</v>
      </c>
      <c r="GA14" t="s">
        <v>2201</v>
      </c>
      <c r="GB14">
        <v>0</v>
      </c>
      <c r="GC14" t="s">
        <v>2202</v>
      </c>
      <c r="GD14" t="s">
        <v>717</v>
      </c>
      <c r="GE14">
        <v>0</v>
      </c>
      <c r="GF14" t="s">
        <v>2203</v>
      </c>
      <c r="GG14" t="s">
        <v>861</v>
      </c>
      <c r="GH14" t="s">
        <v>2204</v>
      </c>
      <c r="GI14" t="s">
        <v>875</v>
      </c>
      <c r="GJ14" t="s">
        <v>2039</v>
      </c>
      <c r="GK14" t="s">
        <v>559</v>
      </c>
      <c r="GL14" t="s">
        <v>887</v>
      </c>
      <c r="GM14" t="s">
        <v>285</v>
      </c>
      <c r="GN14">
        <v>0</v>
      </c>
      <c r="GO14" t="s">
        <v>2205</v>
      </c>
      <c r="GP14" t="s">
        <v>1376</v>
      </c>
      <c r="GQ14" t="s">
        <v>1358</v>
      </c>
      <c r="GR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7A87-62FB-3549-A84B-F6E3EE5ECC7C}">
  <dimension ref="A1:N14"/>
  <sheetViews>
    <sheetView topLeftCell="D1" workbookViewId="0">
      <selection activeCell="N14" sqref="N14"/>
    </sheetView>
  </sheetViews>
  <sheetFormatPr baseColWidth="10" defaultRowHeight="16" x14ac:dyDescent="0.2"/>
  <cols>
    <col min="2" max="2" width="18.1640625" customWidth="1"/>
    <col min="3" max="3" width="21.5" customWidth="1"/>
    <col min="4" max="4" width="20" customWidth="1"/>
    <col min="5" max="5" width="20.6640625" customWidth="1"/>
    <col min="6" max="6" width="19" customWidth="1"/>
    <col min="7" max="7" width="18.33203125" customWidth="1"/>
    <col min="8" max="8" width="14.1640625" customWidth="1"/>
    <col min="9" max="9" width="20.5" customWidth="1"/>
    <col min="10" max="10" width="17.33203125" customWidth="1"/>
    <col min="11" max="11" width="16.33203125" customWidth="1"/>
    <col min="12" max="12" width="19" customWidth="1"/>
    <col min="13" max="13" width="16.33203125" customWidth="1"/>
    <col min="14" max="14" width="14.33203125" bestFit="1" customWidth="1"/>
  </cols>
  <sheetData>
    <row r="1" spans="1:14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x14ac:dyDescent="0.2">
      <c r="A2" s="3" t="s">
        <v>200</v>
      </c>
      <c r="B2" s="5">
        <v>4.6872609999999999E-3</v>
      </c>
      <c r="C2" s="5">
        <v>0.95809171500000001</v>
      </c>
      <c r="D2" s="5">
        <v>1.1509549999999999E-3</v>
      </c>
      <c r="E2" s="5">
        <v>9.7208250000000006E-3</v>
      </c>
      <c r="F2" s="5">
        <v>1.3028499999999999E-3</v>
      </c>
      <c r="G2" s="5">
        <v>1.2289399999999999E-4</v>
      </c>
      <c r="H2" s="5">
        <v>6.9599999999999998E-5</v>
      </c>
      <c r="I2" s="5">
        <v>3.26E-5</v>
      </c>
      <c r="J2" s="5">
        <v>4.6999999999999997E-5</v>
      </c>
      <c r="K2" s="5">
        <v>6.9781300000000004E-4</v>
      </c>
      <c r="L2" s="5">
        <v>3.6328899999999998E-4</v>
      </c>
      <c r="M2" t="s">
        <v>212</v>
      </c>
      <c r="N2" t="s">
        <v>213</v>
      </c>
    </row>
    <row r="3" spans="1:14" s="8" customFormat="1" x14ac:dyDescent="0.2">
      <c r="A3" s="6" t="s">
        <v>387</v>
      </c>
      <c r="B3" s="9">
        <v>6.1931214999999998E-2</v>
      </c>
      <c r="C3" s="9">
        <v>0.71604872900000005</v>
      </c>
      <c r="D3" s="9">
        <v>1.265023E-2</v>
      </c>
      <c r="E3" s="9">
        <v>4.1706488999999999E-2</v>
      </c>
      <c r="F3" s="9">
        <v>2.0970375999999999E-2</v>
      </c>
      <c r="G3" s="9">
        <v>2.5713160000000001E-3</v>
      </c>
      <c r="H3" s="9">
        <v>2.9286299999999998E-4</v>
      </c>
      <c r="I3" s="9">
        <v>1.054513E-3</v>
      </c>
      <c r="J3" s="9">
        <v>8.5696899999999996E-4</v>
      </c>
      <c r="K3" s="9">
        <v>1.0394492999999999E-2</v>
      </c>
      <c r="L3" s="9">
        <v>3.775376E-3</v>
      </c>
      <c r="M3" s="8" t="s">
        <v>399</v>
      </c>
      <c r="N3" s="8" t="s">
        <v>400</v>
      </c>
    </row>
    <row r="4" spans="1:14" s="8" customFormat="1" x14ac:dyDescent="0.2">
      <c r="A4" s="6" t="s">
        <v>566</v>
      </c>
      <c r="B4" s="9">
        <v>6.2537751000000003E-2</v>
      </c>
      <c r="C4" s="9">
        <v>6.0316060000000001E-3</v>
      </c>
      <c r="D4" s="9">
        <v>7.6274700000000001E-2</v>
      </c>
      <c r="E4" s="9">
        <v>4.0202650000000003E-3</v>
      </c>
      <c r="F4" s="9">
        <v>0.65754906899999999</v>
      </c>
      <c r="G4" s="9">
        <v>7.8633890000000001E-3</v>
      </c>
      <c r="H4" s="9">
        <v>3.0695400000000002E-4</v>
      </c>
      <c r="I4" s="9">
        <v>1.1375409999999999E-3</v>
      </c>
      <c r="J4" s="9">
        <v>2.1465199999999999E-4</v>
      </c>
      <c r="K4" s="9">
        <v>1.6306728E-2</v>
      </c>
      <c r="L4" s="9">
        <v>1.3021036999999999E-2</v>
      </c>
      <c r="M4" s="8" t="s">
        <v>578</v>
      </c>
      <c r="N4" s="8" t="s">
        <v>579</v>
      </c>
    </row>
    <row r="5" spans="1:14" x14ac:dyDescent="0.2">
      <c r="A5" s="3" t="s">
        <v>739</v>
      </c>
      <c r="B5" s="5">
        <v>0.908468159</v>
      </c>
      <c r="C5" s="5">
        <v>2.9028000000000001E-3</v>
      </c>
      <c r="D5" s="5">
        <v>1.0131361E-2</v>
      </c>
      <c r="E5" s="5">
        <v>2.9875103E-2</v>
      </c>
      <c r="F5" s="5">
        <v>5.7880650000000002E-3</v>
      </c>
      <c r="G5" s="5">
        <v>5.6048100000000004E-4</v>
      </c>
      <c r="H5" s="5">
        <v>4.02495E-4</v>
      </c>
      <c r="I5" s="5">
        <v>5.2844999999999997E-4</v>
      </c>
      <c r="J5" s="5">
        <v>5.7715900000000005E-4</v>
      </c>
      <c r="K5" s="5">
        <v>5.9541619999999998E-3</v>
      </c>
      <c r="L5" s="5">
        <v>5.9888499999999996E-4</v>
      </c>
      <c r="M5" t="s">
        <v>751</v>
      </c>
      <c r="N5" t="s">
        <v>752</v>
      </c>
    </row>
    <row r="6" spans="1:14" s="8" customFormat="1" x14ac:dyDescent="0.2">
      <c r="A6" s="6" t="s">
        <v>905</v>
      </c>
      <c r="B6" s="9">
        <v>0.60940843899999997</v>
      </c>
      <c r="C6" s="9">
        <v>0.12333286</v>
      </c>
      <c r="D6" s="9">
        <v>8.9607442999999995E-2</v>
      </c>
      <c r="E6" s="9">
        <v>2.2025566E-2</v>
      </c>
      <c r="F6" s="9">
        <v>5.2863049999999998E-3</v>
      </c>
      <c r="G6" s="9">
        <v>9.3180139999999995E-3</v>
      </c>
      <c r="H6" s="9">
        <v>3.3147099999999998E-3</v>
      </c>
      <c r="I6" s="9">
        <v>4.2990880000000004E-3</v>
      </c>
      <c r="J6" s="9">
        <v>5.6177880000000003E-3</v>
      </c>
      <c r="K6" s="9">
        <v>2.0855192000000002E-2</v>
      </c>
      <c r="L6" s="9">
        <v>3.319457E-3</v>
      </c>
      <c r="M6" s="8" t="s">
        <v>917</v>
      </c>
      <c r="N6" s="8" t="s">
        <v>918</v>
      </c>
    </row>
    <row r="7" spans="1:14" x14ac:dyDescent="0.2">
      <c r="A7" s="3" t="s">
        <v>1063</v>
      </c>
      <c r="B7" s="5">
        <v>5.5642788999999998E-2</v>
      </c>
      <c r="C7" s="5">
        <v>1.429331E-3</v>
      </c>
      <c r="D7" s="5">
        <v>0.18705271500000001</v>
      </c>
      <c r="E7" s="5">
        <v>1.69481E-4</v>
      </c>
      <c r="F7" s="5">
        <v>3.7671100000000001E-4</v>
      </c>
      <c r="G7" s="5">
        <v>5.4650484999999999E-2</v>
      </c>
      <c r="H7" s="5">
        <v>0.31362282600000002</v>
      </c>
      <c r="I7" s="5">
        <v>4.2662500999999999E-2</v>
      </c>
      <c r="J7" s="5">
        <v>6.6001835999999994E-2</v>
      </c>
      <c r="K7" s="5">
        <v>2.2205290000000002E-3</v>
      </c>
      <c r="L7" s="5">
        <v>1.5556415000000001E-2</v>
      </c>
      <c r="M7" t="s">
        <v>1075</v>
      </c>
      <c r="N7" t="s">
        <v>1076</v>
      </c>
    </row>
    <row r="8" spans="1:14" s="8" customFormat="1" x14ac:dyDescent="0.2">
      <c r="A8" s="6" t="s">
        <v>1220</v>
      </c>
      <c r="B8" s="9">
        <v>0.113259073</v>
      </c>
      <c r="C8" s="9">
        <v>1.0956862E-2</v>
      </c>
      <c r="D8" s="9">
        <v>0.33754469599999998</v>
      </c>
      <c r="E8" s="9">
        <v>3.5527549999999999E-3</v>
      </c>
      <c r="F8" s="9">
        <v>2.6477620000000001E-3</v>
      </c>
      <c r="G8" s="9">
        <v>0.121593122</v>
      </c>
      <c r="H8" s="9">
        <v>1.0837256999999999E-2</v>
      </c>
      <c r="I8" s="9">
        <v>6.0051829000000001E-2</v>
      </c>
      <c r="J8" s="9">
        <v>3.8444865000000002E-2</v>
      </c>
      <c r="K8" s="9">
        <v>8.7235860000000002E-3</v>
      </c>
      <c r="L8" s="9">
        <v>2.3315589000000001E-2</v>
      </c>
      <c r="M8" s="8" t="s">
        <v>1232</v>
      </c>
      <c r="N8" s="8" t="s">
        <v>1233</v>
      </c>
    </row>
    <row r="9" spans="1:14" x14ac:dyDescent="0.2">
      <c r="A9" s="3" t="s">
        <v>1381</v>
      </c>
      <c r="B9" s="5">
        <v>6.8988023999999995E-2</v>
      </c>
      <c r="C9" s="5">
        <v>3.9735540999999999E-2</v>
      </c>
      <c r="D9" s="5">
        <v>2.4593941000000001E-2</v>
      </c>
      <c r="E9" s="5">
        <v>6.52638E-3</v>
      </c>
      <c r="F9" s="5">
        <v>1.6368456E-2</v>
      </c>
      <c r="G9" s="5">
        <v>3.6773320000000002E-3</v>
      </c>
      <c r="H9" s="5">
        <v>1.0033119999999999E-3</v>
      </c>
      <c r="I9" s="5">
        <v>5.5956410000000002E-3</v>
      </c>
      <c r="J9" s="5">
        <v>5.1697150000000001E-3</v>
      </c>
      <c r="K9" s="5">
        <v>5.9172322999999999E-2</v>
      </c>
      <c r="L9" s="5">
        <v>3.3775103000000001E-2</v>
      </c>
      <c r="M9" t="s">
        <v>1393</v>
      </c>
      <c r="N9" t="s">
        <v>1394</v>
      </c>
    </row>
    <row r="10" spans="1:14" x14ac:dyDescent="0.2">
      <c r="A10" s="3" t="s">
        <v>1558</v>
      </c>
      <c r="B10" s="5">
        <v>2.4723694000000001E-2</v>
      </c>
      <c r="C10" s="5">
        <v>8.9791790000000003E-3</v>
      </c>
      <c r="D10" s="5">
        <v>2.1878736999999999E-2</v>
      </c>
      <c r="E10" s="5">
        <v>2.4156799999999999E-3</v>
      </c>
      <c r="F10" s="5">
        <v>1.4915869999999999E-2</v>
      </c>
      <c r="G10" s="5">
        <v>1.895578E-3</v>
      </c>
      <c r="H10" s="5">
        <v>4.21245E-4</v>
      </c>
      <c r="I10" s="5">
        <v>2.7012479999999998E-3</v>
      </c>
      <c r="J10" s="5">
        <v>6.0680800000000002E-4</v>
      </c>
      <c r="K10" s="5">
        <v>0.68041416700000001</v>
      </c>
      <c r="L10" s="5">
        <v>4.3005999999999999E-3</v>
      </c>
      <c r="M10" t="s">
        <v>1570</v>
      </c>
      <c r="N10" t="s">
        <v>1571</v>
      </c>
    </row>
    <row r="11" spans="1:14" x14ac:dyDescent="0.2">
      <c r="A11" s="3" t="s">
        <v>1712</v>
      </c>
      <c r="B11" s="5">
        <v>1.6351269000000002E-2</v>
      </c>
      <c r="C11" s="5">
        <v>3.6931396999999998E-2</v>
      </c>
      <c r="D11" s="5">
        <v>1.2899927E-2</v>
      </c>
      <c r="E11" s="5">
        <v>4.4679089999999999E-3</v>
      </c>
      <c r="F11" s="5">
        <v>1.8903304999999999E-2</v>
      </c>
      <c r="G11" s="5">
        <v>5.4596590000000004E-3</v>
      </c>
      <c r="H11" s="5">
        <v>1.260948E-3</v>
      </c>
      <c r="I11" s="5">
        <v>2.1091310000000002E-3</v>
      </c>
      <c r="J11" s="5">
        <v>2.7470039999999999E-3</v>
      </c>
      <c r="K11" s="5">
        <v>4.2433633999999998E-2</v>
      </c>
      <c r="L11" s="5">
        <v>6.0824399999999997E-4</v>
      </c>
      <c r="M11" t="s">
        <v>1724</v>
      </c>
      <c r="N11" t="s">
        <v>1725</v>
      </c>
    </row>
    <row r="12" spans="1:14" x14ac:dyDescent="0.2">
      <c r="A12" s="3" t="s">
        <v>1821</v>
      </c>
      <c r="B12" s="5">
        <v>1.3141299999999999E-3</v>
      </c>
      <c r="C12" s="5">
        <v>3.5362079999999999E-3</v>
      </c>
      <c r="D12" s="5">
        <v>2.1643930000000001E-3</v>
      </c>
      <c r="E12" s="5">
        <v>1.6599710000000001E-3</v>
      </c>
      <c r="F12" s="5">
        <v>7.0841330000000003E-3</v>
      </c>
      <c r="G12" s="5">
        <v>5.0093100000000003E-4</v>
      </c>
      <c r="H12" s="5">
        <v>1.7726600000000001E-4</v>
      </c>
      <c r="I12" s="5">
        <v>1.5319050000000001E-3</v>
      </c>
      <c r="J12" s="5">
        <v>3.5191900000000002E-4</v>
      </c>
      <c r="K12" s="5">
        <v>0.13311769300000001</v>
      </c>
      <c r="L12" s="5">
        <v>2.1509519999999998E-3</v>
      </c>
      <c r="M12" t="s">
        <v>1833</v>
      </c>
      <c r="N12" t="s">
        <v>1834</v>
      </c>
    </row>
    <row r="13" spans="1:14" x14ac:dyDescent="0.2">
      <c r="A13" s="3" t="s">
        <v>1954</v>
      </c>
      <c r="B13" s="5">
        <v>0.134405635</v>
      </c>
      <c r="C13" s="5">
        <v>8.1760970000000002E-3</v>
      </c>
      <c r="D13" s="5">
        <v>3.9731616999999997E-2</v>
      </c>
      <c r="E13" s="5">
        <v>7.0782750000000002E-3</v>
      </c>
      <c r="F13" s="5">
        <v>6.7952400000000001E-3</v>
      </c>
      <c r="G13" s="5">
        <v>8.6392610000000005E-3</v>
      </c>
      <c r="H13" s="5">
        <v>2.2196100000000001E-4</v>
      </c>
      <c r="I13" s="5">
        <v>3.8044770000000001E-3</v>
      </c>
      <c r="J13" s="5">
        <v>6.9135300000000002E-4</v>
      </c>
      <c r="K13" s="5">
        <v>6.5570454E-2</v>
      </c>
      <c r="L13" s="5">
        <v>4.2216930000000003E-3</v>
      </c>
      <c r="M13" t="s">
        <v>1966</v>
      </c>
      <c r="N13" t="s">
        <v>1967</v>
      </c>
    </row>
    <row r="14" spans="1:14" s="8" customFormat="1" x14ac:dyDescent="0.2">
      <c r="A14" s="6" t="s">
        <v>2082</v>
      </c>
      <c r="B14" s="9">
        <v>0.25173901199999998</v>
      </c>
      <c r="C14" s="9">
        <v>3.3748647E-2</v>
      </c>
      <c r="D14" s="9">
        <v>6.6991287999999996E-2</v>
      </c>
      <c r="E14" s="9">
        <v>0.52570784599999998</v>
      </c>
      <c r="F14" s="9">
        <v>3.1461408000000003E-2</v>
      </c>
      <c r="G14" s="9">
        <v>8.8242679999999997E-3</v>
      </c>
      <c r="H14" s="9">
        <v>1.05758E-4</v>
      </c>
      <c r="I14" s="9">
        <v>8.7699800000000004E-4</v>
      </c>
      <c r="J14" s="9">
        <v>2.80301E-4</v>
      </c>
      <c r="K14" s="9">
        <v>3.2532899999999998E-3</v>
      </c>
      <c r="L14" s="9">
        <v>3.2769119999999999E-3</v>
      </c>
      <c r="M14" s="8" t="s">
        <v>2094</v>
      </c>
      <c r="N14" s="8" t="s">
        <v>2095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2F49-CE33-9A48-8A4F-BCF4EE74D01B}">
  <dimension ref="A1:M11"/>
  <sheetViews>
    <sheetView workbookViewId="0">
      <selection activeCell="E27" sqref="E27"/>
    </sheetView>
  </sheetViews>
  <sheetFormatPr baseColWidth="10" defaultRowHeight="16" x14ac:dyDescent="0.2"/>
  <cols>
    <col min="1" max="1" width="15.33203125" customWidth="1"/>
    <col min="2" max="2" width="17.5" customWidth="1"/>
    <col min="3" max="3" width="20.5" customWidth="1"/>
    <col min="4" max="4" width="20.33203125" customWidth="1"/>
    <col min="5" max="5" width="19.5" customWidth="1"/>
    <col min="6" max="6" width="19.33203125" customWidth="1"/>
    <col min="7" max="7" width="17.33203125" customWidth="1"/>
    <col min="8" max="8" width="20.83203125" customWidth="1"/>
    <col min="9" max="9" width="16.5" customWidth="1"/>
    <col min="10" max="10" width="15.6640625" customWidth="1"/>
    <col min="11" max="11" width="22" customWidth="1"/>
    <col min="12" max="12" width="19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2" t="s">
        <v>13</v>
      </c>
      <c r="M1" s="13" t="s">
        <v>2211</v>
      </c>
    </row>
    <row r="2" spans="1:13" x14ac:dyDescent="0.2">
      <c r="A2" s="10" t="s">
        <v>387</v>
      </c>
      <c r="B2" s="11">
        <v>6.1931214999999998E-2</v>
      </c>
      <c r="C2" s="11">
        <v>0.71604872900000005</v>
      </c>
      <c r="D2" s="11">
        <v>1.265023E-2</v>
      </c>
      <c r="E2" s="11">
        <v>4.1706488999999999E-2</v>
      </c>
      <c r="F2" s="11">
        <v>2.0970375999999999E-2</v>
      </c>
      <c r="G2" s="11">
        <v>2.5713160000000001E-3</v>
      </c>
      <c r="H2" s="11">
        <v>1.054513E-3</v>
      </c>
      <c r="I2" s="11">
        <v>8.5696899999999996E-4</v>
      </c>
      <c r="J2" s="11">
        <v>1.0394492999999999E-2</v>
      </c>
      <c r="K2" s="11">
        <v>3.775376E-3</v>
      </c>
      <c r="L2">
        <v>8.6946479999999993E-3</v>
      </c>
      <c r="M2" s="12">
        <f t="shared" ref="M2:M11" si="0">SUM(B2:L2)</f>
        <v>0.88065435399999992</v>
      </c>
    </row>
    <row r="3" spans="1:13" x14ac:dyDescent="0.2">
      <c r="A3" s="6" t="s">
        <v>2206</v>
      </c>
      <c r="B3" s="7">
        <f t="shared" ref="B3:L3" si="1">B2/SUM($B$2:$L$2)</f>
        <v>7.0324088808172744E-2</v>
      </c>
      <c r="C3" s="7">
        <f t="shared" si="1"/>
        <v>0.81308713883903661</v>
      </c>
      <c r="D3" s="7">
        <f t="shared" si="1"/>
        <v>1.4364580090408549E-2</v>
      </c>
      <c r="E3" s="7">
        <f t="shared" si="1"/>
        <v>4.735852245613266E-2</v>
      </c>
      <c r="F3" s="7">
        <f t="shared" si="1"/>
        <v>2.3812266304879929E-2</v>
      </c>
      <c r="G3" s="7">
        <f t="shared" si="1"/>
        <v>2.9197788988618348E-3</v>
      </c>
      <c r="H3" s="7">
        <f t="shared" si="1"/>
        <v>1.1974198449259017E-3</v>
      </c>
      <c r="I3" s="7">
        <f t="shared" si="1"/>
        <v>9.7310482382512587E-4</v>
      </c>
      <c r="J3" s="7">
        <f t="shared" si="1"/>
        <v>1.1803147231132636E-2</v>
      </c>
      <c r="K3" s="7">
        <f t="shared" si="1"/>
        <v>4.2870122458964193E-3</v>
      </c>
      <c r="L3" s="7">
        <f t="shared" si="1"/>
        <v>9.8729404567277027E-3</v>
      </c>
      <c r="M3" s="12">
        <f t="shared" si="0"/>
        <v>1.0000000000000002</v>
      </c>
    </row>
    <row r="4" spans="1:13" x14ac:dyDescent="0.2">
      <c r="A4" s="10" t="s">
        <v>566</v>
      </c>
      <c r="B4" s="14">
        <v>6.2537751000000003E-2</v>
      </c>
      <c r="C4" s="14">
        <v>6.0316060000000001E-3</v>
      </c>
      <c r="D4" s="14">
        <v>7.6274700000000001E-2</v>
      </c>
      <c r="E4" s="14">
        <v>4.0202650000000003E-3</v>
      </c>
      <c r="F4" s="14">
        <v>0.65754906899999999</v>
      </c>
      <c r="G4" s="14">
        <v>7.8633890000000001E-3</v>
      </c>
      <c r="H4" s="14">
        <v>1.1375409999999999E-3</v>
      </c>
      <c r="I4" s="14">
        <v>2.1465199999999999E-4</v>
      </c>
      <c r="J4" s="14">
        <v>1.6306728E-2</v>
      </c>
      <c r="K4" s="14">
        <v>1.3021036999999999E-2</v>
      </c>
      <c r="L4" s="4">
        <v>1.8402675E-2</v>
      </c>
      <c r="M4" s="12">
        <f t="shared" si="0"/>
        <v>0.86335941300000008</v>
      </c>
    </row>
    <row r="5" spans="1:13" x14ac:dyDescent="0.2">
      <c r="A5" s="6" t="s">
        <v>2207</v>
      </c>
      <c r="B5" s="7">
        <f t="shared" ref="B5:L5" si="2">B4/SUM($B$4:$L$4)</f>
        <v>7.2435361285624847E-2</v>
      </c>
      <c r="C5" s="7">
        <f t="shared" si="2"/>
        <v>6.9862051761749883E-3</v>
      </c>
      <c r="D5" s="7">
        <f t="shared" si="2"/>
        <v>8.8346404581332791E-2</v>
      </c>
      <c r="E5" s="7">
        <f t="shared" si="2"/>
        <v>4.6565369410062826E-3</v>
      </c>
      <c r="F5" s="7">
        <f t="shared" si="2"/>
        <v>0.76161684125867046</v>
      </c>
      <c r="G5" s="7">
        <f t="shared" si="2"/>
        <v>9.1078974545216428E-3</v>
      </c>
      <c r="H5" s="7">
        <f t="shared" si="2"/>
        <v>1.3175752564592701E-3</v>
      </c>
      <c r="I5" s="7">
        <f t="shared" si="2"/>
        <v>2.4862414976646575E-4</v>
      </c>
      <c r="J5" s="7">
        <f t="shared" si="2"/>
        <v>1.8887531373912289E-2</v>
      </c>
      <c r="K5" s="7">
        <f t="shared" si="2"/>
        <v>1.5081826645932449E-2</v>
      </c>
      <c r="L5" s="7">
        <f t="shared" si="2"/>
        <v>2.1315195876598383E-2</v>
      </c>
      <c r="M5" s="12">
        <f t="shared" si="0"/>
        <v>0.99999999999999989</v>
      </c>
    </row>
    <row r="6" spans="1:13" x14ac:dyDescent="0.2">
      <c r="A6" s="10" t="s">
        <v>905</v>
      </c>
      <c r="B6" s="14">
        <v>0.60940843899999997</v>
      </c>
      <c r="C6" s="14">
        <v>0.12333286</v>
      </c>
      <c r="D6" s="14">
        <v>8.9607442999999995E-2</v>
      </c>
      <c r="E6" s="14">
        <v>2.2025566E-2</v>
      </c>
      <c r="F6" s="14">
        <v>5.2863049999999998E-3</v>
      </c>
      <c r="G6" s="14">
        <v>9.3180139999999995E-3</v>
      </c>
      <c r="H6" s="14">
        <v>4.2990880000000004E-3</v>
      </c>
      <c r="I6" s="14">
        <v>5.6177880000000003E-3</v>
      </c>
      <c r="J6" s="14">
        <v>2.0855192000000002E-2</v>
      </c>
      <c r="K6" s="14">
        <v>3.319457E-3</v>
      </c>
      <c r="L6" s="4">
        <v>9.3633150000000005E-3</v>
      </c>
      <c r="M6" s="12">
        <f t="shared" si="0"/>
        <v>0.90243346700000004</v>
      </c>
    </row>
    <row r="7" spans="1:13" x14ac:dyDescent="0.2">
      <c r="A7" s="6" t="s">
        <v>2208</v>
      </c>
      <c r="B7" s="7">
        <f t="shared" ref="B7:L7" si="3">B6/SUM($B$6:$L$6)</f>
        <v>0.67529459099725508</v>
      </c>
      <c r="C7" s="7">
        <f t="shared" si="3"/>
        <v>0.13666698378330422</v>
      </c>
      <c r="D7" s="7">
        <f t="shared" si="3"/>
        <v>9.9295345614659025E-2</v>
      </c>
      <c r="E7" s="7">
        <f t="shared" si="3"/>
        <v>2.440685857232287E-2</v>
      </c>
      <c r="F7" s="7">
        <f t="shared" si="3"/>
        <v>5.8578335060794013E-3</v>
      </c>
      <c r="G7" s="7">
        <f t="shared" si="3"/>
        <v>1.032543045081904E-2</v>
      </c>
      <c r="H7" s="7">
        <f t="shared" si="3"/>
        <v>4.7638836071667986E-3</v>
      </c>
      <c r="I7" s="7">
        <f t="shared" si="3"/>
        <v>6.2251547681132268E-3</v>
      </c>
      <c r="J7" s="7">
        <f t="shared" si="3"/>
        <v>2.3109949666793552E-2</v>
      </c>
      <c r="K7" s="7">
        <f t="shared" si="3"/>
        <v>3.6783398681290262E-3</v>
      </c>
      <c r="L7" s="7">
        <f t="shared" si="3"/>
        <v>1.0375629165357628E-2</v>
      </c>
      <c r="M7" s="12">
        <f t="shared" si="0"/>
        <v>0.99999999999999989</v>
      </c>
    </row>
    <row r="8" spans="1:13" x14ac:dyDescent="0.2">
      <c r="A8" s="10" t="s">
        <v>1220</v>
      </c>
      <c r="B8" s="14">
        <v>0.113259073</v>
      </c>
      <c r="C8" s="14">
        <v>1.0956862E-2</v>
      </c>
      <c r="D8" s="14">
        <v>0.33754469599999998</v>
      </c>
      <c r="E8" s="14">
        <v>3.5527549999999999E-3</v>
      </c>
      <c r="F8" s="14">
        <v>2.6477620000000001E-3</v>
      </c>
      <c r="G8" s="14">
        <v>0.121593122</v>
      </c>
      <c r="H8" s="14">
        <v>6.0051829000000001E-2</v>
      </c>
      <c r="I8" s="14">
        <v>3.8444865000000002E-2</v>
      </c>
      <c r="J8" s="14">
        <v>8.7235860000000002E-3</v>
      </c>
      <c r="K8" s="14">
        <v>2.3315589000000001E-2</v>
      </c>
      <c r="L8" s="4">
        <v>1.7753875999999998E-2</v>
      </c>
      <c r="M8" s="12">
        <f t="shared" si="0"/>
        <v>0.73784401500000008</v>
      </c>
    </row>
    <row r="9" spans="1:13" x14ac:dyDescent="0.2">
      <c r="A9" s="6" t="s">
        <v>2209</v>
      </c>
      <c r="B9" s="7">
        <f t="shared" ref="B9:L9" si="4">B8/SUM($B$8:$L$8)</f>
        <v>0.15350002263012189</v>
      </c>
      <c r="C9" s="7">
        <f t="shared" si="4"/>
        <v>1.4849835164685856E-2</v>
      </c>
      <c r="D9" s="7">
        <f t="shared" si="4"/>
        <v>0.45747432944888755</v>
      </c>
      <c r="E9" s="7">
        <f t="shared" si="4"/>
        <v>4.8150488826557728E-3</v>
      </c>
      <c r="F9" s="7">
        <f t="shared" si="4"/>
        <v>3.588511861819466E-3</v>
      </c>
      <c r="G9" s="7">
        <f t="shared" si="4"/>
        <v>0.16479515931290706</v>
      </c>
      <c r="H9" s="7">
        <f t="shared" si="4"/>
        <v>8.1388244370322632E-2</v>
      </c>
      <c r="I9" s="7">
        <f t="shared" si="4"/>
        <v>5.2104325871641037E-2</v>
      </c>
      <c r="J9" s="7">
        <f t="shared" si="4"/>
        <v>1.1823076182301214E-2</v>
      </c>
      <c r="K9" s="7">
        <f t="shared" si="4"/>
        <v>3.1599617976165326E-2</v>
      </c>
      <c r="L9" s="7">
        <f t="shared" si="4"/>
        <v>2.4061828298492054E-2</v>
      </c>
      <c r="M9" s="12">
        <f t="shared" si="0"/>
        <v>0.99999999999999989</v>
      </c>
    </row>
    <row r="10" spans="1:13" x14ac:dyDescent="0.2">
      <c r="A10" s="10" t="s">
        <v>2082</v>
      </c>
      <c r="B10" s="14">
        <v>0.25173901199999998</v>
      </c>
      <c r="C10" s="14">
        <v>3.3748647E-2</v>
      </c>
      <c r="D10" s="14">
        <v>6.6991287999999996E-2</v>
      </c>
      <c r="E10" s="14">
        <v>0.52570784599999998</v>
      </c>
      <c r="F10" s="14">
        <v>3.1461408000000003E-2</v>
      </c>
      <c r="G10" s="14">
        <v>8.8242679999999997E-3</v>
      </c>
      <c r="H10" s="14">
        <v>8.7699800000000004E-4</v>
      </c>
      <c r="I10" s="14">
        <v>2.80301E-4</v>
      </c>
      <c r="J10" s="14">
        <v>3.2532899999999998E-3</v>
      </c>
      <c r="K10" s="14">
        <v>3.2769119999999999E-3</v>
      </c>
      <c r="L10" s="4">
        <v>1.0283746E-2</v>
      </c>
      <c r="M10" s="12">
        <f t="shared" si="0"/>
        <v>0.93644371599999998</v>
      </c>
    </row>
    <row r="11" spans="1:13" x14ac:dyDescent="0.2">
      <c r="A11" s="6" t="s">
        <v>2210</v>
      </c>
      <c r="B11" s="7">
        <f t="shared" ref="B11:L11" si="5">B10/SUM($B$10:$L$10)</f>
        <v>0.26882449815061815</v>
      </c>
      <c r="C11" s="7">
        <f t="shared" si="5"/>
        <v>3.6039162229799193E-2</v>
      </c>
      <c r="D11" s="7">
        <f t="shared" si="5"/>
        <v>7.1537975913973664E-2</v>
      </c>
      <c r="E11" s="7">
        <f t="shared" si="5"/>
        <v>0.56138755273573748</v>
      </c>
      <c r="F11" s="7">
        <f t="shared" si="5"/>
        <v>3.3596688687694713E-2</v>
      </c>
      <c r="G11" s="7">
        <f t="shared" si="5"/>
        <v>9.4231696462150211E-3</v>
      </c>
      <c r="H11" s="7">
        <f t="shared" si="5"/>
        <v>9.3651971284091577E-4</v>
      </c>
      <c r="I11" s="7">
        <f t="shared" si="5"/>
        <v>2.9932498367045478E-4</v>
      </c>
      <c r="J11" s="7">
        <f t="shared" si="5"/>
        <v>3.474090267695277E-3</v>
      </c>
      <c r="K11" s="7">
        <f t="shared" si="5"/>
        <v>3.4993154890261445E-3</v>
      </c>
      <c r="L11" s="7">
        <f t="shared" si="5"/>
        <v>1.0981702182728941E-2</v>
      </c>
      <c r="M11" s="12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E275-0485-804C-BE39-0E0E568F75AA}">
  <dimension ref="A1:L11"/>
  <sheetViews>
    <sheetView tabSelected="1" workbookViewId="0">
      <selection activeCell="E11" sqref="E11"/>
    </sheetView>
  </sheetViews>
  <sheetFormatPr baseColWidth="10" defaultRowHeight="16" x14ac:dyDescent="0.2"/>
  <cols>
    <col min="1" max="1" width="16.6640625" customWidth="1"/>
    <col min="2" max="2" width="17.33203125" customWidth="1"/>
    <col min="3" max="3" width="21.5" customWidth="1"/>
    <col min="4" max="4" width="19.6640625" customWidth="1"/>
    <col min="5" max="5" width="21.5" customWidth="1"/>
    <col min="6" max="6" width="22.33203125" customWidth="1"/>
    <col min="7" max="7" width="17" customWidth="1"/>
    <col min="8" max="8" width="23.33203125" customWidth="1"/>
    <col min="9" max="9" width="20.1640625" customWidth="1"/>
    <col min="10" max="10" width="14.83203125" customWidth="1"/>
    <col min="11" max="11" width="20.83203125" customWidth="1"/>
  </cols>
  <sheetData>
    <row r="1" spans="1:12" s="17" customFormat="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2215</v>
      </c>
      <c r="H1" s="17" t="s">
        <v>8</v>
      </c>
      <c r="I1" s="17" t="s">
        <v>9</v>
      </c>
      <c r="J1" s="17" t="s">
        <v>10</v>
      </c>
      <c r="K1" s="17" t="s">
        <v>2216</v>
      </c>
      <c r="L1" s="17" t="s">
        <v>13</v>
      </c>
    </row>
    <row r="2" spans="1:12" x14ac:dyDescent="0.2">
      <c r="A2" t="s">
        <v>387</v>
      </c>
      <c r="B2" s="4">
        <v>7.0324088808172744E-2</v>
      </c>
      <c r="C2" s="4">
        <v>0.81308713883903661</v>
      </c>
      <c r="D2" s="4">
        <v>1.4364580090408549E-2</v>
      </c>
      <c r="E2" s="4">
        <v>4.735852245613266E-2</v>
      </c>
      <c r="F2" s="4">
        <v>2.3812266304879929E-2</v>
      </c>
      <c r="G2" s="4">
        <v>2.9197788988618348E-3</v>
      </c>
      <c r="H2" s="4">
        <v>1.1974198449259017E-3</v>
      </c>
      <c r="I2" s="4">
        <v>9.7310482382512587E-4</v>
      </c>
      <c r="J2" s="4">
        <v>1.1803147231132636E-2</v>
      </c>
      <c r="K2" s="4">
        <v>4.2870122458964193E-3</v>
      </c>
      <c r="L2" s="4">
        <v>9.8729404567277027E-3</v>
      </c>
    </row>
    <row r="3" spans="1:12" x14ac:dyDescent="0.2">
      <c r="A3" t="s">
        <v>566</v>
      </c>
      <c r="B3" s="4">
        <v>7.2435361285624847E-2</v>
      </c>
      <c r="C3" s="4">
        <v>6.9862051761749883E-3</v>
      </c>
      <c r="D3" s="4">
        <v>8.8346404581332791E-2</v>
      </c>
      <c r="E3" s="4">
        <v>4.6565369410062826E-3</v>
      </c>
      <c r="F3" s="4">
        <v>0.76161684125867046</v>
      </c>
      <c r="G3" s="4">
        <v>9.1078974545216428E-3</v>
      </c>
      <c r="H3" s="4">
        <v>1.3175752564592701E-3</v>
      </c>
      <c r="I3" s="4">
        <v>2.4862414976646575E-4</v>
      </c>
      <c r="J3" s="4">
        <v>1.8887531373912289E-2</v>
      </c>
      <c r="K3" s="4">
        <v>1.5081826645932449E-2</v>
      </c>
      <c r="L3" s="4">
        <v>2.1315195876598383E-2</v>
      </c>
    </row>
    <row r="4" spans="1:12" x14ac:dyDescent="0.2">
      <c r="A4" t="s">
        <v>905</v>
      </c>
      <c r="B4" s="4">
        <v>0.67529459099725508</v>
      </c>
      <c r="C4" s="4">
        <v>0.13666698378330422</v>
      </c>
      <c r="D4" s="4">
        <v>9.9295345614659025E-2</v>
      </c>
      <c r="E4" s="4">
        <v>2.440685857232287E-2</v>
      </c>
      <c r="F4" s="4">
        <v>5.8578335060794013E-3</v>
      </c>
      <c r="G4" s="4">
        <v>1.032543045081904E-2</v>
      </c>
      <c r="H4" s="4">
        <v>4.7638836071667986E-3</v>
      </c>
      <c r="I4" s="4">
        <v>6.2251547681132268E-3</v>
      </c>
      <c r="J4" s="4">
        <v>2.3109949666793552E-2</v>
      </c>
      <c r="K4" s="4">
        <v>3.6783398681290262E-3</v>
      </c>
      <c r="L4" s="4">
        <v>1.0375629165357628E-2</v>
      </c>
    </row>
    <row r="5" spans="1:12" x14ac:dyDescent="0.2">
      <c r="A5" t="s">
        <v>1220</v>
      </c>
      <c r="B5" s="4">
        <v>0.15350002263012189</v>
      </c>
      <c r="C5" s="4">
        <v>1.4849835164685856E-2</v>
      </c>
      <c r="D5" s="4">
        <v>0.45747432944888755</v>
      </c>
      <c r="E5" s="4">
        <v>4.8150488826557728E-3</v>
      </c>
      <c r="F5" s="4">
        <v>3.588511861819466E-3</v>
      </c>
      <c r="G5" s="4">
        <v>0.16479515931290706</v>
      </c>
      <c r="H5" s="4">
        <v>8.1388244370322632E-2</v>
      </c>
      <c r="I5" s="4">
        <v>5.2104325871641037E-2</v>
      </c>
      <c r="J5" s="4">
        <v>1.1823076182301214E-2</v>
      </c>
      <c r="K5" s="4">
        <v>3.1599617976165326E-2</v>
      </c>
      <c r="L5" s="4">
        <v>2.4061828298492054E-2</v>
      </c>
    </row>
    <row r="6" spans="1:12" x14ac:dyDescent="0.2">
      <c r="A6" t="s">
        <v>2082</v>
      </c>
      <c r="B6" s="4">
        <v>0.26882449815061815</v>
      </c>
      <c r="C6" s="4">
        <v>3.6039162229799193E-2</v>
      </c>
      <c r="D6" s="4">
        <v>7.1537975913973664E-2</v>
      </c>
      <c r="E6" s="4">
        <v>0.56138755273573748</v>
      </c>
      <c r="F6" s="4">
        <v>3.3596688687694713E-2</v>
      </c>
      <c r="G6" s="4">
        <v>9.4231696462150211E-3</v>
      </c>
      <c r="H6" s="4">
        <v>9.3651971284091577E-4</v>
      </c>
      <c r="I6" s="4">
        <v>2.9932498367045478E-4</v>
      </c>
      <c r="J6" s="4">
        <v>3.474090267695277E-3</v>
      </c>
      <c r="K6" s="4">
        <v>3.4993154890261445E-3</v>
      </c>
      <c r="L6" s="4">
        <v>1.0981702182728941E-2</v>
      </c>
    </row>
    <row r="10" spans="1:12" x14ac:dyDescent="0.2">
      <c r="A10" t="s">
        <v>2212</v>
      </c>
      <c r="B10" s="15" t="s">
        <v>2213</v>
      </c>
    </row>
    <row r="11" spans="1:12" x14ac:dyDescent="0.2">
      <c r="A11" s="16" t="s">
        <v>11</v>
      </c>
      <c r="B11" s="15" t="s">
        <v>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1</vt:i4>
      </vt:variant>
    </vt:vector>
  </HeadingPairs>
  <TitlesOfParts>
    <vt:vector size="5" baseType="lpstr">
      <vt:lpstr>VALENCIA_All species</vt:lpstr>
      <vt:lpstr>13_most_common_species</vt:lpstr>
      <vt:lpstr>Our_community_structures</vt:lpstr>
      <vt:lpstr>Name_change</vt:lpstr>
      <vt:lpstr>'VALENCIA_All species'!CST_centroids_012920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Nordquist</dc:creator>
  <cp:lastModifiedBy>Clara Nordquist</cp:lastModifiedBy>
  <dcterms:created xsi:type="dcterms:W3CDTF">2024-11-21T08:37:21Z</dcterms:created>
  <dcterms:modified xsi:type="dcterms:W3CDTF">2024-11-21T12:39:57Z</dcterms:modified>
</cp:coreProperties>
</file>