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umen" sheetId="1" r:id="rId4"/>
    <sheet state="visible" name="Mayo general" sheetId="2" r:id="rId5"/>
    <sheet state="visible" name="Mayo SDF" sheetId="3" r:id="rId6"/>
    <sheet state="visible" name="Mayo semana" sheetId="4" r:id="rId7"/>
    <sheet state="visible" name="Junio sup" sheetId="5" r:id="rId8"/>
  </sheets>
  <definedNames>
    <definedName localSheetId="4" name="DatosExternos_1">'Junio sup'!$A$1:$L$6</definedName>
    <definedName localSheetId="3" name="DatosExternos_1">'Mayo semana'!$A$1:$L$44</definedName>
    <definedName localSheetId="2" name="DatosExternos_1">'Mayo SDF'!$A$1:$L$18</definedName>
    <definedName localSheetId="1" name="DatosExternos_1">'Mayo general'!$A$1:$L$67</definedName>
    <definedName hidden="1" localSheetId="2" name="_xlnm._FilterDatabase">'Mayo SDF'!$A$1:$L$19</definedName>
    <definedName hidden="1" localSheetId="3" name="_xlnm._FilterDatabase">'Mayo semana'!$A$1:$L$45</definedName>
    <definedName hidden="1" localSheetId="4" name="_xlnm._FilterDatabase">'Junio sup'!$A$1:$L$7</definedName>
  </definedNames>
  <calcPr/>
  <extLst>
    <ext uri="GoogleSheetsCustomDataVersion2">
      <go:sheetsCustomData xmlns:go="http://customooxmlschemas.google.com/" r:id="rId9" roundtripDataChecksum="koMW7D7F3+uqRQq4DZ34LUKuMuvX029K6HeHUFXdgnE="/>
    </ext>
  </extLst>
</workbook>
</file>

<file path=xl/sharedStrings.xml><?xml version="1.0" encoding="utf-8"?>
<sst xmlns="http://schemas.openxmlformats.org/spreadsheetml/2006/main" count="662" uniqueCount="109">
  <si>
    <t>NO RESPONDIDAS</t>
  </si>
  <si>
    <t>MENOS LLAMADAS ENTRANTES</t>
  </si>
  <si>
    <t>MENOS LLAMADAS SALIENTES</t>
  </si>
  <si>
    <t>Se destacan operadores con mayor cantidad de llamadas no respondidas por turno</t>
  </si>
  <si>
    <t>Se destacan operadores con menor cantidad de llamadas entrantes por turno</t>
  </si>
  <si>
    <t>Se destacan operadores con menor cantidad de llamadas salientes por turno</t>
  </si>
  <si>
    <t>SDF</t>
  </si>
  <si>
    <t>OPERADOR</t>
  </si>
  <si>
    <t>EQUIPO</t>
  </si>
  <si>
    <t>CANTIDAD</t>
  </si>
  <si>
    <t>MATHEUS SABINO FARIA</t>
  </si>
  <si>
    <t>Dia (SDF)</t>
  </si>
  <si>
    <t>SILVA DE ATAIDE ROBERTO</t>
  </si>
  <si>
    <t>Riesgo propio-BR</t>
  </si>
  <si>
    <t>CUNHA DE ALMEIDA FRANCISCA ELISANGELA</t>
  </si>
  <si>
    <t>RUIZ NATALIA</t>
  </si>
  <si>
    <t>Noche (SDF)</t>
  </si>
  <si>
    <t>FLANAGAN PAOLA ANDREA</t>
  </si>
  <si>
    <t>Riesgo propio</t>
  </si>
  <si>
    <t>SANTOS DE JESUS ROQUELINA</t>
  </si>
  <si>
    <t>GONCALVES LIMA ADELINA KATIA</t>
  </si>
  <si>
    <t>SEMANA</t>
  </si>
  <si>
    <t>FERNANDES TOME LUANA VANESSA</t>
  </si>
  <si>
    <t>MARTINEZ BRACHO ANGEL GABRIEL</t>
  </si>
  <si>
    <t>Riesgo-TPA</t>
  </si>
  <si>
    <t>RAMOS DOS SANTOS AKLA KEZIA</t>
  </si>
  <si>
    <t>DA FONSECA MIGUEL</t>
  </si>
  <si>
    <t>MARTINO IVAN EZEQUIEL</t>
  </si>
  <si>
    <t>SOFIA TEIXEIRA PORTELLA</t>
  </si>
  <si>
    <t>ESTIVILL SOSENKO ISMAEL</t>
  </si>
  <si>
    <t>TPA</t>
  </si>
  <si>
    <t>ALVES TEIXEIRA DAVI</t>
  </si>
  <si>
    <t>DOS SANTOS DENER</t>
  </si>
  <si>
    <t>DA SILVA MELO MYLENA</t>
  </si>
  <si>
    <t>CARPI ANGELICA</t>
  </si>
  <si>
    <t>DA SILVA SOUZA THASSIA STEPHANIE</t>
  </si>
  <si>
    <t>COSTA SANTOS SILVA LORRANA</t>
  </si>
  <si>
    <t>SOUSA DA COSTA SABRINA</t>
  </si>
  <si>
    <t>SUP</t>
  </si>
  <si>
    <t>DOS SANTOS DOMINGUES CAMILA CAROLINA</t>
  </si>
  <si>
    <t>RENGEL PEDRO FELIPE</t>
  </si>
  <si>
    <t>GONZALEZ FERNANDO EZEQUIEL</t>
  </si>
  <si>
    <t>Operadores sin registros de llamadas:</t>
  </si>
  <si>
    <t>FERREIRA DE SANTANA CARVALHO GABRIELLE</t>
  </si>
  <si>
    <t>ROMERSTEIN MARIA FLORENCIA</t>
  </si>
  <si>
    <t>LOBO SAENZ ELIANGEL</t>
  </si>
  <si>
    <t>OPERADOR/COORDINADOR</t>
  </si>
  <si>
    <t>EXPERTICE</t>
  </si>
  <si>
    <t>TURNO</t>
  </si>
  <si>
    <t>% EN LLAMADAS</t>
  </si>
  <si>
    <t>ENTRANTES</t>
  </si>
  <si>
    <t>MANUALES</t>
  </si>
  <si>
    <t>TOTALES</t>
  </si>
  <si>
    <t>% DISPONIBLE</t>
  </si>
  <si>
    <t>NO DISP (HS)</t>
  </si>
  <si>
    <t>% NO DISP</t>
  </si>
  <si>
    <t>Junior</t>
  </si>
  <si>
    <t>Tarde</t>
  </si>
  <si>
    <t>CHARRIER LUIZ RAFAEL</t>
  </si>
  <si>
    <t>Mañana</t>
  </si>
  <si>
    <t>CORDEIRO TRINDADE IUCARA</t>
  </si>
  <si>
    <t>Senior</t>
  </si>
  <si>
    <t>DA COSTA PEREIRA MAYARA</t>
  </si>
  <si>
    <t>DA MATA ARGUELHO GUILHERME HENRIQUE</t>
  </si>
  <si>
    <t>DA SILVA ALISSON LUCAS ALVES</t>
  </si>
  <si>
    <t>Noche</t>
  </si>
  <si>
    <t>DA SILVA SANTOS EMILY DAYANE</t>
  </si>
  <si>
    <t>Sup</t>
  </si>
  <si>
    <t>DUEÑAS RODRIGUEZ ALEXANDER WASHINGTON</t>
  </si>
  <si>
    <t>FERREIRA ADRIEL</t>
  </si>
  <si>
    <t>FONTAN JUAN PABLO ESTEBAN</t>
  </si>
  <si>
    <t>GAMEZ FERNANDEZ ANGEL GABRIEL</t>
  </si>
  <si>
    <t>GANDARA FRANCO</t>
  </si>
  <si>
    <t>GANDARA MAXIMO</t>
  </si>
  <si>
    <t>Riesgo-TPA-Inter</t>
  </si>
  <si>
    <t>GARAVENTA ANIBAL DANIEL</t>
  </si>
  <si>
    <t>GIL SOTO KEVIN ADRIAN</t>
  </si>
  <si>
    <t>GODOY CARVAJAL ANNA PAOLA</t>
  </si>
  <si>
    <t>GONGO RENATO CANDIDO GONCALVES</t>
  </si>
  <si>
    <t>GONZALEZ MARTIN ESTEBAN</t>
  </si>
  <si>
    <t>GUERRERO CHACON MAYLU DANIELA</t>
  </si>
  <si>
    <t>HOBERT DELFINA</t>
  </si>
  <si>
    <t>IBARRA GARCIA CARLOS ANDRES</t>
  </si>
  <si>
    <t>LARRIEL GAYOSO LAURA SOLEDAD</t>
  </si>
  <si>
    <t>Team Leader</t>
  </si>
  <si>
    <t>LOPEZ MICAELA SOLEDAD</t>
  </si>
  <si>
    <t>LOPEZ TOSCANO JULIAN MATEO</t>
  </si>
  <si>
    <t>MARQUES PEREIRA DARA</t>
  </si>
  <si>
    <t>MARTINEZ LEANDRO GABRIEL</t>
  </si>
  <si>
    <t>MARTINEZ RAMIREZ SINAI DANIELA</t>
  </si>
  <si>
    <t>MARTINO NICOLAS EZEQUIEL</t>
  </si>
  <si>
    <t>MARTINS DA SILVA MARIA EDUARDA</t>
  </si>
  <si>
    <t>MEDEIROS CASTELO THAYNARA LORRANA</t>
  </si>
  <si>
    <t>NESTOR DANIEL STARK</t>
  </si>
  <si>
    <t>ONORATI BELLI AGOSTINA AILEN</t>
  </si>
  <si>
    <t>TPA-Inter</t>
  </si>
  <si>
    <t>OROPEZA RODRIGUEZ ESTHEFANIA IVELISSA</t>
  </si>
  <si>
    <t>PARLAGRECO MATIAS</t>
  </si>
  <si>
    <t>PISANI MARIANO NICOLAS</t>
  </si>
  <si>
    <t>PORTO MACHADO ELICA</t>
  </si>
  <si>
    <t>Riesgo-TPA-BR</t>
  </si>
  <si>
    <t>QUIROGA DANIELA MARIBEL</t>
  </si>
  <si>
    <t>RODRIGUES FELIP</t>
  </si>
  <si>
    <t>ROSILLO HERRERA GUSTAVO</t>
  </si>
  <si>
    <t>SEMONI GUIDO</t>
  </si>
  <si>
    <t>TOSTA ANDRYEL LUIZ</t>
  </si>
  <si>
    <t>URIBE REBECCA</t>
  </si>
  <si>
    <t>VIVAS NIETO LEGNA GRISEL</t>
  </si>
  <si>
    <t>TOTAL/MEDIA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</si>
</sst>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H:mm:ss"/>
  </numFmts>
  <fonts count="17">
    <font>
      <sz val="11.0"/>
      <color theme="1"/>
      <name val="Calibri"/>
      <scheme val="minor"/>
    </font>
    <font>
      <b/>
      <sz val="16.0"/>
      <color theme="1"/>
      <name val="Arial"/>
    </font>
    <font/>
    <font>
      <sz val="11.0"/>
      <color theme="1"/>
      <name val="Calibri"/>
    </font>
    <font>
      <sz val="12.0"/>
      <color theme="1"/>
      <name val="Arial"/>
    </font>
    <font>
      <b/>
      <sz val="14.0"/>
      <color theme="1"/>
      <name val="Arial"/>
    </font>
    <font>
      <b/>
      <sz val="12.0"/>
      <color theme="1"/>
      <name val="Arial"/>
    </font>
    <font>
      <sz val="10.0"/>
      <color theme="1"/>
      <name val="Libre Franklin"/>
    </font>
    <font>
      <sz val="10.0"/>
      <color rgb="FF000000"/>
      <name val="Libre Franklin"/>
    </font>
    <font>
      <color theme="1"/>
      <name val="Libre Franklin"/>
    </font>
    <font>
      <color theme="1"/>
      <name val="Calibri"/>
      <scheme val="minor"/>
    </font>
    <font>
      <b/>
      <sz val="13.0"/>
      <color theme="1"/>
      <name val="Calibri"/>
    </font>
    <font>
      <sz val="11.0"/>
      <color theme="1"/>
      <name val="&quot;Libre Franklin&quot;"/>
    </font>
    <font>
      <color rgb="FF000000"/>
      <name val="Libre Franklin"/>
    </font>
    <font>
      <b/>
      <sz val="11.0"/>
      <color theme="1"/>
      <name val="&quot;Libre Franklin&quot;"/>
    </font>
    <font>
      <b/>
      <sz val="11.0"/>
      <color theme="1"/>
      <name val="Calibri"/>
    </font>
    <font>
      <b/>
      <sz val="10.0"/>
      <color rgb="FFFFFFFF"/>
      <name val="Libre Franklin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46BDC6"/>
        <bgColor rgb="FF46BDC6"/>
      </patternFill>
    </fill>
    <fill>
      <patternFill patternType="solid">
        <fgColor rgb="FFFF0000"/>
        <bgColor rgb="FFFF0000"/>
      </patternFill>
    </fill>
  </fills>
  <borders count="13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center"/>
    </xf>
    <xf borderId="2" fillId="0" fontId="2" numFmtId="0" xfId="0" applyBorder="1" applyFont="1"/>
    <xf borderId="3" fillId="0" fontId="2" numFmtId="0" xfId="0" applyBorder="1" applyFont="1"/>
    <xf borderId="4" fillId="0" fontId="3" numFmtId="0" xfId="0" applyAlignment="1" applyBorder="1" applyFont="1">
      <alignment vertical="center"/>
    </xf>
    <xf borderId="5" fillId="0" fontId="2" numFmtId="0" xfId="0" applyBorder="1" applyFont="1"/>
    <xf borderId="6" fillId="0" fontId="2" numFmtId="0" xfId="0" applyBorder="1" applyFont="1"/>
    <xf borderId="7" fillId="0" fontId="2" numFmtId="0" xfId="0" applyBorder="1" applyFont="1"/>
    <xf borderId="8" fillId="0" fontId="4" numFmtId="0" xfId="0" applyAlignment="1" applyBorder="1" applyFont="1">
      <alignment horizontal="center" shrinkToFit="0" vertical="center" wrapText="1"/>
    </xf>
    <xf borderId="9" fillId="0" fontId="2" numFmtId="0" xfId="0" applyBorder="1" applyFont="1"/>
    <xf borderId="10" fillId="0" fontId="2" numFmtId="0" xfId="0" applyBorder="1" applyFont="1"/>
    <xf borderId="8" fillId="0" fontId="5" numFmtId="0" xfId="0" applyAlignment="1" applyBorder="1" applyFont="1">
      <alignment horizontal="center" vertical="center"/>
    </xf>
    <xf borderId="11" fillId="0" fontId="6" numFmtId="0" xfId="0" applyAlignment="1" applyBorder="1" applyFont="1">
      <alignment horizontal="center" vertical="center"/>
    </xf>
    <xf borderId="11" fillId="2" fontId="7" numFmtId="0" xfId="0" applyAlignment="1" applyBorder="1" applyFill="1" applyFont="1">
      <alignment vertical="center"/>
    </xf>
    <xf borderId="11" fillId="2" fontId="8" numFmtId="0" xfId="0" applyAlignment="1" applyBorder="1" applyFont="1">
      <alignment horizontal="right" vertical="center"/>
    </xf>
    <xf borderId="11" fillId="2" fontId="9" numFmtId="0" xfId="0" applyAlignment="1" applyBorder="1" applyFont="1">
      <alignment vertical="center"/>
    </xf>
    <xf borderId="11" fillId="2" fontId="9" numFmtId="0" xfId="0" applyAlignment="1" applyBorder="1" applyFont="1">
      <alignment horizontal="right" vertical="center"/>
    </xf>
    <xf borderId="8" fillId="2" fontId="5" numFmtId="0" xfId="0" applyAlignment="1" applyBorder="1" applyFont="1">
      <alignment horizontal="center" vertical="center"/>
    </xf>
    <xf borderId="4" fillId="2" fontId="3" numFmtId="0" xfId="0" applyAlignment="1" applyBorder="1" applyFont="1">
      <alignment vertical="center"/>
    </xf>
    <xf borderId="11" fillId="2" fontId="7" numFmtId="0" xfId="0" applyAlignment="1" applyBorder="1" applyFont="1">
      <alignment horizontal="right" vertical="center"/>
    </xf>
    <xf borderId="0" fillId="0" fontId="3" numFmtId="0" xfId="0" applyAlignment="1" applyFont="1">
      <alignment vertical="center"/>
    </xf>
    <xf borderId="0" fillId="2" fontId="3" numFmtId="0" xfId="0" applyAlignment="1" applyFont="1">
      <alignment vertical="center"/>
    </xf>
    <xf borderId="8" fillId="2" fontId="5" numFmtId="0" xfId="0" applyAlignment="1" applyBorder="1" applyFont="1">
      <alignment horizontal="center" readingOrder="0" vertical="center"/>
    </xf>
    <xf borderId="10" fillId="2" fontId="9" numFmtId="0" xfId="0" applyAlignment="1" applyBorder="1" applyFont="1">
      <alignment vertical="center"/>
    </xf>
    <xf borderId="10" fillId="2" fontId="9" numFmtId="0" xfId="0" applyAlignment="1" applyBorder="1" applyFont="1">
      <alignment horizontal="right" vertical="center"/>
    </xf>
    <xf borderId="12" fillId="2" fontId="9" numFmtId="0" xfId="0" applyAlignment="1" applyBorder="1" applyFont="1">
      <alignment vertical="center"/>
    </xf>
    <xf borderId="7" fillId="2" fontId="9" numFmtId="0" xfId="0" applyAlignment="1" applyBorder="1" applyFont="1">
      <alignment vertical="center"/>
    </xf>
    <xf borderId="7" fillId="2" fontId="9" numFmtId="0" xfId="0" applyAlignment="1" applyBorder="1" applyFont="1">
      <alignment horizontal="right" vertical="center"/>
    </xf>
    <xf borderId="0" fillId="0" fontId="10" numFmtId="0" xfId="0" applyAlignment="1" applyFont="1">
      <alignment vertical="center"/>
    </xf>
    <xf borderId="0" fillId="0" fontId="11" numFmtId="0" xfId="0" applyAlignment="1" applyFont="1">
      <alignment readingOrder="0" vertical="center"/>
    </xf>
    <xf borderId="0" fillId="2" fontId="12" numFmtId="0" xfId="0" applyAlignment="1" applyFont="1">
      <alignment vertical="center"/>
    </xf>
    <xf borderId="0" fillId="2" fontId="13" numFmtId="0" xfId="0" applyAlignment="1" applyFont="1">
      <alignment readingOrder="0" vertical="center"/>
    </xf>
    <xf borderId="11" fillId="3" fontId="14" numFmtId="0" xfId="0" applyAlignment="1" applyBorder="1" applyFill="1" applyFont="1">
      <alignment horizontal="center" vertical="bottom"/>
    </xf>
    <xf borderId="11" fillId="2" fontId="7" numFmtId="0" xfId="0" applyBorder="1" applyFont="1"/>
    <xf borderId="11" fillId="2" fontId="7" numFmtId="0" xfId="0" applyBorder="1" applyFont="1"/>
    <xf borderId="11" fillId="2" fontId="7" numFmtId="164" xfId="0" applyBorder="1" applyFont="1" applyNumberFormat="1"/>
    <xf borderId="11" fillId="2" fontId="15" numFmtId="0" xfId="0" applyAlignment="1" applyBorder="1" applyFont="1">
      <alignment vertical="bottom"/>
    </xf>
    <xf borderId="11" fillId="2" fontId="3" numFmtId="0" xfId="0" applyAlignment="1" applyBorder="1" applyFont="1">
      <alignment vertical="bottom"/>
    </xf>
    <xf borderId="11" fillId="2" fontId="10" numFmtId="0" xfId="0" applyBorder="1" applyFont="1"/>
    <xf borderId="11" fillId="2" fontId="15" numFmtId="2" xfId="0" applyAlignment="1" applyBorder="1" applyFont="1" applyNumberFormat="1">
      <alignment horizontal="right" vertical="bottom"/>
    </xf>
    <xf borderId="11" fillId="2" fontId="15" numFmtId="164" xfId="0" applyAlignment="1" applyBorder="1" applyFont="1" applyNumberFormat="1">
      <alignment horizontal="right" vertical="bottom"/>
    </xf>
    <xf borderId="11" fillId="4" fontId="16" numFmtId="0" xfId="0" applyBorder="1" applyFill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9"/>
          <bgColor theme="9"/>
        </patternFill>
      </fill>
      <border/>
    </dxf>
    <dxf>
      <font/>
      <fill>
        <patternFill patternType="solid">
          <fgColor rgb="FFE2EFD9"/>
          <bgColor rgb="FFE2EFD9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1">
    <tableStyle count="3" pivot="0" name="Mayo general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L68" displayName="Table_1" id="1">
  <tableColumns count="12">
    <tableColumn name="OPERADOR/COORDINADOR" id="1"/>
    <tableColumn name="EXPERTICE" id="2"/>
    <tableColumn name="TURNO" id="3"/>
    <tableColumn name="EQUIPO" id="4"/>
    <tableColumn name="% EN LLAMADAS" id="5"/>
    <tableColumn name="ENTRANTES" id="6"/>
    <tableColumn name="MANUALES" id="7"/>
    <tableColumn name="TOTALES" id="8"/>
    <tableColumn name="% DISPONIBLE" id="9"/>
    <tableColumn name="NO DISP (HS)" id="10"/>
    <tableColumn name="% NO DISP" id="11"/>
    <tableColumn name="NO RESPONDIDAS" id="12"/>
  </tableColumns>
  <tableStyleInfo name="Mayo general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1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6.14"/>
    <col customWidth="1" min="2" max="2" width="24.71"/>
    <col customWidth="1" min="3" max="3" width="13.14"/>
    <col customWidth="1" min="4" max="4" width="3.71"/>
    <col customWidth="1" min="5" max="5" width="49.71"/>
    <col customWidth="1" min="6" max="6" width="19.29"/>
    <col customWidth="1" min="7" max="7" width="13.14"/>
    <col customWidth="1" min="8" max="8" width="3.71"/>
    <col customWidth="1" min="9" max="9" width="48.14"/>
    <col customWidth="1" min="10" max="10" width="24.71"/>
    <col customWidth="1" min="11" max="11" width="13.14"/>
  </cols>
  <sheetData>
    <row r="1">
      <c r="A1" s="1" t="s">
        <v>0</v>
      </c>
      <c r="B1" s="2"/>
      <c r="C1" s="3"/>
      <c r="D1" s="4"/>
      <c r="E1" s="1" t="s">
        <v>1</v>
      </c>
      <c r="F1" s="2"/>
      <c r="G1" s="3"/>
      <c r="H1" s="4"/>
      <c r="I1" s="1" t="s">
        <v>2</v>
      </c>
      <c r="J1" s="2"/>
      <c r="K1" s="3"/>
    </row>
    <row r="2">
      <c r="A2" s="5"/>
      <c r="B2" s="6"/>
      <c r="C2" s="7"/>
      <c r="D2" s="4"/>
      <c r="E2" s="5"/>
      <c r="F2" s="6"/>
      <c r="G2" s="7"/>
      <c r="H2" s="4"/>
      <c r="I2" s="5"/>
      <c r="J2" s="6"/>
      <c r="K2" s="7"/>
    </row>
    <row r="3">
      <c r="A3" s="8" t="s">
        <v>3</v>
      </c>
      <c r="B3" s="9"/>
      <c r="C3" s="10"/>
      <c r="D3" s="4"/>
      <c r="E3" s="8" t="s">
        <v>4</v>
      </c>
      <c r="F3" s="9"/>
      <c r="G3" s="10"/>
      <c r="H3" s="4"/>
      <c r="I3" s="8" t="s">
        <v>5</v>
      </c>
      <c r="J3" s="9"/>
      <c r="K3" s="10"/>
    </row>
    <row r="4">
      <c r="A4" s="11" t="s">
        <v>6</v>
      </c>
      <c r="B4" s="9"/>
      <c r="C4" s="10"/>
      <c r="D4" s="4"/>
      <c r="E4" s="11" t="s">
        <v>6</v>
      </c>
      <c r="F4" s="9"/>
      <c r="G4" s="10"/>
      <c r="H4" s="4"/>
      <c r="I4" s="11" t="s">
        <v>6</v>
      </c>
      <c r="J4" s="9"/>
      <c r="K4" s="10"/>
    </row>
    <row r="5">
      <c r="A5" s="12" t="s">
        <v>7</v>
      </c>
      <c r="B5" s="12" t="s">
        <v>8</v>
      </c>
      <c r="C5" s="12" t="s">
        <v>9</v>
      </c>
      <c r="D5" s="4"/>
      <c r="E5" s="12" t="s">
        <v>7</v>
      </c>
      <c r="F5" s="12" t="s">
        <v>8</v>
      </c>
      <c r="G5" s="12" t="s">
        <v>9</v>
      </c>
      <c r="H5" s="4"/>
      <c r="I5" s="12" t="s">
        <v>7</v>
      </c>
      <c r="J5" s="12" t="s">
        <v>8</v>
      </c>
      <c r="K5" s="12" t="s">
        <v>9</v>
      </c>
    </row>
    <row r="6">
      <c r="A6" s="13" t="s">
        <v>10</v>
      </c>
      <c r="B6" s="13" t="s">
        <v>11</v>
      </c>
      <c r="C6" s="14">
        <v>5.0</v>
      </c>
      <c r="D6" s="4"/>
      <c r="E6" s="15" t="s">
        <v>12</v>
      </c>
      <c r="F6" s="15" t="s">
        <v>13</v>
      </c>
      <c r="G6" s="16">
        <v>3.0</v>
      </c>
      <c r="H6" s="4"/>
      <c r="I6" s="15" t="s">
        <v>14</v>
      </c>
      <c r="J6" s="15" t="s">
        <v>13</v>
      </c>
      <c r="K6" s="16">
        <v>1.0</v>
      </c>
    </row>
    <row r="7">
      <c r="A7" s="13" t="s">
        <v>15</v>
      </c>
      <c r="B7" s="13" t="s">
        <v>16</v>
      </c>
      <c r="C7" s="14">
        <v>5.0</v>
      </c>
      <c r="D7" s="4"/>
      <c r="E7" s="15" t="s">
        <v>17</v>
      </c>
      <c r="F7" s="15" t="s">
        <v>18</v>
      </c>
      <c r="G7" s="16">
        <v>5.0</v>
      </c>
      <c r="H7" s="4"/>
      <c r="I7" s="15" t="s">
        <v>17</v>
      </c>
      <c r="J7" s="15" t="s">
        <v>18</v>
      </c>
      <c r="K7" s="16">
        <v>1.0</v>
      </c>
    </row>
    <row r="8">
      <c r="A8" s="13" t="s">
        <v>19</v>
      </c>
      <c r="B8" s="13" t="s">
        <v>16</v>
      </c>
      <c r="C8" s="14">
        <v>7.0</v>
      </c>
      <c r="D8" s="4"/>
      <c r="E8" s="15" t="s">
        <v>10</v>
      </c>
      <c r="F8" s="15" t="s">
        <v>13</v>
      </c>
      <c r="G8" s="16">
        <v>6.0</v>
      </c>
      <c r="H8" s="4"/>
      <c r="I8" s="15" t="s">
        <v>20</v>
      </c>
      <c r="J8" s="15" t="s">
        <v>13</v>
      </c>
      <c r="K8" s="16">
        <v>3.0</v>
      </c>
    </row>
    <row r="9">
      <c r="A9" s="17" t="s">
        <v>21</v>
      </c>
      <c r="B9" s="9"/>
      <c r="C9" s="10"/>
      <c r="D9" s="4"/>
      <c r="E9" s="17" t="s">
        <v>21</v>
      </c>
      <c r="F9" s="9"/>
      <c r="G9" s="10"/>
      <c r="H9" s="18"/>
      <c r="I9" s="15" t="s">
        <v>19</v>
      </c>
      <c r="J9" s="15" t="s">
        <v>13</v>
      </c>
      <c r="K9" s="16">
        <v>6.0</v>
      </c>
    </row>
    <row r="10">
      <c r="A10" s="13" t="s">
        <v>22</v>
      </c>
      <c r="B10" s="13" t="s">
        <v>18</v>
      </c>
      <c r="C10" s="19">
        <v>6.0</v>
      </c>
      <c r="D10" s="4"/>
      <c r="E10" s="15" t="s">
        <v>23</v>
      </c>
      <c r="F10" s="15" t="s">
        <v>24</v>
      </c>
      <c r="G10" s="16">
        <v>0.0</v>
      </c>
      <c r="H10" s="18"/>
      <c r="I10" s="15" t="s">
        <v>25</v>
      </c>
      <c r="J10" s="15" t="s">
        <v>13</v>
      </c>
      <c r="K10" s="16">
        <v>7.0</v>
      </c>
    </row>
    <row r="11">
      <c r="A11" s="13" t="s">
        <v>26</v>
      </c>
      <c r="B11" s="13" t="s">
        <v>13</v>
      </c>
      <c r="C11" s="19">
        <v>8.0</v>
      </c>
      <c r="D11" s="4"/>
      <c r="E11" s="15" t="s">
        <v>27</v>
      </c>
      <c r="F11" s="15" t="s">
        <v>13</v>
      </c>
      <c r="G11" s="16">
        <v>0.0</v>
      </c>
      <c r="H11" s="18"/>
      <c r="I11" s="17" t="s">
        <v>21</v>
      </c>
      <c r="J11" s="9"/>
      <c r="K11" s="10"/>
    </row>
    <row r="12">
      <c r="A12" s="13" t="s">
        <v>28</v>
      </c>
      <c r="B12" s="13" t="s">
        <v>13</v>
      </c>
      <c r="C12" s="19">
        <v>9.0</v>
      </c>
      <c r="D12" s="4"/>
      <c r="E12" s="15" t="s">
        <v>29</v>
      </c>
      <c r="F12" s="15" t="s">
        <v>30</v>
      </c>
      <c r="G12" s="16">
        <v>1.0</v>
      </c>
      <c r="H12" s="18"/>
      <c r="I12" s="15" t="s">
        <v>31</v>
      </c>
      <c r="J12" s="15" t="s">
        <v>13</v>
      </c>
      <c r="K12" s="16">
        <v>0.0</v>
      </c>
    </row>
    <row r="13">
      <c r="A13" s="20"/>
      <c r="B13" s="20"/>
      <c r="C13" s="20"/>
      <c r="D13" s="20"/>
      <c r="E13" s="21"/>
      <c r="F13" s="21"/>
      <c r="G13" s="21"/>
      <c r="H13" s="18"/>
      <c r="I13" s="15" t="s">
        <v>32</v>
      </c>
      <c r="J13" s="15" t="s">
        <v>13</v>
      </c>
      <c r="K13" s="16">
        <v>1.0</v>
      </c>
    </row>
    <row r="14">
      <c r="A14" s="20"/>
      <c r="B14" s="20"/>
      <c r="C14" s="20"/>
      <c r="D14" s="20"/>
      <c r="E14" s="20"/>
      <c r="F14" s="20"/>
      <c r="G14" s="20"/>
      <c r="H14" s="18"/>
      <c r="I14" s="15" t="s">
        <v>33</v>
      </c>
      <c r="J14" s="15" t="s">
        <v>13</v>
      </c>
      <c r="K14" s="16">
        <v>4.0</v>
      </c>
    </row>
    <row r="15">
      <c r="A15" s="20"/>
      <c r="B15" s="20"/>
      <c r="C15" s="20"/>
      <c r="D15" s="20"/>
      <c r="E15" s="20"/>
      <c r="F15" s="20"/>
      <c r="G15" s="20"/>
      <c r="H15" s="18"/>
      <c r="I15" s="15" t="s">
        <v>34</v>
      </c>
      <c r="J15" s="15" t="s">
        <v>13</v>
      </c>
      <c r="K15" s="16">
        <v>6.0</v>
      </c>
    </row>
    <row r="16">
      <c r="A16" s="20"/>
      <c r="B16" s="20"/>
      <c r="C16" s="20"/>
      <c r="D16" s="20"/>
      <c r="E16" s="20"/>
      <c r="F16" s="20"/>
      <c r="G16" s="20"/>
      <c r="H16" s="18"/>
      <c r="I16" s="15" t="s">
        <v>35</v>
      </c>
      <c r="J16" s="15" t="s">
        <v>13</v>
      </c>
      <c r="K16" s="16">
        <v>6.0</v>
      </c>
    </row>
    <row r="17">
      <c r="A17" s="20"/>
      <c r="B17" s="20"/>
      <c r="C17" s="20"/>
      <c r="D17" s="20"/>
      <c r="E17" s="20"/>
      <c r="F17" s="20"/>
      <c r="G17" s="20"/>
      <c r="H17" s="18"/>
      <c r="I17" s="15" t="s">
        <v>23</v>
      </c>
      <c r="J17" s="15" t="s">
        <v>24</v>
      </c>
      <c r="K17" s="16">
        <v>6.0</v>
      </c>
    </row>
    <row r="18">
      <c r="A18" s="20"/>
      <c r="B18" s="20"/>
      <c r="C18" s="20"/>
      <c r="D18" s="20"/>
      <c r="E18" s="20"/>
      <c r="F18" s="20"/>
      <c r="G18" s="20"/>
      <c r="H18" s="18"/>
      <c r="I18" s="15" t="s">
        <v>36</v>
      </c>
      <c r="J18" s="15" t="s">
        <v>13</v>
      </c>
      <c r="K18" s="16">
        <v>7.0</v>
      </c>
    </row>
    <row r="19">
      <c r="A19" s="20"/>
      <c r="B19" s="20"/>
      <c r="C19" s="20"/>
      <c r="D19" s="20"/>
      <c r="E19" s="20"/>
      <c r="F19" s="20"/>
      <c r="G19" s="20"/>
      <c r="H19" s="18"/>
      <c r="I19" s="15" t="s">
        <v>37</v>
      </c>
      <c r="J19" s="15" t="s">
        <v>13</v>
      </c>
      <c r="K19" s="16">
        <v>8.0</v>
      </c>
    </row>
    <row r="20">
      <c r="A20" s="20"/>
      <c r="B20" s="20"/>
      <c r="C20" s="20"/>
      <c r="D20" s="20"/>
      <c r="E20" s="20"/>
      <c r="F20" s="20"/>
      <c r="G20" s="20"/>
      <c r="H20" s="20"/>
      <c r="I20" s="22" t="s">
        <v>38</v>
      </c>
      <c r="J20" s="9"/>
      <c r="K20" s="10"/>
    </row>
    <row r="21">
      <c r="A21" s="20"/>
      <c r="B21" s="20"/>
      <c r="C21" s="20"/>
      <c r="D21" s="20"/>
      <c r="E21" s="20"/>
      <c r="F21" s="20"/>
      <c r="G21" s="20"/>
      <c r="H21" s="20"/>
      <c r="I21" s="15" t="s">
        <v>39</v>
      </c>
      <c r="J21" s="23" t="s">
        <v>13</v>
      </c>
      <c r="K21" s="24">
        <v>2.0</v>
      </c>
    </row>
    <row r="22">
      <c r="A22" s="20"/>
      <c r="B22" s="20"/>
      <c r="C22" s="20"/>
      <c r="D22" s="20"/>
      <c r="E22" s="20"/>
      <c r="F22" s="20"/>
      <c r="G22" s="20"/>
      <c r="H22" s="20"/>
      <c r="I22" s="25" t="s">
        <v>40</v>
      </c>
      <c r="J22" s="26" t="s">
        <v>13</v>
      </c>
      <c r="K22" s="27">
        <v>3.0</v>
      </c>
    </row>
    <row r="23">
      <c r="A23" s="20"/>
      <c r="B23" s="20"/>
      <c r="C23" s="20"/>
      <c r="D23" s="20"/>
      <c r="E23" s="20"/>
      <c r="F23" s="20"/>
      <c r="G23" s="20"/>
      <c r="H23" s="20"/>
      <c r="I23" s="25" t="s">
        <v>41</v>
      </c>
      <c r="J23" s="26" t="s">
        <v>13</v>
      </c>
      <c r="K23" s="27">
        <v>9.0</v>
      </c>
    </row>
    <row r="24">
      <c r="A24" s="20"/>
      <c r="B24" s="20"/>
      <c r="C24" s="20"/>
      <c r="D24" s="20"/>
      <c r="E24" s="28"/>
      <c r="F24" s="28"/>
      <c r="G24" s="28"/>
      <c r="H24" s="20"/>
      <c r="I24" s="20"/>
      <c r="J24" s="20"/>
      <c r="K24" s="20"/>
    </row>
    <row r="25">
      <c r="A25" s="20"/>
      <c r="B25" s="20"/>
      <c r="C25" s="20"/>
      <c r="D25" s="20"/>
      <c r="E25" s="28"/>
      <c r="F25" s="28"/>
      <c r="G25" s="28"/>
      <c r="H25" s="20"/>
      <c r="I25" s="20"/>
      <c r="J25" s="20"/>
      <c r="K25" s="20"/>
    </row>
    <row r="26">
      <c r="A26" s="29" t="s">
        <v>42</v>
      </c>
      <c r="C26" s="20"/>
      <c r="D26" s="20"/>
      <c r="E26" s="28"/>
      <c r="F26" s="28"/>
      <c r="G26" s="28"/>
      <c r="H26" s="20"/>
      <c r="I26" s="20"/>
      <c r="J26" s="20"/>
      <c r="K26" s="20"/>
    </row>
    <row r="27">
      <c r="A27" s="30" t="s">
        <v>43</v>
      </c>
      <c r="C27" s="20"/>
      <c r="D27" s="20"/>
      <c r="E27" s="28"/>
      <c r="F27" s="28"/>
      <c r="G27" s="28"/>
      <c r="H27" s="20"/>
      <c r="I27" s="20"/>
      <c r="J27" s="20"/>
      <c r="K27" s="20"/>
    </row>
    <row r="28">
      <c r="A28" s="30" t="s">
        <v>44</v>
      </c>
      <c r="C28" s="20"/>
      <c r="D28" s="20"/>
      <c r="E28" s="28"/>
      <c r="F28" s="28"/>
      <c r="G28" s="28"/>
      <c r="H28" s="20"/>
      <c r="I28" s="20"/>
      <c r="J28" s="20"/>
      <c r="K28" s="20"/>
    </row>
    <row r="29">
      <c r="A29" s="31" t="s">
        <v>45</v>
      </c>
      <c r="C29" s="20"/>
      <c r="D29" s="20"/>
      <c r="E29" s="28"/>
      <c r="F29" s="28"/>
      <c r="G29" s="28"/>
      <c r="H29" s="20"/>
      <c r="I29" s="20"/>
      <c r="J29" s="20"/>
      <c r="K29" s="20"/>
    </row>
    <row r="30">
      <c r="A30" s="28"/>
      <c r="B30" s="28"/>
      <c r="C30" s="28"/>
      <c r="D30" s="28"/>
      <c r="E30" s="28"/>
      <c r="F30" s="28"/>
      <c r="G30" s="28"/>
      <c r="H30" s="28"/>
      <c r="I30" s="28"/>
      <c r="J30" s="28"/>
      <c r="K30" s="28"/>
    </row>
  </sheetData>
  <mergeCells count="17">
    <mergeCell ref="I3:K3"/>
    <mergeCell ref="I4:K4"/>
    <mergeCell ref="I11:K11"/>
    <mergeCell ref="I20:K20"/>
    <mergeCell ref="A9:C9"/>
    <mergeCell ref="E9:G9"/>
    <mergeCell ref="A27:B27"/>
    <mergeCell ref="A28:B28"/>
    <mergeCell ref="A29:B29"/>
    <mergeCell ref="A26:B26"/>
    <mergeCell ref="A1:C2"/>
    <mergeCell ref="E1:G2"/>
    <mergeCell ref="I1:K2"/>
    <mergeCell ref="A3:C3"/>
    <mergeCell ref="E3:G3"/>
    <mergeCell ref="A4:C4"/>
    <mergeCell ref="E4:G4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6.29"/>
    <col customWidth="1" min="2" max="2" width="13.43"/>
    <col customWidth="1" min="3" max="3" width="12.14"/>
    <col customWidth="1" min="4" max="4" width="16.71"/>
    <col customWidth="1" min="5" max="5" width="19.14"/>
    <col customWidth="1" min="6" max="6" width="14.43"/>
    <col customWidth="1" min="7" max="7" width="13.43"/>
    <col customWidth="1" min="8" max="8" width="10.86"/>
    <col customWidth="1" min="9" max="9" width="16.71"/>
    <col customWidth="1" min="10" max="10" width="14.71"/>
    <col customWidth="1" min="11" max="11" width="12.29"/>
    <col customWidth="1" min="12" max="12" width="20.43"/>
  </cols>
  <sheetData>
    <row r="1" ht="16.5" customHeight="1">
      <c r="A1" s="32" t="s">
        <v>46</v>
      </c>
      <c r="B1" s="32" t="s">
        <v>47</v>
      </c>
      <c r="C1" s="32" t="s">
        <v>48</v>
      </c>
      <c r="D1" s="32" t="s">
        <v>8</v>
      </c>
      <c r="E1" s="32" t="s">
        <v>49</v>
      </c>
      <c r="F1" s="32" t="s">
        <v>50</v>
      </c>
      <c r="G1" s="32" t="s">
        <v>51</v>
      </c>
      <c r="H1" s="32" t="s">
        <v>52</v>
      </c>
      <c r="I1" s="32" t="s">
        <v>53</v>
      </c>
      <c r="J1" s="32" t="s">
        <v>54</v>
      </c>
      <c r="K1" s="32" t="s">
        <v>55</v>
      </c>
      <c r="L1" s="32" t="s">
        <v>0</v>
      </c>
    </row>
    <row r="2" ht="16.5" customHeight="1">
      <c r="A2" s="33" t="s">
        <v>31</v>
      </c>
      <c r="B2" s="33" t="s">
        <v>56</v>
      </c>
      <c r="C2" s="33" t="s">
        <v>57</v>
      </c>
      <c r="D2" s="33" t="s">
        <v>13</v>
      </c>
      <c r="E2" s="34">
        <v>3.45</v>
      </c>
      <c r="F2" s="34">
        <v>13.0</v>
      </c>
      <c r="G2" s="34">
        <v>0.0</v>
      </c>
      <c r="H2" s="34">
        <v>13.0</v>
      </c>
      <c r="I2" s="34">
        <v>83.64</v>
      </c>
      <c r="J2" s="35">
        <v>0.1951388888888889</v>
      </c>
      <c r="K2" s="34">
        <v>16.36</v>
      </c>
      <c r="L2" s="34">
        <v>3.0</v>
      </c>
    </row>
    <row r="3" ht="16.5" customHeight="1">
      <c r="A3" s="33" t="s">
        <v>34</v>
      </c>
      <c r="B3" s="33" t="s">
        <v>56</v>
      </c>
      <c r="C3" s="33" t="s">
        <v>57</v>
      </c>
      <c r="D3" s="33" t="s">
        <v>13</v>
      </c>
      <c r="E3" s="34">
        <v>1.68</v>
      </c>
      <c r="F3" s="34">
        <v>23.0</v>
      </c>
      <c r="G3" s="34">
        <v>6.0</v>
      </c>
      <c r="H3" s="34">
        <v>29.0</v>
      </c>
      <c r="I3" s="34">
        <v>63.56</v>
      </c>
      <c r="J3" s="35">
        <v>1.3886689814814814</v>
      </c>
      <c r="K3" s="34">
        <v>36.44</v>
      </c>
      <c r="L3" s="34">
        <v>0.0</v>
      </c>
    </row>
    <row r="4" ht="16.5" customHeight="1">
      <c r="A4" s="33" t="s">
        <v>58</v>
      </c>
      <c r="B4" s="33" t="s">
        <v>56</v>
      </c>
      <c r="C4" s="33" t="s">
        <v>59</v>
      </c>
      <c r="D4" s="33" t="s">
        <v>13</v>
      </c>
      <c r="E4" s="34">
        <v>4.24</v>
      </c>
      <c r="F4" s="34">
        <v>42.0</v>
      </c>
      <c r="G4" s="34">
        <v>15.0</v>
      </c>
      <c r="H4" s="34">
        <v>57.0</v>
      </c>
      <c r="I4" s="34">
        <v>84.12</v>
      </c>
      <c r="J4" s="35">
        <v>0.5207291666666667</v>
      </c>
      <c r="K4" s="34">
        <v>15.88</v>
      </c>
      <c r="L4" s="34">
        <v>1.0</v>
      </c>
    </row>
    <row r="5" ht="16.5" customHeight="1">
      <c r="A5" s="33" t="s">
        <v>60</v>
      </c>
      <c r="B5" s="33" t="s">
        <v>56</v>
      </c>
      <c r="C5" s="33" t="s">
        <v>11</v>
      </c>
      <c r="D5" s="33" t="s">
        <v>13</v>
      </c>
      <c r="E5" s="34">
        <v>4.34</v>
      </c>
      <c r="F5" s="34">
        <v>26.0</v>
      </c>
      <c r="G5" s="34">
        <v>33.0</v>
      </c>
      <c r="H5" s="34">
        <v>59.0</v>
      </c>
      <c r="I5" s="34">
        <v>82.99</v>
      </c>
      <c r="J5" s="35">
        <v>0.4973263888888889</v>
      </c>
      <c r="K5" s="34">
        <v>17.01</v>
      </c>
      <c r="L5" s="34">
        <v>1.0</v>
      </c>
    </row>
    <row r="6" ht="16.5" customHeight="1">
      <c r="A6" s="33" t="s">
        <v>36</v>
      </c>
      <c r="B6" s="33" t="s">
        <v>61</v>
      </c>
      <c r="C6" s="33" t="s">
        <v>59</v>
      </c>
      <c r="D6" s="33" t="s">
        <v>13</v>
      </c>
      <c r="E6" s="34">
        <v>1.19</v>
      </c>
      <c r="F6" s="34">
        <v>21.0</v>
      </c>
      <c r="G6" s="34">
        <v>7.0</v>
      </c>
      <c r="H6" s="34">
        <v>28.0</v>
      </c>
      <c r="I6" s="34">
        <v>49.0</v>
      </c>
      <c r="J6" s="35">
        <v>0.6213541666666667</v>
      </c>
      <c r="K6" s="34">
        <v>51.0</v>
      </c>
      <c r="L6" s="34">
        <v>5.0</v>
      </c>
    </row>
    <row r="7" ht="16.5" customHeight="1">
      <c r="A7" s="33" t="s">
        <v>14</v>
      </c>
      <c r="B7" s="33" t="s">
        <v>56</v>
      </c>
      <c r="C7" s="33" t="s">
        <v>11</v>
      </c>
      <c r="D7" s="33" t="s">
        <v>13</v>
      </c>
      <c r="E7" s="34">
        <v>1.63</v>
      </c>
      <c r="F7" s="34">
        <v>21.0</v>
      </c>
      <c r="G7" s="34">
        <v>1.0</v>
      </c>
      <c r="H7" s="34">
        <v>22.0</v>
      </c>
      <c r="I7" s="34">
        <v>86.98</v>
      </c>
      <c r="J7" s="35">
        <v>0.3505671296296296</v>
      </c>
      <c r="K7" s="34">
        <v>13.02</v>
      </c>
      <c r="L7" s="34">
        <v>3.0</v>
      </c>
    </row>
    <row r="8" ht="16.5" customHeight="1">
      <c r="A8" s="33" t="s">
        <v>62</v>
      </c>
      <c r="B8" s="33" t="s">
        <v>56</v>
      </c>
      <c r="C8" s="33" t="s">
        <v>59</v>
      </c>
      <c r="D8" s="33" t="s">
        <v>13</v>
      </c>
      <c r="E8" s="34">
        <v>4.14</v>
      </c>
      <c r="F8" s="34">
        <v>31.0</v>
      </c>
      <c r="G8" s="34">
        <v>32.0</v>
      </c>
      <c r="H8" s="34">
        <v>63.0</v>
      </c>
      <c r="I8" s="34">
        <v>87.62</v>
      </c>
      <c r="J8" s="35">
        <v>0.3197337962962963</v>
      </c>
      <c r="K8" s="34">
        <v>12.38</v>
      </c>
      <c r="L8" s="34">
        <v>2.0</v>
      </c>
    </row>
    <row r="9" ht="16.5" customHeight="1">
      <c r="A9" s="33" t="s">
        <v>26</v>
      </c>
      <c r="B9" s="33" t="s">
        <v>56</v>
      </c>
      <c r="C9" s="33" t="s">
        <v>59</v>
      </c>
      <c r="D9" s="33" t="s">
        <v>13</v>
      </c>
      <c r="E9" s="34">
        <v>4.69</v>
      </c>
      <c r="F9" s="34">
        <v>50.0</v>
      </c>
      <c r="G9" s="34">
        <v>32.0</v>
      </c>
      <c r="H9" s="34">
        <v>82.0</v>
      </c>
      <c r="I9" s="34">
        <v>81.79</v>
      </c>
      <c r="J9" s="35">
        <v>0.6477546296296296</v>
      </c>
      <c r="K9" s="34">
        <v>18.21</v>
      </c>
      <c r="L9" s="34">
        <v>8.0</v>
      </c>
    </row>
    <row r="10" ht="16.5" customHeight="1">
      <c r="A10" s="33" t="s">
        <v>63</v>
      </c>
      <c r="B10" s="33" t="s">
        <v>56</v>
      </c>
      <c r="C10" s="33" t="s">
        <v>59</v>
      </c>
      <c r="D10" s="33" t="s">
        <v>13</v>
      </c>
      <c r="E10" s="34">
        <v>3.06</v>
      </c>
      <c r="F10" s="34">
        <v>7.0</v>
      </c>
      <c r="G10" s="34">
        <v>26.0</v>
      </c>
      <c r="H10" s="34">
        <v>33.0</v>
      </c>
      <c r="I10" s="34">
        <v>19.7</v>
      </c>
      <c r="J10" s="35">
        <v>2.1836342592592595</v>
      </c>
      <c r="K10" s="34">
        <v>80.3</v>
      </c>
      <c r="L10" s="34">
        <v>1.0</v>
      </c>
    </row>
    <row r="11" ht="16.5" customHeight="1">
      <c r="A11" s="33" t="s">
        <v>64</v>
      </c>
      <c r="B11" s="33" t="s">
        <v>56</v>
      </c>
      <c r="C11" s="33" t="s">
        <v>65</v>
      </c>
      <c r="D11" s="33" t="s">
        <v>13</v>
      </c>
      <c r="E11" s="34">
        <v>6.79</v>
      </c>
      <c r="F11" s="34">
        <v>7.0</v>
      </c>
      <c r="G11" s="34">
        <v>64.0</v>
      </c>
      <c r="H11" s="34">
        <v>71.0</v>
      </c>
      <c r="I11" s="34">
        <v>90.75</v>
      </c>
      <c r="J11" s="35">
        <v>0.2842824074074074</v>
      </c>
      <c r="K11" s="34">
        <v>9.25</v>
      </c>
      <c r="L11" s="34">
        <v>0.0</v>
      </c>
    </row>
    <row r="12" ht="16.5" customHeight="1">
      <c r="A12" s="33" t="s">
        <v>33</v>
      </c>
      <c r="B12" s="33" t="s">
        <v>56</v>
      </c>
      <c r="C12" s="33" t="s">
        <v>57</v>
      </c>
      <c r="D12" s="33" t="s">
        <v>13</v>
      </c>
      <c r="E12" s="34">
        <v>3.59</v>
      </c>
      <c r="F12" s="34">
        <v>30.0</v>
      </c>
      <c r="G12" s="34">
        <v>4.0</v>
      </c>
      <c r="H12" s="34">
        <v>34.0</v>
      </c>
      <c r="I12" s="34">
        <v>77.59</v>
      </c>
      <c r="J12" s="35">
        <v>0.6700347222222223</v>
      </c>
      <c r="K12" s="34">
        <v>22.41</v>
      </c>
      <c r="L12" s="34">
        <v>1.0</v>
      </c>
    </row>
    <row r="13" ht="16.5" customHeight="1">
      <c r="A13" s="33" t="s">
        <v>66</v>
      </c>
      <c r="B13" s="33" t="s">
        <v>56</v>
      </c>
      <c r="C13" s="33" t="s">
        <v>11</v>
      </c>
      <c r="D13" s="33" t="s">
        <v>13</v>
      </c>
      <c r="E13" s="34">
        <v>1.77</v>
      </c>
      <c r="F13" s="34">
        <v>14.0</v>
      </c>
      <c r="G13" s="34">
        <v>12.0</v>
      </c>
      <c r="H13" s="34">
        <v>26.0</v>
      </c>
      <c r="I13" s="34">
        <v>83.59</v>
      </c>
      <c r="J13" s="35">
        <v>0.3950925925925926</v>
      </c>
      <c r="K13" s="34">
        <v>16.41</v>
      </c>
      <c r="L13" s="34">
        <v>3.0</v>
      </c>
    </row>
    <row r="14" ht="16.5" customHeight="1">
      <c r="A14" s="33" t="s">
        <v>35</v>
      </c>
      <c r="B14" s="33" t="s">
        <v>56</v>
      </c>
      <c r="C14" s="33" t="s">
        <v>65</v>
      </c>
      <c r="D14" s="33" t="s">
        <v>13</v>
      </c>
      <c r="E14" s="34">
        <v>0.89</v>
      </c>
      <c r="F14" s="34">
        <v>9.0</v>
      </c>
      <c r="G14" s="34">
        <v>6.0</v>
      </c>
      <c r="H14" s="34">
        <v>15.0</v>
      </c>
      <c r="I14" s="34">
        <v>73.51</v>
      </c>
      <c r="J14" s="35">
        <v>0.763275462962963</v>
      </c>
      <c r="K14" s="34">
        <v>26.49</v>
      </c>
      <c r="L14" s="34">
        <v>1.0</v>
      </c>
    </row>
    <row r="15" ht="16.5" customHeight="1">
      <c r="A15" s="33" t="s">
        <v>32</v>
      </c>
      <c r="B15" s="33" t="s">
        <v>56</v>
      </c>
      <c r="C15" s="33" t="s">
        <v>65</v>
      </c>
      <c r="D15" s="33" t="s">
        <v>13</v>
      </c>
      <c r="E15" s="34">
        <v>1.93</v>
      </c>
      <c r="F15" s="34">
        <v>10.0</v>
      </c>
      <c r="G15" s="34">
        <v>1.0</v>
      </c>
      <c r="H15" s="34">
        <v>11.0</v>
      </c>
      <c r="I15" s="34">
        <v>90.04</v>
      </c>
      <c r="J15" s="35">
        <v>0.21375</v>
      </c>
      <c r="K15" s="34">
        <v>9.96</v>
      </c>
      <c r="L15" s="34">
        <v>1.0</v>
      </c>
    </row>
    <row r="16" ht="16.5" customHeight="1">
      <c r="A16" s="33" t="s">
        <v>39</v>
      </c>
      <c r="B16" s="33" t="s">
        <v>67</v>
      </c>
      <c r="C16" s="33" t="s">
        <v>59</v>
      </c>
      <c r="D16" s="33" t="s">
        <v>13</v>
      </c>
      <c r="E16" s="34">
        <v>68.07</v>
      </c>
      <c r="F16" s="34">
        <v>0.0</v>
      </c>
      <c r="G16" s="34">
        <v>2.0</v>
      </c>
      <c r="H16" s="34">
        <v>2.0</v>
      </c>
      <c r="I16" s="34">
        <v>71.65</v>
      </c>
      <c r="J16" s="35">
        <v>0.009016203703703703</v>
      </c>
      <c r="K16" s="34">
        <v>28.35</v>
      </c>
      <c r="L16" s="34">
        <v>0.0</v>
      </c>
    </row>
    <row r="17" ht="16.5" customHeight="1">
      <c r="A17" s="33" t="s">
        <v>68</v>
      </c>
      <c r="B17" s="33" t="s">
        <v>61</v>
      </c>
      <c r="C17" s="33" t="s">
        <v>59</v>
      </c>
      <c r="D17" s="33" t="s">
        <v>24</v>
      </c>
      <c r="E17" s="34">
        <v>5.53</v>
      </c>
      <c r="F17" s="34">
        <v>30.0</v>
      </c>
      <c r="G17" s="34">
        <v>57.0</v>
      </c>
      <c r="H17" s="34">
        <v>87.0</v>
      </c>
      <c r="I17" s="34">
        <v>45.53</v>
      </c>
      <c r="J17" s="35">
        <v>2.1454166666666667</v>
      </c>
      <c r="K17" s="34">
        <v>54.47</v>
      </c>
      <c r="L17" s="34">
        <v>1.0</v>
      </c>
    </row>
    <row r="18" ht="16.5" customHeight="1">
      <c r="A18" s="33" t="s">
        <v>29</v>
      </c>
      <c r="B18" s="33" t="s">
        <v>56</v>
      </c>
      <c r="C18" s="33" t="s">
        <v>59</v>
      </c>
      <c r="D18" s="33" t="s">
        <v>30</v>
      </c>
      <c r="E18" s="34">
        <v>3.82</v>
      </c>
      <c r="F18" s="34">
        <v>1.0</v>
      </c>
      <c r="G18" s="34">
        <v>103.0</v>
      </c>
      <c r="H18" s="34">
        <v>104.0</v>
      </c>
      <c r="I18" s="34">
        <v>6.61</v>
      </c>
      <c r="J18" s="35">
        <v>1.8124305555555555</v>
      </c>
      <c r="K18" s="34">
        <v>93.39</v>
      </c>
      <c r="L18" s="34">
        <v>0.0</v>
      </c>
    </row>
    <row r="19" ht="16.5" customHeight="1">
      <c r="A19" s="33" t="s">
        <v>22</v>
      </c>
      <c r="B19" s="33" t="s">
        <v>56</v>
      </c>
      <c r="C19" s="33" t="s">
        <v>59</v>
      </c>
      <c r="D19" s="33" t="s">
        <v>18</v>
      </c>
      <c r="E19" s="34">
        <v>3.91</v>
      </c>
      <c r="F19" s="34">
        <v>51.0</v>
      </c>
      <c r="G19" s="34">
        <v>14.0</v>
      </c>
      <c r="H19" s="34">
        <v>65.0</v>
      </c>
      <c r="I19" s="34">
        <v>63.1</v>
      </c>
      <c r="J19" s="35">
        <v>1.4087268518518519</v>
      </c>
      <c r="K19" s="34">
        <v>36.9</v>
      </c>
      <c r="L19" s="34">
        <v>6.0</v>
      </c>
    </row>
    <row r="20" ht="16.5" customHeight="1">
      <c r="A20" s="33" t="s">
        <v>69</v>
      </c>
      <c r="B20" s="33" t="s">
        <v>56</v>
      </c>
      <c r="C20" s="33" t="s">
        <v>57</v>
      </c>
      <c r="D20" s="33" t="s">
        <v>24</v>
      </c>
      <c r="E20" s="34">
        <v>15.56</v>
      </c>
      <c r="F20" s="34">
        <v>38.0</v>
      </c>
      <c r="G20" s="34">
        <v>184.0</v>
      </c>
      <c r="H20" s="34">
        <v>222.0</v>
      </c>
      <c r="I20" s="34">
        <v>95.54</v>
      </c>
      <c r="J20" s="35">
        <v>0.11685185185185185</v>
      </c>
      <c r="K20" s="34">
        <v>4.46</v>
      </c>
      <c r="L20" s="34">
        <v>0.0</v>
      </c>
    </row>
    <row r="21" ht="16.5" customHeight="1">
      <c r="A21" s="33" t="s">
        <v>17</v>
      </c>
      <c r="B21" s="33" t="s">
        <v>56</v>
      </c>
      <c r="C21" s="33" t="s">
        <v>11</v>
      </c>
      <c r="D21" s="33" t="s">
        <v>18</v>
      </c>
      <c r="E21" s="34">
        <v>0.83</v>
      </c>
      <c r="F21" s="34">
        <v>5.0</v>
      </c>
      <c r="G21" s="34">
        <v>1.0</v>
      </c>
      <c r="H21" s="34">
        <v>6.0</v>
      </c>
      <c r="I21" s="34">
        <v>49.68</v>
      </c>
      <c r="J21" s="35">
        <v>0.7985416666666667</v>
      </c>
      <c r="K21" s="34">
        <v>50.32</v>
      </c>
      <c r="L21" s="34">
        <v>1.0</v>
      </c>
    </row>
    <row r="22" ht="16.5" customHeight="1">
      <c r="A22" s="33" t="s">
        <v>70</v>
      </c>
      <c r="B22" s="33" t="s">
        <v>56</v>
      </c>
      <c r="C22" s="33" t="s">
        <v>57</v>
      </c>
      <c r="D22" s="33" t="s">
        <v>30</v>
      </c>
      <c r="E22" s="34">
        <v>12.07</v>
      </c>
      <c r="F22" s="34">
        <v>66.0</v>
      </c>
      <c r="G22" s="34">
        <v>84.0</v>
      </c>
      <c r="H22" s="34">
        <v>150.0</v>
      </c>
      <c r="I22" s="34">
        <v>88.59</v>
      </c>
      <c r="J22" s="35">
        <v>0.41002314814814816</v>
      </c>
      <c r="K22" s="34">
        <v>11.41</v>
      </c>
      <c r="L22" s="34">
        <v>3.0</v>
      </c>
    </row>
    <row r="23" ht="16.5" customHeight="1">
      <c r="A23" s="33" t="s">
        <v>71</v>
      </c>
      <c r="B23" s="33" t="s">
        <v>56</v>
      </c>
      <c r="C23" s="33" t="s">
        <v>11</v>
      </c>
      <c r="D23" s="33" t="s">
        <v>24</v>
      </c>
      <c r="E23" s="34">
        <v>10.46</v>
      </c>
      <c r="F23" s="34">
        <v>32.0</v>
      </c>
      <c r="G23" s="34">
        <v>85.0</v>
      </c>
      <c r="H23" s="34">
        <v>117.0</v>
      </c>
      <c r="I23" s="34">
        <v>54.66</v>
      </c>
      <c r="J23" s="35">
        <v>1.2935300925925926</v>
      </c>
      <c r="K23" s="34">
        <v>45.34</v>
      </c>
      <c r="L23" s="34">
        <v>0.0</v>
      </c>
    </row>
    <row r="24" ht="16.5" customHeight="1">
      <c r="A24" s="33" t="s">
        <v>72</v>
      </c>
      <c r="B24" s="33" t="s">
        <v>56</v>
      </c>
      <c r="C24" s="33" t="s">
        <v>59</v>
      </c>
      <c r="D24" s="33" t="s">
        <v>24</v>
      </c>
      <c r="E24" s="34">
        <v>6.32</v>
      </c>
      <c r="F24" s="34">
        <v>33.0</v>
      </c>
      <c r="G24" s="34">
        <v>80.0</v>
      </c>
      <c r="H24" s="34">
        <v>113.0</v>
      </c>
      <c r="I24" s="34">
        <v>71.62</v>
      </c>
      <c r="J24" s="35">
        <v>1.2255671296296295</v>
      </c>
      <c r="K24" s="34">
        <v>28.38</v>
      </c>
      <c r="L24" s="34">
        <v>1.0</v>
      </c>
    </row>
    <row r="25" ht="16.5" customHeight="1">
      <c r="A25" s="33" t="s">
        <v>73</v>
      </c>
      <c r="B25" s="33" t="s">
        <v>61</v>
      </c>
      <c r="C25" s="33" t="s">
        <v>57</v>
      </c>
      <c r="D25" s="33" t="s">
        <v>74</v>
      </c>
      <c r="E25" s="34">
        <v>4.13</v>
      </c>
      <c r="F25" s="34">
        <v>29.0</v>
      </c>
      <c r="G25" s="34">
        <v>76.0</v>
      </c>
      <c r="H25" s="34">
        <v>105.0</v>
      </c>
      <c r="I25" s="34">
        <v>70.32</v>
      </c>
      <c r="J25" s="35">
        <v>1.1004282407407406</v>
      </c>
      <c r="K25" s="34">
        <v>29.68</v>
      </c>
      <c r="L25" s="34">
        <v>1.0</v>
      </c>
    </row>
    <row r="26" ht="16.5" customHeight="1">
      <c r="A26" s="33" t="s">
        <v>75</v>
      </c>
      <c r="B26" s="33" t="s">
        <v>61</v>
      </c>
      <c r="C26" s="33" t="s">
        <v>11</v>
      </c>
      <c r="D26" s="33" t="s">
        <v>18</v>
      </c>
      <c r="E26" s="34">
        <v>1.69</v>
      </c>
      <c r="F26" s="34">
        <v>23.0</v>
      </c>
      <c r="G26" s="34">
        <v>12.0</v>
      </c>
      <c r="H26" s="34">
        <v>35.0</v>
      </c>
      <c r="I26" s="34">
        <v>44.69</v>
      </c>
      <c r="J26" s="35">
        <v>1.1704398148148147</v>
      </c>
      <c r="K26" s="34">
        <v>55.31</v>
      </c>
      <c r="L26" s="34">
        <v>3.0</v>
      </c>
    </row>
    <row r="27" ht="16.5" customHeight="1">
      <c r="A27" s="33" t="s">
        <v>76</v>
      </c>
      <c r="B27" s="33" t="s">
        <v>56</v>
      </c>
      <c r="C27" s="33" t="s">
        <v>16</v>
      </c>
      <c r="D27" s="33" t="s">
        <v>24</v>
      </c>
      <c r="E27" s="34">
        <v>4.57</v>
      </c>
      <c r="F27" s="34">
        <v>13.0</v>
      </c>
      <c r="G27" s="34">
        <v>28.0</v>
      </c>
      <c r="H27" s="34">
        <v>41.0</v>
      </c>
      <c r="I27" s="34">
        <v>65.38</v>
      </c>
      <c r="J27" s="35">
        <v>0.6807638888888888</v>
      </c>
      <c r="K27" s="34">
        <v>34.62</v>
      </c>
      <c r="L27" s="34">
        <v>1.0</v>
      </c>
    </row>
    <row r="28" ht="16.5" customHeight="1">
      <c r="A28" s="33" t="s">
        <v>77</v>
      </c>
      <c r="B28" s="33" t="s">
        <v>61</v>
      </c>
      <c r="C28" s="33" t="s">
        <v>59</v>
      </c>
      <c r="D28" s="33" t="s">
        <v>18</v>
      </c>
      <c r="E28" s="34">
        <v>6.17</v>
      </c>
      <c r="F28" s="34">
        <v>73.0</v>
      </c>
      <c r="G28" s="34">
        <v>24.0</v>
      </c>
      <c r="H28" s="34">
        <v>97.0</v>
      </c>
      <c r="I28" s="34">
        <v>70.71</v>
      </c>
      <c r="J28" s="35">
        <v>0.7615740740740741</v>
      </c>
      <c r="K28" s="34">
        <v>29.29</v>
      </c>
      <c r="L28" s="34">
        <v>4.0</v>
      </c>
    </row>
    <row r="29" ht="16.5" customHeight="1">
      <c r="A29" s="33" t="s">
        <v>20</v>
      </c>
      <c r="B29" s="33" t="s">
        <v>56</v>
      </c>
      <c r="C29" s="33" t="s">
        <v>11</v>
      </c>
      <c r="D29" s="33" t="s">
        <v>13</v>
      </c>
      <c r="E29" s="34">
        <v>1.85</v>
      </c>
      <c r="F29" s="34">
        <v>23.0</v>
      </c>
      <c r="G29" s="34">
        <v>3.0</v>
      </c>
      <c r="H29" s="34">
        <v>26.0</v>
      </c>
      <c r="I29" s="34">
        <v>85.12</v>
      </c>
      <c r="J29" s="35">
        <v>0.41502314814814817</v>
      </c>
      <c r="K29" s="34">
        <v>14.88</v>
      </c>
      <c r="L29" s="34">
        <v>0.0</v>
      </c>
    </row>
    <row r="30" ht="16.5" customHeight="1">
      <c r="A30" s="33" t="s">
        <v>78</v>
      </c>
      <c r="B30" s="33" t="s">
        <v>61</v>
      </c>
      <c r="C30" s="33" t="s">
        <v>57</v>
      </c>
      <c r="D30" s="33" t="s">
        <v>13</v>
      </c>
      <c r="E30" s="34">
        <v>7.0</v>
      </c>
      <c r="F30" s="34">
        <v>27.0</v>
      </c>
      <c r="G30" s="34">
        <v>81.0</v>
      </c>
      <c r="H30" s="34">
        <v>108.0</v>
      </c>
      <c r="I30" s="34">
        <v>69.29</v>
      </c>
      <c r="J30" s="35">
        <v>1.066875</v>
      </c>
      <c r="K30" s="34">
        <v>30.71</v>
      </c>
      <c r="L30" s="34">
        <v>4.0</v>
      </c>
    </row>
    <row r="31" ht="16.5" customHeight="1">
      <c r="A31" s="33" t="s">
        <v>41</v>
      </c>
      <c r="B31" s="33" t="s">
        <v>67</v>
      </c>
      <c r="C31" s="33" t="s">
        <v>57</v>
      </c>
      <c r="D31" s="33" t="s">
        <v>13</v>
      </c>
      <c r="E31" s="34">
        <v>0.67</v>
      </c>
      <c r="F31" s="34">
        <v>0.0</v>
      </c>
      <c r="G31" s="34">
        <v>9.0</v>
      </c>
      <c r="H31" s="34">
        <v>9.0</v>
      </c>
      <c r="I31" s="34">
        <v>31.59</v>
      </c>
      <c r="J31" s="35">
        <v>2.8955555555555557</v>
      </c>
      <c r="K31" s="34">
        <v>68.41</v>
      </c>
      <c r="L31" s="34">
        <v>0.0</v>
      </c>
    </row>
    <row r="32" ht="16.5" customHeight="1">
      <c r="A32" s="33" t="s">
        <v>79</v>
      </c>
      <c r="B32" s="33" t="s">
        <v>61</v>
      </c>
      <c r="C32" s="33" t="s">
        <v>57</v>
      </c>
      <c r="D32" s="33" t="s">
        <v>24</v>
      </c>
      <c r="E32" s="34">
        <v>7.91</v>
      </c>
      <c r="F32" s="34">
        <v>45.0</v>
      </c>
      <c r="G32" s="34">
        <v>86.0</v>
      </c>
      <c r="H32" s="34">
        <v>131.0</v>
      </c>
      <c r="I32" s="34">
        <v>71.53</v>
      </c>
      <c r="J32" s="35">
        <v>0.9995486111111112</v>
      </c>
      <c r="K32" s="34">
        <v>28.47</v>
      </c>
      <c r="L32" s="34">
        <v>3.0</v>
      </c>
    </row>
    <row r="33" ht="16.5" customHeight="1">
      <c r="A33" s="33" t="s">
        <v>80</v>
      </c>
      <c r="B33" s="33" t="s">
        <v>56</v>
      </c>
      <c r="C33" s="33" t="s">
        <v>57</v>
      </c>
      <c r="D33" s="33" t="s">
        <v>13</v>
      </c>
      <c r="E33" s="34">
        <v>6.75</v>
      </c>
      <c r="F33" s="34">
        <v>35.0</v>
      </c>
      <c r="G33" s="34">
        <v>76.0</v>
      </c>
      <c r="H33" s="34">
        <v>111.0</v>
      </c>
      <c r="I33" s="34">
        <v>65.5</v>
      </c>
      <c r="J33" s="35">
        <v>1.0518055555555557</v>
      </c>
      <c r="K33" s="34">
        <v>34.5</v>
      </c>
      <c r="L33" s="34">
        <v>2.0</v>
      </c>
    </row>
    <row r="34" ht="16.5" customHeight="1">
      <c r="A34" s="33" t="s">
        <v>81</v>
      </c>
      <c r="B34" s="33" t="s">
        <v>56</v>
      </c>
      <c r="C34" s="33" t="s">
        <v>59</v>
      </c>
      <c r="D34" s="33" t="s">
        <v>30</v>
      </c>
      <c r="E34" s="34">
        <v>9.78</v>
      </c>
      <c r="F34" s="34">
        <v>22.0</v>
      </c>
      <c r="G34" s="34">
        <v>106.0</v>
      </c>
      <c r="H34" s="34">
        <v>128.0</v>
      </c>
      <c r="I34" s="34">
        <v>42.89</v>
      </c>
      <c r="J34" s="35">
        <v>1.9170833333333333</v>
      </c>
      <c r="K34" s="34">
        <v>57.11</v>
      </c>
      <c r="L34" s="34">
        <v>0.0</v>
      </c>
    </row>
    <row r="35" ht="16.5" customHeight="1">
      <c r="A35" s="33" t="s">
        <v>82</v>
      </c>
      <c r="B35" s="33" t="s">
        <v>56</v>
      </c>
      <c r="C35" s="33" t="s">
        <v>65</v>
      </c>
      <c r="D35" s="33" t="s">
        <v>13</v>
      </c>
      <c r="E35" s="34">
        <v>5.81</v>
      </c>
      <c r="F35" s="34">
        <v>22.0</v>
      </c>
      <c r="G35" s="34">
        <v>21.0</v>
      </c>
      <c r="H35" s="34">
        <v>43.0</v>
      </c>
      <c r="I35" s="34">
        <v>84.86</v>
      </c>
      <c r="J35" s="35">
        <v>0.35834490740740743</v>
      </c>
      <c r="K35" s="34">
        <v>15.14</v>
      </c>
      <c r="L35" s="34">
        <v>1.0</v>
      </c>
    </row>
    <row r="36" ht="16.5" customHeight="1">
      <c r="A36" s="33" t="s">
        <v>83</v>
      </c>
      <c r="B36" s="33" t="s">
        <v>84</v>
      </c>
      <c r="C36" s="33" t="s">
        <v>57</v>
      </c>
      <c r="D36" s="33" t="s">
        <v>24</v>
      </c>
      <c r="E36" s="34">
        <v>2.05</v>
      </c>
      <c r="F36" s="34">
        <v>15.0</v>
      </c>
      <c r="G36" s="34">
        <v>35.0</v>
      </c>
      <c r="H36" s="34">
        <v>50.0</v>
      </c>
      <c r="I36" s="34">
        <v>29.47</v>
      </c>
      <c r="J36" s="35">
        <v>2.786516203703704</v>
      </c>
      <c r="K36" s="34">
        <v>70.53</v>
      </c>
      <c r="L36" s="34">
        <v>0.0</v>
      </c>
    </row>
    <row r="37" ht="16.5" customHeight="1">
      <c r="A37" s="33" t="s">
        <v>85</v>
      </c>
      <c r="B37" s="33" t="s">
        <v>56</v>
      </c>
      <c r="C37" s="33" t="s">
        <v>11</v>
      </c>
      <c r="D37" s="33" t="s">
        <v>74</v>
      </c>
      <c r="E37" s="34">
        <v>7.21</v>
      </c>
      <c r="F37" s="34">
        <v>15.0</v>
      </c>
      <c r="G37" s="34">
        <v>92.0</v>
      </c>
      <c r="H37" s="34">
        <v>107.0</v>
      </c>
      <c r="I37" s="34">
        <v>64.27</v>
      </c>
      <c r="J37" s="35">
        <v>1.198125</v>
      </c>
      <c r="K37" s="34">
        <v>35.73</v>
      </c>
      <c r="L37" s="34">
        <v>1.0</v>
      </c>
    </row>
    <row r="38" ht="16.5" customHeight="1">
      <c r="A38" s="33" t="s">
        <v>86</v>
      </c>
      <c r="B38" s="33" t="s">
        <v>56</v>
      </c>
      <c r="C38" s="33" t="s">
        <v>57</v>
      </c>
      <c r="D38" s="33" t="s">
        <v>13</v>
      </c>
      <c r="E38" s="34">
        <v>8.76</v>
      </c>
      <c r="F38" s="34">
        <v>43.0</v>
      </c>
      <c r="G38" s="34">
        <v>103.0</v>
      </c>
      <c r="H38" s="34">
        <v>146.0</v>
      </c>
      <c r="I38" s="34">
        <v>57.68</v>
      </c>
      <c r="J38" s="35">
        <v>1.4825</v>
      </c>
      <c r="K38" s="34">
        <v>42.32</v>
      </c>
      <c r="L38" s="34">
        <v>2.0</v>
      </c>
    </row>
    <row r="39" ht="16.5" customHeight="1">
      <c r="A39" s="33" t="s">
        <v>87</v>
      </c>
      <c r="B39" s="33" t="s">
        <v>56</v>
      </c>
      <c r="C39" s="33" t="s">
        <v>11</v>
      </c>
      <c r="D39" s="33" t="s">
        <v>13</v>
      </c>
      <c r="E39" s="34">
        <v>3.15</v>
      </c>
      <c r="F39" s="34">
        <v>21.0</v>
      </c>
      <c r="G39" s="34">
        <v>12.0</v>
      </c>
      <c r="H39" s="34">
        <v>33.0</v>
      </c>
      <c r="I39" s="34">
        <v>75.92</v>
      </c>
      <c r="J39" s="35">
        <v>0.7076851851851852</v>
      </c>
      <c r="K39" s="34">
        <v>24.08</v>
      </c>
      <c r="L39" s="34">
        <v>1.0</v>
      </c>
    </row>
    <row r="40" ht="16.5" customHeight="1">
      <c r="A40" s="33" t="s">
        <v>23</v>
      </c>
      <c r="B40" s="33" t="s">
        <v>56</v>
      </c>
      <c r="C40" s="33" t="s">
        <v>57</v>
      </c>
      <c r="D40" s="33" t="s">
        <v>24</v>
      </c>
      <c r="E40" s="34">
        <v>1.1</v>
      </c>
      <c r="F40" s="34">
        <v>0.0</v>
      </c>
      <c r="G40" s="34">
        <v>6.0</v>
      </c>
      <c r="H40" s="34">
        <v>6.0</v>
      </c>
      <c r="I40" s="34">
        <v>1.39</v>
      </c>
      <c r="J40" s="35">
        <v>1.0532986111111111</v>
      </c>
      <c r="K40" s="34">
        <v>98.61</v>
      </c>
      <c r="L40" s="34">
        <v>0.0</v>
      </c>
    </row>
    <row r="41" ht="16.5" customHeight="1">
      <c r="A41" s="33" t="s">
        <v>88</v>
      </c>
      <c r="B41" s="33" t="s">
        <v>61</v>
      </c>
      <c r="C41" s="33" t="s">
        <v>57</v>
      </c>
      <c r="D41" s="33" t="s">
        <v>24</v>
      </c>
      <c r="E41" s="34">
        <v>12.31</v>
      </c>
      <c r="F41" s="34">
        <v>18.0</v>
      </c>
      <c r="G41" s="34">
        <v>208.0</v>
      </c>
      <c r="H41" s="34">
        <v>226.0</v>
      </c>
      <c r="I41" s="34">
        <v>37.56</v>
      </c>
      <c r="J41" s="35">
        <v>2.3199421296296294</v>
      </c>
      <c r="K41" s="34">
        <v>62.44</v>
      </c>
      <c r="L41" s="34">
        <v>0.0</v>
      </c>
    </row>
    <row r="42" ht="16.5" customHeight="1">
      <c r="A42" s="33" t="s">
        <v>89</v>
      </c>
      <c r="B42" s="33" t="s">
        <v>61</v>
      </c>
      <c r="C42" s="33" t="s">
        <v>59</v>
      </c>
      <c r="D42" s="33" t="s">
        <v>74</v>
      </c>
      <c r="E42" s="34">
        <v>13.88</v>
      </c>
      <c r="F42" s="34">
        <v>84.0</v>
      </c>
      <c r="G42" s="34">
        <v>107.0</v>
      </c>
      <c r="H42" s="34">
        <v>191.0</v>
      </c>
      <c r="I42" s="34">
        <v>80.14</v>
      </c>
      <c r="J42" s="35">
        <v>0.7002546296296296</v>
      </c>
      <c r="K42" s="34">
        <v>19.86</v>
      </c>
      <c r="L42" s="34">
        <v>5.0</v>
      </c>
    </row>
    <row r="43" ht="16.5" customHeight="1">
      <c r="A43" s="33" t="s">
        <v>27</v>
      </c>
      <c r="B43" s="33" t="s">
        <v>84</v>
      </c>
      <c r="C43" s="33" t="s">
        <v>59</v>
      </c>
      <c r="D43" s="33" t="s">
        <v>13</v>
      </c>
      <c r="E43" s="34">
        <v>4.4</v>
      </c>
      <c r="F43" s="34">
        <v>0.0</v>
      </c>
      <c r="G43" s="34">
        <v>18.0</v>
      </c>
      <c r="H43" s="34">
        <v>18.0</v>
      </c>
      <c r="I43" s="34">
        <v>5.01</v>
      </c>
      <c r="J43" s="35">
        <v>0.9746875</v>
      </c>
      <c r="K43" s="34">
        <v>94.99</v>
      </c>
      <c r="L43" s="34">
        <v>0.0</v>
      </c>
    </row>
    <row r="44" ht="16.5" customHeight="1">
      <c r="A44" s="33" t="s">
        <v>90</v>
      </c>
      <c r="B44" s="33" t="s">
        <v>84</v>
      </c>
      <c r="C44" s="33" t="s">
        <v>57</v>
      </c>
      <c r="D44" s="33" t="s">
        <v>13</v>
      </c>
      <c r="E44" s="34">
        <v>1.6</v>
      </c>
      <c r="F44" s="34">
        <v>8.0</v>
      </c>
      <c r="G44" s="34">
        <v>16.0</v>
      </c>
      <c r="H44" s="34">
        <v>24.0</v>
      </c>
      <c r="I44" s="34">
        <v>18.07</v>
      </c>
      <c r="J44" s="35">
        <v>2.649675925925926</v>
      </c>
      <c r="K44" s="34">
        <v>81.93</v>
      </c>
      <c r="L44" s="34">
        <v>1.0</v>
      </c>
    </row>
    <row r="45" ht="16.5" customHeight="1">
      <c r="A45" s="33" t="s">
        <v>91</v>
      </c>
      <c r="B45" s="33" t="s">
        <v>56</v>
      </c>
      <c r="C45" s="33" t="s">
        <v>59</v>
      </c>
      <c r="D45" s="33" t="s">
        <v>13</v>
      </c>
      <c r="E45" s="34">
        <v>11.18</v>
      </c>
      <c r="F45" s="34">
        <v>6.0</v>
      </c>
      <c r="G45" s="34">
        <v>96.0</v>
      </c>
      <c r="H45" s="34">
        <v>102.0</v>
      </c>
      <c r="I45" s="34">
        <v>30.09</v>
      </c>
      <c r="J45" s="35">
        <v>1.8833449074074073</v>
      </c>
      <c r="K45" s="34">
        <v>69.91</v>
      </c>
      <c r="L45" s="34">
        <v>3.0</v>
      </c>
    </row>
    <row r="46" ht="16.5" customHeight="1">
      <c r="A46" s="33" t="s">
        <v>10</v>
      </c>
      <c r="B46" s="33" t="s">
        <v>84</v>
      </c>
      <c r="C46" s="33" t="s">
        <v>11</v>
      </c>
      <c r="D46" s="33" t="s">
        <v>13</v>
      </c>
      <c r="E46" s="34">
        <v>1.35</v>
      </c>
      <c r="F46" s="34">
        <v>6.0</v>
      </c>
      <c r="G46" s="34">
        <v>12.0</v>
      </c>
      <c r="H46" s="34">
        <v>18.0</v>
      </c>
      <c r="I46" s="34">
        <v>52.51</v>
      </c>
      <c r="J46" s="35">
        <v>1.0466898148148147</v>
      </c>
      <c r="K46" s="34">
        <v>47.49</v>
      </c>
      <c r="L46" s="34">
        <v>5.0</v>
      </c>
    </row>
    <row r="47" ht="16.5" customHeight="1">
      <c r="A47" s="33" t="s">
        <v>92</v>
      </c>
      <c r="B47" s="33" t="s">
        <v>56</v>
      </c>
      <c r="C47" s="33" t="s">
        <v>57</v>
      </c>
      <c r="D47" s="33" t="s">
        <v>13</v>
      </c>
      <c r="E47" s="34">
        <v>3.07</v>
      </c>
      <c r="F47" s="34">
        <v>35.0</v>
      </c>
      <c r="G47" s="34">
        <v>23.0</v>
      </c>
      <c r="H47" s="34">
        <v>58.0</v>
      </c>
      <c r="I47" s="34">
        <v>76.98</v>
      </c>
      <c r="J47" s="35">
        <v>0.8280902777777778</v>
      </c>
      <c r="K47" s="34">
        <v>23.02</v>
      </c>
      <c r="L47" s="34">
        <v>2.0</v>
      </c>
    </row>
    <row r="48" ht="16.5" customHeight="1">
      <c r="A48" s="33" t="s">
        <v>93</v>
      </c>
      <c r="B48" s="33" t="s">
        <v>67</v>
      </c>
      <c r="C48" s="33" t="s">
        <v>57</v>
      </c>
      <c r="D48" s="33" t="s">
        <v>13</v>
      </c>
      <c r="E48" s="34">
        <v>1.38</v>
      </c>
      <c r="F48" s="34">
        <v>0.0</v>
      </c>
      <c r="G48" s="34">
        <v>36.0</v>
      </c>
      <c r="H48" s="34">
        <v>36.0</v>
      </c>
      <c r="I48" s="34">
        <v>5.31</v>
      </c>
      <c r="J48" s="35">
        <v>5.290289351851852</v>
      </c>
      <c r="K48" s="34">
        <v>94.69</v>
      </c>
      <c r="L48" s="34">
        <v>0.0</v>
      </c>
    </row>
    <row r="49" ht="16.5" customHeight="1">
      <c r="A49" s="33" t="s">
        <v>94</v>
      </c>
      <c r="B49" s="33" t="s">
        <v>56</v>
      </c>
      <c r="C49" s="33" t="s">
        <v>59</v>
      </c>
      <c r="D49" s="33" t="s">
        <v>95</v>
      </c>
      <c r="E49" s="34">
        <v>9.21</v>
      </c>
      <c r="F49" s="34">
        <v>12.0</v>
      </c>
      <c r="G49" s="34">
        <v>122.0</v>
      </c>
      <c r="H49" s="34">
        <v>134.0</v>
      </c>
      <c r="I49" s="34">
        <v>39.75</v>
      </c>
      <c r="J49" s="35">
        <v>1.9773958333333332</v>
      </c>
      <c r="K49" s="34">
        <v>60.25</v>
      </c>
      <c r="L49" s="34">
        <v>1.0</v>
      </c>
    </row>
    <row r="50" ht="16.5" customHeight="1">
      <c r="A50" s="33" t="s">
        <v>96</v>
      </c>
      <c r="B50" s="33" t="s">
        <v>67</v>
      </c>
      <c r="C50" s="33" t="s">
        <v>57</v>
      </c>
      <c r="D50" s="33" t="s">
        <v>13</v>
      </c>
      <c r="E50" s="34">
        <v>0.35</v>
      </c>
      <c r="F50" s="34">
        <v>0.0</v>
      </c>
      <c r="G50" s="34">
        <v>21.0</v>
      </c>
      <c r="H50" s="34">
        <v>21.0</v>
      </c>
      <c r="I50" s="34">
        <v>0.46</v>
      </c>
      <c r="J50" s="35">
        <v>4.135810185185186</v>
      </c>
      <c r="K50" s="34">
        <v>99.54</v>
      </c>
      <c r="L50" s="34">
        <v>0.0</v>
      </c>
    </row>
    <row r="51" ht="16.5" customHeight="1">
      <c r="A51" s="33" t="s">
        <v>97</v>
      </c>
      <c r="B51" s="33" t="s">
        <v>61</v>
      </c>
      <c r="C51" s="33" t="s">
        <v>57</v>
      </c>
      <c r="D51" s="33" t="s">
        <v>30</v>
      </c>
      <c r="E51" s="34">
        <v>11.87</v>
      </c>
      <c r="F51" s="34">
        <v>101.0</v>
      </c>
      <c r="G51" s="34">
        <v>164.0</v>
      </c>
      <c r="H51" s="34">
        <v>265.0</v>
      </c>
      <c r="I51" s="34">
        <v>69.9</v>
      </c>
      <c r="J51" s="35">
        <v>1.4694907407407407</v>
      </c>
      <c r="K51" s="34">
        <v>30.1</v>
      </c>
      <c r="L51" s="34">
        <v>3.0</v>
      </c>
    </row>
    <row r="52" ht="16.5" customHeight="1">
      <c r="A52" s="33" t="s">
        <v>98</v>
      </c>
      <c r="B52" s="33" t="s">
        <v>61</v>
      </c>
      <c r="C52" s="33" t="s">
        <v>59</v>
      </c>
      <c r="D52" s="33" t="s">
        <v>24</v>
      </c>
      <c r="E52" s="34">
        <v>10.07</v>
      </c>
      <c r="F52" s="34">
        <v>58.0</v>
      </c>
      <c r="G52" s="34">
        <v>78.0</v>
      </c>
      <c r="H52" s="34">
        <v>136.0</v>
      </c>
      <c r="I52" s="34">
        <v>73.2</v>
      </c>
      <c r="J52" s="35">
        <v>0.8634143518518519</v>
      </c>
      <c r="K52" s="34">
        <v>26.8</v>
      </c>
      <c r="L52" s="34">
        <v>3.0</v>
      </c>
    </row>
    <row r="53" ht="16.5" customHeight="1">
      <c r="A53" s="33" t="s">
        <v>99</v>
      </c>
      <c r="B53" s="33" t="s">
        <v>56</v>
      </c>
      <c r="C53" s="33" t="s">
        <v>59</v>
      </c>
      <c r="D53" s="33" t="s">
        <v>100</v>
      </c>
      <c r="E53" s="34">
        <v>2.85</v>
      </c>
      <c r="F53" s="34">
        <v>50.0</v>
      </c>
      <c r="G53" s="34">
        <v>20.0</v>
      </c>
      <c r="H53" s="34">
        <v>70.0</v>
      </c>
      <c r="I53" s="34">
        <v>83.38</v>
      </c>
      <c r="J53" s="35">
        <v>0.5336921296296296</v>
      </c>
      <c r="K53" s="34">
        <v>16.62</v>
      </c>
      <c r="L53" s="34">
        <v>1.0</v>
      </c>
    </row>
    <row r="54" ht="16.5" customHeight="1">
      <c r="A54" s="33" t="s">
        <v>101</v>
      </c>
      <c r="B54" s="33" t="s">
        <v>61</v>
      </c>
      <c r="C54" s="33" t="s">
        <v>11</v>
      </c>
      <c r="D54" s="33" t="s">
        <v>74</v>
      </c>
      <c r="E54" s="34">
        <v>5.74</v>
      </c>
      <c r="F54" s="34">
        <v>28.0</v>
      </c>
      <c r="G54" s="34">
        <v>37.0</v>
      </c>
      <c r="H54" s="34">
        <v>65.0</v>
      </c>
      <c r="I54" s="34">
        <v>58.43</v>
      </c>
      <c r="J54" s="35">
        <v>0.9853240740740741</v>
      </c>
      <c r="K54" s="34">
        <v>41.57</v>
      </c>
      <c r="L54" s="34">
        <v>2.0</v>
      </c>
    </row>
    <row r="55" ht="16.5" customHeight="1">
      <c r="A55" s="33" t="s">
        <v>25</v>
      </c>
      <c r="B55" s="33" t="s">
        <v>56</v>
      </c>
      <c r="C55" s="33" t="s">
        <v>16</v>
      </c>
      <c r="D55" s="33" t="s">
        <v>13</v>
      </c>
      <c r="E55" s="34">
        <v>1.53</v>
      </c>
      <c r="F55" s="34">
        <v>10.0</v>
      </c>
      <c r="G55" s="34">
        <v>7.0</v>
      </c>
      <c r="H55" s="34">
        <v>17.0</v>
      </c>
      <c r="I55" s="34">
        <v>94.01</v>
      </c>
      <c r="J55" s="35">
        <v>0.17333333333333334</v>
      </c>
      <c r="K55" s="34">
        <v>5.99</v>
      </c>
      <c r="L55" s="34">
        <v>1.0</v>
      </c>
    </row>
    <row r="56" ht="16.5" customHeight="1">
      <c r="A56" s="33" t="s">
        <v>40</v>
      </c>
      <c r="B56" s="33" t="s">
        <v>67</v>
      </c>
      <c r="C56" s="33" t="s">
        <v>57</v>
      </c>
      <c r="D56" s="33" t="s">
        <v>13</v>
      </c>
      <c r="E56" s="34">
        <v>0.39</v>
      </c>
      <c r="F56" s="34">
        <v>1.0</v>
      </c>
      <c r="G56" s="34">
        <v>3.0</v>
      </c>
      <c r="H56" s="34">
        <v>4.0</v>
      </c>
      <c r="I56" s="34">
        <v>1.61</v>
      </c>
      <c r="J56" s="35">
        <v>3.6987615740740742</v>
      </c>
      <c r="K56" s="34">
        <v>98.39</v>
      </c>
      <c r="L56" s="34">
        <v>0.0</v>
      </c>
    </row>
    <row r="57" ht="16.5" customHeight="1">
      <c r="A57" s="33" t="s">
        <v>102</v>
      </c>
      <c r="B57" s="33" t="s">
        <v>56</v>
      </c>
      <c r="C57" s="33" t="s">
        <v>57</v>
      </c>
      <c r="D57" s="33" t="s">
        <v>13</v>
      </c>
      <c r="E57" s="34">
        <v>1.71</v>
      </c>
      <c r="F57" s="34">
        <v>21.0</v>
      </c>
      <c r="G57" s="34">
        <v>13.0</v>
      </c>
      <c r="H57" s="34">
        <v>34.0</v>
      </c>
      <c r="I57" s="34">
        <v>90.35</v>
      </c>
      <c r="J57" s="35">
        <v>0.2801388888888889</v>
      </c>
      <c r="K57" s="34">
        <v>9.65</v>
      </c>
      <c r="L57" s="34">
        <v>1.0</v>
      </c>
    </row>
    <row r="58" ht="16.5" customHeight="1">
      <c r="A58" s="33" t="s">
        <v>103</v>
      </c>
      <c r="B58" s="33" t="s">
        <v>56</v>
      </c>
      <c r="C58" s="33" t="s">
        <v>65</v>
      </c>
      <c r="D58" s="33" t="s">
        <v>30</v>
      </c>
      <c r="E58" s="34">
        <v>2.77</v>
      </c>
      <c r="F58" s="34">
        <v>8.0</v>
      </c>
      <c r="G58" s="34">
        <v>26.0</v>
      </c>
      <c r="H58" s="34">
        <v>34.0</v>
      </c>
      <c r="I58" s="34">
        <v>32.87</v>
      </c>
      <c r="J58" s="35">
        <v>1.5360185185185184</v>
      </c>
      <c r="K58" s="34">
        <v>67.13</v>
      </c>
      <c r="L58" s="34">
        <v>3.0</v>
      </c>
    </row>
    <row r="59" ht="16.5" customHeight="1">
      <c r="A59" s="33" t="s">
        <v>15</v>
      </c>
      <c r="B59" s="33" t="s">
        <v>56</v>
      </c>
      <c r="C59" s="33" t="s">
        <v>16</v>
      </c>
      <c r="D59" s="33" t="s">
        <v>30</v>
      </c>
      <c r="E59" s="34">
        <v>5.98</v>
      </c>
      <c r="F59" s="34">
        <v>34.0</v>
      </c>
      <c r="G59" s="34">
        <v>78.0</v>
      </c>
      <c r="H59" s="34">
        <v>112.0</v>
      </c>
      <c r="I59" s="34">
        <v>94.99</v>
      </c>
      <c r="J59" s="35">
        <v>0.2023611111111111</v>
      </c>
      <c r="K59" s="34">
        <v>5.01</v>
      </c>
      <c r="L59" s="34">
        <v>5.0</v>
      </c>
    </row>
    <row r="60" ht="16.5" customHeight="1">
      <c r="A60" s="33" t="s">
        <v>19</v>
      </c>
      <c r="B60" s="33" t="s">
        <v>56</v>
      </c>
      <c r="C60" s="33" t="s">
        <v>16</v>
      </c>
      <c r="D60" s="33" t="s">
        <v>13</v>
      </c>
      <c r="E60" s="34">
        <v>1.56</v>
      </c>
      <c r="F60" s="34">
        <v>13.0</v>
      </c>
      <c r="G60" s="34">
        <v>6.0</v>
      </c>
      <c r="H60" s="34">
        <v>19.0</v>
      </c>
      <c r="I60" s="34">
        <v>90.88</v>
      </c>
      <c r="J60" s="35">
        <v>0.2695486111111111</v>
      </c>
      <c r="K60" s="34">
        <v>9.12</v>
      </c>
      <c r="L60" s="34">
        <v>7.0</v>
      </c>
    </row>
    <row r="61" ht="16.5" customHeight="1">
      <c r="A61" s="33" t="s">
        <v>104</v>
      </c>
      <c r="B61" s="33" t="s">
        <v>56</v>
      </c>
      <c r="C61" s="33" t="s">
        <v>11</v>
      </c>
      <c r="D61" s="33" t="s">
        <v>74</v>
      </c>
      <c r="E61" s="34">
        <v>11.54</v>
      </c>
      <c r="F61" s="34">
        <v>25.0</v>
      </c>
      <c r="G61" s="34">
        <v>127.0</v>
      </c>
      <c r="H61" s="34">
        <v>152.0</v>
      </c>
      <c r="I61" s="34">
        <v>48.98</v>
      </c>
      <c r="J61" s="35">
        <v>1.5789583333333332</v>
      </c>
      <c r="K61" s="34">
        <v>51.02</v>
      </c>
      <c r="L61" s="34">
        <v>0.0</v>
      </c>
    </row>
    <row r="62" ht="16.5" customHeight="1">
      <c r="A62" s="33" t="s">
        <v>12</v>
      </c>
      <c r="B62" s="33" t="s">
        <v>56</v>
      </c>
      <c r="C62" s="33" t="s">
        <v>16</v>
      </c>
      <c r="D62" s="33" t="s">
        <v>13</v>
      </c>
      <c r="E62" s="34">
        <v>2.73</v>
      </c>
      <c r="F62" s="34">
        <v>3.0</v>
      </c>
      <c r="G62" s="34">
        <v>36.0</v>
      </c>
      <c r="H62" s="34">
        <v>39.0</v>
      </c>
      <c r="I62" s="34">
        <v>58.44</v>
      </c>
      <c r="J62" s="35">
        <v>1.195289351851852</v>
      </c>
      <c r="K62" s="34">
        <v>41.56</v>
      </c>
      <c r="L62" s="34">
        <v>1.0</v>
      </c>
    </row>
    <row r="63" ht="16.5" customHeight="1">
      <c r="A63" s="33" t="s">
        <v>28</v>
      </c>
      <c r="B63" s="33" t="s">
        <v>56</v>
      </c>
      <c r="C63" s="33" t="s">
        <v>59</v>
      </c>
      <c r="D63" s="33" t="s">
        <v>13</v>
      </c>
      <c r="E63" s="34">
        <v>2.46</v>
      </c>
      <c r="F63" s="34">
        <v>51.0</v>
      </c>
      <c r="G63" s="34">
        <v>15.0</v>
      </c>
      <c r="H63" s="34">
        <v>66.0</v>
      </c>
      <c r="I63" s="34">
        <v>92.25</v>
      </c>
      <c r="J63" s="35">
        <v>0.24814814814814815</v>
      </c>
      <c r="K63" s="34">
        <v>7.75</v>
      </c>
      <c r="L63" s="34">
        <v>9.0</v>
      </c>
    </row>
    <row r="64" ht="16.5" customHeight="1">
      <c r="A64" s="33" t="s">
        <v>37</v>
      </c>
      <c r="B64" s="33" t="s">
        <v>56</v>
      </c>
      <c r="C64" s="33" t="s">
        <v>57</v>
      </c>
      <c r="D64" s="33" t="s">
        <v>13</v>
      </c>
      <c r="E64" s="34">
        <v>3.21</v>
      </c>
      <c r="F64" s="34">
        <v>33.0</v>
      </c>
      <c r="G64" s="34">
        <v>8.0</v>
      </c>
      <c r="H64" s="34">
        <v>41.0</v>
      </c>
      <c r="I64" s="34">
        <v>82.17</v>
      </c>
      <c r="J64" s="35">
        <v>0.6699189814814814</v>
      </c>
      <c r="K64" s="34">
        <v>17.83</v>
      </c>
      <c r="L64" s="34">
        <v>0.0</v>
      </c>
    </row>
    <row r="65" ht="16.5" customHeight="1">
      <c r="A65" s="33" t="s">
        <v>105</v>
      </c>
      <c r="B65" s="33" t="s">
        <v>56</v>
      </c>
      <c r="C65" s="33" t="s">
        <v>65</v>
      </c>
      <c r="D65" s="33" t="s">
        <v>13</v>
      </c>
      <c r="E65" s="34">
        <v>9.02</v>
      </c>
      <c r="F65" s="34">
        <v>15.0</v>
      </c>
      <c r="G65" s="34">
        <v>91.0</v>
      </c>
      <c r="H65" s="34">
        <v>106.0</v>
      </c>
      <c r="I65" s="34">
        <v>93.59</v>
      </c>
      <c r="J65" s="35">
        <v>0.2023726851851852</v>
      </c>
      <c r="K65" s="34">
        <v>6.41</v>
      </c>
      <c r="L65" s="34">
        <v>4.0</v>
      </c>
    </row>
    <row r="66" ht="16.5" customHeight="1">
      <c r="A66" s="33" t="s">
        <v>106</v>
      </c>
      <c r="B66" s="33" t="s">
        <v>56</v>
      </c>
      <c r="C66" s="33" t="s">
        <v>65</v>
      </c>
      <c r="D66" s="33" t="s">
        <v>74</v>
      </c>
      <c r="E66" s="34">
        <v>4.21</v>
      </c>
      <c r="F66" s="34">
        <v>20.0</v>
      </c>
      <c r="G66" s="34">
        <v>23.0</v>
      </c>
      <c r="H66" s="34">
        <v>43.0</v>
      </c>
      <c r="I66" s="34">
        <v>95.3</v>
      </c>
      <c r="J66" s="35">
        <v>0.14542824074074073</v>
      </c>
      <c r="K66" s="34">
        <v>4.7</v>
      </c>
      <c r="L66" s="34">
        <v>1.0</v>
      </c>
    </row>
    <row r="67" ht="16.5" customHeight="1">
      <c r="A67" s="33" t="s">
        <v>107</v>
      </c>
      <c r="B67" s="33" t="s">
        <v>56</v>
      </c>
      <c r="C67" s="33" t="s">
        <v>57</v>
      </c>
      <c r="D67" s="33" t="s">
        <v>13</v>
      </c>
      <c r="E67" s="34">
        <v>1.56</v>
      </c>
      <c r="F67" s="34">
        <v>18.0</v>
      </c>
      <c r="G67" s="34">
        <v>11.0</v>
      </c>
      <c r="H67" s="34">
        <v>29.0</v>
      </c>
      <c r="I67" s="34">
        <v>70.92</v>
      </c>
      <c r="J67" s="35">
        <v>0.6901967592592593</v>
      </c>
      <c r="K67" s="34">
        <v>29.08</v>
      </c>
      <c r="L67" s="34">
        <v>2.0</v>
      </c>
    </row>
    <row r="68" ht="16.5" customHeight="1">
      <c r="A68" s="36" t="s">
        <v>108</v>
      </c>
      <c r="B68" s="37"/>
      <c r="C68" s="38"/>
      <c r="D68" s="38"/>
      <c r="E68" s="39">
        <f t="shared" ref="E68:L68" si="1">AVERAGE(E51:E67)</f>
        <v>4.658823529</v>
      </c>
      <c r="F68" s="39">
        <f t="shared" si="1"/>
        <v>28.76470588</v>
      </c>
      <c r="G68" s="39">
        <f t="shared" si="1"/>
        <v>43.70588235</v>
      </c>
      <c r="H68" s="39">
        <f t="shared" si="1"/>
        <v>72.47058824</v>
      </c>
      <c r="I68" s="39">
        <f t="shared" si="1"/>
        <v>72.42764706</v>
      </c>
      <c r="J68" s="40">
        <f t="shared" si="1"/>
        <v>0.8671997549</v>
      </c>
      <c r="K68" s="39">
        <f t="shared" si="1"/>
        <v>27.57235294</v>
      </c>
      <c r="L68" s="39">
        <f t="shared" si="1"/>
        <v>2.529411765</v>
      </c>
    </row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4.0"/>
    <col customWidth="1" min="2" max="2" width="16.29"/>
    <col customWidth="1" min="3" max="3" width="12.14"/>
    <col customWidth="1" min="4" max="4" width="16.71"/>
    <col customWidth="1" min="5" max="5" width="22.0"/>
    <col customWidth="1" min="6" max="6" width="17.29"/>
    <col customWidth="1" min="7" max="7" width="16.29"/>
    <col customWidth="1" min="8" max="8" width="13.71"/>
    <col customWidth="1" min="9" max="9" width="19.57"/>
    <col customWidth="1" min="10" max="10" width="17.57"/>
    <col customWidth="1" min="11" max="11" width="15.14"/>
    <col customWidth="1" min="12" max="12" width="23.29"/>
  </cols>
  <sheetData>
    <row r="1" ht="16.5" customHeight="1">
      <c r="A1" s="32" t="s">
        <v>46</v>
      </c>
      <c r="B1" s="32" t="s">
        <v>47</v>
      </c>
      <c r="C1" s="32" t="s">
        <v>48</v>
      </c>
      <c r="D1" s="32" t="s">
        <v>8</v>
      </c>
      <c r="E1" s="32" t="s">
        <v>49</v>
      </c>
      <c r="F1" s="32" t="s">
        <v>50</v>
      </c>
      <c r="G1" s="32" t="s">
        <v>51</v>
      </c>
      <c r="H1" s="32" t="s">
        <v>52</v>
      </c>
      <c r="I1" s="32" t="s">
        <v>53</v>
      </c>
      <c r="J1" s="32" t="s">
        <v>54</v>
      </c>
      <c r="K1" s="32" t="s">
        <v>55</v>
      </c>
      <c r="L1" s="32" t="s">
        <v>0</v>
      </c>
    </row>
    <row r="2" ht="16.5" customHeight="1">
      <c r="A2" s="33" t="s">
        <v>60</v>
      </c>
      <c r="B2" s="33" t="s">
        <v>56</v>
      </c>
      <c r="C2" s="33" t="s">
        <v>11</v>
      </c>
      <c r="D2" s="33" t="s">
        <v>13</v>
      </c>
      <c r="E2" s="34">
        <v>4.34</v>
      </c>
      <c r="F2" s="34">
        <v>26.0</v>
      </c>
      <c r="G2" s="34">
        <v>33.0</v>
      </c>
      <c r="H2" s="34">
        <v>59.0</v>
      </c>
      <c r="I2" s="34">
        <v>82.99</v>
      </c>
      <c r="J2" s="35">
        <v>0.4973263888888889</v>
      </c>
      <c r="K2" s="34">
        <v>17.01</v>
      </c>
      <c r="L2" s="34">
        <v>1.0</v>
      </c>
    </row>
    <row r="3" ht="16.5" customHeight="1">
      <c r="A3" s="33" t="s">
        <v>14</v>
      </c>
      <c r="B3" s="33" t="s">
        <v>56</v>
      </c>
      <c r="C3" s="33" t="s">
        <v>11</v>
      </c>
      <c r="D3" s="33" t="s">
        <v>13</v>
      </c>
      <c r="E3" s="34">
        <v>1.63</v>
      </c>
      <c r="F3" s="34">
        <v>21.0</v>
      </c>
      <c r="G3" s="41">
        <v>1.0</v>
      </c>
      <c r="H3" s="34">
        <v>22.0</v>
      </c>
      <c r="I3" s="34">
        <v>86.98</v>
      </c>
      <c r="J3" s="35">
        <v>0.3505671296296296</v>
      </c>
      <c r="K3" s="34">
        <v>13.02</v>
      </c>
      <c r="L3" s="34">
        <v>3.0</v>
      </c>
    </row>
    <row r="4" ht="16.5" customHeight="1">
      <c r="A4" s="33" t="s">
        <v>66</v>
      </c>
      <c r="B4" s="33" t="s">
        <v>56</v>
      </c>
      <c r="C4" s="33" t="s">
        <v>11</v>
      </c>
      <c r="D4" s="33" t="s">
        <v>13</v>
      </c>
      <c r="E4" s="34">
        <v>1.77</v>
      </c>
      <c r="F4" s="34">
        <v>14.0</v>
      </c>
      <c r="G4" s="34">
        <v>12.0</v>
      </c>
      <c r="H4" s="34">
        <v>26.0</v>
      </c>
      <c r="I4" s="34">
        <v>83.59</v>
      </c>
      <c r="J4" s="35">
        <v>0.3950925925925926</v>
      </c>
      <c r="K4" s="34">
        <v>16.41</v>
      </c>
      <c r="L4" s="34">
        <v>3.0</v>
      </c>
    </row>
    <row r="5" ht="16.5" customHeight="1">
      <c r="A5" s="33" t="s">
        <v>17</v>
      </c>
      <c r="B5" s="33" t="s">
        <v>56</v>
      </c>
      <c r="C5" s="33" t="s">
        <v>11</v>
      </c>
      <c r="D5" s="33" t="s">
        <v>18</v>
      </c>
      <c r="E5" s="34">
        <v>0.83</v>
      </c>
      <c r="F5" s="41">
        <v>5.0</v>
      </c>
      <c r="G5" s="41">
        <v>1.0</v>
      </c>
      <c r="H5" s="34">
        <v>6.0</v>
      </c>
      <c r="I5" s="34">
        <v>49.68</v>
      </c>
      <c r="J5" s="35">
        <v>0.7985416666666667</v>
      </c>
      <c r="K5" s="34">
        <v>50.32</v>
      </c>
      <c r="L5" s="34">
        <v>1.0</v>
      </c>
    </row>
    <row r="6" ht="16.5" customHeight="1">
      <c r="A6" s="33" t="s">
        <v>71</v>
      </c>
      <c r="B6" s="33" t="s">
        <v>56</v>
      </c>
      <c r="C6" s="33" t="s">
        <v>11</v>
      </c>
      <c r="D6" s="33" t="s">
        <v>24</v>
      </c>
      <c r="E6" s="34">
        <v>10.46</v>
      </c>
      <c r="F6" s="34">
        <v>32.0</v>
      </c>
      <c r="G6" s="34">
        <v>85.0</v>
      </c>
      <c r="H6" s="34">
        <v>117.0</v>
      </c>
      <c r="I6" s="34">
        <v>54.66</v>
      </c>
      <c r="J6" s="35">
        <v>1.2935300925925926</v>
      </c>
      <c r="K6" s="34">
        <v>45.34</v>
      </c>
      <c r="L6" s="34">
        <v>0.0</v>
      </c>
    </row>
    <row r="7" ht="16.5" customHeight="1">
      <c r="A7" s="33" t="s">
        <v>75</v>
      </c>
      <c r="B7" s="33" t="s">
        <v>61</v>
      </c>
      <c r="C7" s="33" t="s">
        <v>11</v>
      </c>
      <c r="D7" s="33" t="s">
        <v>18</v>
      </c>
      <c r="E7" s="34">
        <v>1.69</v>
      </c>
      <c r="F7" s="34">
        <v>23.0</v>
      </c>
      <c r="G7" s="34">
        <v>12.0</v>
      </c>
      <c r="H7" s="34">
        <v>35.0</v>
      </c>
      <c r="I7" s="34">
        <v>44.69</v>
      </c>
      <c r="J7" s="35">
        <v>1.1704398148148147</v>
      </c>
      <c r="K7" s="34">
        <v>55.31</v>
      </c>
      <c r="L7" s="34">
        <v>3.0</v>
      </c>
    </row>
    <row r="8" ht="16.5" customHeight="1">
      <c r="A8" s="33" t="s">
        <v>76</v>
      </c>
      <c r="B8" s="33" t="s">
        <v>56</v>
      </c>
      <c r="C8" s="33" t="s">
        <v>16</v>
      </c>
      <c r="D8" s="33" t="s">
        <v>24</v>
      </c>
      <c r="E8" s="34">
        <v>4.57</v>
      </c>
      <c r="F8" s="34">
        <v>13.0</v>
      </c>
      <c r="G8" s="34">
        <v>28.0</v>
      </c>
      <c r="H8" s="34">
        <v>41.0</v>
      </c>
      <c r="I8" s="34">
        <v>65.38</v>
      </c>
      <c r="J8" s="35">
        <v>0.6807638888888888</v>
      </c>
      <c r="K8" s="34">
        <v>34.62</v>
      </c>
      <c r="L8" s="34">
        <v>1.0</v>
      </c>
    </row>
    <row r="9" ht="16.5" customHeight="1">
      <c r="A9" s="33" t="s">
        <v>20</v>
      </c>
      <c r="B9" s="33" t="s">
        <v>56</v>
      </c>
      <c r="C9" s="33" t="s">
        <v>11</v>
      </c>
      <c r="D9" s="33" t="s">
        <v>13</v>
      </c>
      <c r="E9" s="34">
        <v>1.85</v>
      </c>
      <c r="F9" s="34">
        <v>23.0</v>
      </c>
      <c r="G9" s="41">
        <v>3.0</v>
      </c>
      <c r="H9" s="34">
        <v>26.0</v>
      </c>
      <c r="I9" s="34">
        <v>85.12</v>
      </c>
      <c r="J9" s="35">
        <v>0.41502314814814817</v>
      </c>
      <c r="K9" s="34">
        <v>14.88</v>
      </c>
      <c r="L9" s="34">
        <v>0.0</v>
      </c>
    </row>
    <row r="10" ht="16.5" customHeight="1">
      <c r="A10" s="33" t="s">
        <v>85</v>
      </c>
      <c r="B10" s="33" t="s">
        <v>56</v>
      </c>
      <c r="C10" s="33" t="s">
        <v>11</v>
      </c>
      <c r="D10" s="33" t="s">
        <v>74</v>
      </c>
      <c r="E10" s="34">
        <v>7.21</v>
      </c>
      <c r="F10" s="34">
        <v>15.0</v>
      </c>
      <c r="G10" s="34">
        <v>92.0</v>
      </c>
      <c r="H10" s="34">
        <v>107.0</v>
      </c>
      <c r="I10" s="34">
        <v>64.27</v>
      </c>
      <c r="J10" s="35">
        <v>1.198125</v>
      </c>
      <c r="K10" s="34">
        <v>35.73</v>
      </c>
      <c r="L10" s="34">
        <v>1.0</v>
      </c>
    </row>
    <row r="11" ht="16.5" customHeight="1">
      <c r="A11" s="33" t="s">
        <v>87</v>
      </c>
      <c r="B11" s="33" t="s">
        <v>56</v>
      </c>
      <c r="C11" s="33" t="s">
        <v>11</v>
      </c>
      <c r="D11" s="33" t="s">
        <v>13</v>
      </c>
      <c r="E11" s="34">
        <v>3.15</v>
      </c>
      <c r="F11" s="34">
        <v>21.0</v>
      </c>
      <c r="G11" s="34">
        <v>12.0</v>
      </c>
      <c r="H11" s="34">
        <v>33.0</v>
      </c>
      <c r="I11" s="34">
        <v>75.92</v>
      </c>
      <c r="J11" s="35">
        <v>0.7076851851851852</v>
      </c>
      <c r="K11" s="34">
        <v>24.08</v>
      </c>
      <c r="L11" s="34">
        <v>1.0</v>
      </c>
    </row>
    <row r="12" ht="16.5" customHeight="1">
      <c r="A12" s="33" t="s">
        <v>10</v>
      </c>
      <c r="B12" s="33" t="s">
        <v>84</v>
      </c>
      <c r="C12" s="33" t="s">
        <v>11</v>
      </c>
      <c r="D12" s="33" t="s">
        <v>13</v>
      </c>
      <c r="E12" s="34">
        <v>1.35</v>
      </c>
      <c r="F12" s="41">
        <v>6.0</v>
      </c>
      <c r="G12" s="34">
        <v>12.0</v>
      </c>
      <c r="H12" s="34">
        <v>18.0</v>
      </c>
      <c r="I12" s="34">
        <v>52.51</v>
      </c>
      <c r="J12" s="35">
        <v>1.0466898148148147</v>
      </c>
      <c r="K12" s="34">
        <v>47.49</v>
      </c>
      <c r="L12" s="41">
        <v>5.0</v>
      </c>
    </row>
    <row r="13" ht="16.5" customHeight="1">
      <c r="A13" s="33" t="s">
        <v>101</v>
      </c>
      <c r="B13" s="33" t="s">
        <v>61</v>
      </c>
      <c r="C13" s="33" t="s">
        <v>11</v>
      </c>
      <c r="D13" s="33" t="s">
        <v>74</v>
      </c>
      <c r="E13" s="34">
        <v>5.74</v>
      </c>
      <c r="F13" s="34">
        <v>28.0</v>
      </c>
      <c r="G13" s="34">
        <v>37.0</v>
      </c>
      <c r="H13" s="34">
        <v>65.0</v>
      </c>
      <c r="I13" s="34">
        <v>58.43</v>
      </c>
      <c r="J13" s="35">
        <v>0.9853240740740741</v>
      </c>
      <c r="K13" s="34">
        <v>41.57</v>
      </c>
      <c r="L13" s="34">
        <v>2.0</v>
      </c>
    </row>
    <row r="14" ht="16.5" customHeight="1">
      <c r="A14" s="33" t="s">
        <v>25</v>
      </c>
      <c r="B14" s="33" t="s">
        <v>56</v>
      </c>
      <c r="C14" s="33" t="s">
        <v>16</v>
      </c>
      <c r="D14" s="33" t="s">
        <v>13</v>
      </c>
      <c r="E14" s="34">
        <v>1.53</v>
      </c>
      <c r="F14" s="34">
        <v>10.0</v>
      </c>
      <c r="G14" s="41">
        <v>7.0</v>
      </c>
      <c r="H14" s="34">
        <v>17.0</v>
      </c>
      <c r="I14" s="34">
        <v>94.01</v>
      </c>
      <c r="J14" s="35">
        <v>0.17333333333333334</v>
      </c>
      <c r="K14" s="34">
        <v>5.99</v>
      </c>
      <c r="L14" s="34">
        <v>1.0</v>
      </c>
    </row>
    <row r="15" ht="16.5" customHeight="1">
      <c r="A15" s="33" t="s">
        <v>15</v>
      </c>
      <c r="B15" s="33" t="s">
        <v>56</v>
      </c>
      <c r="C15" s="33" t="s">
        <v>16</v>
      </c>
      <c r="D15" s="33" t="s">
        <v>30</v>
      </c>
      <c r="E15" s="34">
        <v>5.98</v>
      </c>
      <c r="F15" s="34">
        <v>34.0</v>
      </c>
      <c r="G15" s="34">
        <v>78.0</v>
      </c>
      <c r="H15" s="34">
        <v>112.0</v>
      </c>
      <c r="I15" s="34">
        <v>94.99</v>
      </c>
      <c r="J15" s="35">
        <v>0.2023611111111111</v>
      </c>
      <c r="K15" s="34">
        <v>5.01</v>
      </c>
      <c r="L15" s="41">
        <v>5.0</v>
      </c>
    </row>
    <row r="16" ht="16.5" customHeight="1">
      <c r="A16" s="33" t="s">
        <v>19</v>
      </c>
      <c r="B16" s="33" t="s">
        <v>56</v>
      </c>
      <c r="C16" s="33" t="s">
        <v>16</v>
      </c>
      <c r="D16" s="33" t="s">
        <v>13</v>
      </c>
      <c r="E16" s="34">
        <v>1.56</v>
      </c>
      <c r="F16" s="34">
        <v>13.0</v>
      </c>
      <c r="G16" s="41">
        <v>6.0</v>
      </c>
      <c r="H16" s="34">
        <v>19.0</v>
      </c>
      <c r="I16" s="34">
        <v>90.88</v>
      </c>
      <c r="J16" s="35">
        <v>0.2695486111111111</v>
      </c>
      <c r="K16" s="34">
        <v>9.12</v>
      </c>
      <c r="L16" s="41">
        <v>7.0</v>
      </c>
    </row>
    <row r="17" ht="16.5" customHeight="1">
      <c r="A17" s="33" t="s">
        <v>104</v>
      </c>
      <c r="B17" s="33" t="s">
        <v>56</v>
      </c>
      <c r="C17" s="33" t="s">
        <v>11</v>
      </c>
      <c r="D17" s="33" t="s">
        <v>74</v>
      </c>
      <c r="E17" s="34">
        <v>11.54</v>
      </c>
      <c r="F17" s="34">
        <v>25.0</v>
      </c>
      <c r="G17" s="34">
        <v>127.0</v>
      </c>
      <c r="H17" s="34">
        <v>152.0</v>
      </c>
      <c r="I17" s="34">
        <v>48.98</v>
      </c>
      <c r="J17" s="35">
        <v>1.5789583333333332</v>
      </c>
      <c r="K17" s="34">
        <v>51.02</v>
      </c>
      <c r="L17" s="34">
        <v>0.0</v>
      </c>
    </row>
    <row r="18" ht="16.5" customHeight="1">
      <c r="A18" s="33" t="s">
        <v>12</v>
      </c>
      <c r="B18" s="33" t="s">
        <v>56</v>
      </c>
      <c r="C18" s="33" t="s">
        <v>16</v>
      </c>
      <c r="D18" s="33" t="s">
        <v>13</v>
      </c>
      <c r="E18" s="34">
        <v>2.73</v>
      </c>
      <c r="F18" s="41">
        <v>3.0</v>
      </c>
      <c r="G18" s="34">
        <v>36.0</v>
      </c>
      <c r="H18" s="34">
        <v>39.0</v>
      </c>
      <c r="I18" s="34">
        <v>58.44</v>
      </c>
      <c r="J18" s="35">
        <v>1.195289351851852</v>
      </c>
      <c r="K18" s="34">
        <v>41.56</v>
      </c>
      <c r="L18" s="34">
        <v>1.0</v>
      </c>
    </row>
    <row r="19" ht="16.5" customHeight="1">
      <c r="A19" s="36" t="s">
        <v>108</v>
      </c>
      <c r="B19" s="37"/>
      <c r="C19" s="38"/>
      <c r="D19" s="38"/>
      <c r="E19" s="39">
        <f t="shared" ref="E19:L19" si="1">AVERAGE(E2:E18)</f>
        <v>3.995882353</v>
      </c>
      <c r="F19" s="39">
        <f t="shared" si="1"/>
        <v>18.35294118</v>
      </c>
      <c r="G19" s="39">
        <f t="shared" si="1"/>
        <v>34.23529412</v>
      </c>
      <c r="H19" s="39">
        <f t="shared" si="1"/>
        <v>52.58823529</v>
      </c>
      <c r="I19" s="39">
        <f t="shared" si="1"/>
        <v>70.08941176</v>
      </c>
      <c r="J19" s="40">
        <f t="shared" si="1"/>
        <v>0.762270561</v>
      </c>
      <c r="K19" s="39">
        <f t="shared" si="1"/>
        <v>29.91058824</v>
      </c>
      <c r="L19" s="39">
        <f t="shared" si="1"/>
        <v>2.058823529</v>
      </c>
    </row>
  </sheetData>
  <autoFilter ref="$A$1:$L$19">
    <sortState ref="A1:L19">
      <sortCondition ref="A1:A19"/>
      <sortCondition ref="G1:G19"/>
      <sortCondition ref="F1:F19"/>
      <sortCondition descending="1" ref="L1:L19"/>
    </sortState>
  </autoFilter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6.29"/>
    <col customWidth="1" min="2" max="2" width="16.29"/>
    <col customWidth="1" min="3" max="3" width="11.71"/>
    <col customWidth="1" min="4" max="4" width="16.71"/>
    <col customWidth="1" min="5" max="5" width="22.0"/>
    <col customWidth="1" min="6" max="6" width="17.29"/>
    <col customWidth="1" min="7" max="7" width="16.29"/>
    <col customWidth="1" min="8" max="8" width="13.71"/>
    <col customWidth="1" min="9" max="9" width="19.57"/>
    <col customWidth="1" min="10" max="10" width="17.57"/>
    <col customWidth="1" min="11" max="11" width="15.14"/>
    <col customWidth="1" min="12" max="12" width="23.29"/>
  </cols>
  <sheetData>
    <row r="1" ht="16.5" customHeight="1">
      <c r="A1" s="32" t="s">
        <v>46</v>
      </c>
      <c r="B1" s="32" t="s">
        <v>47</v>
      </c>
      <c r="C1" s="32" t="s">
        <v>48</v>
      </c>
      <c r="D1" s="32" t="s">
        <v>8</v>
      </c>
      <c r="E1" s="32" t="s">
        <v>49</v>
      </c>
      <c r="F1" s="32" t="s">
        <v>50</v>
      </c>
      <c r="G1" s="32" t="s">
        <v>51</v>
      </c>
      <c r="H1" s="32" t="s">
        <v>52</v>
      </c>
      <c r="I1" s="32" t="s">
        <v>53</v>
      </c>
      <c r="J1" s="32" t="s">
        <v>54</v>
      </c>
      <c r="K1" s="32" t="s">
        <v>55</v>
      </c>
      <c r="L1" s="32" t="s">
        <v>0</v>
      </c>
    </row>
    <row r="2" ht="16.5" customHeight="1">
      <c r="A2" s="33" t="s">
        <v>31</v>
      </c>
      <c r="B2" s="33" t="s">
        <v>56</v>
      </c>
      <c r="C2" s="33" t="s">
        <v>57</v>
      </c>
      <c r="D2" s="33" t="s">
        <v>13</v>
      </c>
      <c r="E2" s="34">
        <v>3.45</v>
      </c>
      <c r="F2" s="34">
        <v>13.0</v>
      </c>
      <c r="G2" s="41">
        <v>0.0</v>
      </c>
      <c r="H2" s="34">
        <v>13.0</v>
      </c>
      <c r="I2" s="34">
        <v>83.64</v>
      </c>
      <c r="J2" s="35">
        <v>0.1951388888888889</v>
      </c>
      <c r="K2" s="34">
        <v>16.36</v>
      </c>
      <c r="L2" s="34">
        <v>3.0</v>
      </c>
    </row>
    <row r="3" ht="16.5" customHeight="1">
      <c r="A3" s="33" t="s">
        <v>34</v>
      </c>
      <c r="B3" s="33" t="s">
        <v>56</v>
      </c>
      <c r="C3" s="33" t="s">
        <v>57</v>
      </c>
      <c r="D3" s="33" t="s">
        <v>13</v>
      </c>
      <c r="E3" s="34">
        <v>1.68</v>
      </c>
      <c r="F3" s="34">
        <v>23.0</v>
      </c>
      <c r="G3" s="41">
        <v>6.0</v>
      </c>
      <c r="H3" s="34">
        <v>29.0</v>
      </c>
      <c r="I3" s="34">
        <v>63.56</v>
      </c>
      <c r="J3" s="35">
        <v>1.3886689814814814</v>
      </c>
      <c r="K3" s="34">
        <v>36.44</v>
      </c>
      <c r="L3" s="34">
        <v>0.0</v>
      </c>
    </row>
    <row r="4" ht="16.5" customHeight="1">
      <c r="A4" s="33" t="s">
        <v>58</v>
      </c>
      <c r="B4" s="33" t="s">
        <v>56</v>
      </c>
      <c r="C4" s="33" t="s">
        <v>59</v>
      </c>
      <c r="D4" s="33" t="s">
        <v>13</v>
      </c>
      <c r="E4" s="34">
        <v>4.24</v>
      </c>
      <c r="F4" s="34">
        <v>42.0</v>
      </c>
      <c r="G4" s="34">
        <v>15.0</v>
      </c>
      <c r="H4" s="34">
        <v>57.0</v>
      </c>
      <c r="I4" s="34">
        <v>84.12</v>
      </c>
      <c r="J4" s="35">
        <v>0.5207291666666667</v>
      </c>
      <c r="K4" s="34">
        <v>15.88</v>
      </c>
      <c r="L4" s="34">
        <v>1.0</v>
      </c>
    </row>
    <row r="5" ht="16.5" customHeight="1">
      <c r="A5" s="33" t="s">
        <v>36</v>
      </c>
      <c r="B5" s="33" t="s">
        <v>61</v>
      </c>
      <c r="C5" s="33" t="s">
        <v>59</v>
      </c>
      <c r="D5" s="33" t="s">
        <v>13</v>
      </c>
      <c r="E5" s="34">
        <v>1.19</v>
      </c>
      <c r="F5" s="34">
        <v>21.0</v>
      </c>
      <c r="G5" s="41">
        <v>7.0</v>
      </c>
      <c r="H5" s="34">
        <v>28.0</v>
      </c>
      <c r="I5" s="34">
        <v>49.0</v>
      </c>
      <c r="J5" s="35">
        <v>0.6213541666666667</v>
      </c>
      <c r="K5" s="34">
        <v>51.0</v>
      </c>
      <c r="L5" s="34">
        <v>5.0</v>
      </c>
    </row>
    <row r="6" ht="16.5" customHeight="1">
      <c r="A6" s="33" t="s">
        <v>62</v>
      </c>
      <c r="B6" s="33" t="s">
        <v>56</v>
      </c>
      <c r="C6" s="33" t="s">
        <v>59</v>
      </c>
      <c r="D6" s="33" t="s">
        <v>13</v>
      </c>
      <c r="E6" s="34">
        <v>4.14</v>
      </c>
      <c r="F6" s="34">
        <v>31.0</v>
      </c>
      <c r="G6" s="34">
        <v>32.0</v>
      </c>
      <c r="H6" s="34">
        <v>63.0</v>
      </c>
      <c r="I6" s="34">
        <v>87.62</v>
      </c>
      <c r="J6" s="35">
        <v>0.3197337962962963</v>
      </c>
      <c r="K6" s="34">
        <v>12.38</v>
      </c>
      <c r="L6" s="34">
        <v>2.0</v>
      </c>
    </row>
    <row r="7" ht="16.5" customHeight="1">
      <c r="A7" s="33" t="s">
        <v>26</v>
      </c>
      <c r="B7" s="33" t="s">
        <v>56</v>
      </c>
      <c r="C7" s="33" t="s">
        <v>59</v>
      </c>
      <c r="D7" s="33" t="s">
        <v>13</v>
      </c>
      <c r="E7" s="34">
        <v>4.69</v>
      </c>
      <c r="F7" s="34">
        <v>50.0</v>
      </c>
      <c r="G7" s="34">
        <v>32.0</v>
      </c>
      <c r="H7" s="34">
        <v>82.0</v>
      </c>
      <c r="I7" s="34">
        <v>81.79</v>
      </c>
      <c r="J7" s="35">
        <v>0.6477546296296296</v>
      </c>
      <c r="K7" s="34">
        <v>18.21</v>
      </c>
      <c r="L7" s="41">
        <v>8.0</v>
      </c>
    </row>
    <row r="8" ht="16.5" customHeight="1">
      <c r="A8" s="33" t="s">
        <v>63</v>
      </c>
      <c r="B8" s="33" t="s">
        <v>56</v>
      </c>
      <c r="C8" s="33" t="s">
        <v>59</v>
      </c>
      <c r="D8" s="33" t="s">
        <v>13</v>
      </c>
      <c r="E8" s="34">
        <v>3.06</v>
      </c>
      <c r="F8" s="34">
        <v>7.0</v>
      </c>
      <c r="G8" s="34">
        <v>26.0</v>
      </c>
      <c r="H8" s="34">
        <v>33.0</v>
      </c>
      <c r="I8" s="34">
        <v>19.7</v>
      </c>
      <c r="J8" s="35">
        <v>2.1836342592592595</v>
      </c>
      <c r="K8" s="34">
        <v>80.3</v>
      </c>
      <c r="L8" s="34">
        <v>1.0</v>
      </c>
    </row>
    <row r="9" ht="16.5" customHeight="1">
      <c r="A9" s="33" t="s">
        <v>64</v>
      </c>
      <c r="B9" s="33" t="s">
        <v>56</v>
      </c>
      <c r="C9" s="33" t="s">
        <v>65</v>
      </c>
      <c r="D9" s="33" t="s">
        <v>13</v>
      </c>
      <c r="E9" s="34">
        <v>6.79</v>
      </c>
      <c r="F9" s="34">
        <v>7.0</v>
      </c>
      <c r="G9" s="34">
        <v>64.0</v>
      </c>
      <c r="H9" s="34">
        <v>71.0</v>
      </c>
      <c r="I9" s="34">
        <v>90.75</v>
      </c>
      <c r="J9" s="35">
        <v>0.2842824074074074</v>
      </c>
      <c r="K9" s="34">
        <v>9.25</v>
      </c>
      <c r="L9" s="34">
        <v>0.0</v>
      </c>
    </row>
    <row r="10" ht="16.5" customHeight="1">
      <c r="A10" s="33" t="s">
        <v>33</v>
      </c>
      <c r="B10" s="33" t="s">
        <v>56</v>
      </c>
      <c r="C10" s="33" t="s">
        <v>57</v>
      </c>
      <c r="D10" s="33" t="s">
        <v>13</v>
      </c>
      <c r="E10" s="34">
        <v>3.59</v>
      </c>
      <c r="F10" s="34">
        <v>30.0</v>
      </c>
      <c r="G10" s="41">
        <v>4.0</v>
      </c>
      <c r="H10" s="34">
        <v>34.0</v>
      </c>
      <c r="I10" s="34">
        <v>77.59</v>
      </c>
      <c r="J10" s="35">
        <v>0.6700347222222223</v>
      </c>
      <c r="K10" s="34">
        <v>22.41</v>
      </c>
      <c r="L10" s="34">
        <v>1.0</v>
      </c>
    </row>
    <row r="11" ht="16.5" customHeight="1">
      <c r="A11" s="33" t="s">
        <v>35</v>
      </c>
      <c r="B11" s="33" t="s">
        <v>56</v>
      </c>
      <c r="C11" s="33" t="s">
        <v>65</v>
      </c>
      <c r="D11" s="33" t="s">
        <v>13</v>
      </c>
      <c r="E11" s="34">
        <v>0.89</v>
      </c>
      <c r="F11" s="34">
        <v>9.0</v>
      </c>
      <c r="G11" s="41">
        <v>6.0</v>
      </c>
      <c r="H11" s="34">
        <v>15.0</v>
      </c>
      <c r="I11" s="34">
        <v>73.51</v>
      </c>
      <c r="J11" s="35">
        <v>0.763275462962963</v>
      </c>
      <c r="K11" s="34">
        <v>26.49</v>
      </c>
      <c r="L11" s="34">
        <v>1.0</v>
      </c>
    </row>
    <row r="12" ht="16.5" customHeight="1">
      <c r="A12" s="33" t="s">
        <v>32</v>
      </c>
      <c r="B12" s="33" t="s">
        <v>56</v>
      </c>
      <c r="C12" s="33" t="s">
        <v>65</v>
      </c>
      <c r="D12" s="33" t="s">
        <v>13</v>
      </c>
      <c r="E12" s="34">
        <v>1.93</v>
      </c>
      <c r="F12" s="34">
        <v>10.0</v>
      </c>
      <c r="G12" s="41">
        <v>1.0</v>
      </c>
      <c r="H12" s="34">
        <v>11.0</v>
      </c>
      <c r="I12" s="34">
        <v>90.04</v>
      </c>
      <c r="J12" s="35">
        <v>0.21375</v>
      </c>
      <c r="K12" s="34">
        <v>9.96</v>
      </c>
      <c r="L12" s="34">
        <v>1.0</v>
      </c>
    </row>
    <row r="13" ht="16.5" customHeight="1">
      <c r="A13" s="33" t="s">
        <v>68</v>
      </c>
      <c r="B13" s="33" t="s">
        <v>61</v>
      </c>
      <c r="C13" s="33" t="s">
        <v>59</v>
      </c>
      <c r="D13" s="33" t="s">
        <v>24</v>
      </c>
      <c r="E13" s="34">
        <v>5.53</v>
      </c>
      <c r="F13" s="34">
        <v>30.0</v>
      </c>
      <c r="G13" s="34">
        <v>57.0</v>
      </c>
      <c r="H13" s="34">
        <v>87.0</v>
      </c>
      <c r="I13" s="34">
        <v>45.53</v>
      </c>
      <c r="J13" s="35">
        <v>2.1454166666666667</v>
      </c>
      <c r="K13" s="34">
        <v>54.47</v>
      </c>
      <c r="L13" s="34">
        <v>1.0</v>
      </c>
    </row>
    <row r="14" ht="16.5" customHeight="1">
      <c r="A14" s="33" t="s">
        <v>29</v>
      </c>
      <c r="B14" s="33" t="s">
        <v>56</v>
      </c>
      <c r="C14" s="33" t="s">
        <v>59</v>
      </c>
      <c r="D14" s="33" t="s">
        <v>30</v>
      </c>
      <c r="E14" s="34">
        <v>3.82</v>
      </c>
      <c r="F14" s="41">
        <v>1.0</v>
      </c>
      <c r="G14" s="34">
        <v>103.0</v>
      </c>
      <c r="H14" s="34">
        <v>104.0</v>
      </c>
      <c r="I14" s="34">
        <v>6.61</v>
      </c>
      <c r="J14" s="35">
        <v>1.8124305555555555</v>
      </c>
      <c r="K14" s="34">
        <v>93.39</v>
      </c>
      <c r="L14" s="34">
        <v>0.0</v>
      </c>
    </row>
    <row r="15" ht="16.5" customHeight="1">
      <c r="A15" s="33" t="s">
        <v>22</v>
      </c>
      <c r="B15" s="33" t="s">
        <v>56</v>
      </c>
      <c r="C15" s="33" t="s">
        <v>59</v>
      </c>
      <c r="D15" s="33" t="s">
        <v>18</v>
      </c>
      <c r="E15" s="34">
        <v>3.91</v>
      </c>
      <c r="F15" s="34">
        <v>51.0</v>
      </c>
      <c r="G15" s="34">
        <v>14.0</v>
      </c>
      <c r="H15" s="34">
        <v>65.0</v>
      </c>
      <c r="I15" s="34">
        <v>63.1</v>
      </c>
      <c r="J15" s="35">
        <v>1.4087268518518519</v>
      </c>
      <c r="K15" s="34">
        <v>36.9</v>
      </c>
      <c r="L15" s="41">
        <v>6.0</v>
      </c>
    </row>
    <row r="16" ht="16.5" customHeight="1">
      <c r="A16" s="33" t="s">
        <v>69</v>
      </c>
      <c r="B16" s="33" t="s">
        <v>56</v>
      </c>
      <c r="C16" s="33" t="s">
        <v>57</v>
      </c>
      <c r="D16" s="33" t="s">
        <v>24</v>
      </c>
      <c r="E16" s="34">
        <v>15.56</v>
      </c>
      <c r="F16" s="34">
        <v>38.0</v>
      </c>
      <c r="G16" s="34">
        <v>184.0</v>
      </c>
      <c r="H16" s="34">
        <v>222.0</v>
      </c>
      <c r="I16" s="34">
        <v>95.54</v>
      </c>
      <c r="J16" s="35">
        <v>0.11685185185185185</v>
      </c>
      <c r="K16" s="34">
        <v>4.46</v>
      </c>
      <c r="L16" s="34">
        <v>0.0</v>
      </c>
    </row>
    <row r="17" ht="16.5" customHeight="1">
      <c r="A17" s="33" t="s">
        <v>70</v>
      </c>
      <c r="B17" s="33" t="s">
        <v>56</v>
      </c>
      <c r="C17" s="33" t="s">
        <v>57</v>
      </c>
      <c r="D17" s="33" t="s">
        <v>30</v>
      </c>
      <c r="E17" s="34">
        <v>12.07</v>
      </c>
      <c r="F17" s="34">
        <v>66.0</v>
      </c>
      <c r="G17" s="34">
        <v>84.0</v>
      </c>
      <c r="H17" s="34">
        <v>150.0</v>
      </c>
      <c r="I17" s="34">
        <v>88.59</v>
      </c>
      <c r="J17" s="35">
        <v>0.41002314814814816</v>
      </c>
      <c r="K17" s="34">
        <v>11.41</v>
      </c>
      <c r="L17" s="34">
        <v>3.0</v>
      </c>
    </row>
    <row r="18" ht="16.5" customHeight="1">
      <c r="A18" s="33" t="s">
        <v>72</v>
      </c>
      <c r="B18" s="33" t="s">
        <v>56</v>
      </c>
      <c r="C18" s="33" t="s">
        <v>59</v>
      </c>
      <c r="D18" s="33" t="s">
        <v>24</v>
      </c>
      <c r="E18" s="34">
        <v>6.32</v>
      </c>
      <c r="F18" s="34">
        <v>33.0</v>
      </c>
      <c r="G18" s="34">
        <v>80.0</v>
      </c>
      <c r="H18" s="34">
        <v>113.0</v>
      </c>
      <c r="I18" s="34">
        <v>71.62</v>
      </c>
      <c r="J18" s="35">
        <v>1.2255671296296295</v>
      </c>
      <c r="K18" s="34">
        <v>28.38</v>
      </c>
      <c r="L18" s="34">
        <v>1.0</v>
      </c>
    </row>
    <row r="19" ht="16.5" customHeight="1">
      <c r="A19" s="33" t="s">
        <v>73</v>
      </c>
      <c r="B19" s="33" t="s">
        <v>61</v>
      </c>
      <c r="C19" s="33" t="s">
        <v>57</v>
      </c>
      <c r="D19" s="33" t="s">
        <v>74</v>
      </c>
      <c r="E19" s="34">
        <v>4.13</v>
      </c>
      <c r="F19" s="34">
        <v>29.0</v>
      </c>
      <c r="G19" s="34">
        <v>76.0</v>
      </c>
      <c r="H19" s="34">
        <v>105.0</v>
      </c>
      <c r="I19" s="34">
        <v>70.32</v>
      </c>
      <c r="J19" s="35">
        <v>1.1004282407407406</v>
      </c>
      <c r="K19" s="34">
        <v>29.68</v>
      </c>
      <c r="L19" s="34">
        <v>1.0</v>
      </c>
    </row>
    <row r="20" ht="16.5" customHeight="1">
      <c r="A20" s="33" t="s">
        <v>77</v>
      </c>
      <c r="B20" s="33" t="s">
        <v>61</v>
      </c>
      <c r="C20" s="33" t="s">
        <v>59</v>
      </c>
      <c r="D20" s="33" t="s">
        <v>18</v>
      </c>
      <c r="E20" s="34">
        <v>6.17</v>
      </c>
      <c r="F20" s="34">
        <v>73.0</v>
      </c>
      <c r="G20" s="34">
        <v>24.0</v>
      </c>
      <c r="H20" s="34">
        <v>97.0</v>
      </c>
      <c r="I20" s="34">
        <v>70.71</v>
      </c>
      <c r="J20" s="35">
        <v>0.7615740740740741</v>
      </c>
      <c r="K20" s="34">
        <v>29.29</v>
      </c>
      <c r="L20" s="34">
        <v>4.0</v>
      </c>
    </row>
    <row r="21" ht="16.5" customHeight="1">
      <c r="A21" s="33" t="s">
        <v>78</v>
      </c>
      <c r="B21" s="33" t="s">
        <v>61</v>
      </c>
      <c r="C21" s="33" t="s">
        <v>57</v>
      </c>
      <c r="D21" s="33" t="s">
        <v>13</v>
      </c>
      <c r="E21" s="34">
        <v>7.0</v>
      </c>
      <c r="F21" s="34">
        <v>27.0</v>
      </c>
      <c r="G21" s="34">
        <v>81.0</v>
      </c>
      <c r="H21" s="34">
        <v>108.0</v>
      </c>
      <c r="I21" s="34">
        <v>69.29</v>
      </c>
      <c r="J21" s="35">
        <v>1.066875</v>
      </c>
      <c r="K21" s="34">
        <v>30.71</v>
      </c>
      <c r="L21" s="34">
        <v>4.0</v>
      </c>
    </row>
    <row r="22" ht="16.5" customHeight="1">
      <c r="A22" s="33" t="s">
        <v>79</v>
      </c>
      <c r="B22" s="33" t="s">
        <v>61</v>
      </c>
      <c r="C22" s="33" t="s">
        <v>57</v>
      </c>
      <c r="D22" s="33" t="s">
        <v>24</v>
      </c>
      <c r="E22" s="34">
        <v>7.91</v>
      </c>
      <c r="F22" s="34">
        <v>45.0</v>
      </c>
      <c r="G22" s="34">
        <v>86.0</v>
      </c>
      <c r="H22" s="34">
        <v>131.0</v>
      </c>
      <c r="I22" s="34">
        <v>71.53</v>
      </c>
      <c r="J22" s="35">
        <v>0.9995486111111112</v>
      </c>
      <c r="K22" s="34">
        <v>28.47</v>
      </c>
      <c r="L22" s="34">
        <v>3.0</v>
      </c>
    </row>
    <row r="23" ht="16.5" customHeight="1">
      <c r="A23" s="33" t="s">
        <v>80</v>
      </c>
      <c r="B23" s="33" t="s">
        <v>56</v>
      </c>
      <c r="C23" s="33" t="s">
        <v>57</v>
      </c>
      <c r="D23" s="33" t="s">
        <v>13</v>
      </c>
      <c r="E23" s="34">
        <v>6.75</v>
      </c>
      <c r="F23" s="34">
        <v>35.0</v>
      </c>
      <c r="G23" s="34">
        <v>76.0</v>
      </c>
      <c r="H23" s="34">
        <v>111.0</v>
      </c>
      <c r="I23" s="34">
        <v>65.5</v>
      </c>
      <c r="J23" s="35">
        <v>1.0518055555555557</v>
      </c>
      <c r="K23" s="34">
        <v>34.5</v>
      </c>
      <c r="L23" s="34">
        <v>2.0</v>
      </c>
    </row>
    <row r="24" ht="16.5" customHeight="1">
      <c r="A24" s="33" t="s">
        <v>81</v>
      </c>
      <c r="B24" s="33" t="s">
        <v>56</v>
      </c>
      <c r="C24" s="33" t="s">
        <v>59</v>
      </c>
      <c r="D24" s="33" t="s">
        <v>30</v>
      </c>
      <c r="E24" s="34">
        <v>9.78</v>
      </c>
      <c r="F24" s="34">
        <v>22.0</v>
      </c>
      <c r="G24" s="34">
        <v>106.0</v>
      </c>
      <c r="H24" s="34">
        <v>128.0</v>
      </c>
      <c r="I24" s="34">
        <v>42.89</v>
      </c>
      <c r="J24" s="35">
        <v>1.9170833333333333</v>
      </c>
      <c r="K24" s="34">
        <v>57.11</v>
      </c>
      <c r="L24" s="34">
        <v>0.0</v>
      </c>
    </row>
    <row r="25" ht="16.5" customHeight="1">
      <c r="A25" s="33" t="s">
        <v>82</v>
      </c>
      <c r="B25" s="33" t="s">
        <v>56</v>
      </c>
      <c r="C25" s="33" t="s">
        <v>65</v>
      </c>
      <c r="D25" s="33" t="s">
        <v>13</v>
      </c>
      <c r="E25" s="34">
        <v>5.81</v>
      </c>
      <c r="F25" s="34">
        <v>22.0</v>
      </c>
      <c r="G25" s="34">
        <v>21.0</v>
      </c>
      <c r="H25" s="34">
        <v>43.0</v>
      </c>
      <c r="I25" s="34">
        <v>84.86</v>
      </c>
      <c r="J25" s="35">
        <v>0.35834490740740743</v>
      </c>
      <c r="K25" s="34">
        <v>15.14</v>
      </c>
      <c r="L25" s="34">
        <v>1.0</v>
      </c>
    </row>
    <row r="26" ht="16.5" customHeight="1">
      <c r="A26" s="33" t="s">
        <v>83</v>
      </c>
      <c r="B26" s="33" t="s">
        <v>84</v>
      </c>
      <c r="C26" s="33" t="s">
        <v>57</v>
      </c>
      <c r="D26" s="33" t="s">
        <v>24</v>
      </c>
      <c r="E26" s="34">
        <v>2.05</v>
      </c>
      <c r="F26" s="34">
        <v>15.0</v>
      </c>
      <c r="G26" s="34">
        <v>35.0</v>
      </c>
      <c r="H26" s="34">
        <v>50.0</v>
      </c>
      <c r="I26" s="34">
        <v>29.47</v>
      </c>
      <c r="J26" s="35">
        <v>2.786516203703704</v>
      </c>
      <c r="K26" s="34">
        <v>70.53</v>
      </c>
      <c r="L26" s="34">
        <v>0.0</v>
      </c>
    </row>
    <row r="27" ht="16.5" customHeight="1">
      <c r="A27" s="33" t="s">
        <v>86</v>
      </c>
      <c r="B27" s="33" t="s">
        <v>56</v>
      </c>
      <c r="C27" s="33" t="s">
        <v>57</v>
      </c>
      <c r="D27" s="33" t="s">
        <v>13</v>
      </c>
      <c r="E27" s="34">
        <v>8.76</v>
      </c>
      <c r="F27" s="34">
        <v>43.0</v>
      </c>
      <c r="G27" s="34">
        <v>103.0</v>
      </c>
      <c r="H27" s="34">
        <v>146.0</v>
      </c>
      <c r="I27" s="34">
        <v>57.68</v>
      </c>
      <c r="J27" s="35">
        <v>1.4825</v>
      </c>
      <c r="K27" s="34">
        <v>42.32</v>
      </c>
      <c r="L27" s="34">
        <v>2.0</v>
      </c>
    </row>
    <row r="28" ht="16.5" customHeight="1">
      <c r="A28" s="33" t="s">
        <v>23</v>
      </c>
      <c r="B28" s="33" t="s">
        <v>56</v>
      </c>
      <c r="C28" s="33" t="s">
        <v>57</v>
      </c>
      <c r="D28" s="33" t="s">
        <v>24</v>
      </c>
      <c r="E28" s="34">
        <v>1.1</v>
      </c>
      <c r="F28" s="41">
        <v>0.0</v>
      </c>
      <c r="G28" s="41">
        <v>6.0</v>
      </c>
      <c r="H28" s="34">
        <v>6.0</v>
      </c>
      <c r="I28" s="34">
        <v>1.39</v>
      </c>
      <c r="J28" s="35">
        <v>1.0532986111111111</v>
      </c>
      <c r="K28" s="34">
        <v>98.61</v>
      </c>
      <c r="L28" s="34">
        <v>0.0</v>
      </c>
    </row>
    <row r="29" ht="16.5" customHeight="1">
      <c r="A29" s="33" t="s">
        <v>88</v>
      </c>
      <c r="B29" s="33" t="s">
        <v>61</v>
      </c>
      <c r="C29" s="33" t="s">
        <v>57</v>
      </c>
      <c r="D29" s="33" t="s">
        <v>24</v>
      </c>
      <c r="E29" s="34">
        <v>12.31</v>
      </c>
      <c r="F29" s="34">
        <v>18.0</v>
      </c>
      <c r="G29" s="34">
        <v>208.0</v>
      </c>
      <c r="H29" s="34">
        <v>226.0</v>
      </c>
      <c r="I29" s="34">
        <v>37.56</v>
      </c>
      <c r="J29" s="35">
        <v>2.3199421296296294</v>
      </c>
      <c r="K29" s="34">
        <v>62.44</v>
      </c>
      <c r="L29" s="34">
        <v>0.0</v>
      </c>
    </row>
    <row r="30" ht="16.5" customHeight="1">
      <c r="A30" s="33" t="s">
        <v>89</v>
      </c>
      <c r="B30" s="33" t="s">
        <v>61</v>
      </c>
      <c r="C30" s="33" t="s">
        <v>59</v>
      </c>
      <c r="D30" s="33" t="s">
        <v>74</v>
      </c>
      <c r="E30" s="34">
        <v>13.88</v>
      </c>
      <c r="F30" s="34">
        <v>84.0</v>
      </c>
      <c r="G30" s="34">
        <v>107.0</v>
      </c>
      <c r="H30" s="34">
        <v>191.0</v>
      </c>
      <c r="I30" s="34">
        <v>80.14</v>
      </c>
      <c r="J30" s="35">
        <v>0.7002546296296296</v>
      </c>
      <c r="K30" s="34">
        <v>19.86</v>
      </c>
      <c r="L30" s="34">
        <v>5.0</v>
      </c>
    </row>
    <row r="31" ht="16.5" customHeight="1">
      <c r="A31" s="33" t="s">
        <v>27</v>
      </c>
      <c r="B31" s="33" t="s">
        <v>84</v>
      </c>
      <c r="C31" s="33" t="s">
        <v>59</v>
      </c>
      <c r="D31" s="33" t="s">
        <v>13</v>
      </c>
      <c r="E31" s="34">
        <v>4.4</v>
      </c>
      <c r="F31" s="41">
        <v>0.0</v>
      </c>
      <c r="G31" s="34">
        <v>18.0</v>
      </c>
      <c r="H31" s="34">
        <v>18.0</v>
      </c>
      <c r="I31" s="34">
        <v>5.01</v>
      </c>
      <c r="J31" s="35">
        <v>0.9746875</v>
      </c>
      <c r="K31" s="34">
        <v>94.99</v>
      </c>
      <c r="L31" s="34">
        <v>0.0</v>
      </c>
    </row>
    <row r="32" ht="16.5" customHeight="1">
      <c r="A32" s="33" t="s">
        <v>90</v>
      </c>
      <c r="B32" s="33" t="s">
        <v>84</v>
      </c>
      <c r="C32" s="33" t="s">
        <v>57</v>
      </c>
      <c r="D32" s="33" t="s">
        <v>13</v>
      </c>
      <c r="E32" s="34">
        <v>1.6</v>
      </c>
      <c r="F32" s="34">
        <v>8.0</v>
      </c>
      <c r="G32" s="34">
        <v>16.0</v>
      </c>
      <c r="H32" s="34">
        <v>24.0</v>
      </c>
      <c r="I32" s="34">
        <v>18.07</v>
      </c>
      <c r="J32" s="35">
        <v>2.649675925925926</v>
      </c>
      <c r="K32" s="34">
        <v>81.93</v>
      </c>
      <c r="L32" s="34">
        <v>1.0</v>
      </c>
    </row>
    <row r="33" ht="16.5" customHeight="1">
      <c r="A33" s="33" t="s">
        <v>91</v>
      </c>
      <c r="B33" s="33" t="s">
        <v>56</v>
      </c>
      <c r="C33" s="33" t="s">
        <v>59</v>
      </c>
      <c r="D33" s="33" t="s">
        <v>13</v>
      </c>
      <c r="E33" s="34">
        <v>11.18</v>
      </c>
      <c r="F33" s="34">
        <v>6.0</v>
      </c>
      <c r="G33" s="34">
        <v>96.0</v>
      </c>
      <c r="H33" s="34">
        <v>102.0</v>
      </c>
      <c r="I33" s="34">
        <v>30.09</v>
      </c>
      <c r="J33" s="35">
        <v>1.8833449074074073</v>
      </c>
      <c r="K33" s="34">
        <v>69.91</v>
      </c>
      <c r="L33" s="34">
        <v>3.0</v>
      </c>
    </row>
    <row r="34" ht="16.5" customHeight="1">
      <c r="A34" s="33" t="s">
        <v>92</v>
      </c>
      <c r="B34" s="33" t="s">
        <v>56</v>
      </c>
      <c r="C34" s="33" t="s">
        <v>57</v>
      </c>
      <c r="D34" s="33" t="s">
        <v>13</v>
      </c>
      <c r="E34" s="34">
        <v>3.07</v>
      </c>
      <c r="F34" s="34">
        <v>35.0</v>
      </c>
      <c r="G34" s="34">
        <v>23.0</v>
      </c>
      <c r="H34" s="34">
        <v>58.0</v>
      </c>
      <c r="I34" s="34">
        <v>76.98</v>
      </c>
      <c r="J34" s="35">
        <v>0.8280902777777778</v>
      </c>
      <c r="K34" s="34">
        <v>23.02</v>
      </c>
      <c r="L34" s="34">
        <v>2.0</v>
      </c>
    </row>
    <row r="35" ht="16.5" customHeight="1">
      <c r="A35" s="33" t="s">
        <v>94</v>
      </c>
      <c r="B35" s="33" t="s">
        <v>56</v>
      </c>
      <c r="C35" s="33" t="s">
        <v>59</v>
      </c>
      <c r="D35" s="33" t="s">
        <v>95</v>
      </c>
      <c r="E35" s="34">
        <v>9.21</v>
      </c>
      <c r="F35" s="34">
        <v>12.0</v>
      </c>
      <c r="G35" s="34">
        <v>122.0</v>
      </c>
      <c r="H35" s="34">
        <v>134.0</v>
      </c>
      <c r="I35" s="34">
        <v>39.75</v>
      </c>
      <c r="J35" s="35">
        <v>1.9773958333333332</v>
      </c>
      <c r="K35" s="34">
        <v>60.25</v>
      </c>
      <c r="L35" s="34">
        <v>1.0</v>
      </c>
    </row>
    <row r="36" ht="16.5" customHeight="1">
      <c r="A36" s="33" t="s">
        <v>97</v>
      </c>
      <c r="B36" s="33" t="s">
        <v>61</v>
      </c>
      <c r="C36" s="33" t="s">
        <v>57</v>
      </c>
      <c r="D36" s="33" t="s">
        <v>30</v>
      </c>
      <c r="E36" s="34">
        <v>11.87</v>
      </c>
      <c r="F36" s="34">
        <v>101.0</v>
      </c>
      <c r="G36" s="34">
        <v>164.0</v>
      </c>
      <c r="H36" s="34">
        <v>265.0</v>
      </c>
      <c r="I36" s="34">
        <v>69.9</v>
      </c>
      <c r="J36" s="35">
        <v>1.4694907407407407</v>
      </c>
      <c r="K36" s="34">
        <v>30.1</v>
      </c>
      <c r="L36" s="34">
        <v>3.0</v>
      </c>
    </row>
    <row r="37" ht="16.5" customHeight="1">
      <c r="A37" s="33" t="s">
        <v>98</v>
      </c>
      <c r="B37" s="33" t="s">
        <v>61</v>
      </c>
      <c r="C37" s="33" t="s">
        <v>59</v>
      </c>
      <c r="D37" s="33" t="s">
        <v>24</v>
      </c>
      <c r="E37" s="34">
        <v>10.07</v>
      </c>
      <c r="F37" s="34">
        <v>58.0</v>
      </c>
      <c r="G37" s="34">
        <v>78.0</v>
      </c>
      <c r="H37" s="34">
        <v>136.0</v>
      </c>
      <c r="I37" s="34">
        <v>73.2</v>
      </c>
      <c r="J37" s="35">
        <v>0.8634143518518519</v>
      </c>
      <c r="K37" s="34">
        <v>26.8</v>
      </c>
      <c r="L37" s="34">
        <v>3.0</v>
      </c>
    </row>
    <row r="38" ht="16.5" customHeight="1">
      <c r="A38" s="33" t="s">
        <v>99</v>
      </c>
      <c r="B38" s="33" t="s">
        <v>56</v>
      </c>
      <c r="C38" s="33" t="s">
        <v>59</v>
      </c>
      <c r="D38" s="33" t="s">
        <v>100</v>
      </c>
      <c r="E38" s="34">
        <v>2.85</v>
      </c>
      <c r="F38" s="34">
        <v>50.0</v>
      </c>
      <c r="G38" s="34">
        <v>20.0</v>
      </c>
      <c r="H38" s="34">
        <v>70.0</v>
      </c>
      <c r="I38" s="34">
        <v>83.38</v>
      </c>
      <c r="J38" s="35">
        <v>0.5336921296296296</v>
      </c>
      <c r="K38" s="34">
        <v>16.62</v>
      </c>
      <c r="L38" s="34">
        <v>1.0</v>
      </c>
    </row>
    <row r="39" ht="16.5" customHeight="1">
      <c r="A39" s="33" t="s">
        <v>102</v>
      </c>
      <c r="B39" s="33" t="s">
        <v>56</v>
      </c>
      <c r="C39" s="33" t="s">
        <v>57</v>
      </c>
      <c r="D39" s="33" t="s">
        <v>13</v>
      </c>
      <c r="E39" s="34">
        <v>1.71</v>
      </c>
      <c r="F39" s="34">
        <v>21.0</v>
      </c>
      <c r="G39" s="34">
        <v>13.0</v>
      </c>
      <c r="H39" s="34">
        <v>34.0</v>
      </c>
      <c r="I39" s="34">
        <v>90.35</v>
      </c>
      <c r="J39" s="35">
        <v>0.2801388888888889</v>
      </c>
      <c r="K39" s="34">
        <v>9.65</v>
      </c>
      <c r="L39" s="34">
        <v>1.0</v>
      </c>
    </row>
    <row r="40" ht="16.5" customHeight="1">
      <c r="A40" s="33" t="s">
        <v>103</v>
      </c>
      <c r="B40" s="33" t="s">
        <v>56</v>
      </c>
      <c r="C40" s="33" t="s">
        <v>65</v>
      </c>
      <c r="D40" s="33" t="s">
        <v>30</v>
      </c>
      <c r="E40" s="34">
        <v>2.77</v>
      </c>
      <c r="F40" s="34">
        <v>8.0</v>
      </c>
      <c r="G40" s="34">
        <v>26.0</v>
      </c>
      <c r="H40" s="34">
        <v>34.0</v>
      </c>
      <c r="I40" s="34">
        <v>32.87</v>
      </c>
      <c r="J40" s="35">
        <v>1.5360185185185184</v>
      </c>
      <c r="K40" s="34">
        <v>67.13</v>
      </c>
      <c r="L40" s="34">
        <v>3.0</v>
      </c>
    </row>
    <row r="41" ht="16.5" customHeight="1">
      <c r="A41" s="33" t="s">
        <v>28</v>
      </c>
      <c r="B41" s="33" t="s">
        <v>56</v>
      </c>
      <c r="C41" s="33" t="s">
        <v>59</v>
      </c>
      <c r="D41" s="33" t="s">
        <v>13</v>
      </c>
      <c r="E41" s="34">
        <v>2.46</v>
      </c>
      <c r="F41" s="34">
        <v>51.0</v>
      </c>
      <c r="G41" s="34">
        <v>15.0</v>
      </c>
      <c r="H41" s="34">
        <v>66.0</v>
      </c>
      <c r="I41" s="34">
        <v>92.25</v>
      </c>
      <c r="J41" s="35">
        <v>0.24814814814814815</v>
      </c>
      <c r="K41" s="34">
        <v>7.75</v>
      </c>
      <c r="L41" s="41">
        <v>9.0</v>
      </c>
    </row>
    <row r="42" ht="16.5" customHeight="1">
      <c r="A42" s="33" t="s">
        <v>37</v>
      </c>
      <c r="B42" s="33" t="s">
        <v>56</v>
      </c>
      <c r="C42" s="33" t="s">
        <v>57</v>
      </c>
      <c r="D42" s="33" t="s">
        <v>13</v>
      </c>
      <c r="E42" s="34">
        <v>3.21</v>
      </c>
      <c r="F42" s="34">
        <v>33.0</v>
      </c>
      <c r="G42" s="41">
        <v>8.0</v>
      </c>
      <c r="H42" s="34">
        <v>41.0</v>
      </c>
      <c r="I42" s="34">
        <v>82.17</v>
      </c>
      <c r="J42" s="35">
        <v>0.6699189814814814</v>
      </c>
      <c r="K42" s="34">
        <v>17.83</v>
      </c>
      <c r="L42" s="34">
        <v>0.0</v>
      </c>
    </row>
    <row r="43" ht="16.5" customHeight="1">
      <c r="A43" s="33" t="s">
        <v>105</v>
      </c>
      <c r="B43" s="33" t="s">
        <v>56</v>
      </c>
      <c r="C43" s="33" t="s">
        <v>65</v>
      </c>
      <c r="D43" s="33" t="s">
        <v>13</v>
      </c>
      <c r="E43" s="34">
        <v>9.02</v>
      </c>
      <c r="F43" s="34">
        <v>15.0</v>
      </c>
      <c r="G43" s="34">
        <v>91.0</v>
      </c>
      <c r="H43" s="34">
        <v>106.0</v>
      </c>
      <c r="I43" s="34">
        <v>93.59</v>
      </c>
      <c r="J43" s="35">
        <v>0.2023726851851852</v>
      </c>
      <c r="K43" s="34">
        <v>6.41</v>
      </c>
      <c r="L43" s="34">
        <v>4.0</v>
      </c>
    </row>
    <row r="44" ht="16.5" customHeight="1">
      <c r="A44" s="33" t="s">
        <v>106</v>
      </c>
      <c r="B44" s="33" t="s">
        <v>56</v>
      </c>
      <c r="C44" s="33" t="s">
        <v>65</v>
      </c>
      <c r="D44" s="33" t="s">
        <v>74</v>
      </c>
      <c r="E44" s="34">
        <v>4.21</v>
      </c>
      <c r="F44" s="34">
        <v>20.0</v>
      </c>
      <c r="G44" s="34">
        <v>23.0</v>
      </c>
      <c r="H44" s="34">
        <v>43.0</v>
      </c>
      <c r="I44" s="34">
        <v>95.3</v>
      </c>
      <c r="J44" s="35">
        <v>0.14542824074074073</v>
      </c>
      <c r="K44" s="34">
        <v>4.7</v>
      </c>
      <c r="L44" s="34">
        <v>1.0</v>
      </c>
    </row>
    <row r="45" ht="16.5" customHeight="1">
      <c r="A45" s="33" t="s">
        <v>107</v>
      </c>
      <c r="B45" s="33" t="s">
        <v>56</v>
      </c>
      <c r="C45" s="33" t="s">
        <v>57</v>
      </c>
      <c r="D45" s="33" t="s">
        <v>13</v>
      </c>
      <c r="E45" s="34">
        <v>1.56</v>
      </c>
      <c r="F45" s="34">
        <v>18.0</v>
      </c>
      <c r="G45" s="34">
        <v>11.0</v>
      </c>
      <c r="H45" s="34">
        <v>29.0</v>
      </c>
      <c r="I45" s="34">
        <v>70.92</v>
      </c>
      <c r="J45" s="35">
        <v>0.6901967592592593</v>
      </c>
      <c r="K45" s="34">
        <v>29.08</v>
      </c>
      <c r="L45" s="34">
        <v>2.0</v>
      </c>
    </row>
    <row r="46" ht="16.5" customHeight="1">
      <c r="A46" s="36" t="s">
        <v>108</v>
      </c>
      <c r="B46" s="37"/>
      <c r="C46" s="38"/>
      <c r="D46" s="38"/>
      <c r="E46" s="39">
        <f t="shared" ref="E46:L46" si="1">AVERAGE(E27:E43)</f>
        <v>6.439411765</v>
      </c>
      <c r="F46" s="39">
        <f t="shared" si="1"/>
        <v>31.94117647</v>
      </c>
      <c r="G46" s="39">
        <f t="shared" si="1"/>
        <v>65.52941176</v>
      </c>
      <c r="H46" s="39">
        <f t="shared" si="1"/>
        <v>97.47058824</v>
      </c>
      <c r="I46" s="39">
        <f t="shared" si="1"/>
        <v>56.72823529</v>
      </c>
      <c r="J46" s="40">
        <f t="shared" si="1"/>
        <v>1.157199074</v>
      </c>
      <c r="K46" s="39">
        <f t="shared" si="1"/>
        <v>43.27176471</v>
      </c>
      <c r="L46" s="39">
        <f t="shared" si="1"/>
        <v>2.235294118</v>
      </c>
    </row>
  </sheetData>
  <autoFilter ref="$A$1:$L$45">
    <sortState ref="A1:L45">
      <sortCondition ref="A1:A45"/>
      <sortCondition ref="G1:G45"/>
      <sortCondition descending="1" ref="L1:L45"/>
      <sortCondition ref="F1:F45"/>
    </sortState>
  </autoFilter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3.71"/>
    <col customWidth="1" min="2" max="2" width="16.0"/>
    <col customWidth="1" min="3" max="3" width="12.0"/>
    <col customWidth="1" min="4" max="4" width="16.71"/>
    <col customWidth="1" min="5" max="5" width="21.86"/>
    <col customWidth="1" min="6" max="6" width="17.71"/>
    <col customWidth="1" min="7" max="7" width="17.86"/>
    <col customWidth="1" min="8" max="8" width="13.71"/>
    <col customWidth="1" min="9" max="9" width="19.0"/>
    <col customWidth="1" min="10" max="10" width="17.86"/>
    <col customWidth="1" min="11" max="11" width="15.86"/>
    <col customWidth="1" min="12" max="12" width="23.29"/>
  </cols>
  <sheetData>
    <row r="1" ht="16.5" customHeight="1">
      <c r="A1" s="32" t="s">
        <v>46</v>
      </c>
      <c r="B1" s="32" t="s">
        <v>47</v>
      </c>
      <c r="C1" s="32" t="s">
        <v>48</v>
      </c>
      <c r="D1" s="32" t="s">
        <v>8</v>
      </c>
      <c r="E1" s="32" t="s">
        <v>49</v>
      </c>
      <c r="F1" s="32" t="s">
        <v>50</v>
      </c>
      <c r="G1" s="32" t="s">
        <v>51</v>
      </c>
      <c r="H1" s="32" t="s">
        <v>52</v>
      </c>
      <c r="I1" s="32" t="s">
        <v>53</v>
      </c>
      <c r="J1" s="32" t="s">
        <v>54</v>
      </c>
      <c r="K1" s="32" t="s">
        <v>55</v>
      </c>
      <c r="L1" s="32" t="s">
        <v>0</v>
      </c>
    </row>
    <row r="2" ht="16.5" customHeight="1">
      <c r="A2" s="33" t="s">
        <v>39</v>
      </c>
      <c r="B2" s="33" t="s">
        <v>67</v>
      </c>
      <c r="C2" s="33" t="s">
        <v>59</v>
      </c>
      <c r="D2" s="33" t="s">
        <v>13</v>
      </c>
      <c r="E2" s="34">
        <v>68.07</v>
      </c>
      <c r="F2" s="34">
        <v>0.0</v>
      </c>
      <c r="G2" s="41">
        <v>2.0</v>
      </c>
      <c r="H2" s="34">
        <v>2.0</v>
      </c>
      <c r="I2" s="34">
        <v>71.65</v>
      </c>
      <c r="J2" s="35">
        <v>0.009016203703703703</v>
      </c>
      <c r="K2" s="34">
        <v>28.35</v>
      </c>
      <c r="L2" s="34">
        <v>0.0</v>
      </c>
    </row>
    <row r="3" ht="16.5" customHeight="1">
      <c r="A3" s="33" t="s">
        <v>41</v>
      </c>
      <c r="B3" s="33" t="s">
        <v>67</v>
      </c>
      <c r="C3" s="33" t="s">
        <v>57</v>
      </c>
      <c r="D3" s="33" t="s">
        <v>13</v>
      </c>
      <c r="E3" s="34">
        <v>0.67</v>
      </c>
      <c r="F3" s="34">
        <v>0.0</v>
      </c>
      <c r="G3" s="41">
        <v>9.0</v>
      </c>
      <c r="H3" s="34">
        <v>9.0</v>
      </c>
      <c r="I3" s="34">
        <v>31.59</v>
      </c>
      <c r="J3" s="35">
        <v>2.8955555555555557</v>
      </c>
      <c r="K3" s="34">
        <v>68.41</v>
      </c>
      <c r="L3" s="34">
        <v>0.0</v>
      </c>
    </row>
    <row r="4" ht="16.5" customHeight="1">
      <c r="A4" s="33" t="s">
        <v>93</v>
      </c>
      <c r="B4" s="33" t="s">
        <v>67</v>
      </c>
      <c r="C4" s="33" t="s">
        <v>57</v>
      </c>
      <c r="D4" s="33" t="s">
        <v>13</v>
      </c>
      <c r="E4" s="34">
        <v>1.38</v>
      </c>
      <c r="F4" s="34">
        <v>0.0</v>
      </c>
      <c r="G4" s="34">
        <v>36.0</v>
      </c>
      <c r="H4" s="34">
        <v>36.0</v>
      </c>
      <c r="I4" s="34">
        <v>5.31</v>
      </c>
      <c r="J4" s="35">
        <v>5.290289351851852</v>
      </c>
      <c r="K4" s="34">
        <v>94.69</v>
      </c>
      <c r="L4" s="34">
        <v>0.0</v>
      </c>
    </row>
    <row r="5" ht="16.5" customHeight="1">
      <c r="A5" s="33" t="s">
        <v>96</v>
      </c>
      <c r="B5" s="33" t="s">
        <v>67</v>
      </c>
      <c r="C5" s="33" t="s">
        <v>57</v>
      </c>
      <c r="D5" s="33" t="s">
        <v>13</v>
      </c>
      <c r="E5" s="34">
        <v>0.35</v>
      </c>
      <c r="F5" s="34">
        <v>0.0</v>
      </c>
      <c r="G5" s="34">
        <v>21.0</v>
      </c>
      <c r="H5" s="34">
        <v>21.0</v>
      </c>
      <c r="I5" s="34">
        <v>0.46</v>
      </c>
      <c r="J5" s="35">
        <v>4.135810185185186</v>
      </c>
      <c r="K5" s="34">
        <v>99.54</v>
      </c>
      <c r="L5" s="34">
        <v>0.0</v>
      </c>
    </row>
    <row r="6" ht="16.5" customHeight="1">
      <c r="A6" s="33" t="s">
        <v>40</v>
      </c>
      <c r="B6" s="33" t="s">
        <v>67</v>
      </c>
      <c r="C6" s="33" t="s">
        <v>57</v>
      </c>
      <c r="D6" s="33" t="s">
        <v>13</v>
      </c>
      <c r="E6" s="34">
        <v>0.39</v>
      </c>
      <c r="F6" s="34">
        <v>1.0</v>
      </c>
      <c r="G6" s="41">
        <v>3.0</v>
      </c>
      <c r="H6" s="34">
        <v>4.0</v>
      </c>
      <c r="I6" s="34">
        <v>1.61</v>
      </c>
      <c r="J6" s="35">
        <v>3.6987615740740742</v>
      </c>
      <c r="K6" s="34">
        <v>98.39</v>
      </c>
      <c r="L6" s="34">
        <v>0.0</v>
      </c>
    </row>
    <row r="7" ht="16.5" customHeight="1">
      <c r="A7" s="36" t="s">
        <v>108</v>
      </c>
      <c r="B7" s="37"/>
      <c r="C7" s="38"/>
      <c r="D7" s="38"/>
      <c r="E7" s="39">
        <f t="shared" ref="E7:L7" si="1">AVERAGE(E2:E6)</f>
        <v>14.172</v>
      </c>
      <c r="F7" s="39">
        <f t="shared" si="1"/>
        <v>0.2</v>
      </c>
      <c r="G7" s="39">
        <f t="shared" si="1"/>
        <v>14.2</v>
      </c>
      <c r="H7" s="39">
        <f t="shared" si="1"/>
        <v>14.4</v>
      </c>
      <c r="I7" s="39">
        <f t="shared" si="1"/>
        <v>22.124</v>
      </c>
      <c r="J7" s="39">
        <f t="shared" si="1"/>
        <v>3.205886574</v>
      </c>
      <c r="K7" s="39">
        <f t="shared" si="1"/>
        <v>77.876</v>
      </c>
      <c r="L7" s="39">
        <f t="shared" si="1"/>
        <v>0</v>
      </c>
    </row>
  </sheetData>
  <autoFilter ref="$A$1:$L$7">
    <sortState ref="A1:L7">
      <sortCondition ref="A1:A7"/>
      <sortCondition ref="G1:G7"/>
    </sortState>
  </autoFilter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2023-06-02T17:14:41Z</dcterms:created>
  <dc:creator>Bustos Lautaro</dc:creator>
</cp:coreProperties>
</file>