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5FFEC3DC-2B04-9B4C-BD63-15406B8B3449}" xr6:coauthVersionLast="47" xr6:coauthVersionMax="47" xr10:uidLastSave="{00000000-0000-0000-0000-000000000000}"/>
  <bookViews>
    <workbookView xWindow="36020" yWindow="-2400" windowWidth="51180" windowHeight="2418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9" i="1" l="1"/>
  <c r="E499" i="1" s="1"/>
  <c r="A499" i="1"/>
  <c r="D498" i="1"/>
  <c r="E498" i="1" s="1"/>
  <c r="A498" i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F3" i="1"/>
  <c r="G3" i="1" s="1"/>
  <c r="D3" i="1"/>
  <c r="E3" i="1" s="1"/>
  <c r="A3" i="1"/>
  <c r="G2" i="1"/>
  <c r="D2" i="1"/>
  <c r="E2" i="1" s="1"/>
  <c r="A2" i="1"/>
  <c r="F4" i="1" l="1"/>
  <c r="F5" i="1" s="1"/>
  <c r="G4" i="1" l="1"/>
  <c r="F6" i="1"/>
  <c r="G5" i="1"/>
  <c r="F7" i="1" l="1"/>
  <c r="G6" i="1"/>
  <c r="F8" i="1" l="1"/>
  <c r="G7" i="1"/>
  <c r="F9" i="1" l="1"/>
  <c r="G8" i="1"/>
  <c r="F10" i="1" l="1"/>
  <c r="G9" i="1"/>
  <c r="G10" i="1" l="1"/>
  <c r="F11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G22" i="1" l="1"/>
  <c r="F23" i="1"/>
  <c r="G23" i="1" l="1"/>
  <c r="F24" i="1"/>
  <c r="F25" i="1" l="1"/>
  <c r="G24" i="1"/>
  <c r="F26" i="1" l="1"/>
  <c r="G25" i="1"/>
  <c r="G26" i="1" l="1"/>
  <c r="F27" i="1"/>
  <c r="G27" i="1" l="1"/>
  <c r="F28" i="1"/>
  <c r="G28" i="1" l="1"/>
  <c r="F29" i="1"/>
  <c r="F30" i="1" l="1"/>
  <c r="G29" i="1"/>
  <c r="G30" i="1" l="1"/>
  <c r="F31" i="1"/>
  <c r="F32" i="1" l="1"/>
  <c r="G31" i="1"/>
  <c r="G32" i="1" l="1"/>
  <c r="F33" i="1"/>
  <c r="G33" i="1" l="1"/>
  <c r="F34" i="1"/>
  <c r="F35" i="1" l="1"/>
  <c r="G34" i="1"/>
  <c r="F36" i="1" l="1"/>
  <c r="G35" i="1"/>
  <c r="F37" i="1" l="1"/>
  <c r="G36" i="1"/>
  <c r="F38" i="1" l="1"/>
  <c r="G37" i="1"/>
  <c r="G38" i="1" l="1"/>
  <c r="F39" i="1"/>
  <c r="F40" i="1" l="1"/>
  <c r="G39" i="1"/>
  <c r="G40" i="1" l="1"/>
  <c r="F41" i="1"/>
  <c r="F42" i="1" l="1"/>
  <c r="G41" i="1"/>
  <c r="F43" i="1" l="1"/>
  <c r="G42" i="1"/>
  <c r="F44" i="1" l="1"/>
  <c r="G43" i="1"/>
  <c r="G44" i="1" l="1"/>
  <c r="F45" i="1"/>
  <c r="G45" i="1" l="1"/>
  <c r="F46" i="1"/>
  <c r="F47" i="1" l="1"/>
  <c r="G46" i="1"/>
  <c r="F48" i="1" l="1"/>
  <c r="G47" i="1"/>
  <c r="F49" i="1" l="1"/>
  <c r="G48" i="1"/>
  <c r="G49" i="1" l="1"/>
  <c r="F50" i="1"/>
  <c r="G50" i="1" l="1"/>
  <c r="F51" i="1"/>
  <c r="G51" i="1" l="1"/>
  <c r="F52" i="1"/>
  <c r="G52" i="1" l="1"/>
  <c r="F53" i="1"/>
  <c r="G53" i="1" l="1"/>
  <c r="F54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G61" i="1" l="1"/>
  <c r="F62" i="1"/>
  <c r="G62" i="1" l="1"/>
  <c r="F63" i="1"/>
  <c r="G63" i="1" l="1"/>
  <c r="F64" i="1"/>
  <c r="F65" i="1" l="1"/>
  <c r="G64" i="1"/>
  <c r="F66" i="1" l="1"/>
  <c r="G65" i="1"/>
  <c r="F67" i="1" l="1"/>
  <c r="G66" i="1"/>
  <c r="F68" i="1" l="1"/>
  <c r="G67" i="1"/>
  <c r="F69" i="1" l="1"/>
  <c r="G68" i="1"/>
  <c r="G69" i="1" l="1"/>
  <c r="F70" i="1"/>
  <c r="F71" i="1" l="1"/>
  <c r="G70" i="1"/>
  <c r="F72" i="1" l="1"/>
  <c r="G71" i="1"/>
  <c r="G72" i="1" l="1"/>
  <c r="F73" i="1"/>
  <c r="F74" i="1" l="1"/>
  <c r="G73" i="1"/>
  <c r="F75" i="1" l="1"/>
  <c r="G74" i="1"/>
  <c r="G75" i="1" l="1"/>
  <c r="F76" i="1"/>
  <c r="F77" i="1" l="1"/>
  <c r="G76" i="1"/>
  <c r="G77" i="1" l="1"/>
  <c r="F78" i="1"/>
  <c r="G78" i="1" l="1"/>
  <c r="F79" i="1"/>
  <c r="F80" i="1" l="1"/>
  <c r="G79" i="1"/>
  <c r="F81" i="1" l="1"/>
  <c r="G80" i="1"/>
  <c r="F82" i="1" l="1"/>
  <c r="G81" i="1"/>
  <c r="G82" i="1" l="1"/>
  <c r="F83" i="1"/>
  <c r="F84" i="1" l="1"/>
  <c r="G83" i="1"/>
  <c r="G84" i="1" l="1"/>
  <c r="F85" i="1"/>
  <c r="F86" i="1" l="1"/>
  <c r="G85" i="1"/>
  <c r="F87" i="1" l="1"/>
  <c r="G86" i="1"/>
  <c r="G87" i="1" l="1"/>
  <c r="F88" i="1"/>
  <c r="G88" i="1" l="1"/>
  <c r="F89" i="1"/>
  <c r="G89" i="1" l="1"/>
  <c r="F90" i="1"/>
  <c r="G90" i="1" l="1"/>
  <c r="F91" i="1"/>
  <c r="F92" i="1" l="1"/>
  <c r="G91" i="1"/>
  <c r="G92" i="1" l="1"/>
  <c r="F93" i="1"/>
  <c r="F94" i="1" l="1"/>
  <c r="G93" i="1"/>
  <c r="G94" i="1" l="1"/>
  <c r="F95" i="1"/>
  <c r="G95" i="1" l="1"/>
  <c r="F96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G102" i="1" l="1"/>
  <c r="F103" i="1"/>
  <c r="G103" i="1" l="1"/>
  <c r="F104" i="1"/>
  <c r="G104" i="1" l="1"/>
  <c r="F105" i="1"/>
  <c r="G105" i="1" l="1"/>
  <c r="F106" i="1"/>
  <c r="G106" i="1" l="1"/>
  <c r="F107" i="1"/>
  <c r="G107" i="1" l="1"/>
  <c r="F108" i="1"/>
  <c r="G108" i="1" l="1"/>
  <c r="F109" i="1"/>
  <c r="F110" i="1" l="1"/>
  <c r="G109" i="1"/>
  <c r="F111" i="1" l="1"/>
  <c r="G110" i="1"/>
  <c r="G111" i="1" l="1"/>
  <c r="F112" i="1"/>
  <c r="G112" i="1" l="1"/>
  <c r="F113" i="1"/>
  <c r="G113" i="1" l="1"/>
  <c r="F114" i="1"/>
  <c r="G114" i="1" l="1"/>
  <c r="F115" i="1"/>
  <c r="F116" i="1" l="1"/>
  <c r="G115" i="1"/>
  <c r="F117" i="1" l="1"/>
  <c r="G116" i="1"/>
  <c r="G117" i="1" l="1"/>
  <c r="F118" i="1"/>
  <c r="G118" i="1" l="1"/>
  <c r="F119" i="1"/>
  <c r="F120" i="1" l="1"/>
  <c r="G119" i="1"/>
  <c r="G120" i="1" l="1"/>
  <c r="F121" i="1"/>
  <c r="G121" i="1" l="1"/>
  <c r="F122" i="1"/>
  <c r="F123" i="1" l="1"/>
  <c r="G122" i="1"/>
  <c r="F124" i="1" l="1"/>
  <c r="G123" i="1"/>
  <c r="G124" i="1" l="1"/>
  <c r="F125" i="1"/>
  <c r="G125" i="1" l="1"/>
  <c r="F126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G132" i="1" l="1"/>
  <c r="F133" i="1"/>
  <c r="F134" i="1" l="1"/>
  <c r="G133" i="1"/>
  <c r="F135" i="1" l="1"/>
  <c r="G134" i="1"/>
  <c r="F136" i="1" l="1"/>
  <c r="G135" i="1"/>
  <c r="F137" i="1" l="1"/>
  <c r="G136" i="1"/>
  <c r="G137" i="1" l="1"/>
  <c r="F138" i="1"/>
  <c r="G138" i="1" l="1"/>
  <c r="F139" i="1"/>
  <c r="F140" i="1" l="1"/>
  <c r="G139" i="1"/>
  <c r="F141" i="1" l="1"/>
  <c r="G140" i="1"/>
  <c r="G141" i="1" l="1"/>
  <c r="F142" i="1"/>
  <c r="G142" i="1" l="1"/>
  <c r="F143" i="1"/>
  <c r="F144" i="1" l="1"/>
  <c r="G143" i="1"/>
  <c r="G144" i="1" l="1"/>
  <c r="F145" i="1"/>
  <c r="F146" i="1" l="1"/>
  <c r="G145" i="1"/>
  <c r="F147" i="1" l="1"/>
  <c r="G146" i="1"/>
  <c r="G147" i="1" l="1"/>
  <c r="F148" i="1"/>
  <c r="F149" i="1" l="1"/>
  <c r="G148" i="1"/>
  <c r="F150" i="1" l="1"/>
  <c r="G149" i="1"/>
  <c r="F151" i="1" l="1"/>
  <c r="G150" i="1"/>
  <c r="G151" i="1" l="1"/>
  <c r="F152" i="1"/>
  <c r="F153" i="1" l="1"/>
  <c r="G152" i="1"/>
  <c r="F154" i="1" l="1"/>
  <c r="G153" i="1"/>
  <c r="G154" i="1" l="1"/>
  <c r="F155" i="1"/>
  <c r="F156" i="1" l="1"/>
  <c r="G155" i="1"/>
  <c r="F157" i="1" l="1"/>
  <c r="G156" i="1"/>
  <c r="G157" i="1" l="1"/>
  <c r="F158" i="1"/>
  <c r="F159" i="1" l="1"/>
  <c r="G158" i="1"/>
  <c r="F160" i="1" l="1"/>
  <c r="G159" i="1"/>
  <c r="G160" i="1" l="1"/>
  <c r="F161" i="1"/>
  <c r="F162" i="1" l="1"/>
  <c r="G161" i="1"/>
  <c r="G162" i="1" l="1"/>
  <c r="F163" i="1"/>
  <c r="F164" i="1" l="1"/>
  <c r="G163" i="1"/>
  <c r="G164" i="1" l="1"/>
  <c r="F165" i="1"/>
  <c r="F166" i="1" l="1"/>
  <c r="G165" i="1"/>
  <c r="F167" i="1" l="1"/>
  <c r="G166" i="1"/>
  <c r="G167" i="1" l="1"/>
  <c r="F168" i="1"/>
  <c r="F169" i="1" l="1"/>
  <c r="G168" i="1"/>
  <c r="G169" i="1" l="1"/>
  <c r="F170" i="1"/>
  <c r="F171" i="1" l="1"/>
  <c r="G170" i="1"/>
  <c r="F172" i="1" l="1"/>
  <c r="G171" i="1"/>
  <c r="F173" i="1" l="1"/>
  <c r="G172" i="1"/>
  <c r="F174" i="1" l="1"/>
  <c r="G173" i="1"/>
  <c r="G174" i="1" l="1"/>
  <c r="F175" i="1"/>
  <c r="G175" i="1" l="1"/>
  <c r="F176" i="1"/>
  <c r="F177" i="1" l="1"/>
  <c r="G176" i="1"/>
  <c r="F178" i="1" l="1"/>
  <c r="G177" i="1"/>
  <c r="G178" i="1" l="1"/>
  <c r="F179" i="1"/>
  <c r="F180" i="1" l="1"/>
  <c r="G179" i="1"/>
  <c r="F181" i="1" l="1"/>
  <c r="G180" i="1"/>
  <c r="G181" i="1" l="1"/>
  <c r="F182" i="1"/>
  <c r="G182" i="1" l="1"/>
  <c r="F183" i="1"/>
  <c r="F184" i="1" l="1"/>
  <c r="G183" i="1"/>
  <c r="F185" i="1" l="1"/>
  <c r="G184" i="1"/>
  <c r="F186" i="1" l="1"/>
  <c r="G185" i="1"/>
  <c r="F187" i="1" l="1"/>
  <c r="G186" i="1"/>
  <c r="G187" i="1" l="1"/>
  <c r="F188" i="1"/>
  <c r="F189" i="1" l="1"/>
  <c r="G188" i="1"/>
  <c r="F190" i="1" l="1"/>
  <c r="G189" i="1"/>
  <c r="G190" i="1" l="1"/>
  <c r="F191" i="1"/>
  <c r="G191" i="1" l="1"/>
  <c r="F192" i="1"/>
  <c r="G192" i="1" l="1"/>
  <c r="F193" i="1"/>
  <c r="F194" i="1" l="1"/>
  <c r="G193" i="1"/>
  <c r="G194" i="1" l="1"/>
  <c r="F195" i="1"/>
  <c r="F196" i="1" l="1"/>
  <c r="G195" i="1"/>
  <c r="F197" i="1" l="1"/>
  <c r="G196" i="1"/>
  <c r="G197" i="1" l="1"/>
  <c r="F198" i="1"/>
  <c r="F199" i="1" l="1"/>
  <c r="G198" i="1"/>
  <c r="F200" i="1" l="1"/>
  <c r="G199" i="1"/>
  <c r="G200" i="1" l="1"/>
  <c r="F201" i="1"/>
  <c r="F202" i="1" l="1"/>
  <c r="G201" i="1"/>
  <c r="G202" i="1" l="1"/>
  <c r="F203" i="1"/>
  <c r="F204" i="1" l="1"/>
  <c r="G203" i="1"/>
  <c r="F205" i="1" l="1"/>
  <c r="G204" i="1"/>
  <c r="G205" i="1" l="1"/>
  <c r="F206" i="1"/>
  <c r="F207" i="1" l="1"/>
  <c r="G206" i="1"/>
  <c r="F208" i="1" l="1"/>
  <c r="G207" i="1"/>
  <c r="F209" i="1" l="1"/>
  <c r="G208" i="1"/>
  <c r="G209" i="1" l="1"/>
  <c r="F210" i="1"/>
  <c r="F211" i="1" l="1"/>
  <c r="G210" i="1"/>
  <c r="F212" i="1" l="1"/>
  <c r="G211" i="1"/>
  <c r="G212" i="1" l="1"/>
  <c r="F213" i="1"/>
  <c r="G213" i="1" l="1"/>
  <c r="F214" i="1"/>
  <c r="F215" i="1" l="1"/>
  <c r="G214" i="1"/>
  <c r="F216" i="1" l="1"/>
  <c r="G215" i="1"/>
  <c r="F217" i="1" l="1"/>
  <c r="G216" i="1"/>
  <c r="G217" i="1" l="1"/>
  <c r="F218" i="1"/>
  <c r="F219" i="1" l="1"/>
  <c r="G218" i="1"/>
  <c r="G219" i="1" l="1"/>
  <c r="F220" i="1"/>
  <c r="F221" i="1" l="1"/>
  <c r="G220" i="1"/>
  <c r="F222" i="1" l="1"/>
  <c r="G221" i="1"/>
  <c r="G222" i="1" l="1"/>
  <c r="F223" i="1"/>
  <c r="F224" i="1" l="1"/>
  <c r="G223" i="1"/>
  <c r="F225" i="1" l="1"/>
  <c r="G224" i="1"/>
  <c r="G225" i="1" l="1"/>
  <c r="F226" i="1"/>
  <c r="F227" i="1" l="1"/>
  <c r="G226" i="1"/>
  <c r="F228" i="1" l="1"/>
  <c r="G227" i="1"/>
  <c r="G228" i="1" l="1"/>
  <c r="F229" i="1"/>
  <c r="G229" i="1" l="1"/>
  <c r="F230" i="1"/>
  <c r="F231" i="1" l="1"/>
  <c r="G230" i="1"/>
  <c r="G231" i="1" l="1"/>
  <c r="F232" i="1"/>
  <c r="G232" i="1" l="1"/>
  <c r="F233" i="1"/>
  <c r="F234" i="1" l="1"/>
  <c r="G233" i="1"/>
  <c r="F235" i="1" l="1"/>
  <c r="G234" i="1"/>
  <c r="F236" i="1" l="1"/>
  <c r="G235" i="1"/>
  <c r="F237" i="1" l="1"/>
  <c r="G236" i="1"/>
  <c r="G237" i="1" l="1"/>
  <c r="F238" i="1"/>
  <c r="G238" i="1" l="1"/>
  <c r="F239" i="1"/>
  <c r="F240" i="1" l="1"/>
  <c r="G239" i="1"/>
  <c r="G240" i="1" l="1"/>
  <c r="F241" i="1"/>
  <c r="G241" i="1" l="1"/>
  <c r="F242" i="1"/>
  <c r="F243" i="1" l="1"/>
  <c r="G242" i="1"/>
  <c r="G243" i="1" l="1"/>
  <c r="F244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G250" i="1" l="1"/>
  <c r="F251" i="1"/>
  <c r="F252" i="1" l="1"/>
  <c r="G251" i="1"/>
  <c r="G252" i="1" l="1"/>
  <c r="F253" i="1"/>
  <c r="F254" i="1" l="1"/>
  <c r="G253" i="1"/>
  <c r="G254" i="1" l="1"/>
  <c r="F255" i="1"/>
  <c r="F256" i="1" l="1"/>
  <c r="G255" i="1"/>
  <c r="F257" i="1" l="1"/>
  <c r="G256" i="1"/>
  <c r="G257" i="1" l="1"/>
  <c r="F258" i="1"/>
  <c r="F259" i="1" l="1"/>
  <c r="G258" i="1"/>
  <c r="G259" i="1" l="1"/>
  <c r="F260" i="1"/>
  <c r="G260" i="1" l="1"/>
  <c r="F261" i="1"/>
  <c r="F262" i="1" l="1"/>
  <c r="G261" i="1"/>
  <c r="F263" i="1" l="1"/>
  <c r="G262" i="1"/>
  <c r="G263" i="1" l="1"/>
  <c r="F264" i="1"/>
  <c r="G264" i="1" l="1"/>
  <c r="F265" i="1"/>
  <c r="F266" i="1" l="1"/>
  <c r="G265" i="1"/>
  <c r="F267" i="1" l="1"/>
  <c r="G266" i="1"/>
  <c r="G267" i="1" l="1"/>
  <c r="F268" i="1"/>
  <c r="G268" i="1" l="1"/>
  <c r="F269" i="1"/>
  <c r="G269" i="1" l="1"/>
  <c r="F270" i="1"/>
  <c r="F271" i="1" l="1"/>
  <c r="G270" i="1"/>
  <c r="G271" i="1" l="1"/>
  <c r="F272" i="1"/>
  <c r="G272" i="1" l="1"/>
  <c r="F273" i="1"/>
  <c r="F274" i="1" l="1"/>
  <c r="G273" i="1"/>
  <c r="F275" i="1" l="1"/>
  <c r="G274" i="1"/>
  <c r="G275" i="1" l="1"/>
  <c r="F276" i="1"/>
  <c r="G276" i="1" l="1"/>
  <c r="F277" i="1"/>
  <c r="G277" i="1" l="1"/>
  <c r="F278" i="1"/>
  <c r="G278" i="1" l="1"/>
  <c r="F279" i="1"/>
  <c r="G279" i="1" l="1"/>
  <c r="F280" i="1"/>
  <c r="F281" i="1" l="1"/>
  <c r="G280" i="1"/>
  <c r="F282" i="1" l="1"/>
  <c r="G281" i="1"/>
  <c r="G282" i="1" l="1"/>
  <c r="F283" i="1"/>
  <c r="G283" i="1" l="1"/>
  <c r="F284" i="1"/>
  <c r="F285" i="1" l="1"/>
  <c r="G284" i="1"/>
  <c r="F286" i="1" l="1"/>
  <c r="G285" i="1"/>
  <c r="F287" i="1" l="1"/>
  <c r="G286" i="1"/>
  <c r="G287" i="1" l="1"/>
  <c r="F288" i="1"/>
  <c r="G288" i="1" l="1"/>
  <c r="F289" i="1"/>
  <c r="G289" i="1" l="1"/>
  <c r="F290" i="1"/>
  <c r="F291" i="1" l="1"/>
  <c r="G290" i="1"/>
  <c r="F292" i="1" l="1"/>
  <c r="G291" i="1"/>
  <c r="F293" i="1" l="1"/>
  <c r="G292" i="1"/>
  <c r="F294" i="1" l="1"/>
  <c r="G293" i="1"/>
  <c r="F295" i="1" l="1"/>
  <c r="G294" i="1"/>
  <c r="G295" i="1" l="1"/>
  <c r="F296" i="1"/>
  <c r="G296" i="1" l="1"/>
  <c r="F297" i="1"/>
  <c r="F298" i="1" l="1"/>
  <c r="G297" i="1"/>
  <c r="F299" i="1" l="1"/>
  <c r="G298" i="1"/>
  <c r="G299" i="1" l="1"/>
  <c r="F300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G307" i="1" l="1"/>
  <c r="F308" i="1"/>
  <c r="F309" i="1" l="1"/>
  <c r="G308" i="1"/>
  <c r="F310" i="1" l="1"/>
  <c r="G309" i="1"/>
  <c r="G310" i="1" l="1"/>
  <c r="F311" i="1"/>
  <c r="F312" i="1" l="1"/>
  <c r="G311" i="1"/>
  <c r="G312" i="1" l="1"/>
  <c r="F313" i="1"/>
  <c r="G313" i="1" l="1"/>
  <c r="F314" i="1"/>
  <c r="F315" i="1" l="1"/>
  <c r="G314" i="1"/>
  <c r="G315" i="1" l="1"/>
  <c r="F316" i="1"/>
  <c r="F317" i="1" l="1"/>
  <c r="G316" i="1"/>
  <c r="G317" i="1" l="1"/>
  <c r="F318" i="1"/>
  <c r="F319" i="1" l="1"/>
  <c r="G318" i="1"/>
  <c r="G319" i="1" l="1"/>
  <c r="F320" i="1"/>
  <c r="G320" i="1" l="1"/>
  <c r="F321" i="1"/>
  <c r="G321" i="1" l="1"/>
  <c r="F322" i="1"/>
  <c r="G322" i="1" l="1"/>
  <c r="F323" i="1"/>
  <c r="G323" i="1" l="1"/>
  <c r="F324" i="1"/>
  <c r="G324" i="1" l="1"/>
  <c r="F325" i="1"/>
  <c r="G325" i="1" l="1"/>
  <c r="F326" i="1"/>
  <c r="F327" i="1" l="1"/>
  <c r="G326" i="1"/>
  <c r="F328" i="1" l="1"/>
  <c r="G327" i="1"/>
  <c r="F329" i="1" l="1"/>
  <c r="G328" i="1"/>
  <c r="F330" i="1" l="1"/>
  <c r="G329" i="1"/>
  <c r="G330" i="1" l="1"/>
  <c r="F331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G337" i="1" l="1"/>
  <c r="F338" i="1"/>
  <c r="F339" i="1" l="1"/>
  <c r="G338" i="1"/>
  <c r="F340" i="1" l="1"/>
  <c r="G339" i="1"/>
  <c r="F341" i="1" l="1"/>
  <c r="G340" i="1"/>
  <c r="F342" i="1" l="1"/>
  <c r="G341" i="1"/>
  <c r="G342" i="1" l="1"/>
  <c r="F343" i="1"/>
  <c r="F344" i="1" l="1"/>
  <c r="G343" i="1"/>
  <c r="G344" i="1" l="1"/>
  <c r="F345" i="1"/>
  <c r="G345" i="1" l="1"/>
  <c r="F346" i="1"/>
  <c r="F347" i="1" l="1"/>
  <c r="G346" i="1"/>
  <c r="G347" i="1" l="1"/>
  <c r="F348" i="1"/>
  <c r="G348" i="1" l="1"/>
  <c r="F349" i="1"/>
  <c r="G349" i="1" l="1"/>
  <c r="F350" i="1"/>
  <c r="F351" i="1" l="1"/>
  <c r="G350" i="1"/>
  <c r="G351" i="1" l="1"/>
  <c r="F352" i="1"/>
  <c r="G352" i="1" l="1"/>
  <c r="F353" i="1"/>
  <c r="F354" i="1" l="1"/>
  <c r="G353" i="1"/>
  <c r="F355" i="1" l="1"/>
  <c r="G354" i="1"/>
  <c r="F356" i="1" l="1"/>
  <c r="G355" i="1"/>
  <c r="F357" i="1" l="1"/>
  <c r="G356" i="1"/>
  <c r="G357" i="1" l="1"/>
  <c r="F358" i="1"/>
  <c r="G358" i="1" l="1"/>
  <c r="F359" i="1"/>
  <c r="G359" i="1" l="1"/>
  <c r="F360" i="1"/>
  <c r="F361" i="1" l="1"/>
  <c r="G360" i="1"/>
  <c r="G361" i="1" l="1"/>
  <c r="F362" i="1"/>
  <c r="F363" i="1" l="1"/>
  <c r="G362" i="1"/>
  <c r="F364" i="1" l="1"/>
  <c r="G363" i="1"/>
  <c r="G364" i="1" l="1"/>
  <c r="F365" i="1"/>
  <c r="F366" i="1" l="1"/>
  <c r="G365" i="1"/>
  <c r="F367" i="1" l="1"/>
  <c r="G366" i="1"/>
  <c r="F368" i="1" l="1"/>
  <c r="G367" i="1"/>
  <c r="F369" i="1" l="1"/>
  <c r="G368" i="1"/>
  <c r="F370" i="1" l="1"/>
  <c r="G369" i="1"/>
  <c r="G370" i="1" l="1"/>
  <c r="F371" i="1"/>
  <c r="F372" i="1" l="1"/>
  <c r="G371" i="1"/>
  <c r="G372" i="1" l="1"/>
  <c r="F373" i="1"/>
  <c r="F374" i="1" l="1"/>
  <c r="G373" i="1"/>
  <c r="F375" i="1" l="1"/>
  <c r="G374" i="1"/>
  <c r="F376" i="1" l="1"/>
  <c r="G375" i="1"/>
  <c r="F377" i="1" l="1"/>
  <c r="G376" i="1"/>
  <c r="F378" i="1" l="1"/>
  <c r="G377" i="1"/>
  <c r="G378" i="1" l="1"/>
  <c r="F379" i="1"/>
  <c r="F380" i="1" l="1"/>
  <c r="G379" i="1"/>
  <c r="F381" i="1" l="1"/>
  <c r="G380" i="1"/>
  <c r="F382" i="1" l="1"/>
  <c r="G381" i="1"/>
  <c r="G382" i="1" l="1"/>
  <c r="F383" i="1"/>
  <c r="G383" i="1" l="1"/>
  <c r="F384" i="1"/>
  <c r="G384" i="1" l="1"/>
  <c r="F385" i="1"/>
  <c r="F386" i="1" l="1"/>
  <c r="G385" i="1"/>
  <c r="G386" i="1" l="1"/>
  <c r="F387" i="1"/>
  <c r="G387" i="1" l="1"/>
  <c r="F388" i="1"/>
  <c r="F389" i="1" l="1"/>
  <c r="G388" i="1"/>
  <c r="G389" i="1" l="1"/>
  <c r="F390" i="1"/>
  <c r="F391" i="1" l="1"/>
  <c r="G390" i="1"/>
  <c r="F392" i="1" l="1"/>
  <c r="G391" i="1"/>
  <c r="F393" i="1" l="1"/>
  <c r="G392" i="1"/>
  <c r="G393" i="1" l="1"/>
  <c r="F394" i="1"/>
  <c r="G394" i="1" l="1"/>
  <c r="F395" i="1"/>
  <c r="F396" i="1" l="1"/>
  <c r="G395" i="1"/>
  <c r="F397" i="1" l="1"/>
  <c r="G396" i="1"/>
  <c r="G397" i="1" l="1"/>
  <c r="F398" i="1"/>
  <c r="G398" i="1" l="1"/>
  <c r="F399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G406" i="1" l="1"/>
  <c r="F407" i="1"/>
  <c r="G407" i="1" l="1"/>
  <c r="F408" i="1"/>
  <c r="G408" i="1" l="1"/>
  <c r="F409" i="1"/>
  <c r="G409" i="1" l="1"/>
  <c r="F410" i="1"/>
  <c r="F411" i="1" l="1"/>
  <c r="G410" i="1"/>
  <c r="G411" i="1" l="1"/>
  <c r="F412" i="1"/>
  <c r="F413" i="1" l="1"/>
  <c r="G412" i="1"/>
  <c r="F414" i="1" l="1"/>
  <c r="G413" i="1"/>
  <c r="F415" i="1" l="1"/>
  <c r="G414" i="1"/>
  <c r="G415" i="1" l="1"/>
  <c r="F416" i="1"/>
  <c r="F417" i="1" l="1"/>
  <c r="G416" i="1"/>
  <c r="G417" i="1" l="1"/>
  <c r="F418" i="1"/>
  <c r="G418" i="1" l="1"/>
  <c r="F419" i="1"/>
  <c r="F420" i="1" l="1"/>
  <c r="G419" i="1"/>
  <c r="G420" i="1" l="1"/>
  <c r="F421" i="1"/>
  <c r="G421" i="1" l="1"/>
  <c r="F422" i="1"/>
  <c r="G422" i="1" l="1"/>
  <c r="F423" i="1"/>
  <c r="G423" i="1" l="1"/>
  <c r="F424" i="1"/>
  <c r="F425" i="1" l="1"/>
  <c r="G424" i="1"/>
  <c r="F426" i="1" l="1"/>
  <c r="G425" i="1"/>
  <c r="G426" i="1" l="1"/>
  <c r="F427" i="1"/>
  <c r="G427" i="1" l="1"/>
  <c r="F428" i="1"/>
  <c r="F429" i="1" l="1"/>
  <c r="G428" i="1"/>
  <c r="F430" i="1" l="1"/>
  <c r="G429" i="1"/>
  <c r="G430" i="1" l="1"/>
  <c r="F431" i="1"/>
  <c r="G431" i="1" l="1"/>
  <c r="F432" i="1"/>
  <c r="G432" i="1" l="1"/>
  <c r="F433" i="1"/>
  <c r="F434" i="1" l="1"/>
  <c r="G433" i="1"/>
  <c r="G434" i="1" l="1"/>
  <c r="F435" i="1"/>
  <c r="G435" i="1" l="1"/>
  <c r="F436" i="1"/>
  <c r="F437" i="1" l="1"/>
  <c r="G436" i="1"/>
  <c r="F438" i="1" l="1"/>
  <c r="G437" i="1"/>
  <c r="G438" i="1" l="1"/>
  <c r="F439" i="1"/>
  <c r="F440" i="1" l="1"/>
  <c r="G439" i="1"/>
  <c r="F441" i="1" l="1"/>
  <c r="G440" i="1"/>
  <c r="F442" i="1" l="1"/>
  <c r="G441" i="1"/>
  <c r="G442" i="1" l="1"/>
  <c r="F443" i="1"/>
  <c r="F444" i="1" l="1"/>
  <c r="G443" i="1"/>
  <c r="F445" i="1" l="1"/>
  <c r="G444" i="1"/>
  <c r="F446" i="1" l="1"/>
  <c r="G445" i="1"/>
  <c r="F447" i="1" l="1"/>
  <c r="G446" i="1"/>
  <c r="G447" i="1" l="1"/>
  <c r="F448" i="1"/>
  <c r="F449" i="1" l="1"/>
  <c r="G448" i="1"/>
  <c r="F450" i="1" l="1"/>
  <c r="G449" i="1"/>
  <c r="G450" i="1" l="1"/>
  <c r="F451" i="1"/>
  <c r="F452" i="1" l="1"/>
  <c r="G451" i="1"/>
  <c r="G452" i="1" l="1"/>
  <c r="F453" i="1"/>
  <c r="F454" i="1" l="1"/>
  <c r="G453" i="1"/>
  <c r="F455" i="1" l="1"/>
  <c r="G454" i="1"/>
  <c r="F456" i="1" l="1"/>
  <c r="G455" i="1"/>
  <c r="F457" i="1" l="1"/>
  <c r="G456" i="1"/>
  <c r="G457" i="1" l="1"/>
  <c r="F458" i="1"/>
  <c r="F459" i="1" l="1"/>
  <c r="G458" i="1"/>
  <c r="F460" i="1" l="1"/>
  <c r="G459" i="1"/>
  <c r="F461" i="1" l="1"/>
  <c r="G460" i="1"/>
  <c r="F462" i="1" l="1"/>
  <c r="G461" i="1"/>
  <c r="G462" i="1" l="1"/>
  <c r="F463" i="1"/>
  <c r="F464" i="1" l="1"/>
  <c r="G463" i="1"/>
  <c r="F465" i="1" l="1"/>
  <c r="G464" i="1"/>
  <c r="F466" i="1" l="1"/>
  <c r="G465" i="1"/>
  <c r="F467" i="1" l="1"/>
  <c r="G466" i="1"/>
  <c r="G467" i="1" l="1"/>
  <c r="F468" i="1"/>
  <c r="F469" i="1" l="1"/>
  <c r="G468" i="1"/>
  <c r="F470" i="1" l="1"/>
  <c r="G469" i="1"/>
  <c r="F471" i="1" l="1"/>
  <c r="G470" i="1"/>
  <c r="F472" i="1" l="1"/>
  <c r="G471" i="1"/>
  <c r="G472" i="1" l="1"/>
  <c r="F473" i="1"/>
  <c r="F474" i="1" l="1"/>
  <c r="G473" i="1"/>
  <c r="F475" i="1" l="1"/>
  <c r="G474" i="1"/>
  <c r="F476" i="1" l="1"/>
  <c r="G475" i="1"/>
  <c r="F477" i="1" l="1"/>
  <c r="G476" i="1"/>
  <c r="G477" i="1" l="1"/>
  <c r="F478" i="1"/>
  <c r="F479" i="1" l="1"/>
  <c r="G478" i="1"/>
  <c r="F480" i="1" l="1"/>
  <c r="G479" i="1"/>
  <c r="F481" i="1" l="1"/>
  <c r="G480" i="1"/>
  <c r="F482" i="1" l="1"/>
  <c r="G481" i="1"/>
  <c r="G482" i="1" l="1"/>
  <c r="F483" i="1"/>
  <c r="F484" i="1" l="1"/>
  <c r="G483" i="1"/>
  <c r="F485" i="1" l="1"/>
  <c r="G484" i="1"/>
  <c r="F486" i="1" l="1"/>
  <c r="G485" i="1"/>
  <c r="F487" i="1" l="1"/>
  <c r="G486" i="1"/>
  <c r="G487" i="1" l="1"/>
  <c r="F488" i="1"/>
  <c r="G488" i="1" l="1"/>
  <c r="F489" i="1"/>
  <c r="F490" i="1" l="1"/>
  <c r="G489" i="1"/>
  <c r="F491" i="1" l="1"/>
  <c r="G490" i="1"/>
  <c r="G491" i="1" l="1"/>
  <c r="F492" i="1"/>
  <c r="G492" i="1" l="1"/>
  <c r="F493" i="1"/>
  <c r="G493" i="1" l="1"/>
  <c r="F494" i="1"/>
  <c r="F495" i="1" l="1"/>
  <c r="G494" i="1"/>
  <c r="F496" i="1" l="1"/>
  <c r="G495" i="1"/>
  <c r="G496" i="1" l="1"/>
  <c r="F497" i="1"/>
  <c r="G497" i="1" l="1"/>
  <c r="F498" i="1"/>
  <c r="G498" i="1" l="1"/>
  <c r="F499" i="1"/>
  <c r="G499" i="1" s="1"/>
</calcChain>
</file>

<file path=xl/sharedStrings.xml><?xml version="1.0" encoding="utf-8"?>
<sst xmlns="http://schemas.openxmlformats.org/spreadsheetml/2006/main" count="19560" uniqueCount="292">
  <si>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</si>
  <si>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</si>
  <si>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</si>
  <si>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</si>
  <si>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</si>
  <si>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</si>
  <si>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</si>
  <si>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</si>
  <si>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</si>
  <si>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</si>
  <si>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</si>
  <si>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</si>
  <si>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</si>
  <si>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</si>
  <si>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</si>
  <si>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</si>
  <si>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</si>
  <si>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</si>
  <si>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</si>
  <si>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</si>
  <si>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</si>
  <si>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</si>
  <si>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</si>
  <si>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</si>
  <si>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</si>
  <si>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</si>
  <si>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</si>
  <si>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</si>
  <si>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</si>
  <si>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</si>
  <si>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</si>
  <si>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</si>
  <si>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</si>
  <si>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</si>
  <si>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</si>
  <si>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</si>
  <si>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</si>
  <si>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</si>
  <si>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</si>
  <si>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</si>
  <si>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</si>
  <si>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</si>
  <si>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</si>
  <si>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</si>
  <si>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</si>
  <si>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</si>
  <si>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</si>
  <si>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</si>
  <si>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</si>
  <si>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</si>
  <si>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</si>
  <si>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</si>
  <si>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</si>
  <si>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</si>
  <si>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</si>
  <si>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</si>
  <si>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</si>
  <si>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</si>
  <si>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</si>
  <si>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</si>
  <si>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</si>
  <si>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</si>
  <si>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</si>
  <si>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</si>
  <si>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</si>
  <si>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</si>
  <si>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</si>
  <si>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</si>
  <si>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</si>
  <si>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</si>
  <si>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</si>
  <si>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</si>
  <si>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</si>
  <si>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</si>
  <si>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</si>
  <si>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</si>
  <si>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</si>
  <si>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</si>
  <si>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</si>
  <si>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</si>
  <si>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</si>
  <si>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</si>
  <si>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</si>
  <si>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</si>
  <si>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</si>
  <si>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</si>
  <si>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</si>
  <si>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</si>
  <si>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</si>
  <si>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</si>
  <si>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</si>
  <si>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</si>
  <si>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</si>
  <si>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</si>
  <si>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</si>
  <si>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</si>
  <si>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</si>
  <si>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</si>
  <si>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</si>
  <si>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</si>
  <si>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</si>
  <si>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</si>
  <si>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</si>
  <si>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</si>
  <si>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</si>
  <si>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</si>
  <si>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</si>
  <si>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</si>
  <si>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</si>
  <si>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</si>
  <si>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</si>
  <si>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</si>
  <si>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</si>
  <si>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</si>
  <si>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</si>
  <si>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</si>
  <si>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</si>
  <si>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</si>
  <si>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</si>
  <si>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</si>
  <si>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</si>
  <si>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</si>
  <si>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</si>
  <si>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</si>
  <si>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</si>
  <si>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</si>
  <si>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</si>
  <si>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</si>
  <si>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</si>
  <si>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</si>
  <si>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</si>
  <si>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</si>
  <si>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</si>
  <si>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</si>
  <si>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</si>
  <si>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</si>
  <si>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</si>
  <si>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</si>
  <si>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</si>
  <si>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</si>
  <si>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</si>
  <si>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</si>
  <si>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</si>
  <si>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</si>
  <si>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</si>
  <si>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</si>
  <si>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</si>
  <si>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</si>
  <si>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</si>
  <si>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</si>
  <si>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</si>
  <si>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</si>
  <si>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</si>
  <si>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</si>
  <si>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</si>
  <si>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</si>
  <si>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</si>
  <si>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</si>
  <si>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</si>
  <si>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</si>
  <si>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</si>
  <si>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</si>
  <si>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</si>
  <si>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</si>
  <si>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</si>
  <si>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</si>
  <si>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</si>
  <si>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</si>
  <si>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</si>
  <si>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</si>
  <si>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</si>
  <si>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</si>
  <si>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</si>
  <si>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</si>
  <si>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</si>
  <si>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</si>
  <si>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</si>
  <si>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</si>
  <si>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</si>
  <si>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</si>
  <si>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</si>
  <si>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</si>
  <si>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</si>
  <si>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</si>
  <si>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</si>
  <si>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</si>
  <si>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</si>
  <si>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</si>
  <si>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</si>
  <si>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</si>
  <si>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</si>
  <si>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</si>
  <si>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</si>
  <si>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</si>
  <si>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</si>
  <si>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</si>
  <si>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</si>
  <si>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</si>
  <si>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</si>
  <si>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</si>
  <si>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</si>
  <si>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</si>
  <si>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</si>
  <si>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</si>
  <si>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</si>
  <si>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</si>
  <si>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</si>
  <si>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</si>
  <si>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</si>
  <si>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</si>
  <si>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</si>
  <si>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</si>
  <si>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</si>
  <si>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</si>
  <si>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</si>
  <si>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</si>
  <si>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</si>
  <si>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</si>
  <si>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</si>
  <si>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</si>
  <si>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</si>
  <si>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</si>
  <si>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</si>
  <si>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</si>
  <si>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</si>
  <si>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</si>
  <si>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</si>
  <si>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</si>
  <si>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</si>
  <si>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</si>
  <si>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</si>
  <si>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</si>
  <si>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</si>
  <si>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</si>
  <si>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</si>
  <si>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</si>
  <si>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</si>
  <si>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</si>
  <si>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</si>
  <si>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</si>
  <si>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</si>
  <si>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</si>
  <si>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</si>
  <si>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</si>
  <si>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</si>
  <si>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</si>
  <si>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</si>
  <si>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</si>
  <si>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</si>
  <si>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</si>
  <si>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</si>
  <si>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</si>
  <si>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</si>
  <si>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</si>
  <si>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</si>
  <si>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</si>
  <si>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</si>
  <si>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</si>
  <si>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</si>
  <si>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</si>
  <si>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</si>
  <si>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</si>
  <si>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R,L,D,D,R,U,L,L,L,D,D,L,D,D,D,R,D,U,L,D,L,R</t>
  </si>
  <si>
    <t>R,U,R,U,D,D,D,L,L,L,D,L,D,R,R,U,R,R,D,R,D,U,U,R,R,U,L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</si>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</sst>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4" fillId="43" borderId="0" xfId="0" applyFont="1" applyFill="1" applyAlignment="1">
      <alignment horizontal="center"/>
    </xf>
    <xf numFmtId="0" fontId="18" fillId="43" borderId="0" xfId="0" applyFont="1" applyFill="1" applyAlignment="1">
      <alignment horizontal="left"/>
    </xf>
    <xf numFmtId="0" fontId="18" fillId="4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9"/>
  <sheetViews>
    <sheetView tabSelected="1" workbookViewId="0">
      <pane xSplit="10" ySplit="2" topLeftCell="BZ362" activePane="bottomRight" state="frozen"/>
      <selection pane="topRight" activeCell="K1" sqref="K1"/>
      <selection pane="bottomLeft" activeCell="A3" sqref="A3"/>
      <selection pane="bottomRight" activeCell="B404" sqref="B404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5" width="9.5" bestFit="1" customWidth="1"/>
    <col min="16" max="16" width="9.5" customWidth="1"/>
    <col min="17" max="20" width="9.5" bestFit="1" customWidth="1"/>
    <col min="21" max="22" width="7.1640625" bestFit="1" customWidth="1"/>
    <col min="23" max="23" width="7.1640625" customWidth="1"/>
    <col min="24" max="29" width="9.5" bestFit="1" customWidth="1"/>
    <col min="30" max="30" width="9.5" customWidth="1"/>
    <col min="31" max="31" width="9.5" bestFit="1" customWidth="1"/>
    <col min="32" max="32" width="7.1640625" bestFit="1" customWidth="1"/>
    <col min="33" max="34" width="9.5" bestFit="1" customWidth="1"/>
    <col min="35" max="35" width="7.1640625" bestFit="1" customWidth="1"/>
    <col min="36" max="36" width="9.5" bestFit="1" customWidth="1"/>
    <col min="37" max="37" width="9.5" customWidth="1"/>
    <col min="38" max="43" width="9.5" bestFit="1" customWidth="1"/>
    <col min="44" max="44" width="9.5" customWidth="1"/>
    <col min="45" max="45" width="9.5" bestFit="1" customWidth="1"/>
    <col min="46" max="47" width="7.1640625" bestFit="1" customWidth="1"/>
    <col min="48" max="48" width="9.5" bestFit="1" customWidth="1"/>
    <col min="49" max="49" width="7.1640625" bestFit="1" customWidth="1"/>
    <col min="50" max="50" width="9.5" bestFit="1" customWidth="1"/>
    <col min="51" max="51" width="9.5" customWidth="1"/>
    <col min="52" max="57" width="9.5" bestFit="1" customWidth="1"/>
    <col min="58" max="58" width="9.5" customWidth="1"/>
    <col min="59" max="64" width="8.1640625" bestFit="1" customWidth="1"/>
    <col min="65" max="65" width="8.1640625" customWidth="1"/>
    <col min="66" max="71" width="8.1640625" bestFit="1" customWidth="1"/>
    <col min="72" max="72" width="8.1640625" customWidth="1"/>
    <col min="73" max="78" width="8.1640625" bestFit="1" customWidth="1"/>
    <col min="79" max="79" width="8.1640625" customWidth="1"/>
    <col min="80" max="85" width="8.1640625" bestFit="1" customWidth="1"/>
    <col min="86" max="86" width="8.1640625" customWidth="1"/>
    <col min="87" max="92" width="8.1640625" bestFit="1" customWidth="1"/>
    <col min="93" max="93" width="8.1640625" customWidth="1"/>
    <col min="94" max="99" width="8.1640625" bestFit="1" customWidth="1"/>
    <col min="100" max="100" width="8.1640625" customWidth="1"/>
    <col min="101" max="106" width="8.1640625" bestFit="1" customWidth="1"/>
    <col min="107" max="107" width="8.164062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264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265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266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267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268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269</v>
      </c>
      <c r="AZ1" s="3" t="s">
        <v>271</v>
      </c>
      <c r="BA1" s="3" t="s">
        <v>272</v>
      </c>
      <c r="BB1" s="3" t="s">
        <v>273</v>
      </c>
      <c r="BC1" s="3" t="s">
        <v>274</v>
      </c>
      <c r="BD1" s="3" t="s">
        <v>275</v>
      </c>
      <c r="BE1" s="3" t="s">
        <v>276</v>
      </c>
      <c r="BF1" s="3" t="s">
        <v>277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270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278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279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280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281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282</v>
      </c>
      <c r="CW1" s="6" t="s">
        <v>283</v>
      </c>
      <c r="CX1" s="6" t="s">
        <v>284</v>
      </c>
      <c r="CY1" s="6" t="s">
        <v>285</v>
      </c>
      <c r="CZ1" s="6" t="s">
        <v>286</v>
      </c>
      <c r="DA1" s="6" t="s">
        <v>287</v>
      </c>
      <c r="DB1" s="6" t="s">
        <v>288</v>
      </c>
      <c r="DC1" s="6" t="s">
        <v>289</v>
      </c>
    </row>
    <row r="2" spans="1:107" x14ac:dyDescent="0.2">
      <c r="A2" s="7">
        <f>COUNTA(J2:O2)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COUNTA(J3:O3)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6">COUNTA(J67:O67)</f>
        <v>3</v>
      </c>
      <c r="B67" s="8" t="s">
        <v>153</v>
      </c>
      <c r="C67" s="8"/>
      <c r="D67" s="9">
        <f t="shared" ref="D67:D130" si="7">LEN(B67)-LEN(SUBSTITUTE(B67,",",""))+1</f>
        <v>6</v>
      </c>
      <c r="E67" s="9" t="b">
        <f t="shared" ref="E67:E130" si="8">D67=H67</f>
        <v>1</v>
      </c>
      <c r="F67" s="10">
        <f t="shared" si="4"/>
        <v>65</v>
      </c>
      <c r="G67" s="10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6"/>
        <v>3</v>
      </c>
      <c r="B68" s="8" t="s">
        <v>154</v>
      </c>
      <c r="C68" s="8"/>
      <c r="D68" s="9">
        <f t="shared" si="7"/>
        <v>7</v>
      </c>
      <c r="E68" s="9" t="b">
        <f t="shared" si="8"/>
        <v>1</v>
      </c>
      <c r="F68" s="10">
        <f t="shared" ref="F68:F131" si="9">F67+1</f>
        <v>66</v>
      </c>
      <c r="G68" s="10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6"/>
        <v>3</v>
      </c>
      <c r="B69" s="8" t="s">
        <v>155</v>
      </c>
      <c r="C69" s="8"/>
      <c r="D69" s="9">
        <f t="shared" si="7"/>
        <v>6</v>
      </c>
      <c r="E69" s="9" t="b">
        <f t="shared" si="8"/>
        <v>1</v>
      </c>
      <c r="F69" s="10">
        <f t="shared" si="9"/>
        <v>67</v>
      </c>
      <c r="G69" s="10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6"/>
        <v>3</v>
      </c>
      <c r="B70" s="8" t="s">
        <v>155</v>
      </c>
      <c r="C70" s="8"/>
      <c r="D70" s="9">
        <f t="shared" si="7"/>
        <v>6</v>
      </c>
      <c r="E70" s="9" t="b">
        <f t="shared" si="8"/>
        <v>1</v>
      </c>
      <c r="F70" s="10">
        <f t="shared" si="9"/>
        <v>68</v>
      </c>
      <c r="G70" s="10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6"/>
        <v>3</v>
      </c>
      <c r="B71" s="8" t="s">
        <v>103</v>
      </c>
      <c r="C71" s="8"/>
      <c r="D71" s="9">
        <f t="shared" si="7"/>
        <v>8</v>
      </c>
      <c r="E71" s="9" t="b">
        <f t="shared" si="8"/>
        <v>1</v>
      </c>
      <c r="F71" s="10">
        <f t="shared" si="9"/>
        <v>69</v>
      </c>
      <c r="G71" s="10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6"/>
        <v>3</v>
      </c>
      <c r="B72" s="8" t="s">
        <v>156</v>
      </c>
      <c r="C72" s="8"/>
      <c r="D72" s="9">
        <f t="shared" si="7"/>
        <v>8</v>
      </c>
      <c r="E72" s="9" t="b">
        <f t="shared" si="8"/>
        <v>1</v>
      </c>
      <c r="F72" s="10">
        <f t="shared" si="9"/>
        <v>70</v>
      </c>
      <c r="G72" s="10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6"/>
        <v>3</v>
      </c>
      <c r="B73" s="8" t="s">
        <v>157</v>
      </c>
      <c r="C73" s="8"/>
      <c r="D73" s="9">
        <f t="shared" si="7"/>
        <v>9</v>
      </c>
      <c r="E73" s="9" t="b">
        <f t="shared" si="8"/>
        <v>1</v>
      </c>
      <c r="F73" s="10">
        <f t="shared" si="9"/>
        <v>71</v>
      </c>
      <c r="G73" s="10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6"/>
        <v>3</v>
      </c>
      <c r="B74" s="8" t="s">
        <v>99</v>
      </c>
      <c r="C74" s="8"/>
      <c r="D74" s="9">
        <f t="shared" si="7"/>
        <v>6</v>
      </c>
      <c r="E74" s="14" t="b">
        <f t="shared" si="8"/>
        <v>0</v>
      </c>
      <c r="F74" s="10">
        <f t="shared" si="9"/>
        <v>72</v>
      </c>
      <c r="G74" s="10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6"/>
        <v>3</v>
      </c>
      <c r="B75" s="8" t="s">
        <v>158</v>
      </c>
      <c r="C75" s="8"/>
      <c r="D75" s="9">
        <f t="shared" si="7"/>
        <v>7</v>
      </c>
      <c r="E75" s="14" t="b">
        <f t="shared" si="8"/>
        <v>0</v>
      </c>
      <c r="F75" s="10">
        <f t="shared" si="9"/>
        <v>73</v>
      </c>
      <c r="G75" s="10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6"/>
        <v>3</v>
      </c>
      <c r="B76" s="8" t="s">
        <v>159</v>
      </c>
      <c r="C76" s="8"/>
      <c r="D76" s="9">
        <f t="shared" si="7"/>
        <v>8</v>
      </c>
      <c r="E76" s="14" t="b">
        <f t="shared" si="8"/>
        <v>0</v>
      </c>
      <c r="F76" s="10">
        <f t="shared" si="9"/>
        <v>74</v>
      </c>
      <c r="G76" s="10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6"/>
        <v>3</v>
      </c>
      <c r="B77" s="8" t="s">
        <v>160</v>
      </c>
      <c r="C77" s="8"/>
      <c r="D77" s="9">
        <f t="shared" si="7"/>
        <v>6</v>
      </c>
      <c r="E77" s="14" t="b">
        <f t="shared" si="8"/>
        <v>0</v>
      </c>
      <c r="F77" s="10">
        <f t="shared" si="9"/>
        <v>75</v>
      </c>
      <c r="G77" s="10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6"/>
        <v>3</v>
      </c>
      <c r="B78" s="8" t="s">
        <v>161</v>
      </c>
      <c r="C78" s="8"/>
      <c r="D78" s="9">
        <f t="shared" si="7"/>
        <v>2</v>
      </c>
      <c r="E78" s="9" t="b">
        <f t="shared" si="8"/>
        <v>1</v>
      </c>
      <c r="F78" s="10">
        <f t="shared" si="9"/>
        <v>76</v>
      </c>
      <c r="G78" s="10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6"/>
        <v>3</v>
      </c>
      <c r="B79" s="8" t="s">
        <v>162</v>
      </c>
      <c r="C79" s="8"/>
      <c r="D79" s="9">
        <f t="shared" si="7"/>
        <v>3</v>
      </c>
      <c r="E79" s="9" t="b">
        <f t="shared" si="8"/>
        <v>1</v>
      </c>
      <c r="F79" s="10">
        <f t="shared" si="9"/>
        <v>77</v>
      </c>
      <c r="G79" s="10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6"/>
        <v>3</v>
      </c>
      <c r="B80" s="8" t="s">
        <v>163</v>
      </c>
      <c r="C80" s="8"/>
      <c r="D80" s="9">
        <f t="shared" si="7"/>
        <v>4</v>
      </c>
      <c r="E80" s="9" t="b">
        <f t="shared" si="8"/>
        <v>1</v>
      </c>
      <c r="F80" s="10">
        <f t="shared" si="9"/>
        <v>78</v>
      </c>
      <c r="G80" s="10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6"/>
        <v>3</v>
      </c>
      <c r="B81" s="8" t="s">
        <v>104</v>
      </c>
      <c r="C81" s="8"/>
      <c r="D81" s="9">
        <f t="shared" si="7"/>
        <v>4</v>
      </c>
      <c r="E81" s="9" t="b">
        <f t="shared" si="8"/>
        <v>1</v>
      </c>
      <c r="F81" s="10">
        <f t="shared" si="9"/>
        <v>79</v>
      </c>
      <c r="G81" s="10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6"/>
        <v>3</v>
      </c>
      <c r="B82" s="8" t="s">
        <v>164</v>
      </c>
      <c r="C82" s="8"/>
      <c r="D82" s="9">
        <f t="shared" si="7"/>
        <v>7</v>
      </c>
      <c r="E82" s="9" t="b">
        <f t="shared" si="8"/>
        <v>1</v>
      </c>
      <c r="F82" s="10">
        <f t="shared" si="9"/>
        <v>80</v>
      </c>
      <c r="G82" s="10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6"/>
        <v>3</v>
      </c>
      <c r="B83" s="8" t="s">
        <v>165</v>
      </c>
      <c r="C83" s="8"/>
      <c r="D83" s="9">
        <f t="shared" si="7"/>
        <v>9</v>
      </c>
      <c r="E83" s="14" t="b">
        <f t="shared" si="8"/>
        <v>0</v>
      </c>
      <c r="F83" s="10">
        <f t="shared" si="9"/>
        <v>81</v>
      </c>
      <c r="G83" s="10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6"/>
        <v>3</v>
      </c>
      <c r="B84" s="8" t="s">
        <v>166</v>
      </c>
      <c r="C84" s="8"/>
      <c r="D84" s="9">
        <f t="shared" si="7"/>
        <v>5</v>
      </c>
      <c r="E84" s="9" t="b">
        <f t="shared" si="8"/>
        <v>1</v>
      </c>
      <c r="F84" s="10">
        <f t="shared" si="9"/>
        <v>82</v>
      </c>
      <c r="G84" s="10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6"/>
        <v>3</v>
      </c>
      <c r="B85" s="8" t="s">
        <v>117</v>
      </c>
      <c r="C85" s="8"/>
      <c r="D85" s="9">
        <f t="shared" si="7"/>
        <v>6</v>
      </c>
      <c r="E85" s="9" t="b">
        <f t="shared" si="8"/>
        <v>1</v>
      </c>
      <c r="F85" s="10">
        <f t="shared" si="9"/>
        <v>83</v>
      </c>
      <c r="G85" s="10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6"/>
        <v>3</v>
      </c>
      <c r="B86" s="8" t="s">
        <v>167</v>
      </c>
      <c r="C86" s="8"/>
      <c r="D86" s="9">
        <f t="shared" si="7"/>
        <v>6</v>
      </c>
      <c r="E86" s="9" t="b">
        <f t="shared" si="8"/>
        <v>1</v>
      </c>
      <c r="F86" s="10">
        <f t="shared" si="9"/>
        <v>84</v>
      </c>
      <c r="G86" s="10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6"/>
        <v>3</v>
      </c>
      <c r="B87" s="8" t="s">
        <v>168</v>
      </c>
      <c r="C87" s="8"/>
      <c r="D87" s="9">
        <f t="shared" si="7"/>
        <v>5</v>
      </c>
      <c r="E87" s="14" t="b">
        <f t="shared" si="8"/>
        <v>0</v>
      </c>
      <c r="F87" s="10">
        <f t="shared" si="9"/>
        <v>85</v>
      </c>
      <c r="G87" s="10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6"/>
        <v>3</v>
      </c>
      <c r="B88" s="8" t="s">
        <v>169</v>
      </c>
      <c r="C88" s="8"/>
      <c r="D88" s="9">
        <f t="shared" si="7"/>
        <v>6</v>
      </c>
      <c r="E88" s="9" t="b">
        <f t="shared" si="8"/>
        <v>1</v>
      </c>
      <c r="F88" s="10">
        <f t="shared" si="9"/>
        <v>86</v>
      </c>
      <c r="G88" s="10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6"/>
        <v>3</v>
      </c>
      <c r="B89" s="8" t="s">
        <v>149</v>
      </c>
      <c r="C89" s="8"/>
      <c r="D89" s="9">
        <f t="shared" si="7"/>
        <v>6</v>
      </c>
      <c r="E89" s="14" t="b">
        <f t="shared" si="8"/>
        <v>0</v>
      </c>
      <c r="F89" s="10">
        <f t="shared" si="9"/>
        <v>87</v>
      </c>
      <c r="G89" s="10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6"/>
        <v>3</v>
      </c>
      <c r="B90" s="8" t="s">
        <v>170</v>
      </c>
      <c r="C90" s="8"/>
      <c r="D90" s="9">
        <f t="shared" si="7"/>
        <v>7</v>
      </c>
      <c r="E90" s="9" t="b">
        <f t="shared" si="8"/>
        <v>1</v>
      </c>
      <c r="F90" s="10">
        <f t="shared" si="9"/>
        <v>88</v>
      </c>
      <c r="G90" s="10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6"/>
        <v>3</v>
      </c>
      <c r="B91" s="8" t="s">
        <v>171</v>
      </c>
      <c r="C91" s="8"/>
      <c r="D91" s="9">
        <f t="shared" si="7"/>
        <v>7</v>
      </c>
      <c r="E91" s="9" t="b">
        <f t="shared" si="8"/>
        <v>1</v>
      </c>
      <c r="F91" s="10">
        <f t="shared" si="9"/>
        <v>89</v>
      </c>
      <c r="G91" s="10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6"/>
        <v>3</v>
      </c>
      <c r="B92" s="8" t="s">
        <v>172</v>
      </c>
      <c r="C92" s="8"/>
      <c r="D92" s="9">
        <f t="shared" si="7"/>
        <v>7</v>
      </c>
      <c r="E92" s="9" t="b">
        <f t="shared" si="8"/>
        <v>1</v>
      </c>
      <c r="F92" s="10">
        <f t="shared" si="9"/>
        <v>90</v>
      </c>
      <c r="G92" s="10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6"/>
        <v>3</v>
      </c>
      <c r="B93" s="8" t="s">
        <v>173</v>
      </c>
      <c r="C93" s="8"/>
      <c r="D93" s="9">
        <f t="shared" si="7"/>
        <v>7</v>
      </c>
      <c r="E93" s="9" t="b">
        <f t="shared" si="8"/>
        <v>1</v>
      </c>
      <c r="F93" s="10">
        <f t="shared" si="9"/>
        <v>91</v>
      </c>
      <c r="G93" s="10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6"/>
        <v>3</v>
      </c>
      <c r="B94" s="8" t="s">
        <v>174</v>
      </c>
      <c r="C94" s="8"/>
      <c r="D94" s="9">
        <f t="shared" si="7"/>
        <v>6</v>
      </c>
      <c r="E94" s="9" t="b">
        <f t="shared" si="8"/>
        <v>1</v>
      </c>
      <c r="F94" s="10">
        <f t="shared" si="9"/>
        <v>92</v>
      </c>
      <c r="G94" s="10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6"/>
        <v>3</v>
      </c>
      <c r="B95" s="8" t="s">
        <v>175</v>
      </c>
      <c r="C95" s="8"/>
      <c r="D95" s="9">
        <f t="shared" si="7"/>
        <v>8</v>
      </c>
      <c r="E95" s="9" t="b">
        <f t="shared" si="8"/>
        <v>1</v>
      </c>
      <c r="F95" s="10">
        <f t="shared" si="9"/>
        <v>93</v>
      </c>
      <c r="G95" s="10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6"/>
        <v>3</v>
      </c>
      <c r="B96" s="8" t="s">
        <v>176</v>
      </c>
      <c r="C96" s="8"/>
      <c r="D96" s="9">
        <f t="shared" si="7"/>
        <v>7</v>
      </c>
      <c r="E96" s="14" t="b">
        <f t="shared" si="8"/>
        <v>0</v>
      </c>
      <c r="F96" s="10">
        <f t="shared" si="9"/>
        <v>94</v>
      </c>
      <c r="G96" s="10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6"/>
        <v>3</v>
      </c>
      <c r="B97" s="8" t="s">
        <v>177</v>
      </c>
      <c r="C97" s="8"/>
      <c r="D97" s="9">
        <f t="shared" si="7"/>
        <v>7</v>
      </c>
      <c r="E97" s="9" t="b">
        <f t="shared" si="8"/>
        <v>1</v>
      </c>
      <c r="F97" s="10">
        <f t="shared" si="9"/>
        <v>95</v>
      </c>
      <c r="G97" s="10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6"/>
        <v>3</v>
      </c>
      <c r="B98" s="8" t="s">
        <v>178</v>
      </c>
      <c r="C98" s="8"/>
      <c r="D98" s="9">
        <f t="shared" si="7"/>
        <v>4</v>
      </c>
      <c r="E98" s="9" t="b">
        <f t="shared" si="8"/>
        <v>1</v>
      </c>
      <c r="F98" s="10">
        <f t="shared" si="9"/>
        <v>96</v>
      </c>
      <c r="G98" s="10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6"/>
        <v>3</v>
      </c>
      <c r="B99" s="8" t="s">
        <v>179</v>
      </c>
      <c r="C99" s="8"/>
      <c r="D99" s="9">
        <f t="shared" si="7"/>
        <v>5</v>
      </c>
      <c r="E99" s="9" t="b">
        <f t="shared" si="8"/>
        <v>1</v>
      </c>
      <c r="F99" s="10">
        <f t="shared" si="9"/>
        <v>97</v>
      </c>
      <c r="G99" s="10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6"/>
        <v>3</v>
      </c>
      <c r="B100" s="8" t="s">
        <v>180</v>
      </c>
      <c r="C100" s="8"/>
      <c r="D100" s="9">
        <f t="shared" si="7"/>
        <v>6</v>
      </c>
      <c r="E100" s="9" t="b">
        <f t="shared" si="8"/>
        <v>1</v>
      </c>
      <c r="F100" s="10">
        <f t="shared" si="9"/>
        <v>98</v>
      </c>
      <c r="G100" s="10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6"/>
        <v>3</v>
      </c>
      <c r="B101" s="8" t="s">
        <v>181</v>
      </c>
      <c r="C101" s="8"/>
      <c r="D101" s="9">
        <f t="shared" si="7"/>
        <v>10</v>
      </c>
      <c r="E101" s="9" t="b">
        <f t="shared" si="8"/>
        <v>1</v>
      </c>
      <c r="F101" s="10">
        <f t="shared" si="9"/>
        <v>99</v>
      </c>
      <c r="G101" s="10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6"/>
        <v>3</v>
      </c>
      <c r="B102" s="8" t="s">
        <v>182</v>
      </c>
      <c r="C102" s="8"/>
      <c r="D102" s="9">
        <f t="shared" si="7"/>
        <v>5</v>
      </c>
      <c r="E102" s="9" t="b">
        <f t="shared" si="8"/>
        <v>1</v>
      </c>
      <c r="F102" s="10">
        <f t="shared" si="9"/>
        <v>100</v>
      </c>
      <c r="G102" s="10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6"/>
        <v>4</v>
      </c>
      <c r="B103" s="8" t="s">
        <v>183</v>
      </c>
      <c r="C103" s="8"/>
      <c r="D103" s="9">
        <f t="shared" si="7"/>
        <v>7</v>
      </c>
      <c r="E103" s="9" t="b">
        <f t="shared" si="8"/>
        <v>1</v>
      </c>
      <c r="F103" s="10">
        <f t="shared" si="9"/>
        <v>101</v>
      </c>
      <c r="G103" s="10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6"/>
        <v>4</v>
      </c>
      <c r="B104" s="8" t="s">
        <v>184</v>
      </c>
      <c r="C104" s="8"/>
      <c r="D104" s="9">
        <f t="shared" si="7"/>
        <v>14</v>
      </c>
      <c r="E104" s="9" t="b">
        <f t="shared" si="8"/>
        <v>1</v>
      </c>
      <c r="F104" s="10">
        <f t="shared" si="9"/>
        <v>102</v>
      </c>
      <c r="G104" s="10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6"/>
        <v>4</v>
      </c>
      <c r="B105" s="8" t="s">
        <v>185</v>
      </c>
      <c r="C105" s="8"/>
      <c r="D105" s="9">
        <f t="shared" si="7"/>
        <v>12</v>
      </c>
      <c r="E105" s="9" t="b">
        <f t="shared" si="8"/>
        <v>1</v>
      </c>
      <c r="F105" s="10">
        <f t="shared" si="9"/>
        <v>103</v>
      </c>
      <c r="G105" s="10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6"/>
        <v>4</v>
      </c>
      <c r="B106" s="8" t="s">
        <v>186</v>
      </c>
      <c r="C106" s="8"/>
      <c r="D106" s="9">
        <f t="shared" si="7"/>
        <v>12</v>
      </c>
      <c r="E106" s="9" t="b">
        <f t="shared" si="8"/>
        <v>1</v>
      </c>
      <c r="F106" s="10">
        <f t="shared" si="9"/>
        <v>104</v>
      </c>
      <c r="G106" s="10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6"/>
        <v>4</v>
      </c>
      <c r="B107" s="8" t="s">
        <v>187</v>
      </c>
      <c r="C107" s="8"/>
      <c r="D107" s="9">
        <f t="shared" si="7"/>
        <v>10</v>
      </c>
      <c r="E107" s="9" t="b">
        <f t="shared" si="8"/>
        <v>1</v>
      </c>
      <c r="F107" s="10">
        <f t="shared" si="9"/>
        <v>105</v>
      </c>
      <c r="G107" s="10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6"/>
        <v>4</v>
      </c>
      <c r="B108" s="8" t="s">
        <v>188</v>
      </c>
      <c r="C108" s="8"/>
      <c r="D108" s="9">
        <f t="shared" si="7"/>
        <v>10</v>
      </c>
      <c r="E108" s="14" t="b">
        <f t="shared" si="8"/>
        <v>0</v>
      </c>
      <c r="F108" s="10">
        <f t="shared" si="9"/>
        <v>106</v>
      </c>
      <c r="G108" s="10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6"/>
        <v>4</v>
      </c>
      <c r="B109" s="8" t="s">
        <v>189</v>
      </c>
      <c r="C109" s="8"/>
      <c r="D109" s="9">
        <f t="shared" si="7"/>
        <v>12</v>
      </c>
      <c r="E109" s="14" t="b">
        <f t="shared" si="8"/>
        <v>0</v>
      </c>
      <c r="F109" s="10">
        <f t="shared" si="9"/>
        <v>107</v>
      </c>
      <c r="G109" s="10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6"/>
        <v>4</v>
      </c>
      <c r="B110" s="8" t="s">
        <v>190</v>
      </c>
      <c r="C110" s="8"/>
      <c r="D110" s="9">
        <f t="shared" si="7"/>
        <v>17</v>
      </c>
      <c r="E110" s="9" t="b">
        <f t="shared" si="8"/>
        <v>1</v>
      </c>
      <c r="F110" s="10">
        <f t="shared" si="9"/>
        <v>108</v>
      </c>
      <c r="G110" s="10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6"/>
        <v>4</v>
      </c>
      <c r="B111" s="8" t="s">
        <v>191</v>
      </c>
      <c r="C111" s="8"/>
      <c r="D111" s="9">
        <f t="shared" si="7"/>
        <v>5</v>
      </c>
      <c r="E111" s="9" t="b">
        <f t="shared" si="8"/>
        <v>1</v>
      </c>
      <c r="F111" s="10">
        <f t="shared" si="9"/>
        <v>109</v>
      </c>
      <c r="G111" s="10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6"/>
        <v>4</v>
      </c>
      <c r="B112" s="8" t="s">
        <v>192</v>
      </c>
      <c r="C112" s="8"/>
      <c r="D112" s="9">
        <f t="shared" si="7"/>
        <v>9</v>
      </c>
      <c r="E112" s="9" t="b">
        <f t="shared" si="8"/>
        <v>1</v>
      </c>
      <c r="F112" s="10">
        <f t="shared" si="9"/>
        <v>110</v>
      </c>
      <c r="G112" s="10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6"/>
        <v>4</v>
      </c>
      <c r="B113" s="8" t="s">
        <v>193</v>
      </c>
      <c r="C113" s="8"/>
      <c r="D113" s="9">
        <f t="shared" si="7"/>
        <v>11</v>
      </c>
      <c r="E113" s="14" t="b">
        <f t="shared" si="8"/>
        <v>0</v>
      </c>
      <c r="F113" s="10">
        <f t="shared" si="9"/>
        <v>111</v>
      </c>
      <c r="G113" s="10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6"/>
        <v>4</v>
      </c>
      <c r="B114" s="8" t="s">
        <v>194</v>
      </c>
      <c r="C114" s="8"/>
      <c r="D114" s="9">
        <f t="shared" si="7"/>
        <v>12</v>
      </c>
      <c r="E114" s="9" t="b">
        <f t="shared" si="8"/>
        <v>1</v>
      </c>
      <c r="F114" s="10">
        <f t="shared" si="9"/>
        <v>112</v>
      </c>
      <c r="G114" s="10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6"/>
        <v>4</v>
      </c>
      <c r="B115" s="8" t="s">
        <v>195</v>
      </c>
      <c r="C115" s="8"/>
      <c r="D115" s="9">
        <f t="shared" si="7"/>
        <v>9</v>
      </c>
      <c r="E115" s="14" t="b">
        <f t="shared" si="8"/>
        <v>0</v>
      </c>
      <c r="F115" s="10">
        <f t="shared" si="9"/>
        <v>113</v>
      </c>
      <c r="G115" s="10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6"/>
        <v>4</v>
      </c>
      <c r="B116" s="8" t="s">
        <v>196</v>
      </c>
      <c r="C116" s="8"/>
      <c r="D116" s="9">
        <f t="shared" si="7"/>
        <v>12</v>
      </c>
      <c r="E116" s="14" t="b">
        <f t="shared" si="8"/>
        <v>0</v>
      </c>
      <c r="F116" s="10">
        <f t="shared" si="9"/>
        <v>114</v>
      </c>
      <c r="G116" s="10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6"/>
        <v>4</v>
      </c>
      <c r="B117" s="8" t="s">
        <v>197</v>
      </c>
      <c r="C117" s="8"/>
      <c r="D117" s="9">
        <f t="shared" si="7"/>
        <v>7</v>
      </c>
      <c r="E117" s="9" t="b">
        <f t="shared" si="8"/>
        <v>1</v>
      </c>
      <c r="F117" s="10">
        <f t="shared" si="9"/>
        <v>115</v>
      </c>
      <c r="G117" s="10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6"/>
        <v>4</v>
      </c>
      <c r="B118" s="8" t="s">
        <v>198</v>
      </c>
      <c r="C118" s="8"/>
      <c r="D118" s="9">
        <f t="shared" si="7"/>
        <v>8</v>
      </c>
      <c r="E118" s="9" t="b">
        <f t="shared" si="8"/>
        <v>1</v>
      </c>
      <c r="F118" s="10">
        <f t="shared" si="9"/>
        <v>116</v>
      </c>
      <c r="G118" s="10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6"/>
        <v>4</v>
      </c>
      <c r="B119" s="8" t="s">
        <v>199</v>
      </c>
      <c r="C119" s="8"/>
      <c r="D119" s="9">
        <f t="shared" si="7"/>
        <v>9</v>
      </c>
      <c r="E119" s="14" t="b">
        <f t="shared" si="8"/>
        <v>0</v>
      </c>
      <c r="F119" s="10">
        <f t="shared" si="9"/>
        <v>117</v>
      </c>
      <c r="G119" s="10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6"/>
        <v>4</v>
      </c>
      <c r="B120" s="8" t="s">
        <v>200</v>
      </c>
      <c r="C120" s="8"/>
      <c r="D120" s="9">
        <f t="shared" si="7"/>
        <v>8</v>
      </c>
      <c r="E120" s="9" t="b">
        <f t="shared" si="8"/>
        <v>1</v>
      </c>
      <c r="F120" s="10">
        <f t="shared" si="9"/>
        <v>118</v>
      </c>
      <c r="G120" s="10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6"/>
        <v>4</v>
      </c>
      <c r="B121" s="8" t="s">
        <v>201</v>
      </c>
      <c r="C121" s="8"/>
      <c r="D121" s="9">
        <f t="shared" si="7"/>
        <v>7</v>
      </c>
      <c r="E121" s="9" t="b">
        <f t="shared" si="8"/>
        <v>1</v>
      </c>
      <c r="F121" s="10">
        <f t="shared" si="9"/>
        <v>119</v>
      </c>
      <c r="G121" s="10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6"/>
        <v>4</v>
      </c>
      <c r="B122" s="8" t="s">
        <v>202</v>
      </c>
      <c r="C122" s="8"/>
      <c r="D122" s="9">
        <f t="shared" si="7"/>
        <v>8</v>
      </c>
      <c r="E122" s="9" t="b">
        <f t="shared" si="8"/>
        <v>1</v>
      </c>
      <c r="F122" s="10">
        <f t="shared" si="9"/>
        <v>120</v>
      </c>
      <c r="G122" s="10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6"/>
        <v>4</v>
      </c>
      <c r="B123" s="8" t="s">
        <v>203</v>
      </c>
      <c r="C123" s="8"/>
      <c r="D123" s="9">
        <f t="shared" si="7"/>
        <v>5</v>
      </c>
      <c r="E123" s="9" t="b">
        <f t="shared" si="8"/>
        <v>1</v>
      </c>
      <c r="F123" s="10">
        <f t="shared" si="9"/>
        <v>121</v>
      </c>
      <c r="G123" s="10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6"/>
        <v>4</v>
      </c>
      <c r="B124" s="8" t="s">
        <v>204</v>
      </c>
      <c r="C124" s="8"/>
      <c r="D124" s="9">
        <f t="shared" si="7"/>
        <v>9</v>
      </c>
      <c r="E124" s="9" t="b">
        <f t="shared" si="8"/>
        <v>1</v>
      </c>
      <c r="F124" s="10">
        <f t="shared" si="9"/>
        <v>122</v>
      </c>
      <c r="G124" s="10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6"/>
        <v>4</v>
      </c>
      <c r="B125" s="8" t="s">
        <v>205</v>
      </c>
      <c r="C125" s="8"/>
      <c r="D125" s="9">
        <f t="shared" si="7"/>
        <v>7</v>
      </c>
      <c r="E125" s="9" t="b">
        <f t="shared" si="8"/>
        <v>1</v>
      </c>
      <c r="F125" s="10">
        <f t="shared" si="9"/>
        <v>123</v>
      </c>
      <c r="G125" s="10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6"/>
        <v>4</v>
      </c>
      <c r="B126" s="8" t="s">
        <v>182</v>
      </c>
      <c r="C126" s="8"/>
      <c r="D126" s="9">
        <f t="shared" si="7"/>
        <v>5</v>
      </c>
      <c r="E126" s="9" t="b">
        <f t="shared" si="8"/>
        <v>1</v>
      </c>
      <c r="F126" s="10">
        <f t="shared" si="9"/>
        <v>124</v>
      </c>
      <c r="G126" s="10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6"/>
        <v>4</v>
      </c>
      <c r="B127" s="8" t="s">
        <v>206</v>
      </c>
      <c r="C127" s="8"/>
      <c r="D127" s="9">
        <f t="shared" si="7"/>
        <v>12</v>
      </c>
      <c r="E127" s="9" t="b">
        <f t="shared" si="8"/>
        <v>1</v>
      </c>
      <c r="F127" s="10">
        <f t="shared" si="9"/>
        <v>125</v>
      </c>
      <c r="G127" s="10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6"/>
        <v>4</v>
      </c>
      <c r="B128" s="8" t="s">
        <v>182</v>
      </c>
      <c r="C128" s="8"/>
      <c r="D128" s="9">
        <f t="shared" si="7"/>
        <v>5</v>
      </c>
      <c r="E128" s="15" t="b">
        <f t="shared" si="8"/>
        <v>0</v>
      </c>
      <c r="F128" s="10">
        <f t="shared" si="9"/>
        <v>126</v>
      </c>
      <c r="G128" s="10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6"/>
        <v>4</v>
      </c>
      <c r="B129" s="8" t="s">
        <v>207</v>
      </c>
      <c r="C129" s="8"/>
      <c r="D129" s="9">
        <f t="shared" si="7"/>
        <v>9</v>
      </c>
      <c r="E129" s="9" t="b">
        <f t="shared" si="8"/>
        <v>1</v>
      </c>
      <c r="F129" s="10">
        <f t="shared" si="9"/>
        <v>127</v>
      </c>
      <c r="G129" s="10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6"/>
        <v>4</v>
      </c>
      <c r="B130" s="8" t="s">
        <v>208</v>
      </c>
      <c r="C130" s="8"/>
      <c r="D130" s="9">
        <f t="shared" si="7"/>
        <v>7</v>
      </c>
      <c r="E130" s="9" t="b">
        <f t="shared" si="8"/>
        <v>1</v>
      </c>
      <c r="F130" s="10">
        <f t="shared" si="9"/>
        <v>128</v>
      </c>
      <c r="G130" s="10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1">COUNTA(J131:O131)</f>
        <v>4</v>
      </c>
      <c r="B131" s="8" t="s">
        <v>209</v>
      </c>
      <c r="C131" s="8"/>
      <c r="D131" s="9">
        <f t="shared" ref="D131:D194" si="12">LEN(B131)-LEN(SUBSTITUTE(B131,",",""))+1</f>
        <v>5</v>
      </c>
      <c r="E131" s="9" t="b">
        <f t="shared" ref="E131:E194" si="13">D131=H131</f>
        <v>1</v>
      </c>
      <c r="F131" s="10">
        <f t="shared" si="9"/>
        <v>129</v>
      </c>
      <c r="G131" s="10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1"/>
        <v>4</v>
      </c>
      <c r="B132" s="8" t="s">
        <v>210</v>
      </c>
      <c r="C132" s="8"/>
      <c r="D132" s="9">
        <f t="shared" si="12"/>
        <v>7</v>
      </c>
      <c r="E132" s="9" t="b">
        <f t="shared" si="13"/>
        <v>1</v>
      </c>
      <c r="F132" s="10">
        <f t="shared" ref="F132:F195" si="14">F131+1</f>
        <v>130</v>
      </c>
      <c r="G132" s="10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1"/>
        <v>4</v>
      </c>
      <c r="B133" s="8" t="s">
        <v>211</v>
      </c>
      <c r="C133" s="8"/>
      <c r="D133" s="9">
        <f t="shared" si="12"/>
        <v>10</v>
      </c>
      <c r="E133" s="9" t="b">
        <f t="shared" si="13"/>
        <v>1</v>
      </c>
      <c r="F133" s="10">
        <f t="shared" si="14"/>
        <v>131</v>
      </c>
      <c r="G133" s="10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1"/>
        <v>4</v>
      </c>
      <c r="B134" s="8" t="s">
        <v>212</v>
      </c>
      <c r="C134" s="8"/>
      <c r="D134" s="9">
        <f t="shared" si="12"/>
        <v>10</v>
      </c>
      <c r="E134" s="9" t="b">
        <f t="shared" si="13"/>
        <v>1</v>
      </c>
      <c r="F134" s="10">
        <f t="shared" si="14"/>
        <v>132</v>
      </c>
      <c r="G134" s="10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1"/>
        <v>4</v>
      </c>
      <c r="B135" s="8" t="s">
        <v>213</v>
      </c>
      <c r="C135" s="8"/>
      <c r="D135" s="9">
        <f t="shared" si="12"/>
        <v>7</v>
      </c>
      <c r="E135" s="14" t="b">
        <f t="shared" si="13"/>
        <v>0</v>
      </c>
      <c r="F135" s="10">
        <f t="shared" si="14"/>
        <v>133</v>
      </c>
      <c r="G135" s="10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1"/>
        <v>4</v>
      </c>
      <c r="B136" s="8" t="s">
        <v>214</v>
      </c>
      <c r="C136" s="8"/>
      <c r="D136" s="9">
        <f t="shared" si="12"/>
        <v>5</v>
      </c>
      <c r="E136" s="9" t="b">
        <f t="shared" si="13"/>
        <v>1</v>
      </c>
      <c r="F136" s="10">
        <f t="shared" si="14"/>
        <v>134</v>
      </c>
      <c r="G136" s="10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1"/>
        <v>4</v>
      </c>
      <c r="B137" s="8" t="s">
        <v>215</v>
      </c>
      <c r="C137" s="8"/>
      <c r="D137" s="9">
        <f t="shared" si="12"/>
        <v>9</v>
      </c>
      <c r="E137" s="9" t="b">
        <f t="shared" si="13"/>
        <v>1</v>
      </c>
      <c r="F137" s="10">
        <f t="shared" si="14"/>
        <v>135</v>
      </c>
      <c r="G137" s="10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1"/>
        <v>4</v>
      </c>
      <c r="B138" s="8" t="s">
        <v>216</v>
      </c>
      <c r="C138" s="8"/>
      <c r="D138" s="9">
        <f t="shared" si="12"/>
        <v>8</v>
      </c>
      <c r="E138" s="14" t="b">
        <f t="shared" si="13"/>
        <v>0</v>
      </c>
      <c r="F138" s="10">
        <f t="shared" si="14"/>
        <v>136</v>
      </c>
      <c r="G138" s="10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1"/>
        <v>4</v>
      </c>
      <c r="B139" s="8" t="s">
        <v>217</v>
      </c>
      <c r="C139" s="8"/>
      <c r="D139" s="9">
        <f t="shared" si="12"/>
        <v>8</v>
      </c>
      <c r="E139" s="9" t="b">
        <f t="shared" si="13"/>
        <v>1</v>
      </c>
      <c r="F139" s="10">
        <f t="shared" si="14"/>
        <v>137</v>
      </c>
      <c r="G139" s="10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1"/>
        <v>4</v>
      </c>
      <c r="B140" s="8" t="s">
        <v>218</v>
      </c>
      <c r="C140" s="8"/>
      <c r="D140" s="9">
        <f t="shared" si="12"/>
        <v>8</v>
      </c>
      <c r="E140" s="9" t="b">
        <f t="shared" si="13"/>
        <v>1</v>
      </c>
      <c r="F140" s="10">
        <f t="shared" si="14"/>
        <v>138</v>
      </c>
      <c r="G140" s="10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1"/>
        <v>4</v>
      </c>
      <c r="B141" s="8" t="s">
        <v>219</v>
      </c>
      <c r="C141" s="8"/>
      <c r="D141" s="9">
        <f t="shared" si="12"/>
        <v>6</v>
      </c>
      <c r="E141" s="9" t="b">
        <f t="shared" si="13"/>
        <v>1</v>
      </c>
      <c r="F141" s="10">
        <f t="shared" si="14"/>
        <v>139</v>
      </c>
      <c r="G141" s="10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1"/>
        <v>4</v>
      </c>
      <c r="B142" s="8" t="s">
        <v>220</v>
      </c>
      <c r="C142" s="8"/>
      <c r="D142" s="9">
        <f t="shared" si="12"/>
        <v>9</v>
      </c>
      <c r="E142" s="9" t="b">
        <f t="shared" si="13"/>
        <v>1</v>
      </c>
      <c r="F142" s="10">
        <f t="shared" si="14"/>
        <v>140</v>
      </c>
      <c r="G142" s="10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1"/>
        <v>4</v>
      </c>
      <c r="B143" s="8" t="s">
        <v>221</v>
      </c>
      <c r="C143" s="8"/>
      <c r="D143" s="9">
        <f t="shared" si="12"/>
        <v>10</v>
      </c>
      <c r="E143" s="9" t="b">
        <f t="shared" si="13"/>
        <v>1</v>
      </c>
      <c r="F143" s="10">
        <f t="shared" si="14"/>
        <v>141</v>
      </c>
      <c r="G143" s="10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1"/>
        <v>4</v>
      </c>
      <c r="B144" s="8" t="s">
        <v>108</v>
      </c>
      <c r="C144" s="8"/>
      <c r="D144" s="9">
        <f t="shared" si="12"/>
        <v>6</v>
      </c>
      <c r="E144" s="14" t="b">
        <f t="shared" si="13"/>
        <v>0</v>
      </c>
      <c r="F144" s="10">
        <f t="shared" si="14"/>
        <v>142</v>
      </c>
      <c r="G144" s="10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1"/>
        <v>4</v>
      </c>
      <c r="B145" s="8" t="s">
        <v>222</v>
      </c>
      <c r="C145" s="8"/>
      <c r="D145" s="9">
        <f t="shared" si="12"/>
        <v>9</v>
      </c>
      <c r="E145" s="14" t="b">
        <f t="shared" si="13"/>
        <v>0</v>
      </c>
      <c r="F145" s="10">
        <f t="shared" si="14"/>
        <v>143</v>
      </c>
      <c r="G145" s="10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1"/>
        <v>4</v>
      </c>
      <c r="B146" s="8" t="s">
        <v>223</v>
      </c>
      <c r="C146" s="8"/>
      <c r="D146" s="9">
        <f t="shared" si="12"/>
        <v>8</v>
      </c>
      <c r="E146" s="15" t="b">
        <f t="shared" si="13"/>
        <v>0</v>
      </c>
      <c r="F146" s="10">
        <f t="shared" si="14"/>
        <v>144</v>
      </c>
      <c r="G146" s="10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1"/>
        <v>4</v>
      </c>
      <c r="B147" s="8" t="s">
        <v>224</v>
      </c>
      <c r="C147" s="8"/>
      <c r="D147" s="9">
        <f t="shared" si="12"/>
        <v>9</v>
      </c>
      <c r="E147" s="14" t="b">
        <f t="shared" si="13"/>
        <v>0</v>
      </c>
      <c r="F147" s="10">
        <f t="shared" si="14"/>
        <v>145</v>
      </c>
      <c r="G147" s="10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1"/>
        <v>4</v>
      </c>
      <c r="B148" s="8" t="s">
        <v>225</v>
      </c>
      <c r="C148" s="8"/>
      <c r="D148" s="9">
        <f t="shared" si="12"/>
        <v>10</v>
      </c>
      <c r="E148" s="14" t="b">
        <f t="shared" si="13"/>
        <v>0</v>
      </c>
      <c r="F148" s="10">
        <f t="shared" si="14"/>
        <v>146</v>
      </c>
      <c r="G148" s="10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1"/>
        <v>4</v>
      </c>
      <c r="B149" s="8" t="s">
        <v>226</v>
      </c>
      <c r="C149" s="8"/>
      <c r="D149" s="9">
        <f t="shared" si="12"/>
        <v>10</v>
      </c>
      <c r="E149" s="14" t="b">
        <f t="shared" si="13"/>
        <v>0</v>
      </c>
      <c r="F149" s="10">
        <f t="shared" si="14"/>
        <v>147</v>
      </c>
      <c r="G149" s="10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1"/>
        <v>4</v>
      </c>
      <c r="B150" s="8" t="s">
        <v>227</v>
      </c>
      <c r="C150" s="8"/>
      <c r="D150" s="9">
        <f t="shared" si="12"/>
        <v>14</v>
      </c>
      <c r="E150" s="14" t="b">
        <f t="shared" si="13"/>
        <v>0</v>
      </c>
      <c r="F150" s="10">
        <f t="shared" si="14"/>
        <v>148</v>
      </c>
      <c r="G150" s="10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1"/>
        <v>4</v>
      </c>
      <c r="B151" s="8" t="s">
        <v>228</v>
      </c>
      <c r="C151" s="8"/>
      <c r="D151" s="9">
        <f t="shared" si="12"/>
        <v>7</v>
      </c>
      <c r="E151" s="9" t="b">
        <f t="shared" si="13"/>
        <v>1</v>
      </c>
      <c r="F151" s="10">
        <f t="shared" si="14"/>
        <v>149</v>
      </c>
      <c r="G151" s="10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1"/>
        <v>4</v>
      </c>
      <c r="B152" s="8" t="s">
        <v>229</v>
      </c>
      <c r="C152" s="8"/>
      <c r="D152" s="9">
        <f t="shared" si="12"/>
        <v>6</v>
      </c>
      <c r="E152" s="9" t="b">
        <f t="shared" si="13"/>
        <v>1</v>
      </c>
      <c r="F152" s="10">
        <f t="shared" si="14"/>
        <v>150</v>
      </c>
      <c r="G152" s="10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1"/>
        <v>4</v>
      </c>
      <c r="B153" s="8" t="s">
        <v>252</v>
      </c>
      <c r="C153" s="8"/>
      <c r="D153" s="9">
        <f t="shared" si="12"/>
        <v>10</v>
      </c>
      <c r="E153" s="14" t="b">
        <f t="shared" si="13"/>
        <v>0</v>
      </c>
      <c r="F153" s="10">
        <f t="shared" si="14"/>
        <v>151</v>
      </c>
      <c r="G153" s="10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1"/>
        <v>4</v>
      </c>
      <c r="B154" s="8" t="s">
        <v>253</v>
      </c>
      <c r="C154" s="8"/>
      <c r="D154" s="9">
        <f t="shared" si="12"/>
        <v>6</v>
      </c>
      <c r="E154" s="9" t="b">
        <f t="shared" si="13"/>
        <v>1</v>
      </c>
      <c r="F154" s="10">
        <f t="shared" si="14"/>
        <v>152</v>
      </c>
      <c r="G154" s="10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1"/>
        <v>4</v>
      </c>
      <c r="B155" s="8" t="s">
        <v>251</v>
      </c>
      <c r="C155" s="8"/>
      <c r="D155" s="9">
        <f t="shared" si="12"/>
        <v>8</v>
      </c>
      <c r="E155" s="9" t="b">
        <f t="shared" si="13"/>
        <v>1</v>
      </c>
      <c r="F155" s="10">
        <f t="shared" si="14"/>
        <v>153</v>
      </c>
      <c r="G155" s="10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1"/>
        <v>4</v>
      </c>
      <c r="B156" s="8" t="s">
        <v>254</v>
      </c>
      <c r="C156" s="8"/>
      <c r="D156" s="9">
        <f t="shared" si="12"/>
        <v>8</v>
      </c>
      <c r="E156" s="9" t="b">
        <f t="shared" si="13"/>
        <v>1</v>
      </c>
      <c r="F156" s="10">
        <f t="shared" si="14"/>
        <v>154</v>
      </c>
      <c r="G156" s="10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1"/>
        <v>4</v>
      </c>
      <c r="B157" s="8" t="s">
        <v>255</v>
      </c>
      <c r="C157" s="8"/>
      <c r="D157" s="9">
        <f t="shared" si="12"/>
        <v>9</v>
      </c>
      <c r="E157" s="9" t="b">
        <f t="shared" si="13"/>
        <v>1</v>
      </c>
      <c r="F157" s="10">
        <f t="shared" si="14"/>
        <v>155</v>
      </c>
      <c r="G157" s="10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1"/>
        <v>4</v>
      </c>
      <c r="B158" s="8" t="s">
        <v>256</v>
      </c>
      <c r="C158" s="8"/>
      <c r="D158" s="9">
        <f t="shared" si="12"/>
        <v>9</v>
      </c>
      <c r="E158" s="9" t="b">
        <f t="shared" si="13"/>
        <v>1</v>
      </c>
      <c r="F158" s="10">
        <f t="shared" si="14"/>
        <v>156</v>
      </c>
      <c r="G158" s="10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1"/>
        <v>4</v>
      </c>
      <c r="B159" s="8" t="s">
        <v>256</v>
      </c>
      <c r="C159" s="8"/>
      <c r="D159" s="9">
        <f t="shared" si="12"/>
        <v>9</v>
      </c>
      <c r="E159" s="14" t="b">
        <f t="shared" si="13"/>
        <v>0</v>
      </c>
      <c r="F159" s="10">
        <f t="shared" si="14"/>
        <v>157</v>
      </c>
      <c r="G159" s="10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1"/>
        <v>4</v>
      </c>
      <c r="B160" s="8" t="s">
        <v>257</v>
      </c>
      <c r="C160" s="8"/>
      <c r="D160" s="9">
        <f t="shared" si="12"/>
        <v>11</v>
      </c>
      <c r="E160" s="9" t="b">
        <f t="shared" si="13"/>
        <v>1</v>
      </c>
      <c r="F160" s="10">
        <f t="shared" si="14"/>
        <v>158</v>
      </c>
      <c r="G160" s="10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1"/>
        <v>4</v>
      </c>
      <c r="B161" s="8" t="s">
        <v>258</v>
      </c>
      <c r="C161" s="8"/>
      <c r="D161" s="9">
        <f t="shared" si="12"/>
        <v>8</v>
      </c>
      <c r="E161" s="9" t="b">
        <f t="shared" si="13"/>
        <v>1</v>
      </c>
      <c r="F161" s="10">
        <f t="shared" si="14"/>
        <v>159</v>
      </c>
      <c r="G161" s="10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1"/>
        <v>4</v>
      </c>
      <c r="B162" s="8" t="s">
        <v>259</v>
      </c>
      <c r="C162" s="8"/>
      <c r="D162" s="9">
        <f t="shared" si="12"/>
        <v>5</v>
      </c>
      <c r="E162" s="9" t="b">
        <f t="shared" si="13"/>
        <v>1</v>
      </c>
      <c r="F162" s="10">
        <f t="shared" si="14"/>
        <v>160</v>
      </c>
      <c r="G162" s="10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1"/>
        <v>4</v>
      </c>
      <c r="B163" s="8" t="s">
        <v>260</v>
      </c>
      <c r="C163" s="8"/>
      <c r="D163" s="9">
        <f t="shared" si="12"/>
        <v>10</v>
      </c>
      <c r="E163" s="14" t="b">
        <f t="shared" si="13"/>
        <v>0</v>
      </c>
      <c r="F163" s="10">
        <f t="shared" si="14"/>
        <v>161</v>
      </c>
      <c r="G163" s="10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1"/>
        <v>4</v>
      </c>
      <c r="B164" s="8" t="s">
        <v>138</v>
      </c>
      <c r="C164" s="8"/>
      <c r="D164" s="9">
        <f t="shared" si="12"/>
        <v>8</v>
      </c>
      <c r="E164" s="14" t="b">
        <f t="shared" si="13"/>
        <v>0</v>
      </c>
      <c r="F164" s="10">
        <f t="shared" si="14"/>
        <v>162</v>
      </c>
      <c r="G164" s="10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1"/>
        <v>4</v>
      </c>
      <c r="B165" s="8" t="s">
        <v>261</v>
      </c>
      <c r="C165" s="8"/>
      <c r="D165" s="9">
        <f t="shared" si="12"/>
        <v>7</v>
      </c>
      <c r="E165" s="14" t="b">
        <f t="shared" si="13"/>
        <v>0</v>
      </c>
      <c r="F165" s="10">
        <f t="shared" si="14"/>
        <v>163</v>
      </c>
      <c r="G165" s="10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1"/>
        <v>4</v>
      </c>
      <c r="B166" s="8"/>
      <c r="C166" s="8"/>
      <c r="D166" s="9">
        <f t="shared" si="12"/>
        <v>1</v>
      </c>
      <c r="E166" s="9" t="b">
        <f t="shared" si="13"/>
        <v>0</v>
      </c>
      <c r="F166" s="10">
        <f t="shared" si="14"/>
        <v>164</v>
      </c>
      <c r="G166" s="10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1"/>
        <v>4</v>
      </c>
      <c r="B167" s="8"/>
      <c r="C167" s="8"/>
      <c r="D167" s="9">
        <f t="shared" si="12"/>
        <v>1</v>
      </c>
      <c r="E167" s="9" t="b">
        <f t="shared" si="13"/>
        <v>0</v>
      </c>
      <c r="F167" s="10">
        <f t="shared" si="14"/>
        <v>165</v>
      </c>
      <c r="G167" s="10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1"/>
        <v>4</v>
      </c>
      <c r="B168" s="8"/>
      <c r="C168" s="8"/>
      <c r="D168" s="9">
        <f t="shared" si="12"/>
        <v>1</v>
      </c>
      <c r="E168" s="9" t="b">
        <f t="shared" si="13"/>
        <v>0</v>
      </c>
      <c r="F168" s="10">
        <f t="shared" si="14"/>
        <v>166</v>
      </c>
      <c r="G168" s="10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1"/>
        <v>4</v>
      </c>
      <c r="B169" s="8"/>
      <c r="C169" s="8"/>
      <c r="D169" s="9">
        <f t="shared" si="12"/>
        <v>1</v>
      </c>
      <c r="E169" s="9" t="b">
        <f t="shared" si="13"/>
        <v>0</v>
      </c>
      <c r="F169" s="10">
        <f t="shared" si="14"/>
        <v>167</v>
      </c>
      <c r="G169" s="10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1"/>
        <v>4</v>
      </c>
      <c r="B170" s="8"/>
      <c r="C170" s="8"/>
      <c r="D170" s="9">
        <f t="shared" si="12"/>
        <v>1</v>
      </c>
      <c r="E170" s="9" t="b">
        <f t="shared" si="13"/>
        <v>0</v>
      </c>
      <c r="F170" s="10">
        <f t="shared" si="14"/>
        <v>168</v>
      </c>
      <c r="G170" s="10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1"/>
        <v>4</v>
      </c>
      <c r="B171" s="8"/>
      <c r="C171" s="8"/>
      <c r="D171" s="9">
        <f t="shared" si="12"/>
        <v>1</v>
      </c>
      <c r="E171" s="9" t="b">
        <f t="shared" si="13"/>
        <v>0</v>
      </c>
      <c r="F171" s="10">
        <f t="shared" si="14"/>
        <v>169</v>
      </c>
      <c r="G171" s="10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1"/>
        <v>4</v>
      </c>
      <c r="B172" s="8"/>
      <c r="C172" s="8"/>
      <c r="D172" s="9">
        <f t="shared" si="12"/>
        <v>1</v>
      </c>
      <c r="E172" s="9" t="b">
        <f t="shared" si="13"/>
        <v>0</v>
      </c>
      <c r="F172" s="10">
        <f t="shared" si="14"/>
        <v>170</v>
      </c>
      <c r="G172" s="10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1"/>
        <v>4</v>
      </c>
      <c r="B173" s="8"/>
      <c r="C173" s="8"/>
      <c r="D173" s="9">
        <f t="shared" si="12"/>
        <v>1</v>
      </c>
      <c r="E173" s="9" t="b">
        <f t="shared" si="13"/>
        <v>0</v>
      </c>
      <c r="F173" s="10">
        <f t="shared" si="14"/>
        <v>171</v>
      </c>
      <c r="G173" s="10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1"/>
        <v>4</v>
      </c>
      <c r="B174" s="8"/>
      <c r="C174" s="8"/>
      <c r="D174" s="9">
        <f t="shared" si="12"/>
        <v>1</v>
      </c>
      <c r="E174" s="9" t="b">
        <f t="shared" si="13"/>
        <v>0</v>
      </c>
      <c r="F174" s="10">
        <f t="shared" si="14"/>
        <v>172</v>
      </c>
      <c r="G174" s="10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1"/>
        <v>4</v>
      </c>
      <c r="B175" s="8"/>
      <c r="C175" s="8"/>
      <c r="D175" s="9">
        <f t="shared" si="12"/>
        <v>1</v>
      </c>
      <c r="E175" s="9" t="b">
        <f t="shared" si="13"/>
        <v>0</v>
      </c>
      <c r="F175" s="10">
        <f t="shared" si="14"/>
        <v>173</v>
      </c>
      <c r="G175" s="10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1"/>
        <v>4</v>
      </c>
      <c r="B176" s="8"/>
      <c r="C176" s="8"/>
      <c r="D176" s="9">
        <f t="shared" si="12"/>
        <v>1</v>
      </c>
      <c r="E176" s="9" t="b">
        <f t="shared" si="13"/>
        <v>0</v>
      </c>
      <c r="F176" s="10">
        <f t="shared" si="14"/>
        <v>174</v>
      </c>
      <c r="G176" s="10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1"/>
        <v>4</v>
      </c>
      <c r="B177" s="8"/>
      <c r="C177" s="8"/>
      <c r="D177" s="9">
        <f t="shared" si="12"/>
        <v>1</v>
      </c>
      <c r="E177" s="9" t="b">
        <f t="shared" si="13"/>
        <v>0</v>
      </c>
      <c r="F177" s="10">
        <f t="shared" si="14"/>
        <v>175</v>
      </c>
      <c r="G177" s="10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1"/>
        <v>4</v>
      </c>
      <c r="B178" s="8"/>
      <c r="C178" s="8"/>
      <c r="D178" s="9">
        <f t="shared" si="12"/>
        <v>1</v>
      </c>
      <c r="E178" s="9" t="b">
        <f t="shared" si="13"/>
        <v>0</v>
      </c>
      <c r="F178" s="10">
        <f t="shared" si="14"/>
        <v>176</v>
      </c>
      <c r="G178" s="10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1"/>
        <v>4</v>
      </c>
      <c r="B179" s="8"/>
      <c r="C179" s="8"/>
      <c r="D179" s="9">
        <f t="shared" si="12"/>
        <v>1</v>
      </c>
      <c r="E179" s="9" t="b">
        <f t="shared" si="13"/>
        <v>0</v>
      </c>
      <c r="F179" s="10">
        <f t="shared" si="14"/>
        <v>177</v>
      </c>
      <c r="G179" s="10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1"/>
        <v>4</v>
      </c>
      <c r="B180" s="8"/>
      <c r="C180" s="8"/>
      <c r="D180" s="9">
        <f t="shared" si="12"/>
        <v>1</v>
      </c>
      <c r="E180" s="9" t="b">
        <f t="shared" si="13"/>
        <v>0</v>
      </c>
      <c r="F180" s="10">
        <f t="shared" si="14"/>
        <v>178</v>
      </c>
      <c r="G180" s="10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1"/>
        <v>4</v>
      </c>
      <c r="B181" s="8"/>
      <c r="C181" s="8"/>
      <c r="D181" s="9">
        <f t="shared" si="12"/>
        <v>1</v>
      </c>
      <c r="E181" s="9" t="b">
        <f t="shared" si="13"/>
        <v>0</v>
      </c>
      <c r="F181" s="10">
        <f t="shared" si="14"/>
        <v>179</v>
      </c>
      <c r="G181" s="10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1"/>
        <v>4</v>
      </c>
      <c r="B182" s="8"/>
      <c r="C182" s="8"/>
      <c r="D182" s="9">
        <f t="shared" si="12"/>
        <v>1</v>
      </c>
      <c r="E182" s="9" t="b">
        <f t="shared" si="13"/>
        <v>0</v>
      </c>
      <c r="F182" s="10">
        <f t="shared" si="14"/>
        <v>180</v>
      </c>
      <c r="G182" s="10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1"/>
        <v>4</v>
      </c>
      <c r="B183" s="8"/>
      <c r="C183" s="8"/>
      <c r="D183" s="9">
        <f t="shared" si="12"/>
        <v>1</v>
      </c>
      <c r="E183" s="9" t="b">
        <f t="shared" si="13"/>
        <v>0</v>
      </c>
      <c r="F183" s="10">
        <f t="shared" si="14"/>
        <v>181</v>
      </c>
      <c r="G183" s="10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1"/>
        <v>4</v>
      </c>
      <c r="B184" s="8"/>
      <c r="C184" s="8"/>
      <c r="D184" s="9">
        <f t="shared" si="12"/>
        <v>1</v>
      </c>
      <c r="E184" s="9" t="b">
        <f t="shared" si="13"/>
        <v>0</v>
      </c>
      <c r="F184" s="10">
        <f t="shared" si="14"/>
        <v>182</v>
      </c>
      <c r="G184" s="10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1"/>
        <v>4</v>
      </c>
      <c r="B185" s="8"/>
      <c r="C185" s="8"/>
      <c r="D185" s="9">
        <f t="shared" si="12"/>
        <v>1</v>
      </c>
      <c r="E185" s="9" t="b">
        <f t="shared" si="13"/>
        <v>0</v>
      </c>
      <c r="F185" s="10">
        <f t="shared" si="14"/>
        <v>183</v>
      </c>
      <c r="G185" s="10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1"/>
        <v>4</v>
      </c>
      <c r="B186" s="8"/>
      <c r="C186" s="8"/>
      <c r="D186" s="9">
        <f t="shared" si="12"/>
        <v>1</v>
      </c>
      <c r="E186" s="9" t="b">
        <f t="shared" si="13"/>
        <v>0</v>
      </c>
      <c r="F186" s="10">
        <f t="shared" si="14"/>
        <v>184</v>
      </c>
      <c r="G186" s="10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1"/>
        <v>4</v>
      </c>
      <c r="B187" s="8"/>
      <c r="C187" s="8"/>
      <c r="D187" s="9">
        <f t="shared" si="12"/>
        <v>1</v>
      </c>
      <c r="E187" s="9" t="b">
        <f t="shared" si="13"/>
        <v>0</v>
      </c>
      <c r="F187" s="10">
        <f t="shared" si="14"/>
        <v>185</v>
      </c>
      <c r="G187" s="10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1"/>
        <v>4</v>
      </c>
      <c r="B188" s="8"/>
      <c r="C188" s="8"/>
      <c r="D188" s="9">
        <f t="shared" si="12"/>
        <v>1</v>
      </c>
      <c r="E188" s="9" t="b">
        <f t="shared" si="13"/>
        <v>0</v>
      </c>
      <c r="F188" s="10">
        <f t="shared" si="14"/>
        <v>186</v>
      </c>
      <c r="G188" s="10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1"/>
        <v>4</v>
      </c>
      <c r="B189" s="8"/>
      <c r="C189" s="8"/>
      <c r="D189" s="9">
        <f t="shared" si="12"/>
        <v>1</v>
      </c>
      <c r="E189" s="9" t="b">
        <f t="shared" si="13"/>
        <v>0</v>
      </c>
      <c r="F189" s="10">
        <f t="shared" si="14"/>
        <v>187</v>
      </c>
      <c r="G189" s="10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1"/>
        <v>4</v>
      </c>
      <c r="B190" s="8"/>
      <c r="C190" s="8"/>
      <c r="D190" s="9">
        <f t="shared" si="12"/>
        <v>1</v>
      </c>
      <c r="E190" s="9" t="b">
        <f t="shared" si="13"/>
        <v>0</v>
      </c>
      <c r="F190" s="10">
        <f t="shared" si="14"/>
        <v>188</v>
      </c>
      <c r="G190" s="10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1"/>
        <v>4</v>
      </c>
      <c r="B191" s="8"/>
      <c r="C191" s="8"/>
      <c r="D191" s="9">
        <f t="shared" si="12"/>
        <v>1</v>
      </c>
      <c r="E191" s="9" t="b">
        <f t="shared" si="13"/>
        <v>0</v>
      </c>
      <c r="F191" s="10">
        <f t="shared" si="14"/>
        <v>189</v>
      </c>
      <c r="G191" s="10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1"/>
        <v>4</v>
      </c>
      <c r="B192" s="8"/>
      <c r="C192" s="8"/>
      <c r="D192" s="9">
        <f t="shared" si="12"/>
        <v>1</v>
      </c>
      <c r="E192" s="9" t="b">
        <f t="shared" si="13"/>
        <v>0</v>
      </c>
      <c r="F192" s="10">
        <f t="shared" si="14"/>
        <v>190</v>
      </c>
      <c r="G192" s="10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1"/>
        <v>4</v>
      </c>
      <c r="B193" s="8"/>
      <c r="C193" s="8"/>
      <c r="D193" s="9">
        <f t="shared" si="12"/>
        <v>1</v>
      </c>
      <c r="E193" s="9" t="b">
        <f t="shared" si="13"/>
        <v>0</v>
      </c>
      <c r="F193" s="10">
        <f t="shared" si="14"/>
        <v>191</v>
      </c>
      <c r="G193" s="10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1"/>
        <v>4</v>
      </c>
      <c r="B194" s="8"/>
      <c r="C194" s="8"/>
      <c r="D194" s="9">
        <f t="shared" si="12"/>
        <v>1</v>
      </c>
      <c r="E194" s="9" t="b">
        <f t="shared" si="13"/>
        <v>0</v>
      </c>
      <c r="F194" s="10">
        <f t="shared" si="14"/>
        <v>192</v>
      </c>
      <c r="G194" s="10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6">COUNTA(J195:O195)</f>
        <v>4</v>
      </c>
      <c r="B195" s="8"/>
      <c r="C195" s="8"/>
      <c r="D195" s="9">
        <f t="shared" ref="D195:D258" si="17">LEN(B195)-LEN(SUBSTITUTE(B195,",",""))+1</f>
        <v>1</v>
      </c>
      <c r="E195" s="9" t="b">
        <f t="shared" ref="E195:E258" si="18">D195=H195</f>
        <v>0</v>
      </c>
      <c r="F195" s="10">
        <f t="shared" si="14"/>
        <v>193</v>
      </c>
      <c r="G195" s="10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6"/>
        <v>4</v>
      </c>
      <c r="B196" s="8"/>
      <c r="C196" s="8"/>
      <c r="D196" s="9">
        <f t="shared" si="17"/>
        <v>1</v>
      </c>
      <c r="E196" s="9" t="b">
        <f t="shared" si="18"/>
        <v>0</v>
      </c>
      <c r="F196" s="10">
        <f t="shared" ref="F196:F259" si="19">F195+1</f>
        <v>194</v>
      </c>
      <c r="G196" s="10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6"/>
        <v>4</v>
      </c>
      <c r="B197" s="8"/>
      <c r="C197" s="8"/>
      <c r="D197" s="9">
        <f t="shared" si="17"/>
        <v>1</v>
      </c>
      <c r="E197" s="9" t="b">
        <f t="shared" si="18"/>
        <v>0</v>
      </c>
      <c r="F197" s="10">
        <f t="shared" si="19"/>
        <v>195</v>
      </c>
      <c r="G197" s="10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6"/>
        <v>4</v>
      </c>
      <c r="B198" s="8"/>
      <c r="C198" s="8"/>
      <c r="D198" s="9">
        <f t="shared" si="17"/>
        <v>1</v>
      </c>
      <c r="E198" s="9" t="b">
        <f t="shared" si="18"/>
        <v>0</v>
      </c>
      <c r="F198" s="10">
        <f t="shared" si="19"/>
        <v>196</v>
      </c>
      <c r="G198" s="10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6"/>
        <v>4</v>
      </c>
      <c r="B199" s="8"/>
      <c r="C199" s="8"/>
      <c r="D199" s="9">
        <f t="shared" si="17"/>
        <v>1</v>
      </c>
      <c r="E199" s="9" t="b">
        <f t="shared" si="18"/>
        <v>0</v>
      </c>
      <c r="F199" s="10">
        <f t="shared" si="19"/>
        <v>197</v>
      </c>
      <c r="G199" s="10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6"/>
        <v>4</v>
      </c>
      <c r="B200" s="8"/>
      <c r="C200" s="8"/>
      <c r="D200" s="9">
        <f t="shared" si="17"/>
        <v>1</v>
      </c>
      <c r="E200" s="9" t="b">
        <f t="shared" si="18"/>
        <v>0</v>
      </c>
      <c r="F200" s="10">
        <f t="shared" si="19"/>
        <v>198</v>
      </c>
      <c r="G200" s="10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6"/>
        <v>4</v>
      </c>
      <c r="B201" s="8"/>
      <c r="C201" s="8"/>
      <c r="D201" s="9">
        <f t="shared" si="17"/>
        <v>1</v>
      </c>
      <c r="E201" s="9" t="b">
        <f t="shared" si="18"/>
        <v>0</v>
      </c>
      <c r="F201" s="10">
        <f t="shared" si="19"/>
        <v>199</v>
      </c>
      <c r="G201" s="10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6"/>
        <v>4</v>
      </c>
      <c r="B202" s="8"/>
      <c r="C202" s="8"/>
      <c r="D202" s="9">
        <f t="shared" si="17"/>
        <v>1</v>
      </c>
      <c r="E202" s="9" t="b">
        <f t="shared" si="18"/>
        <v>0</v>
      </c>
      <c r="F202" s="10">
        <f t="shared" si="19"/>
        <v>200</v>
      </c>
      <c r="G202" s="10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6"/>
        <v>5</v>
      </c>
      <c r="B203" s="8"/>
      <c r="C203" s="8"/>
      <c r="D203" s="9">
        <f t="shared" si="17"/>
        <v>1</v>
      </c>
      <c r="E203" s="9" t="b">
        <f t="shared" si="18"/>
        <v>0</v>
      </c>
      <c r="F203" s="10">
        <f t="shared" si="19"/>
        <v>201</v>
      </c>
      <c r="G203" s="10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6"/>
        <v>5</v>
      </c>
      <c r="B204" s="8"/>
      <c r="C204" s="8"/>
      <c r="D204" s="9">
        <f t="shared" si="17"/>
        <v>1</v>
      </c>
      <c r="E204" s="9" t="b">
        <f t="shared" si="18"/>
        <v>0</v>
      </c>
      <c r="F204" s="10">
        <f t="shared" si="19"/>
        <v>202</v>
      </c>
      <c r="G204" s="10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6"/>
        <v>5</v>
      </c>
      <c r="B205" s="8"/>
      <c r="C205" s="8"/>
      <c r="D205" s="9">
        <f t="shared" si="17"/>
        <v>1</v>
      </c>
      <c r="E205" s="9" t="b">
        <f t="shared" si="18"/>
        <v>0</v>
      </c>
      <c r="F205" s="10">
        <f t="shared" si="19"/>
        <v>203</v>
      </c>
      <c r="G205" s="10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6"/>
        <v>5</v>
      </c>
      <c r="B206" s="8"/>
      <c r="C206" s="8"/>
      <c r="D206" s="9">
        <f t="shared" si="17"/>
        <v>1</v>
      </c>
      <c r="E206" s="9" t="b">
        <f t="shared" si="18"/>
        <v>0</v>
      </c>
      <c r="F206" s="10">
        <f t="shared" si="19"/>
        <v>204</v>
      </c>
      <c r="G206" s="10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6"/>
        <v>5</v>
      </c>
      <c r="B207" s="8"/>
      <c r="C207" s="8"/>
      <c r="D207" s="9">
        <f t="shared" si="17"/>
        <v>1</v>
      </c>
      <c r="E207" s="9" t="b">
        <f t="shared" si="18"/>
        <v>0</v>
      </c>
      <c r="F207" s="10">
        <f t="shared" si="19"/>
        <v>205</v>
      </c>
      <c r="G207" s="10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6"/>
        <v>5</v>
      </c>
      <c r="B208" s="8"/>
      <c r="C208" s="8"/>
      <c r="D208" s="9">
        <f t="shared" si="17"/>
        <v>1</v>
      </c>
      <c r="E208" s="9" t="b">
        <f t="shared" si="18"/>
        <v>0</v>
      </c>
      <c r="F208" s="10">
        <f t="shared" si="19"/>
        <v>206</v>
      </c>
      <c r="G208" s="10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6"/>
        <v>5</v>
      </c>
      <c r="B209" s="8"/>
      <c r="C209" s="8"/>
      <c r="D209" s="9">
        <f t="shared" si="17"/>
        <v>1</v>
      </c>
      <c r="E209" s="9" t="b">
        <f t="shared" si="18"/>
        <v>0</v>
      </c>
      <c r="F209" s="10">
        <f t="shared" si="19"/>
        <v>207</v>
      </c>
      <c r="G209" s="10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6"/>
        <v>5</v>
      </c>
      <c r="B210" s="8"/>
      <c r="C210" s="8"/>
      <c r="D210" s="9">
        <f t="shared" si="17"/>
        <v>1</v>
      </c>
      <c r="E210" s="9" t="b">
        <f t="shared" si="18"/>
        <v>0</v>
      </c>
      <c r="F210" s="10">
        <f t="shared" si="19"/>
        <v>208</v>
      </c>
      <c r="G210" s="10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6"/>
        <v>5</v>
      </c>
      <c r="B211" s="8"/>
      <c r="C211" s="8"/>
      <c r="D211" s="9">
        <f t="shared" si="17"/>
        <v>1</v>
      </c>
      <c r="E211" s="9" t="b">
        <f t="shared" si="18"/>
        <v>0</v>
      </c>
      <c r="F211" s="10">
        <f t="shared" si="19"/>
        <v>209</v>
      </c>
      <c r="G211" s="10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6"/>
        <v>5</v>
      </c>
      <c r="B212" s="8"/>
      <c r="C212" s="8"/>
      <c r="D212" s="9">
        <f t="shared" si="17"/>
        <v>1</v>
      </c>
      <c r="E212" s="9" t="b">
        <f t="shared" si="18"/>
        <v>0</v>
      </c>
      <c r="F212" s="10">
        <f t="shared" si="19"/>
        <v>210</v>
      </c>
      <c r="G212" s="10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6"/>
        <v>5</v>
      </c>
      <c r="B213" s="8"/>
      <c r="C213" s="8"/>
      <c r="D213" s="9">
        <f t="shared" si="17"/>
        <v>1</v>
      </c>
      <c r="E213" s="9" t="b">
        <f t="shared" si="18"/>
        <v>0</v>
      </c>
      <c r="F213" s="10">
        <f t="shared" si="19"/>
        <v>211</v>
      </c>
      <c r="G213" s="10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6"/>
        <v>5</v>
      </c>
      <c r="B214" s="8"/>
      <c r="C214" s="8"/>
      <c r="D214" s="9">
        <f t="shared" si="17"/>
        <v>1</v>
      </c>
      <c r="E214" s="9" t="b">
        <f t="shared" si="18"/>
        <v>0</v>
      </c>
      <c r="F214" s="10">
        <f t="shared" si="19"/>
        <v>212</v>
      </c>
      <c r="G214" s="10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6"/>
        <v>5</v>
      </c>
      <c r="B215" s="8"/>
      <c r="C215" s="8"/>
      <c r="D215" s="9">
        <f t="shared" si="17"/>
        <v>1</v>
      </c>
      <c r="E215" s="9" t="b">
        <f t="shared" si="18"/>
        <v>0</v>
      </c>
      <c r="F215" s="10">
        <f t="shared" si="19"/>
        <v>213</v>
      </c>
      <c r="G215" s="10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6"/>
        <v>5</v>
      </c>
      <c r="B216" s="8"/>
      <c r="C216" s="8"/>
      <c r="D216" s="9">
        <f t="shared" si="17"/>
        <v>1</v>
      </c>
      <c r="E216" s="9" t="b">
        <f t="shared" si="18"/>
        <v>0</v>
      </c>
      <c r="F216" s="10">
        <f t="shared" si="19"/>
        <v>214</v>
      </c>
      <c r="G216" s="10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6"/>
        <v>5</v>
      </c>
      <c r="B217" s="8"/>
      <c r="C217" s="8"/>
      <c r="D217" s="9">
        <f t="shared" si="17"/>
        <v>1</v>
      </c>
      <c r="E217" s="9" t="b">
        <f t="shared" si="18"/>
        <v>0</v>
      </c>
      <c r="F217" s="10">
        <f t="shared" si="19"/>
        <v>215</v>
      </c>
      <c r="G217" s="10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6"/>
        <v>5</v>
      </c>
      <c r="B218" s="8"/>
      <c r="C218" s="8"/>
      <c r="D218" s="9">
        <f t="shared" si="17"/>
        <v>1</v>
      </c>
      <c r="E218" s="9" t="b">
        <f t="shared" si="18"/>
        <v>0</v>
      </c>
      <c r="F218" s="10">
        <f t="shared" si="19"/>
        <v>216</v>
      </c>
      <c r="G218" s="10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6"/>
        <v>5</v>
      </c>
      <c r="B219" s="8"/>
      <c r="C219" s="8"/>
      <c r="D219" s="9">
        <f t="shared" si="17"/>
        <v>1</v>
      </c>
      <c r="E219" s="9" t="b">
        <f t="shared" si="18"/>
        <v>0</v>
      </c>
      <c r="F219" s="10">
        <f t="shared" si="19"/>
        <v>217</v>
      </c>
      <c r="G219" s="10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6"/>
        <v>5</v>
      </c>
      <c r="B220" s="8"/>
      <c r="C220" s="8"/>
      <c r="D220" s="9">
        <f t="shared" si="17"/>
        <v>1</v>
      </c>
      <c r="E220" s="9" t="b">
        <f t="shared" si="18"/>
        <v>0</v>
      </c>
      <c r="F220" s="10">
        <f t="shared" si="19"/>
        <v>218</v>
      </c>
      <c r="G220" s="10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6"/>
        <v>5</v>
      </c>
      <c r="B221" s="8"/>
      <c r="C221" s="8"/>
      <c r="D221" s="9">
        <f t="shared" si="17"/>
        <v>1</v>
      </c>
      <c r="E221" s="9" t="b">
        <f t="shared" si="18"/>
        <v>0</v>
      </c>
      <c r="F221" s="10">
        <f t="shared" si="19"/>
        <v>219</v>
      </c>
      <c r="G221" s="10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6"/>
        <v>5</v>
      </c>
      <c r="B222" s="8"/>
      <c r="C222" s="8"/>
      <c r="D222" s="9">
        <f t="shared" si="17"/>
        <v>1</v>
      </c>
      <c r="E222" s="9" t="b">
        <f t="shared" si="18"/>
        <v>0</v>
      </c>
      <c r="F222" s="10">
        <f t="shared" si="19"/>
        <v>220</v>
      </c>
      <c r="G222" s="10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6"/>
        <v>5</v>
      </c>
      <c r="B223" s="8"/>
      <c r="C223" s="8"/>
      <c r="D223" s="9">
        <f t="shared" si="17"/>
        <v>1</v>
      </c>
      <c r="E223" s="9" t="b">
        <f t="shared" si="18"/>
        <v>0</v>
      </c>
      <c r="F223" s="10">
        <f t="shared" si="19"/>
        <v>221</v>
      </c>
      <c r="G223" s="10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6"/>
        <v>5</v>
      </c>
      <c r="B224" s="8"/>
      <c r="C224" s="8"/>
      <c r="D224" s="9">
        <f t="shared" si="17"/>
        <v>1</v>
      </c>
      <c r="E224" s="9" t="b">
        <f t="shared" si="18"/>
        <v>0</v>
      </c>
      <c r="F224" s="10">
        <f t="shared" si="19"/>
        <v>222</v>
      </c>
      <c r="G224" s="10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6"/>
        <v>5</v>
      </c>
      <c r="B225" s="8"/>
      <c r="C225" s="8"/>
      <c r="D225" s="9">
        <f t="shared" si="17"/>
        <v>1</v>
      </c>
      <c r="E225" s="9" t="b">
        <f t="shared" si="18"/>
        <v>0</v>
      </c>
      <c r="F225" s="10">
        <f t="shared" si="19"/>
        <v>223</v>
      </c>
      <c r="G225" s="10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6"/>
        <v>5</v>
      </c>
      <c r="B226" s="8"/>
      <c r="C226" s="8"/>
      <c r="D226" s="9">
        <f t="shared" si="17"/>
        <v>1</v>
      </c>
      <c r="E226" s="9" t="b">
        <f t="shared" si="18"/>
        <v>0</v>
      </c>
      <c r="F226" s="10">
        <f t="shared" si="19"/>
        <v>224</v>
      </c>
      <c r="G226" s="10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6"/>
        <v>5</v>
      </c>
      <c r="B227" s="8"/>
      <c r="C227" s="8"/>
      <c r="D227" s="9">
        <f t="shared" si="17"/>
        <v>1</v>
      </c>
      <c r="E227" s="9" t="b">
        <f t="shared" si="18"/>
        <v>0</v>
      </c>
      <c r="F227" s="10">
        <f t="shared" si="19"/>
        <v>225</v>
      </c>
      <c r="G227" s="10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6"/>
        <v>5</v>
      </c>
      <c r="B228" s="8"/>
      <c r="C228" s="8"/>
      <c r="D228" s="9">
        <f t="shared" si="17"/>
        <v>1</v>
      </c>
      <c r="E228" s="9" t="b">
        <f t="shared" si="18"/>
        <v>0</v>
      </c>
      <c r="F228" s="10">
        <f t="shared" si="19"/>
        <v>226</v>
      </c>
      <c r="G228" s="10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6"/>
        <v>5</v>
      </c>
      <c r="B229" s="8"/>
      <c r="C229" s="8"/>
      <c r="D229" s="9">
        <f t="shared" si="17"/>
        <v>1</v>
      </c>
      <c r="E229" s="9" t="b">
        <f t="shared" si="18"/>
        <v>0</v>
      </c>
      <c r="F229" s="10">
        <f t="shared" si="19"/>
        <v>227</v>
      </c>
      <c r="G229" s="10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6"/>
        <v>5</v>
      </c>
      <c r="B230" s="8"/>
      <c r="C230" s="8"/>
      <c r="D230" s="9">
        <f t="shared" si="17"/>
        <v>1</v>
      </c>
      <c r="E230" s="9" t="b">
        <f t="shared" si="18"/>
        <v>0</v>
      </c>
      <c r="F230" s="10">
        <f t="shared" si="19"/>
        <v>228</v>
      </c>
      <c r="G230" s="10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6"/>
        <v>5</v>
      </c>
      <c r="B231" s="8"/>
      <c r="C231" s="8"/>
      <c r="D231" s="9">
        <f t="shared" si="17"/>
        <v>1</v>
      </c>
      <c r="E231" s="9" t="b">
        <f t="shared" si="18"/>
        <v>0</v>
      </c>
      <c r="F231" s="10">
        <f t="shared" si="19"/>
        <v>229</v>
      </c>
      <c r="G231" s="10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6"/>
        <v>5</v>
      </c>
      <c r="B232" s="8"/>
      <c r="C232" s="8"/>
      <c r="D232" s="9">
        <f t="shared" si="17"/>
        <v>1</v>
      </c>
      <c r="E232" s="9" t="b">
        <f t="shared" si="18"/>
        <v>0</v>
      </c>
      <c r="F232" s="10">
        <f t="shared" si="19"/>
        <v>230</v>
      </c>
      <c r="G232" s="10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6"/>
        <v>5</v>
      </c>
      <c r="B233" s="8"/>
      <c r="C233" s="8"/>
      <c r="D233" s="9">
        <f t="shared" si="17"/>
        <v>1</v>
      </c>
      <c r="E233" s="9" t="b">
        <f t="shared" si="18"/>
        <v>0</v>
      </c>
      <c r="F233" s="10">
        <f t="shared" si="19"/>
        <v>231</v>
      </c>
      <c r="G233" s="10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6"/>
        <v>5</v>
      </c>
      <c r="B234" s="8"/>
      <c r="C234" s="8"/>
      <c r="D234" s="9">
        <f t="shared" si="17"/>
        <v>1</v>
      </c>
      <c r="E234" s="9" t="b">
        <f t="shared" si="18"/>
        <v>0</v>
      </c>
      <c r="F234" s="10">
        <f t="shared" si="19"/>
        <v>232</v>
      </c>
      <c r="G234" s="10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6"/>
        <v>5</v>
      </c>
      <c r="B235" s="8"/>
      <c r="C235" s="8"/>
      <c r="D235" s="9">
        <f t="shared" si="17"/>
        <v>1</v>
      </c>
      <c r="E235" s="9" t="b">
        <f t="shared" si="18"/>
        <v>0</v>
      </c>
      <c r="F235" s="10">
        <f t="shared" si="19"/>
        <v>233</v>
      </c>
      <c r="G235" s="10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6"/>
        <v>5</v>
      </c>
      <c r="B236" s="8"/>
      <c r="C236" s="8"/>
      <c r="D236" s="9">
        <f t="shared" si="17"/>
        <v>1</v>
      </c>
      <c r="E236" s="9" t="b">
        <f t="shared" si="18"/>
        <v>0</v>
      </c>
      <c r="F236" s="10">
        <f t="shared" si="19"/>
        <v>234</v>
      </c>
      <c r="G236" s="10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6"/>
        <v>5</v>
      </c>
      <c r="B237" s="8"/>
      <c r="C237" s="8"/>
      <c r="D237" s="9">
        <f t="shared" si="17"/>
        <v>1</v>
      </c>
      <c r="E237" s="9" t="b">
        <f t="shared" si="18"/>
        <v>0</v>
      </c>
      <c r="F237" s="10">
        <f t="shared" si="19"/>
        <v>235</v>
      </c>
      <c r="G237" s="10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6"/>
        <v>5</v>
      </c>
      <c r="B238" s="8"/>
      <c r="C238" s="8"/>
      <c r="D238" s="9">
        <f t="shared" si="17"/>
        <v>1</v>
      </c>
      <c r="E238" s="9" t="b">
        <f t="shared" si="18"/>
        <v>0</v>
      </c>
      <c r="F238" s="10">
        <f t="shared" si="19"/>
        <v>236</v>
      </c>
      <c r="G238" s="10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6"/>
        <v>5</v>
      </c>
      <c r="B239" s="8"/>
      <c r="C239" s="8"/>
      <c r="D239" s="9">
        <f t="shared" si="17"/>
        <v>1</v>
      </c>
      <c r="E239" s="9" t="b">
        <f t="shared" si="18"/>
        <v>0</v>
      </c>
      <c r="F239" s="10">
        <f t="shared" si="19"/>
        <v>237</v>
      </c>
      <c r="G239" s="10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6"/>
        <v>5</v>
      </c>
      <c r="B240" s="8"/>
      <c r="C240" s="8"/>
      <c r="D240" s="9">
        <f t="shared" si="17"/>
        <v>1</v>
      </c>
      <c r="E240" s="9" t="b">
        <f t="shared" si="18"/>
        <v>0</v>
      </c>
      <c r="F240" s="10">
        <f t="shared" si="19"/>
        <v>238</v>
      </c>
      <c r="G240" s="10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6"/>
        <v>5</v>
      </c>
      <c r="B241" s="8"/>
      <c r="C241" s="8"/>
      <c r="D241" s="9">
        <f t="shared" si="17"/>
        <v>1</v>
      </c>
      <c r="E241" s="9" t="b">
        <f t="shared" si="18"/>
        <v>0</v>
      </c>
      <c r="F241" s="10">
        <f t="shared" si="19"/>
        <v>239</v>
      </c>
      <c r="G241" s="10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6"/>
        <v>5</v>
      </c>
      <c r="B242" s="8"/>
      <c r="C242" s="8"/>
      <c r="D242" s="9">
        <f t="shared" si="17"/>
        <v>1</v>
      </c>
      <c r="E242" s="9" t="b">
        <f t="shared" si="18"/>
        <v>0</v>
      </c>
      <c r="F242" s="10">
        <f t="shared" si="19"/>
        <v>240</v>
      </c>
      <c r="G242" s="10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6"/>
        <v>5</v>
      </c>
      <c r="B243" s="8"/>
      <c r="C243" s="8"/>
      <c r="D243" s="9">
        <f t="shared" si="17"/>
        <v>1</v>
      </c>
      <c r="E243" s="9" t="b">
        <f t="shared" si="18"/>
        <v>0</v>
      </c>
      <c r="F243" s="10">
        <f t="shared" si="19"/>
        <v>241</v>
      </c>
      <c r="G243" s="10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6"/>
        <v>5</v>
      </c>
      <c r="B244" s="8"/>
      <c r="C244" s="8"/>
      <c r="D244" s="9">
        <f t="shared" si="17"/>
        <v>1</v>
      </c>
      <c r="E244" s="9" t="b">
        <f t="shared" si="18"/>
        <v>0</v>
      </c>
      <c r="F244" s="10">
        <f t="shared" si="19"/>
        <v>242</v>
      </c>
      <c r="G244" s="10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6"/>
        <v>5</v>
      </c>
      <c r="B245" s="8"/>
      <c r="C245" s="8"/>
      <c r="D245" s="9">
        <f t="shared" si="17"/>
        <v>1</v>
      </c>
      <c r="E245" s="9" t="b">
        <f t="shared" si="18"/>
        <v>0</v>
      </c>
      <c r="F245" s="10">
        <f t="shared" si="19"/>
        <v>243</v>
      </c>
      <c r="G245" s="10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6"/>
        <v>5</v>
      </c>
      <c r="B246" s="8"/>
      <c r="C246" s="8"/>
      <c r="D246" s="9">
        <f t="shared" si="17"/>
        <v>1</v>
      </c>
      <c r="E246" s="9" t="b">
        <f t="shared" si="18"/>
        <v>0</v>
      </c>
      <c r="F246" s="10">
        <f t="shared" si="19"/>
        <v>244</v>
      </c>
      <c r="G246" s="10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6"/>
        <v>5</v>
      </c>
      <c r="B247" s="8"/>
      <c r="C247" s="8"/>
      <c r="D247" s="9">
        <f t="shared" si="17"/>
        <v>1</v>
      </c>
      <c r="E247" s="9" t="b">
        <f t="shared" si="18"/>
        <v>0</v>
      </c>
      <c r="F247" s="10">
        <f t="shared" si="19"/>
        <v>245</v>
      </c>
      <c r="G247" s="10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6"/>
        <v>5</v>
      </c>
      <c r="B248" s="8"/>
      <c r="C248" s="8"/>
      <c r="D248" s="9">
        <f t="shared" si="17"/>
        <v>1</v>
      </c>
      <c r="E248" s="9" t="b">
        <f t="shared" si="18"/>
        <v>0</v>
      </c>
      <c r="F248" s="10">
        <f t="shared" si="19"/>
        <v>246</v>
      </c>
      <c r="G248" s="10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6"/>
        <v>5</v>
      </c>
      <c r="B249" s="8"/>
      <c r="C249" s="8"/>
      <c r="D249" s="9">
        <f t="shared" si="17"/>
        <v>1</v>
      </c>
      <c r="E249" s="9" t="b">
        <f t="shared" si="18"/>
        <v>0</v>
      </c>
      <c r="F249" s="10">
        <f t="shared" si="19"/>
        <v>247</v>
      </c>
      <c r="G249" s="10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6"/>
        <v>5</v>
      </c>
      <c r="B250" s="8"/>
      <c r="C250" s="8"/>
      <c r="D250" s="9">
        <f t="shared" si="17"/>
        <v>1</v>
      </c>
      <c r="E250" s="9" t="b">
        <f t="shared" si="18"/>
        <v>0</v>
      </c>
      <c r="F250" s="10">
        <f t="shared" si="19"/>
        <v>248</v>
      </c>
      <c r="G250" s="10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6"/>
        <v>5</v>
      </c>
      <c r="B251" s="8"/>
      <c r="C251" s="8"/>
      <c r="D251" s="9">
        <f t="shared" si="17"/>
        <v>1</v>
      </c>
      <c r="E251" s="9" t="b">
        <f t="shared" si="18"/>
        <v>0</v>
      </c>
      <c r="F251" s="10">
        <f t="shared" si="19"/>
        <v>249</v>
      </c>
      <c r="G251" s="10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6"/>
        <v>5</v>
      </c>
      <c r="B252" s="8"/>
      <c r="C252" s="8"/>
      <c r="D252" s="9">
        <f t="shared" si="17"/>
        <v>1</v>
      </c>
      <c r="E252" s="9" t="b">
        <f t="shared" si="18"/>
        <v>0</v>
      </c>
      <c r="F252" s="10">
        <f t="shared" si="19"/>
        <v>250</v>
      </c>
      <c r="G252" s="10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6"/>
        <v>5</v>
      </c>
      <c r="B253" s="8"/>
      <c r="C253" s="8"/>
      <c r="D253" s="9">
        <f t="shared" si="17"/>
        <v>1</v>
      </c>
      <c r="E253" s="9" t="b">
        <f t="shared" si="18"/>
        <v>0</v>
      </c>
      <c r="F253" s="10">
        <f t="shared" si="19"/>
        <v>251</v>
      </c>
      <c r="G253" s="10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6"/>
        <v>5</v>
      </c>
      <c r="B254" s="8"/>
      <c r="C254" s="8"/>
      <c r="D254" s="9">
        <f t="shared" si="17"/>
        <v>1</v>
      </c>
      <c r="E254" s="9" t="b">
        <f t="shared" si="18"/>
        <v>0</v>
      </c>
      <c r="F254" s="10">
        <f t="shared" si="19"/>
        <v>252</v>
      </c>
      <c r="G254" s="10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6"/>
        <v>5</v>
      </c>
      <c r="B255" s="8"/>
      <c r="C255" s="8"/>
      <c r="D255" s="9">
        <f t="shared" si="17"/>
        <v>1</v>
      </c>
      <c r="E255" s="9" t="b">
        <f t="shared" si="18"/>
        <v>0</v>
      </c>
      <c r="F255" s="10">
        <f t="shared" si="19"/>
        <v>253</v>
      </c>
      <c r="G255" s="10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6"/>
        <v>5</v>
      </c>
      <c r="B256" s="8" t="s">
        <v>230</v>
      </c>
      <c r="C256" s="8" t="s">
        <v>231</v>
      </c>
      <c r="D256" s="9">
        <f t="shared" si="17"/>
        <v>15</v>
      </c>
      <c r="E256" s="14" t="b">
        <f t="shared" si="18"/>
        <v>0</v>
      </c>
      <c r="F256" s="10">
        <f t="shared" si="19"/>
        <v>254</v>
      </c>
      <c r="G256" s="10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6"/>
        <v>5</v>
      </c>
      <c r="B257" s="8" t="s">
        <v>232</v>
      </c>
      <c r="C257" s="8"/>
      <c r="D257" s="9">
        <f t="shared" si="17"/>
        <v>20</v>
      </c>
      <c r="E257" s="14" t="b">
        <f t="shared" si="18"/>
        <v>0</v>
      </c>
      <c r="F257" s="10">
        <f t="shared" si="19"/>
        <v>255</v>
      </c>
      <c r="G257" s="10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6"/>
        <v>5</v>
      </c>
      <c r="B258" s="8" t="s">
        <v>233</v>
      </c>
      <c r="C258" s="8" t="s">
        <v>234</v>
      </c>
      <c r="D258" s="9">
        <f t="shared" si="17"/>
        <v>24</v>
      </c>
      <c r="E258" s="14" t="b">
        <f t="shared" si="18"/>
        <v>0</v>
      </c>
      <c r="F258" s="10">
        <f t="shared" si="19"/>
        <v>256</v>
      </c>
      <c r="G258" s="10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1">COUNTA(J259:O259)</f>
        <v>5</v>
      </c>
      <c r="B259" s="8" t="s">
        <v>235</v>
      </c>
      <c r="C259" s="8" t="s">
        <v>236</v>
      </c>
      <c r="D259" s="9">
        <f t="shared" ref="D259:D322" si="22">LEN(B259)-LEN(SUBSTITUTE(B259,",",""))+1</f>
        <v>16</v>
      </c>
      <c r="E259" s="14" t="b">
        <f t="shared" ref="E259:E322" si="23">D259=H259</f>
        <v>0</v>
      </c>
      <c r="F259" s="10">
        <f t="shared" si="19"/>
        <v>257</v>
      </c>
      <c r="G259" s="10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1"/>
        <v>5</v>
      </c>
      <c r="B260" s="8"/>
      <c r="C260" s="8"/>
      <c r="D260" s="9">
        <f t="shared" si="22"/>
        <v>1</v>
      </c>
      <c r="E260" s="9" t="b">
        <f t="shared" si="23"/>
        <v>0</v>
      </c>
      <c r="F260" s="10">
        <f t="shared" ref="F260:F323" si="24">F259+1</f>
        <v>258</v>
      </c>
      <c r="G260" s="10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1"/>
        <v>5</v>
      </c>
      <c r="B261" s="8"/>
      <c r="C261" s="8"/>
      <c r="D261" s="9">
        <f t="shared" si="22"/>
        <v>1</v>
      </c>
      <c r="E261" s="9" t="b">
        <f t="shared" si="23"/>
        <v>0</v>
      </c>
      <c r="F261" s="10">
        <f t="shared" si="24"/>
        <v>259</v>
      </c>
      <c r="G261" s="10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82</v>
      </c>
      <c r="BI261" s="13" t="s">
        <v>78</v>
      </c>
      <c r="BJ261" s="13"/>
      <c r="BK261" s="13" t="s">
        <v>84</v>
      </c>
      <c r="BL261" s="13"/>
      <c r="BM261" s="13"/>
      <c r="BN261" t="s">
        <v>87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87</v>
      </c>
      <c r="CJ261" s="13" t="s">
        <v>78</v>
      </c>
      <c r="CK261" s="13" t="s">
        <v>78</v>
      </c>
      <c r="CL261" s="13" t="s">
        <v>82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1"/>
        <v>5</v>
      </c>
      <c r="B262" s="8"/>
      <c r="C262" s="8"/>
      <c r="D262" s="9">
        <f t="shared" si="22"/>
        <v>1</v>
      </c>
      <c r="E262" s="9" t="b">
        <f t="shared" si="23"/>
        <v>0</v>
      </c>
      <c r="F262" s="10">
        <f t="shared" si="24"/>
        <v>260</v>
      </c>
      <c r="G262" s="10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82</v>
      </c>
      <c r="BV262" s="13" t="s">
        <v>86</v>
      </c>
      <c r="BW262" s="13" t="s">
        <v>83</v>
      </c>
      <c r="BX262" s="13"/>
      <c r="BY262" s="13" t="s">
        <v>87</v>
      </c>
      <c r="BZ262" s="13"/>
      <c r="CA262" s="13"/>
      <c r="CC262" t="s">
        <v>78</v>
      </c>
      <c r="CE262" t="s">
        <v>78</v>
      </c>
      <c r="CF262" t="s">
        <v>82</v>
      </c>
      <c r="CI262" s="13" t="s">
        <v>83</v>
      </c>
      <c r="CJ262" s="13"/>
      <c r="CK262" s="13"/>
      <c r="CL262" s="13" t="s">
        <v>78</v>
      </c>
      <c r="CM262" s="13" t="s">
        <v>87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1"/>
        <v>5</v>
      </c>
      <c r="B263" s="8"/>
      <c r="C263" s="8"/>
      <c r="D263" s="9">
        <f t="shared" si="22"/>
        <v>1</v>
      </c>
      <c r="E263" s="9" t="b">
        <f t="shared" si="23"/>
        <v>0</v>
      </c>
      <c r="F263" s="10">
        <f t="shared" si="24"/>
        <v>261</v>
      </c>
      <c r="G263" s="10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1"/>
        <v>5</v>
      </c>
      <c r="B264" s="8"/>
      <c r="C264" s="8"/>
      <c r="D264" s="9">
        <f t="shared" si="22"/>
        <v>1</v>
      </c>
      <c r="E264" s="9" t="b">
        <f t="shared" si="23"/>
        <v>0</v>
      </c>
      <c r="F264" s="10">
        <f t="shared" si="24"/>
        <v>262</v>
      </c>
      <c r="G264" s="10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1"/>
        <v>5</v>
      </c>
      <c r="B265" s="8"/>
      <c r="C265" s="8"/>
      <c r="D265" s="9">
        <f t="shared" si="22"/>
        <v>1</v>
      </c>
      <c r="E265" s="9" t="b">
        <f t="shared" si="23"/>
        <v>0</v>
      </c>
      <c r="F265" s="10">
        <f t="shared" si="24"/>
        <v>263</v>
      </c>
      <c r="G265" s="10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1"/>
        <v>5</v>
      </c>
      <c r="B266" s="8"/>
      <c r="C266" s="8"/>
      <c r="D266" s="9">
        <f t="shared" si="22"/>
        <v>1</v>
      </c>
      <c r="E266" s="9" t="b">
        <f t="shared" si="23"/>
        <v>0</v>
      </c>
      <c r="F266" s="10">
        <f t="shared" si="24"/>
        <v>264</v>
      </c>
      <c r="G266" s="10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1"/>
        <v>5</v>
      </c>
      <c r="B267" s="8"/>
      <c r="C267" s="8"/>
      <c r="D267" s="9">
        <f t="shared" si="22"/>
        <v>1</v>
      </c>
      <c r="E267" s="9" t="b">
        <f t="shared" si="23"/>
        <v>0</v>
      </c>
      <c r="F267" s="10">
        <f t="shared" si="24"/>
        <v>265</v>
      </c>
      <c r="G267" s="10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1"/>
        <v>5</v>
      </c>
      <c r="B268" s="8"/>
      <c r="C268" s="8"/>
      <c r="D268" s="9">
        <f t="shared" si="22"/>
        <v>1</v>
      </c>
      <c r="E268" s="9" t="b">
        <f t="shared" si="23"/>
        <v>0</v>
      </c>
      <c r="F268" s="10">
        <f t="shared" si="24"/>
        <v>266</v>
      </c>
      <c r="G268" s="10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1"/>
        <v>5</v>
      </c>
      <c r="B269" s="8"/>
      <c r="C269" s="8"/>
      <c r="D269" s="9">
        <f t="shared" si="22"/>
        <v>1</v>
      </c>
      <c r="E269" s="9" t="b">
        <f t="shared" si="23"/>
        <v>0</v>
      </c>
      <c r="F269" s="10">
        <f t="shared" si="24"/>
        <v>267</v>
      </c>
      <c r="G269" s="10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1"/>
        <v>5</v>
      </c>
      <c r="B270" s="8"/>
      <c r="C270" s="8"/>
      <c r="D270" s="9">
        <f t="shared" si="22"/>
        <v>1</v>
      </c>
      <c r="E270" s="9" t="b">
        <f t="shared" si="23"/>
        <v>0</v>
      </c>
      <c r="F270" s="10">
        <f t="shared" si="24"/>
        <v>268</v>
      </c>
      <c r="G270" s="10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1"/>
        <v>5</v>
      </c>
      <c r="B271" s="8"/>
      <c r="C271" s="8"/>
      <c r="D271" s="9">
        <f t="shared" si="22"/>
        <v>1</v>
      </c>
      <c r="E271" s="9" t="b">
        <f t="shared" si="23"/>
        <v>0</v>
      </c>
      <c r="F271" s="10">
        <f t="shared" si="24"/>
        <v>269</v>
      </c>
      <c r="G271" s="10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1"/>
        <v>5</v>
      </c>
      <c r="B272" s="8"/>
      <c r="C272" s="8"/>
      <c r="D272" s="9">
        <f t="shared" si="22"/>
        <v>1</v>
      </c>
      <c r="E272" s="9" t="b">
        <f t="shared" si="23"/>
        <v>0</v>
      </c>
      <c r="F272" s="10">
        <f t="shared" si="24"/>
        <v>270</v>
      </c>
      <c r="G272" s="10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1"/>
        <v>5</v>
      </c>
      <c r="B273" s="8"/>
      <c r="C273" s="8"/>
      <c r="D273" s="9">
        <f t="shared" si="22"/>
        <v>1</v>
      </c>
      <c r="E273" s="9" t="b">
        <f t="shared" si="23"/>
        <v>0</v>
      </c>
      <c r="F273" s="10">
        <f t="shared" si="24"/>
        <v>271</v>
      </c>
      <c r="G273" s="10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1"/>
        <v>5</v>
      </c>
      <c r="B274" s="8"/>
      <c r="C274" s="8"/>
      <c r="D274" s="9">
        <f t="shared" si="22"/>
        <v>1</v>
      </c>
      <c r="E274" s="9" t="b">
        <f t="shared" si="23"/>
        <v>0</v>
      </c>
      <c r="F274" s="10">
        <f t="shared" si="24"/>
        <v>272</v>
      </c>
      <c r="G274" s="10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1"/>
        <v>5</v>
      </c>
      <c r="B275" s="8"/>
      <c r="C275" s="8"/>
      <c r="D275" s="9">
        <f t="shared" si="22"/>
        <v>1</v>
      </c>
      <c r="E275" s="9" t="b">
        <f t="shared" si="23"/>
        <v>0</v>
      </c>
      <c r="F275" s="10">
        <f t="shared" si="24"/>
        <v>273</v>
      </c>
      <c r="G275" s="10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1"/>
        <v>5</v>
      </c>
      <c r="B276" s="8"/>
      <c r="C276" s="8"/>
      <c r="D276" s="9">
        <f t="shared" si="22"/>
        <v>1</v>
      </c>
      <c r="E276" s="9" t="b">
        <f t="shared" si="23"/>
        <v>0</v>
      </c>
      <c r="F276" s="10">
        <f t="shared" si="24"/>
        <v>274</v>
      </c>
      <c r="G276" s="10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87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87</v>
      </c>
      <c r="BW276" s="13" t="s">
        <v>83</v>
      </c>
      <c r="BX276" s="13" t="s">
        <v>78</v>
      </c>
      <c r="BY276" s="13" t="s">
        <v>82</v>
      </c>
      <c r="BZ276" s="13"/>
      <c r="CA276" s="13"/>
      <c r="CC276" t="s">
        <v>83</v>
      </c>
      <c r="CD276" t="s">
        <v>78</v>
      </c>
      <c r="CE276" t="s">
        <v>86</v>
      </c>
      <c r="CF276" t="s">
        <v>82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1"/>
        <v>5</v>
      </c>
      <c r="B277" s="8"/>
      <c r="C277" s="8"/>
      <c r="D277" s="9">
        <f t="shared" si="22"/>
        <v>1</v>
      </c>
      <c r="E277" s="9" t="b">
        <f t="shared" si="23"/>
        <v>0</v>
      </c>
      <c r="F277" s="10">
        <f t="shared" si="24"/>
        <v>275</v>
      </c>
      <c r="G277" s="10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1"/>
        <v>5</v>
      </c>
      <c r="B278" s="8"/>
      <c r="C278" s="8"/>
      <c r="D278" s="9">
        <f t="shared" si="22"/>
        <v>1</v>
      </c>
      <c r="E278" s="9" t="b">
        <f t="shared" si="23"/>
        <v>0</v>
      </c>
      <c r="F278" s="10">
        <f t="shared" si="24"/>
        <v>276</v>
      </c>
      <c r="G278" s="10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87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87</v>
      </c>
      <c r="CD278" t="s">
        <v>79</v>
      </c>
      <c r="CE278" t="s">
        <v>82</v>
      </c>
      <c r="CI278" s="13" t="s">
        <v>82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1"/>
        <v>5</v>
      </c>
      <c r="B279" s="8"/>
      <c r="C279" s="8"/>
      <c r="D279" s="9">
        <f t="shared" si="22"/>
        <v>1</v>
      </c>
      <c r="E279" s="9" t="b">
        <f t="shared" si="23"/>
        <v>0</v>
      </c>
      <c r="F279" s="10">
        <f t="shared" si="24"/>
        <v>277</v>
      </c>
      <c r="G279" s="10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1"/>
        <v>5</v>
      </c>
      <c r="B280" s="8"/>
      <c r="C280" s="8"/>
      <c r="D280" s="9">
        <f t="shared" si="22"/>
        <v>1</v>
      </c>
      <c r="E280" s="9" t="b">
        <f t="shared" si="23"/>
        <v>0</v>
      </c>
      <c r="F280" s="10">
        <f t="shared" si="24"/>
        <v>278</v>
      </c>
      <c r="G280" s="10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1"/>
        <v>5</v>
      </c>
      <c r="B281" s="8"/>
      <c r="C281" s="8"/>
      <c r="D281" s="9">
        <f t="shared" si="22"/>
        <v>1</v>
      </c>
      <c r="E281" s="9" t="b">
        <f t="shared" si="23"/>
        <v>0</v>
      </c>
      <c r="F281" s="10">
        <f t="shared" si="24"/>
        <v>279</v>
      </c>
      <c r="G281" s="10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1"/>
        <v>5</v>
      </c>
      <c r="B282" s="8"/>
      <c r="C282" s="8"/>
      <c r="D282" s="9">
        <f t="shared" si="22"/>
        <v>1</v>
      </c>
      <c r="E282" s="9" t="b">
        <f t="shared" si="23"/>
        <v>0</v>
      </c>
      <c r="F282" s="10">
        <f t="shared" si="24"/>
        <v>280</v>
      </c>
      <c r="G282" s="10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1"/>
        <v>5</v>
      </c>
      <c r="B283" s="8"/>
      <c r="C283" s="8"/>
      <c r="D283" s="9">
        <f t="shared" si="22"/>
        <v>1</v>
      </c>
      <c r="E283" s="9" t="b">
        <f t="shared" si="23"/>
        <v>0</v>
      </c>
      <c r="F283" s="10">
        <f t="shared" si="24"/>
        <v>281</v>
      </c>
      <c r="G283" s="10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1"/>
        <v>5</v>
      </c>
      <c r="B284" s="8"/>
      <c r="C284" s="8"/>
      <c r="D284" s="9">
        <f t="shared" si="22"/>
        <v>1</v>
      </c>
      <c r="E284" s="9" t="b">
        <f t="shared" si="23"/>
        <v>0</v>
      </c>
      <c r="F284" s="10">
        <f t="shared" si="24"/>
        <v>282</v>
      </c>
      <c r="G284" s="10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1"/>
        <v>5</v>
      </c>
      <c r="B285" s="8"/>
      <c r="C285" s="8"/>
      <c r="D285" s="9">
        <f t="shared" si="22"/>
        <v>1</v>
      </c>
      <c r="E285" s="9" t="b">
        <f t="shared" si="23"/>
        <v>0</v>
      </c>
      <c r="F285" s="10">
        <f t="shared" si="24"/>
        <v>283</v>
      </c>
      <c r="G285" s="10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1"/>
        <v>5</v>
      </c>
      <c r="B286" s="8"/>
      <c r="C286" s="8"/>
      <c r="D286" s="9">
        <f t="shared" si="22"/>
        <v>1</v>
      </c>
      <c r="E286" s="9" t="b">
        <f t="shared" si="23"/>
        <v>0</v>
      </c>
      <c r="F286" s="10">
        <f t="shared" si="24"/>
        <v>284</v>
      </c>
      <c r="G286" s="10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1"/>
        <v>5</v>
      </c>
      <c r="B287" s="8"/>
      <c r="C287" s="8"/>
      <c r="D287" s="9">
        <f t="shared" si="22"/>
        <v>1</v>
      </c>
      <c r="E287" s="9" t="b">
        <f t="shared" si="23"/>
        <v>0</v>
      </c>
      <c r="F287" s="10">
        <f t="shared" si="24"/>
        <v>285</v>
      </c>
      <c r="G287" s="10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1"/>
        <v>5</v>
      </c>
      <c r="B288" s="8"/>
      <c r="C288" s="8"/>
      <c r="D288" s="9">
        <f t="shared" si="22"/>
        <v>1</v>
      </c>
      <c r="E288" s="9" t="b">
        <f t="shared" si="23"/>
        <v>0</v>
      </c>
      <c r="F288" s="10">
        <f t="shared" si="24"/>
        <v>286</v>
      </c>
      <c r="G288" s="10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1"/>
        <v>5</v>
      </c>
      <c r="B289" s="8"/>
      <c r="C289" s="8"/>
      <c r="D289" s="9">
        <f t="shared" si="22"/>
        <v>1</v>
      </c>
      <c r="E289" s="9" t="b">
        <f t="shared" si="23"/>
        <v>0</v>
      </c>
      <c r="F289" s="10">
        <f t="shared" si="24"/>
        <v>287</v>
      </c>
      <c r="G289" s="10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1"/>
        <v>5</v>
      </c>
      <c r="B290" s="8"/>
      <c r="C290" s="8"/>
      <c r="D290" s="9">
        <f t="shared" si="22"/>
        <v>1</v>
      </c>
      <c r="E290" s="9" t="b">
        <f t="shared" si="23"/>
        <v>0</v>
      </c>
      <c r="F290" s="10">
        <f t="shared" si="24"/>
        <v>288</v>
      </c>
      <c r="G290" s="10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1"/>
        <v>5</v>
      </c>
      <c r="B291" s="8"/>
      <c r="C291" s="8"/>
      <c r="D291" s="9">
        <f t="shared" si="22"/>
        <v>1</v>
      </c>
      <c r="E291" s="9" t="b">
        <f t="shared" si="23"/>
        <v>0</v>
      </c>
      <c r="F291" s="10">
        <f t="shared" si="24"/>
        <v>289</v>
      </c>
      <c r="G291" s="10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1"/>
        <v>5</v>
      </c>
      <c r="B292" s="8"/>
      <c r="C292" s="8"/>
      <c r="D292" s="9">
        <f t="shared" si="22"/>
        <v>1</v>
      </c>
      <c r="E292" s="9" t="b">
        <f t="shared" si="23"/>
        <v>0</v>
      </c>
      <c r="F292" s="10">
        <f t="shared" si="24"/>
        <v>290</v>
      </c>
      <c r="G292" s="10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82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87</v>
      </c>
      <c r="CE292" t="s">
        <v>78</v>
      </c>
      <c r="CF292" t="s">
        <v>87</v>
      </c>
      <c r="CI292" s="13" t="s">
        <v>83</v>
      </c>
      <c r="CJ292" s="13" t="s">
        <v>78</v>
      </c>
      <c r="CK292" s="13"/>
      <c r="CL292" s="13" t="s">
        <v>82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1"/>
        <v>5</v>
      </c>
      <c r="B293" s="8"/>
      <c r="C293" s="8"/>
      <c r="D293" s="9">
        <f t="shared" si="22"/>
        <v>1</v>
      </c>
      <c r="E293" s="9" t="b">
        <f t="shared" si="23"/>
        <v>0</v>
      </c>
      <c r="F293" s="10">
        <f t="shared" si="24"/>
        <v>291</v>
      </c>
      <c r="G293" s="10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1"/>
        <v>5</v>
      </c>
      <c r="B294" s="8"/>
      <c r="C294" s="8"/>
      <c r="D294" s="9">
        <f t="shared" si="22"/>
        <v>1</v>
      </c>
      <c r="E294" s="9" t="b">
        <f t="shared" si="23"/>
        <v>0</v>
      </c>
      <c r="F294" s="10">
        <f t="shared" si="24"/>
        <v>292</v>
      </c>
      <c r="G294" s="10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1"/>
        <v>5</v>
      </c>
      <c r="B295" s="8"/>
      <c r="C295" s="8"/>
      <c r="D295" s="9">
        <f t="shared" si="22"/>
        <v>1</v>
      </c>
      <c r="E295" s="9" t="b">
        <f t="shared" si="23"/>
        <v>0</v>
      </c>
      <c r="F295" s="10">
        <f t="shared" si="24"/>
        <v>293</v>
      </c>
      <c r="G295" s="10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1"/>
        <v>5</v>
      </c>
      <c r="B296" s="8"/>
      <c r="C296" s="8"/>
      <c r="D296" s="9">
        <f t="shared" si="22"/>
        <v>1</v>
      </c>
      <c r="E296" s="9" t="b">
        <f t="shared" si="23"/>
        <v>0</v>
      </c>
      <c r="F296" s="10">
        <f t="shared" si="24"/>
        <v>294</v>
      </c>
      <c r="G296" s="10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1"/>
        <v>5</v>
      </c>
      <c r="B297" s="8"/>
      <c r="C297" s="8"/>
      <c r="D297" s="9">
        <f t="shared" si="22"/>
        <v>1</v>
      </c>
      <c r="E297" s="9" t="b">
        <f t="shared" si="23"/>
        <v>0</v>
      </c>
      <c r="F297" s="10">
        <f t="shared" si="24"/>
        <v>295</v>
      </c>
      <c r="G297" s="10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1"/>
        <v>5</v>
      </c>
      <c r="B298" s="8"/>
      <c r="C298" s="8"/>
      <c r="D298" s="9">
        <f t="shared" si="22"/>
        <v>1</v>
      </c>
      <c r="E298" s="9" t="b">
        <f t="shared" si="23"/>
        <v>0</v>
      </c>
      <c r="F298" s="10">
        <f t="shared" si="24"/>
        <v>296</v>
      </c>
      <c r="G298" s="10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1"/>
        <v>5</v>
      </c>
      <c r="B299" s="8"/>
      <c r="C299" s="8"/>
      <c r="D299" s="9">
        <f t="shared" si="22"/>
        <v>1</v>
      </c>
      <c r="E299" s="9" t="b">
        <f t="shared" si="23"/>
        <v>0</v>
      </c>
      <c r="F299" s="10">
        <f t="shared" si="24"/>
        <v>297</v>
      </c>
      <c r="G299" s="10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82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87</v>
      </c>
      <c r="CI299" s="13" t="s">
        <v>80</v>
      </c>
      <c r="CJ299" s="13" t="s">
        <v>87</v>
      </c>
      <c r="CK299" s="13" t="s">
        <v>79</v>
      </c>
      <c r="CL299" s="13" t="s">
        <v>80</v>
      </c>
      <c r="CM299" s="13" t="s">
        <v>82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1"/>
        <v>5</v>
      </c>
      <c r="B300" s="8"/>
      <c r="C300" s="8"/>
      <c r="D300" s="9">
        <f t="shared" si="22"/>
        <v>1</v>
      </c>
      <c r="E300" s="9" t="b">
        <f t="shared" si="23"/>
        <v>0</v>
      </c>
      <c r="F300" s="10">
        <f t="shared" si="24"/>
        <v>298</v>
      </c>
      <c r="G300" s="10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1"/>
        <v>5</v>
      </c>
      <c r="B301" s="8"/>
      <c r="C301" s="8"/>
      <c r="D301" s="9">
        <f t="shared" si="22"/>
        <v>1</v>
      </c>
      <c r="E301" s="9" t="b">
        <f t="shared" si="23"/>
        <v>0</v>
      </c>
      <c r="F301" s="10">
        <f t="shared" si="24"/>
        <v>299</v>
      </c>
      <c r="G301" s="10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1"/>
        <v>5</v>
      </c>
      <c r="B302" s="8"/>
      <c r="C302" s="8"/>
      <c r="D302" s="9">
        <f t="shared" si="22"/>
        <v>1</v>
      </c>
      <c r="E302" s="9" t="b">
        <f t="shared" si="23"/>
        <v>0</v>
      </c>
      <c r="F302" s="10">
        <f t="shared" si="24"/>
        <v>300</v>
      </c>
      <c r="G302" s="10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1"/>
        <v>6</v>
      </c>
      <c r="B303" s="8"/>
      <c r="C303" s="8"/>
      <c r="D303" s="9">
        <f t="shared" si="22"/>
        <v>1</v>
      </c>
      <c r="E303" s="9" t="b">
        <f t="shared" si="23"/>
        <v>0</v>
      </c>
      <c r="F303" s="10">
        <f t="shared" si="24"/>
        <v>301</v>
      </c>
      <c r="G303" s="10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1"/>
        <v>6</v>
      </c>
      <c r="B304" s="8"/>
      <c r="C304" s="8"/>
      <c r="D304" s="9">
        <f t="shared" si="22"/>
        <v>1</v>
      </c>
      <c r="E304" s="9" t="b">
        <f t="shared" si="23"/>
        <v>0</v>
      </c>
      <c r="F304" s="10">
        <f t="shared" si="24"/>
        <v>302</v>
      </c>
      <c r="G304" s="10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1"/>
        <v>6</v>
      </c>
      <c r="B305" s="8"/>
      <c r="C305" s="8"/>
      <c r="D305" s="9">
        <f t="shared" si="22"/>
        <v>1</v>
      </c>
      <c r="E305" s="9" t="b">
        <f t="shared" si="23"/>
        <v>0</v>
      </c>
      <c r="F305" s="10">
        <f t="shared" si="24"/>
        <v>303</v>
      </c>
      <c r="G305" s="10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1"/>
        <v>6</v>
      </c>
      <c r="B306" s="8"/>
      <c r="C306" s="8"/>
      <c r="D306" s="9">
        <f t="shared" si="22"/>
        <v>1</v>
      </c>
      <c r="E306" s="9" t="b">
        <f t="shared" si="23"/>
        <v>0</v>
      </c>
      <c r="F306" s="10">
        <f t="shared" si="24"/>
        <v>304</v>
      </c>
      <c r="G306" s="10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1"/>
        <v>6</v>
      </c>
      <c r="B307" s="8"/>
      <c r="C307" s="8"/>
      <c r="D307" s="9">
        <f t="shared" si="22"/>
        <v>1</v>
      </c>
      <c r="E307" s="9" t="b">
        <f t="shared" si="23"/>
        <v>0</v>
      </c>
      <c r="F307" s="10">
        <f t="shared" si="24"/>
        <v>305</v>
      </c>
      <c r="G307" s="10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1"/>
        <v>6</v>
      </c>
      <c r="B308" s="8"/>
      <c r="C308" s="8"/>
      <c r="D308" s="9">
        <f t="shared" si="22"/>
        <v>1</v>
      </c>
      <c r="E308" s="9" t="b">
        <f t="shared" si="23"/>
        <v>0</v>
      </c>
      <c r="F308" s="10">
        <f t="shared" si="24"/>
        <v>306</v>
      </c>
      <c r="G308" s="10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1"/>
        <v>6</v>
      </c>
      <c r="B309" s="8"/>
      <c r="C309" s="8"/>
      <c r="D309" s="9">
        <f t="shared" si="22"/>
        <v>1</v>
      </c>
      <c r="E309" s="9" t="b">
        <f t="shared" si="23"/>
        <v>0</v>
      </c>
      <c r="F309" s="10">
        <f t="shared" si="24"/>
        <v>307</v>
      </c>
      <c r="G309" s="10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82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87</v>
      </c>
      <c r="BW309" s="13" t="s">
        <v>82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87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1"/>
        <v>6</v>
      </c>
      <c r="B310" s="8"/>
      <c r="C310" s="8"/>
      <c r="D310" s="9">
        <f t="shared" si="22"/>
        <v>1</v>
      </c>
      <c r="E310" s="9" t="b">
        <f t="shared" si="23"/>
        <v>0</v>
      </c>
      <c r="F310" s="10">
        <f t="shared" si="24"/>
        <v>308</v>
      </c>
      <c r="G310" s="10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1"/>
        <v>6</v>
      </c>
      <c r="B311" s="8"/>
      <c r="C311" s="8"/>
      <c r="D311" s="9">
        <f t="shared" si="22"/>
        <v>1</v>
      </c>
      <c r="E311" s="9" t="b">
        <f t="shared" si="23"/>
        <v>0</v>
      </c>
      <c r="F311" s="10">
        <f t="shared" si="24"/>
        <v>309</v>
      </c>
      <c r="G311" s="10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1"/>
        <v>6</v>
      </c>
      <c r="B312" s="8"/>
      <c r="C312" s="8"/>
      <c r="D312" s="9">
        <f t="shared" si="22"/>
        <v>1</v>
      </c>
      <c r="E312" s="9" t="b">
        <f t="shared" si="23"/>
        <v>0</v>
      </c>
      <c r="F312" s="10">
        <f t="shared" si="24"/>
        <v>310</v>
      </c>
      <c r="G312" s="10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1"/>
        <v>6</v>
      </c>
      <c r="B313" s="8"/>
      <c r="C313" s="8"/>
      <c r="D313" s="9">
        <f t="shared" si="22"/>
        <v>1</v>
      </c>
      <c r="E313" s="9" t="b">
        <f t="shared" si="23"/>
        <v>0</v>
      </c>
      <c r="F313" s="10">
        <f t="shared" si="24"/>
        <v>311</v>
      </c>
      <c r="G313" s="10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1"/>
        <v>6</v>
      </c>
      <c r="B314" s="8"/>
      <c r="C314" s="8"/>
      <c r="D314" s="9">
        <f t="shared" si="22"/>
        <v>1</v>
      </c>
      <c r="E314" s="9" t="b">
        <f t="shared" si="23"/>
        <v>0</v>
      </c>
      <c r="F314" s="10">
        <f t="shared" si="24"/>
        <v>312</v>
      </c>
      <c r="G314" s="10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1"/>
        <v>6</v>
      </c>
      <c r="B315" s="8"/>
      <c r="C315" s="8"/>
      <c r="D315" s="9">
        <f t="shared" si="22"/>
        <v>1</v>
      </c>
      <c r="E315" s="9" t="b">
        <f t="shared" si="23"/>
        <v>0</v>
      </c>
      <c r="F315" s="10">
        <f t="shared" si="24"/>
        <v>313</v>
      </c>
      <c r="G315" s="10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1"/>
        <v>6</v>
      </c>
      <c r="B316" s="8"/>
      <c r="C316" s="8"/>
      <c r="D316" s="9">
        <f t="shared" si="22"/>
        <v>1</v>
      </c>
      <c r="E316" s="9" t="b">
        <f t="shared" si="23"/>
        <v>0</v>
      </c>
      <c r="F316" s="10">
        <f t="shared" si="24"/>
        <v>314</v>
      </c>
      <c r="G316" s="10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1"/>
        <v>6</v>
      </c>
      <c r="B317" s="8"/>
      <c r="C317" s="8"/>
      <c r="D317" s="9">
        <f t="shared" si="22"/>
        <v>1</v>
      </c>
      <c r="E317" s="9" t="b">
        <f t="shared" si="23"/>
        <v>0</v>
      </c>
      <c r="F317" s="10">
        <f t="shared" si="24"/>
        <v>315</v>
      </c>
      <c r="G317" s="10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1"/>
        <v>6</v>
      </c>
      <c r="B318" s="8"/>
      <c r="C318" s="8"/>
      <c r="D318" s="9">
        <f t="shared" si="22"/>
        <v>1</v>
      </c>
      <c r="E318" s="9" t="b">
        <f t="shared" si="23"/>
        <v>0</v>
      </c>
      <c r="F318" s="10">
        <f t="shared" si="24"/>
        <v>316</v>
      </c>
      <c r="G318" s="10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1"/>
        <v>6</v>
      </c>
      <c r="B319" s="8"/>
      <c r="C319" s="8"/>
      <c r="D319" s="9">
        <f t="shared" si="22"/>
        <v>1</v>
      </c>
      <c r="E319" s="9" t="b">
        <f t="shared" si="23"/>
        <v>0</v>
      </c>
      <c r="F319" s="10">
        <f t="shared" si="24"/>
        <v>317</v>
      </c>
      <c r="G319" s="10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1"/>
        <v>6</v>
      </c>
      <c r="B320" s="8"/>
      <c r="C320" s="8"/>
      <c r="D320" s="9">
        <f t="shared" si="22"/>
        <v>1</v>
      </c>
      <c r="E320" s="9" t="b">
        <f t="shared" si="23"/>
        <v>0</v>
      </c>
      <c r="F320" s="10">
        <f t="shared" si="24"/>
        <v>318</v>
      </c>
      <c r="G320" s="10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1"/>
        <v>6</v>
      </c>
      <c r="B321" s="8"/>
      <c r="C321" s="8"/>
      <c r="D321" s="9">
        <f t="shared" si="22"/>
        <v>1</v>
      </c>
      <c r="E321" s="9" t="b">
        <f t="shared" si="23"/>
        <v>0</v>
      </c>
      <c r="F321" s="10">
        <f t="shared" si="24"/>
        <v>319</v>
      </c>
      <c r="G321" s="10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1"/>
        <v>6</v>
      </c>
      <c r="B322" s="8"/>
      <c r="C322" s="8"/>
      <c r="D322" s="9">
        <f t="shared" si="22"/>
        <v>1</v>
      </c>
      <c r="E322" s="9" t="b">
        <f t="shared" si="23"/>
        <v>0</v>
      </c>
      <c r="F322" s="10">
        <f t="shared" si="24"/>
        <v>320</v>
      </c>
      <c r="G322" s="10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6">COUNTA(J323:O323)</f>
        <v>6</v>
      </c>
      <c r="B323" s="8"/>
      <c r="C323" s="8"/>
      <c r="D323" s="9">
        <f t="shared" ref="D323:D386" si="27">LEN(B323)-LEN(SUBSTITUTE(B323,",",""))+1</f>
        <v>1</v>
      </c>
      <c r="E323" s="9" t="b">
        <f t="shared" ref="E323:E386" si="28">D323=H323</f>
        <v>0</v>
      </c>
      <c r="F323" s="10">
        <f t="shared" si="24"/>
        <v>321</v>
      </c>
      <c r="G323" s="10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6"/>
        <v>6</v>
      </c>
      <c r="B324" s="8"/>
      <c r="C324" s="8"/>
      <c r="D324" s="9">
        <f t="shared" si="27"/>
        <v>1</v>
      </c>
      <c r="E324" s="9" t="b">
        <f t="shared" si="28"/>
        <v>0</v>
      </c>
      <c r="F324" s="10">
        <f t="shared" ref="F324:F387" si="29">F323+1</f>
        <v>322</v>
      </c>
      <c r="G324" s="10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6"/>
        <v>6</v>
      </c>
      <c r="B325" s="8"/>
      <c r="C325" s="8"/>
      <c r="D325" s="9">
        <f t="shared" si="27"/>
        <v>1</v>
      </c>
      <c r="E325" s="9" t="b">
        <f t="shared" si="28"/>
        <v>0</v>
      </c>
      <c r="F325" s="10">
        <f t="shared" si="29"/>
        <v>323</v>
      </c>
      <c r="G325" s="10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6"/>
        <v>6</v>
      </c>
      <c r="B326" s="8"/>
      <c r="C326" s="8"/>
      <c r="D326" s="9">
        <f t="shared" si="27"/>
        <v>1</v>
      </c>
      <c r="E326" s="9" t="b">
        <f t="shared" si="28"/>
        <v>0</v>
      </c>
      <c r="F326" s="10">
        <f t="shared" si="29"/>
        <v>324</v>
      </c>
      <c r="G326" s="10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6"/>
        <v>6</v>
      </c>
      <c r="B327" s="8"/>
      <c r="C327" s="8"/>
      <c r="D327" s="9">
        <f t="shared" si="27"/>
        <v>1</v>
      </c>
      <c r="E327" s="9" t="b">
        <f t="shared" si="28"/>
        <v>0</v>
      </c>
      <c r="F327" s="10">
        <f t="shared" si="29"/>
        <v>325</v>
      </c>
      <c r="G327" s="10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6"/>
        <v>6</v>
      </c>
      <c r="B328" s="8"/>
      <c r="C328" s="8"/>
      <c r="D328" s="9">
        <f t="shared" si="27"/>
        <v>1</v>
      </c>
      <c r="E328" s="9" t="b">
        <f t="shared" si="28"/>
        <v>0</v>
      </c>
      <c r="F328" s="10">
        <f t="shared" si="29"/>
        <v>326</v>
      </c>
      <c r="G328" s="10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6"/>
        <v>6</v>
      </c>
      <c r="B329" s="8"/>
      <c r="C329" s="8"/>
      <c r="D329" s="9">
        <f t="shared" si="27"/>
        <v>1</v>
      </c>
      <c r="E329" s="9" t="b">
        <f t="shared" si="28"/>
        <v>0</v>
      </c>
      <c r="F329" s="10">
        <f t="shared" si="29"/>
        <v>327</v>
      </c>
      <c r="G329" s="10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6"/>
        <v>6</v>
      </c>
      <c r="B330" s="8"/>
      <c r="C330" s="8"/>
      <c r="D330" s="9">
        <f t="shared" si="27"/>
        <v>1</v>
      </c>
      <c r="E330" s="9" t="b">
        <f t="shared" si="28"/>
        <v>0</v>
      </c>
      <c r="F330" s="10">
        <f t="shared" si="29"/>
        <v>328</v>
      </c>
      <c r="G330" s="10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6"/>
        <v>6</v>
      </c>
      <c r="B331" s="8"/>
      <c r="C331" s="8"/>
      <c r="D331" s="9">
        <f t="shared" si="27"/>
        <v>1</v>
      </c>
      <c r="E331" s="9" t="b">
        <f t="shared" si="28"/>
        <v>0</v>
      </c>
      <c r="F331" s="10">
        <f t="shared" si="29"/>
        <v>329</v>
      </c>
      <c r="G331" s="10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6"/>
        <v>6</v>
      </c>
      <c r="B332" s="8"/>
      <c r="C332" s="8"/>
      <c r="D332" s="9">
        <f t="shared" si="27"/>
        <v>1</v>
      </c>
      <c r="E332" s="9" t="b">
        <f t="shared" si="28"/>
        <v>0</v>
      </c>
      <c r="F332" s="10">
        <f t="shared" si="29"/>
        <v>330</v>
      </c>
      <c r="G332" s="10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87</v>
      </c>
      <c r="BM332" s="13"/>
      <c r="BP332" t="s">
        <v>79</v>
      </c>
      <c r="BR332" t="s">
        <v>83</v>
      </c>
      <c r="BU332" s="13"/>
      <c r="BV332" s="13"/>
      <c r="BW332" s="13" t="s">
        <v>87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82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82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6"/>
        <v>6</v>
      </c>
      <c r="B333" s="8"/>
      <c r="C333" s="8"/>
      <c r="D333" s="9">
        <f t="shared" si="27"/>
        <v>1</v>
      </c>
      <c r="E333" s="9" t="b">
        <f t="shared" si="28"/>
        <v>0</v>
      </c>
      <c r="F333" s="10">
        <f t="shared" si="29"/>
        <v>331</v>
      </c>
      <c r="G333" s="10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6"/>
        <v>6</v>
      </c>
      <c r="B334" s="8"/>
      <c r="C334" s="8"/>
      <c r="D334" s="9">
        <f t="shared" si="27"/>
        <v>1</v>
      </c>
      <c r="E334" s="9" t="b">
        <f t="shared" si="28"/>
        <v>0</v>
      </c>
      <c r="F334" s="10">
        <f t="shared" si="29"/>
        <v>332</v>
      </c>
      <c r="G334" s="10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6"/>
        <v>6</v>
      </c>
      <c r="B335" s="8"/>
      <c r="C335" s="8"/>
      <c r="D335" s="9">
        <f t="shared" si="27"/>
        <v>1</v>
      </c>
      <c r="E335" s="9" t="b">
        <f t="shared" si="28"/>
        <v>0</v>
      </c>
      <c r="F335" s="10">
        <f t="shared" si="29"/>
        <v>333</v>
      </c>
      <c r="G335" s="10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6"/>
        <v>6</v>
      </c>
      <c r="B336" s="8"/>
      <c r="C336" s="8"/>
      <c r="D336" s="9">
        <f t="shared" si="27"/>
        <v>1</v>
      </c>
      <c r="E336" s="9" t="b">
        <f t="shared" si="28"/>
        <v>0</v>
      </c>
      <c r="F336" s="10">
        <f t="shared" si="29"/>
        <v>334</v>
      </c>
      <c r="G336" s="10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6"/>
        <v>6</v>
      </c>
      <c r="B337" s="8"/>
      <c r="C337" s="8"/>
      <c r="D337" s="9">
        <f t="shared" si="27"/>
        <v>1</v>
      </c>
      <c r="E337" s="9" t="b">
        <f t="shared" si="28"/>
        <v>0</v>
      </c>
      <c r="F337" s="10">
        <f t="shared" si="29"/>
        <v>335</v>
      </c>
      <c r="G337" s="10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6"/>
        <v>6</v>
      </c>
      <c r="B338" s="8"/>
      <c r="C338" s="8"/>
      <c r="D338" s="9">
        <f t="shared" si="27"/>
        <v>1</v>
      </c>
      <c r="E338" s="9" t="b">
        <f t="shared" si="28"/>
        <v>0</v>
      </c>
      <c r="F338" s="10">
        <f t="shared" si="29"/>
        <v>336</v>
      </c>
      <c r="G338" s="10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6"/>
        <v>6</v>
      </c>
      <c r="B339" s="8"/>
      <c r="C339" s="8"/>
      <c r="D339" s="9">
        <f t="shared" si="27"/>
        <v>1</v>
      </c>
      <c r="E339" s="9" t="b">
        <f t="shared" si="28"/>
        <v>0</v>
      </c>
      <c r="F339" s="10">
        <f t="shared" si="29"/>
        <v>337</v>
      </c>
      <c r="G339" s="10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6"/>
        <v>6</v>
      </c>
      <c r="B340" s="8"/>
      <c r="C340" s="8"/>
      <c r="D340" s="9">
        <f t="shared" si="27"/>
        <v>1</v>
      </c>
      <c r="E340" s="9" t="b">
        <f t="shared" si="28"/>
        <v>0</v>
      </c>
      <c r="F340" s="10">
        <f t="shared" si="29"/>
        <v>338</v>
      </c>
      <c r="G340" s="10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6"/>
        <v>6</v>
      </c>
      <c r="B341" s="8"/>
      <c r="C341" s="8"/>
      <c r="D341" s="9">
        <f t="shared" si="27"/>
        <v>1</v>
      </c>
      <c r="E341" s="9" t="b">
        <f t="shared" si="28"/>
        <v>0</v>
      </c>
      <c r="F341" s="10">
        <f t="shared" si="29"/>
        <v>339</v>
      </c>
      <c r="G341" s="10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6"/>
        <v>6</v>
      </c>
      <c r="B342" s="8"/>
      <c r="C342" s="8"/>
      <c r="D342" s="9">
        <f t="shared" si="27"/>
        <v>1</v>
      </c>
      <c r="E342" s="9" t="b">
        <f t="shared" si="28"/>
        <v>0</v>
      </c>
      <c r="F342" s="10">
        <f t="shared" si="29"/>
        <v>340</v>
      </c>
      <c r="G342" s="10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6"/>
        <v>6</v>
      </c>
      <c r="B343" s="8"/>
      <c r="C343" s="8"/>
      <c r="D343" s="9">
        <f t="shared" si="27"/>
        <v>1</v>
      </c>
      <c r="E343" s="9" t="b">
        <f t="shared" si="28"/>
        <v>0</v>
      </c>
      <c r="F343" s="10">
        <f t="shared" si="29"/>
        <v>341</v>
      </c>
      <c r="G343" s="10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6"/>
        <v>6</v>
      </c>
      <c r="B344" s="8"/>
      <c r="C344" s="8"/>
      <c r="D344" s="9">
        <f t="shared" si="27"/>
        <v>1</v>
      </c>
      <c r="E344" s="9" t="b">
        <f t="shared" si="28"/>
        <v>0</v>
      </c>
      <c r="F344" s="10">
        <f t="shared" si="29"/>
        <v>342</v>
      </c>
      <c r="G344" s="10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6"/>
        <v>6</v>
      </c>
      <c r="B345" s="8"/>
      <c r="C345" s="8"/>
      <c r="D345" s="9">
        <f t="shared" si="27"/>
        <v>1</v>
      </c>
      <c r="E345" s="9" t="b">
        <f t="shared" si="28"/>
        <v>0</v>
      </c>
      <c r="F345" s="10">
        <f t="shared" si="29"/>
        <v>343</v>
      </c>
      <c r="G345" s="10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6"/>
        <v>6</v>
      </c>
      <c r="B346" s="8"/>
      <c r="C346" s="8"/>
      <c r="D346" s="9">
        <f t="shared" si="27"/>
        <v>1</v>
      </c>
      <c r="E346" s="9" t="b">
        <f t="shared" si="28"/>
        <v>0</v>
      </c>
      <c r="F346" s="10">
        <f t="shared" si="29"/>
        <v>344</v>
      </c>
      <c r="G346" s="10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6"/>
        <v>6</v>
      </c>
      <c r="B347" s="8"/>
      <c r="C347" s="8"/>
      <c r="D347" s="9">
        <f t="shared" si="27"/>
        <v>1</v>
      </c>
      <c r="E347" s="9" t="b">
        <f t="shared" si="28"/>
        <v>0</v>
      </c>
      <c r="F347" s="10">
        <f t="shared" si="29"/>
        <v>345</v>
      </c>
      <c r="G347" s="10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6"/>
        <v>6</v>
      </c>
      <c r="B348" s="8"/>
      <c r="C348" s="8"/>
      <c r="D348" s="9">
        <f t="shared" si="27"/>
        <v>1</v>
      </c>
      <c r="E348" s="9" t="b">
        <f t="shared" si="28"/>
        <v>0</v>
      </c>
      <c r="F348" s="10">
        <f t="shared" si="29"/>
        <v>346</v>
      </c>
      <c r="G348" s="10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6"/>
        <v>6</v>
      </c>
      <c r="B349" s="8"/>
      <c r="C349" s="8"/>
      <c r="D349" s="9">
        <f t="shared" si="27"/>
        <v>1</v>
      </c>
      <c r="E349" s="9" t="b">
        <f t="shared" si="28"/>
        <v>0</v>
      </c>
      <c r="F349" s="10">
        <f t="shared" si="29"/>
        <v>347</v>
      </c>
      <c r="G349" s="10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6"/>
        <v>6</v>
      </c>
      <c r="B350" s="8"/>
      <c r="C350" s="8"/>
      <c r="D350" s="9">
        <f t="shared" si="27"/>
        <v>1</v>
      </c>
      <c r="E350" s="9" t="b">
        <f t="shared" si="28"/>
        <v>0</v>
      </c>
      <c r="F350" s="10">
        <f t="shared" si="29"/>
        <v>348</v>
      </c>
      <c r="G350" s="10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6"/>
        <v>6</v>
      </c>
      <c r="B351" s="8"/>
      <c r="C351" s="8"/>
      <c r="D351" s="9">
        <f t="shared" si="27"/>
        <v>1</v>
      </c>
      <c r="E351" s="9" t="b">
        <f t="shared" si="28"/>
        <v>0</v>
      </c>
      <c r="F351" s="10">
        <f t="shared" si="29"/>
        <v>349</v>
      </c>
      <c r="G351" s="10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6"/>
        <v>6</v>
      </c>
      <c r="B352" s="8" t="s">
        <v>237</v>
      </c>
      <c r="C352" s="8"/>
      <c r="D352" s="9">
        <f t="shared" si="27"/>
        <v>13</v>
      </c>
      <c r="E352" s="9" t="b">
        <f t="shared" si="28"/>
        <v>1</v>
      </c>
      <c r="F352" s="10">
        <f t="shared" si="29"/>
        <v>350</v>
      </c>
      <c r="G352" s="10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6"/>
        <v>6</v>
      </c>
      <c r="B353" s="8"/>
      <c r="C353" s="8"/>
      <c r="D353" s="9">
        <f t="shared" si="27"/>
        <v>1</v>
      </c>
      <c r="E353" s="9" t="b">
        <f t="shared" si="28"/>
        <v>0</v>
      </c>
      <c r="F353" s="10">
        <f t="shared" si="29"/>
        <v>351</v>
      </c>
      <c r="G353" s="10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6"/>
        <v>6</v>
      </c>
      <c r="B354" s="8"/>
      <c r="C354" s="8"/>
      <c r="D354" s="9">
        <f t="shared" si="27"/>
        <v>1</v>
      </c>
      <c r="E354" s="9" t="b">
        <f t="shared" si="28"/>
        <v>0</v>
      </c>
      <c r="F354" s="10">
        <f t="shared" si="29"/>
        <v>352</v>
      </c>
      <c r="G354" s="10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6"/>
        <v>6</v>
      </c>
      <c r="B355" s="8"/>
      <c r="C355" s="8"/>
      <c r="D355" s="9">
        <f t="shared" si="27"/>
        <v>1</v>
      </c>
      <c r="E355" s="9" t="b">
        <f t="shared" si="28"/>
        <v>0</v>
      </c>
      <c r="F355" s="10">
        <f t="shared" si="29"/>
        <v>353</v>
      </c>
      <c r="G355" s="10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6"/>
        <v>6</v>
      </c>
      <c r="B356" s="8"/>
      <c r="C356" s="8"/>
      <c r="D356" s="9">
        <f t="shared" si="27"/>
        <v>1</v>
      </c>
      <c r="E356" s="9" t="b">
        <f t="shared" si="28"/>
        <v>0</v>
      </c>
      <c r="F356" s="10">
        <f t="shared" si="29"/>
        <v>354</v>
      </c>
      <c r="G356" s="10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6"/>
        <v>6</v>
      </c>
      <c r="B357" s="8"/>
      <c r="C357" s="8"/>
      <c r="D357" s="9">
        <f t="shared" si="27"/>
        <v>1</v>
      </c>
      <c r="E357" s="9" t="b">
        <f t="shared" si="28"/>
        <v>0</v>
      </c>
      <c r="F357" s="10">
        <f t="shared" si="29"/>
        <v>355</v>
      </c>
      <c r="G357" s="10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6"/>
        <v>6</v>
      </c>
      <c r="B358" s="8"/>
      <c r="C358" s="8"/>
      <c r="D358" s="9">
        <f t="shared" si="27"/>
        <v>1</v>
      </c>
      <c r="E358" s="9" t="b">
        <f t="shared" si="28"/>
        <v>0</v>
      </c>
      <c r="F358" s="10">
        <f t="shared" si="29"/>
        <v>356</v>
      </c>
      <c r="G358" s="10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6"/>
        <v>6</v>
      </c>
      <c r="B359" s="8"/>
      <c r="C359" s="8"/>
      <c r="D359" s="9">
        <f t="shared" si="27"/>
        <v>1</v>
      </c>
      <c r="E359" s="9" t="b">
        <f t="shared" si="28"/>
        <v>0</v>
      </c>
      <c r="F359" s="10">
        <f t="shared" si="29"/>
        <v>357</v>
      </c>
      <c r="G359" s="10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6"/>
        <v>6</v>
      </c>
      <c r="B360" s="8"/>
      <c r="C360" s="8"/>
      <c r="D360" s="9">
        <f t="shared" si="27"/>
        <v>1</v>
      </c>
      <c r="E360" s="9" t="b">
        <f t="shared" si="28"/>
        <v>0</v>
      </c>
      <c r="F360" s="10">
        <f t="shared" si="29"/>
        <v>358</v>
      </c>
      <c r="G360" s="10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6"/>
        <v>6</v>
      </c>
      <c r="B361" s="8"/>
      <c r="C361" s="8"/>
      <c r="D361" s="9">
        <f t="shared" si="27"/>
        <v>1</v>
      </c>
      <c r="E361" s="9" t="b">
        <f t="shared" si="28"/>
        <v>0</v>
      </c>
      <c r="F361" s="10">
        <f t="shared" si="29"/>
        <v>359</v>
      </c>
      <c r="G361" s="10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6"/>
        <v>6</v>
      </c>
      <c r="B362" s="8"/>
      <c r="C362" s="8"/>
      <c r="D362" s="9">
        <f t="shared" si="27"/>
        <v>1</v>
      </c>
      <c r="E362" s="9" t="b">
        <f t="shared" si="28"/>
        <v>0</v>
      </c>
      <c r="F362" s="10">
        <f t="shared" si="29"/>
        <v>360</v>
      </c>
      <c r="G362" s="10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6"/>
        <v>6</v>
      </c>
      <c r="B363" s="8"/>
      <c r="C363" s="8"/>
      <c r="D363" s="9">
        <f t="shared" si="27"/>
        <v>1</v>
      </c>
      <c r="E363" s="9" t="b">
        <f t="shared" si="28"/>
        <v>0</v>
      </c>
      <c r="F363" s="10">
        <f t="shared" si="29"/>
        <v>361</v>
      </c>
      <c r="G363" s="10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6"/>
        <v>6</v>
      </c>
      <c r="B364" s="8"/>
      <c r="C364" s="8"/>
      <c r="D364" s="9">
        <f t="shared" si="27"/>
        <v>1</v>
      </c>
      <c r="E364" s="9" t="b">
        <f t="shared" si="28"/>
        <v>0</v>
      </c>
      <c r="F364" s="10">
        <f t="shared" si="29"/>
        <v>362</v>
      </c>
      <c r="G364" s="10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6"/>
        <v>6</v>
      </c>
      <c r="B365" s="8"/>
      <c r="C365" s="8"/>
      <c r="D365" s="9">
        <f t="shared" si="27"/>
        <v>1</v>
      </c>
      <c r="E365" s="9" t="b">
        <f t="shared" si="28"/>
        <v>0</v>
      </c>
      <c r="F365" s="10">
        <f t="shared" si="29"/>
        <v>363</v>
      </c>
      <c r="G365" s="10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6"/>
        <v>6</v>
      </c>
      <c r="B366" s="8"/>
      <c r="C366" s="8"/>
      <c r="D366" s="9">
        <f t="shared" si="27"/>
        <v>1</v>
      </c>
      <c r="E366" s="9" t="b">
        <f t="shared" si="28"/>
        <v>0</v>
      </c>
      <c r="F366" s="10">
        <f t="shared" si="29"/>
        <v>364</v>
      </c>
      <c r="G366" s="10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6"/>
        <v>6</v>
      </c>
      <c r="B367" s="8"/>
      <c r="C367" s="8"/>
      <c r="D367" s="9">
        <f t="shared" si="27"/>
        <v>1</v>
      </c>
      <c r="E367" s="9" t="b">
        <f t="shared" si="28"/>
        <v>0</v>
      </c>
      <c r="F367" s="10">
        <f t="shared" si="29"/>
        <v>365</v>
      </c>
      <c r="G367" s="10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6"/>
        <v>6</v>
      </c>
      <c r="B368" s="8"/>
      <c r="C368" s="8"/>
      <c r="D368" s="9">
        <f t="shared" si="27"/>
        <v>1</v>
      </c>
      <c r="E368" s="9" t="b">
        <f t="shared" si="28"/>
        <v>0</v>
      </c>
      <c r="F368" s="10">
        <f t="shared" si="29"/>
        <v>366</v>
      </c>
      <c r="G368" s="10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6"/>
        <v>6</v>
      </c>
      <c r="B369" s="8"/>
      <c r="C369" s="8"/>
      <c r="D369" s="9">
        <f t="shared" si="27"/>
        <v>1</v>
      </c>
      <c r="E369" s="9" t="b">
        <f t="shared" si="28"/>
        <v>0</v>
      </c>
      <c r="F369" s="10">
        <f t="shared" si="29"/>
        <v>367</v>
      </c>
      <c r="G369" s="10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6"/>
        <v>6</v>
      </c>
      <c r="B370" s="8"/>
      <c r="C370" s="8"/>
      <c r="D370" s="9">
        <f t="shared" si="27"/>
        <v>1</v>
      </c>
      <c r="E370" s="9" t="b">
        <f t="shared" si="28"/>
        <v>0</v>
      </c>
      <c r="F370" s="10">
        <f t="shared" si="29"/>
        <v>368</v>
      </c>
      <c r="G370" s="10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6"/>
        <v>6</v>
      </c>
      <c r="B371" s="8"/>
      <c r="C371" s="8"/>
      <c r="D371" s="9">
        <f t="shared" si="27"/>
        <v>1</v>
      </c>
      <c r="E371" s="9" t="b">
        <f t="shared" si="28"/>
        <v>0</v>
      </c>
      <c r="F371" s="10">
        <f t="shared" si="29"/>
        <v>369</v>
      </c>
      <c r="G371" s="10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6"/>
        <v>6</v>
      </c>
      <c r="B372" s="8"/>
      <c r="C372" s="8"/>
      <c r="D372" s="9">
        <f t="shared" si="27"/>
        <v>1</v>
      </c>
      <c r="E372" s="9" t="b">
        <f t="shared" si="28"/>
        <v>0</v>
      </c>
      <c r="F372" s="10">
        <f t="shared" si="29"/>
        <v>370</v>
      </c>
      <c r="G372" s="10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6"/>
        <v>6</v>
      </c>
      <c r="B373" s="8"/>
      <c r="C373" s="8"/>
      <c r="D373" s="9">
        <f t="shared" si="27"/>
        <v>1</v>
      </c>
      <c r="E373" s="9" t="b">
        <f t="shared" si="28"/>
        <v>0</v>
      </c>
      <c r="F373" s="10">
        <f t="shared" si="29"/>
        <v>371</v>
      </c>
      <c r="G373" s="10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6"/>
        <v>6</v>
      </c>
      <c r="B374" s="8"/>
      <c r="C374" s="8"/>
      <c r="D374" s="9">
        <f t="shared" si="27"/>
        <v>1</v>
      </c>
      <c r="E374" s="9" t="b">
        <f t="shared" si="28"/>
        <v>0</v>
      </c>
      <c r="F374" s="10">
        <f t="shared" si="29"/>
        <v>372</v>
      </c>
      <c r="G374" s="10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6"/>
        <v>6</v>
      </c>
      <c r="B375" s="8"/>
      <c r="C375" s="8"/>
      <c r="D375" s="9">
        <f t="shared" si="27"/>
        <v>1</v>
      </c>
      <c r="E375" s="9" t="b">
        <f t="shared" si="28"/>
        <v>0</v>
      </c>
      <c r="F375" s="10">
        <f t="shared" si="29"/>
        <v>373</v>
      </c>
      <c r="G375" s="10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87</v>
      </c>
      <c r="BS375" t="s">
        <v>82</v>
      </c>
      <c r="BU375" s="13"/>
      <c r="BV375" s="13"/>
      <c r="BW375" s="13" t="s">
        <v>87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82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6"/>
        <v>6</v>
      </c>
      <c r="B376" s="8"/>
      <c r="C376" s="8"/>
      <c r="D376" s="9">
        <f t="shared" si="27"/>
        <v>1</v>
      </c>
      <c r="E376" s="9" t="b">
        <f t="shared" si="28"/>
        <v>0</v>
      </c>
      <c r="F376" s="10">
        <f t="shared" si="29"/>
        <v>374</v>
      </c>
      <c r="G376" s="10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6"/>
        <v>6</v>
      </c>
      <c r="B377" s="8"/>
      <c r="C377" s="8"/>
      <c r="D377" s="9">
        <f t="shared" si="27"/>
        <v>1</v>
      </c>
      <c r="E377" s="9" t="b">
        <f t="shared" si="28"/>
        <v>0</v>
      </c>
      <c r="F377" s="10">
        <f t="shared" si="29"/>
        <v>375</v>
      </c>
      <c r="G377" s="10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6"/>
        <v>6</v>
      </c>
      <c r="B378" s="8"/>
      <c r="C378" s="8"/>
      <c r="D378" s="9">
        <f t="shared" si="27"/>
        <v>1</v>
      </c>
      <c r="E378" s="9" t="b">
        <f t="shared" si="28"/>
        <v>0</v>
      </c>
      <c r="F378" s="10">
        <f t="shared" si="29"/>
        <v>376</v>
      </c>
      <c r="G378" s="10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6"/>
        <v>6</v>
      </c>
      <c r="B379" s="8"/>
      <c r="C379" s="8"/>
      <c r="D379" s="9">
        <f t="shared" si="27"/>
        <v>1</v>
      </c>
      <c r="E379" s="9" t="b">
        <f t="shared" si="28"/>
        <v>0</v>
      </c>
      <c r="F379" s="10">
        <f t="shared" si="29"/>
        <v>377</v>
      </c>
      <c r="G379" s="10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6"/>
        <v>6</v>
      </c>
      <c r="B380" s="8"/>
      <c r="C380" s="8"/>
      <c r="D380" s="9">
        <f t="shared" si="27"/>
        <v>1</v>
      </c>
      <c r="E380" s="9" t="b">
        <f t="shared" si="28"/>
        <v>0</v>
      </c>
      <c r="F380" s="10">
        <f t="shared" si="29"/>
        <v>378</v>
      </c>
      <c r="G380" s="10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6"/>
        <v>6</v>
      </c>
      <c r="B381" s="8"/>
      <c r="C381" s="8"/>
      <c r="D381" s="9">
        <f t="shared" si="27"/>
        <v>1</v>
      </c>
      <c r="E381" s="9" t="b">
        <f t="shared" si="28"/>
        <v>0</v>
      </c>
      <c r="F381" s="10">
        <f t="shared" si="29"/>
        <v>379</v>
      </c>
      <c r="G381" s="10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6"/>
        <v>6</v>
      </c>
      <c r="B382" s="8"/>
      <c r="C382" s="8"/>
      <c r="D382" s="9">
        <f t="shared" si="27"/>
        <v>1</v>
      </c>
      <c r="E382" s="9" t="b">
        <f t="shared" si="28"/>
        <v>0</v>
      </c>
      <c r="F382" s="10">
        <f t="shared" si="29"/>
        <v>380</v>
      </c>
      <c r="G382" s="10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6"/>
        <v>6</v>
      </c>
      <c r="B383" s="8"/>
      <c r="C383" s="8"/>
      <c r="D383" s="9">
        <f t="shared" si="27"/>
        <v>1</v>
      </c>
      <c r="E383" s="9" t="b">
        <f t="shared" si="28"/>
        <v>0</v>
      </c>
      <c r="F383" s="10">
        <f t="shared" si="29"/>
        <v>381</v>
      </c>
      <c r="G383" s="10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6"/>
        <v>6</v>
      </c>
      <c r="B384" s="8"/>
      <c r="C384" s="8"/>
      <c r="D384" s="9">
        <f t="shared" si="27"/>
        <v>1</v>
      </c>
      <c r="E384" s="9" t="b">
        <f t="shared" si="28"/>
        <v>0</v>
      </c>
      <c r="F384" s="10">
        <f t="shared" si="29"/>
        <v>382</v>
      </c>
      <c r="G384" s="10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6"/>
        <v>6</v>
      </c>
      <c r="B385" s="8"/>
      <c r="C385" s="8"/>
      <c r="D385" s="9">
        <f t="shared" si="27"/>
        <v>1</v>
      </c>
      <c r="E385" s="9" t="b">
        <f t="shared" si="28"/>
        <v>0</v>
      </c>
      <c r="F385" s="10">
        <f t="shared" si="29"/>
        <v>383</v>
      </c>
      <c r="G385" s="10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6"/>
        <v>6</v>
      </c>
      <c r="B386" s="8"/>
      <c r="C386" s="8"/>
      <c r="D386" s="9">
        <f t="shared" si="27"/>
        <v>1</v>
      </c>
      <c r="E386" s="9" t="b">
        <f t="shared" si="28"/>
        <v>0</v>
      </c>
      <c r="F386" s="10">
        <f t="shared" si="29"/>
        <v>384</v>
      </c>
      <c r="G386" s="10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1">COUNTA(J387:O387)</f>
        <v>6</v>
      </c>
      <c r="B387" s="8"/>
      <c r="C387" s="8"/>
      <c r="D387" s="9">
        <f t="shared" ref="D387:D450" si="32">LEN(B387)-LEN(SUBSTITUTE(B387,",",""))+1</f>
        <v>1</v>
      </c>
      <c r="E387" s="9" t="b">
        <f t="shared" ref="E387:E450" si="33">D387=H387</f>
        <v>0</v>
      </c>
      <c r="F387" s="10">
        <f t="shared" si="29"/>
        <v>385</v>
      </c>
      <c r="G387" s="10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1"/>
        <v>6</v>
      </c>
      <c r="B388" s="8"/>
      <c r="C388" s="8"/>
      <c r="D388" s="9">
        <f t="shared" si="32"/>
        <v>1</v>
      </c>
      <c r="E388" s="9" t="b">
        <f t="shared" si="33"/>
        <v>0</v>
      </c>
      <c r="F388" s="10">
        <f t="shared" ref="F388:F451" si="34">F387+1</f>
        <v>386</v>
      </c>
      <c r="G388" s="10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1"/>
        <v>6</v>
      </c>
      <c r="B389" s="8"/>
      <c r="C389" s="8"/>
      <c r="D389" s="9">
        <f t="shared" si="32"/>
        <v>1</v>
      </c>
      <c r="E389" s="9" t="b">
        <f t="shared" si="33"/>
        <v>0</v>
      </c>
      <c r="F389" s="10">
        <f t="shared" si="34"/>
        <v>387</v>
      </c>
      <c r="G389" s="10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1"/>
        <v>6</v>
      </c>
      <c r="B390" s="8"/>
      <c r="C390" s="8"/>
      <c r="D390" s="9">
        <f t="shared" si="32"/>
        <v>1</v>
      </c>
      <c r="E390" s="9" t="b">
        <f t="shared" si="33"/>
        <v>0</v>
      </c>
      <c r="F390" s="10">
        <f t="shared" si="34"/>
        <v>388</v>
      </c>
      <c r="G390" s="10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87</v>
      </c>
      <c r="BP390" t="s">
        <v>78</v>
      </c>
      <c r="BQ390" t="s">
        <v>84</v>
      </c>
      <c r="BS390" t="s">
        <v>82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82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87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1"/>
        <v>6</v>
      </c>
      <c r="B391" s="8"/>
      <c r="C391" s="8"/>
      <c r="D391" s="9">
        <f t="shared" si="32"/>
        <v>1</v>
      </c>
      <c r="E391" s="9" t="b">
        <f t="shared" si="33"/>
        <v>0</v>
      </c>
      <c r="F391" s="10">
        <f t="shared" si="34"/>
        <v>389</v>
      </c>
      <c r="G391" s="10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1"/>
        <v>6</v>
      </c>
      <c r="B392" s="8"/>
      <c r="C392" s="8"/>
      <c r="D392" s="9">
        <f t="shared" si="32"/>
        <v>1</v>
      </c>
      <c r="E392" s="9" t="b">
        <f t="shared" si="33"/>
        <v>0</v>
      </c>
      <c r="F392" s="10">
        <f t="shared" si="34"/>
        <v>390</v>
      </c>
      <c r="G392" s="10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82</v>
      </c>
      <c r="BU392" s="13"/>
      <c r="BV392" s="13" t="s">
        <v>82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87</v>
      </c>
      <c r="CI392" s="13"/>
      <c r="CJ392" s="13"/>
      <c r="CK392" s="13" t="s">
        <v>87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1"/>
        <v>6</v>
      </c>
      <c r="B393" s="8"/>
      <c r="C393" s="8"/>
      <c r="D393" s="9">
        <f t="shared" si="32"/>
        <v>1</v>
      </c>
      <c r="E393" s="9" t="b">
        <f t="shared" si="33"/>
        <v>0</v>
      </c>
      <c r="F393" s="10">
        <f t="shared" si="34"/>
        <v>391</v>
      </c>
      <c r="G393" s="10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1"/>
        <v>6</v>
      </c>
      <c r="B394" s="8"/>
      <c r="C394" s="8"/>
      <c r="D394" s="9">
        <f t="shared" si="32"/>
        <v>1</v>
      </c>
      <c r="E394" s="9" t="b">
        <f t="shared" si="33"/>
        <v>0</v>
      </c>
      <c r="F394" s="10">
        <f t="shared" si="34"/>
        <v>392</v>
      </c>
      <c r="G394" s="10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1"/>
        <v>6</v>
      </c>
      <c r="B395" s="8"/>
      <c r="C395" s="8"/>
      <c r="D395" s="9">
        <f t="shared" si="32"/>
        <v>1</v>
      </c>
      <c r="E395" s="9" t="b">
        <f t="shared" si="33"/>
        <v>0</v>
      </c>
      <c r="F395" s="10">
        <f t="shared" si="34"/>
        <v>393</v>
      </c>
      <c r="G395" s="10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1"/>
        <v>6</v>
      </c>
      <c r="B396" s="8"/>
      <c r="C396" s="8"/>
      <c r="D396" s="9">
        <f t="shared" si="32"/>
        <v>1</v>
      </c>
      <c r="E396" s="9" t="b">
        <f t="shared" si="33"/>
        <v>0</v>
      </c>
      <c r="F396" s="10">
        <f t="shared" si="34"/>
        <v>394</v>
      </c>
      <c r="G396" s="10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1"/>
        <v>6</v>
      </c>
      <c r="B397" s="8"/>
      <c r="C397" s="8"/>
      <c r="D397" s="9">
        <f t="shared" si="32"/>
        <v>1</v>
      </c>
      <c r="E397" s="9" t="b">
        <f t="shared" si="33"/>
        <v>0</v>
      </c>
      <c r="F397" s="10">
        <f t="shared" si="34"/>
        <v>395</v>
      </c>
      <c r="G397" s="10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1"/>
        <v>6</v>
      </c>
      <c r="B398" s="8"/>
      <c r="C398" s="8"/>
      <c r="D398" s="9">
        <f t="shared" si="32"/>
        <v>1</v>
      </c>
      <c r="E398" s="9" t="b">
        <f t="shared" si="33"/>
        <v>0</v>
      </c>
      <c r="F398" s="10">
        <f t="shared" si="34"/>
        <v>396</v>
      </c>
      <c r="G398" s="10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1"/>
        <v>6</v>
      </c>
      <c r="B399" s="8"/>
      <c r="C399" s="8"/>
      <c r="D399" s="9">
        <f t="shared" si="32"/>
        <v>1</v>
      </c>
      <c r="E399" s="9" t="b">
        <f t="shared" si="33"/>
        <v>0</v>
      </c>
      <c r="F399" s="10">
        <f t="shared" si="34"/>
        <v>397</v>
      </c>
      <c r="G399" s="10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1"/>
        <v>6</v>
      </c>
      <c r="B400" s="8"/>
      <c r="C400" s="8"/>
      <c r="D400" s="9">
        <f t="shared" si="32"/>
        <v>1</v>
      </c>
      <c r="E400" s="9" t="b">
        <f t="shared" si="33"/>
        <v>0</v>
      </c>
      <c r="F400" s="10">
        <f t="shared" si="34"/>
        <v>398</v>
      </c>
      <c r="G400" s="10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87</v>
      </c>
      <c r="BL400" s="13" t="s">
        <v>84</v>
      </c>
      <c r="BM400" s="13"/>
      <c r="BO400" t="s">
        <v>78</v>
      </c>
      <c r="BQ400" t="s">
        <v>82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82</v>
      </c>
      <c r="CI400" s="13"/>
      <c r="CJ400" s="13" t="s">
        <v>83</v>
      </c>
      <c r="CK400" s="13" t="s">
        <v>87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1"/>
        <v>6</v>
      </c>
      <c r="B401" s="8"/>
      <c r="C401" s="8"/>
      <c r="D401" s="9">
        <f t="shared" si="32"/>
        <v>1</v>
      </c>
      <c r="E401" s="9" t="b">
        <f t="shared" si="33"/>
        <v>0</v>
      </c>
      <c r="F401" s="10">
        <f t="shared" si="34"/>
        <v>399</v>
      </c>
      <c r="G401" s="10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82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87</v>
      </c>
      <c r="BY401" s="13" t="s">
        <v>78</v>
      </c>
      <c r="BZ401" s="13"/>
      <c r="CA401" s="13"/>
      <c r="CC401" t="s">
        <v>78</v>
      </c>
      <c r="CD401" t="s">
        <v>87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82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1"/>
        <v>6</v>
      </c>
      <c r="B402" s="8"/>
      <c r="C402" s="8"/>
      <c r="D402" s="9">
        <f t="shared" si="32"/>
        <v>1</v>
      </c>
      <c r="E402" s="9" t="b">
        <f t="shared" si="33"/>
        <v>0</v>
      </c>
      <c r="F402" s="10">
        <f t="shared" si="34"/>
        <v>400</v>
      </c>
      <c r="G402" s="10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1"/>
        <v>6</v>
      </c>
      <c r="B403" s="8" t="s">
        <v>290</v>
      </c>
      <c r="C403" s="8"/>
      <c r="D403" s="9">
        <f t="shared" si="32"/>
        <v>25</v>
      </c>
      <c r="E403" s="9" t="b">
        <f t="shared" si="33"/>
        <v>1</v>
      </c>
      <c r="F403" s="10">
        <f t="shared" si="34"/>
        <v>401</v>
      </c>
      <c r="G403" s="10">
        <f t="shared" si="35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1"/>
        <v>6</v>
      </c>
      <c r="B404" s="8" t="s">
        <v>291</v>
      </c>
      <c r="C404" s="8"/>
      <c r="D404" s="9">
        <f t="shared" si="32"/>
        <v>28</v>
      </c>
      <c r="E404" s="9" t="b">
        <f t="shared" si="33"/>
        <v>1</v>
      </c>
      <c r="F404" s="10">
        <f t="shared" si="34"/>
        <v>402</v>
      </c>
      <c r="G404" s="10">
        <f t="shared" si="35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16">
        <f t="shared" si="31"/>
        <v>6</v>
      </c>
      <c r="B405" s="17"/>
      <c r="C405" s="17"/>
      <c r="D405" s="18">
        <f t="shared" si="32"/>
        <v>1</v>
      </c>
      <c r="E405" s="9" t="b">
        <f t="shared" si="33"/>
        <v>0</v>
      </c>
      <c r="F405" s="10">
        <f t="shared" si="34"/>
        <v>403</v>
      </c>
      <c r="G405" s="10">
        <f t="shared" si="35"/>
        <v>403</v>
      </c>
      <c r="H405" s="11">
        <v>34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/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/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77</v>
      </c>
      <c r="AY405" s="12"/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/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/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W405" s="13"/>
      <c r="CX405" s="13"/>
      <c r="CY405" s="13"/>
      <c r="CZ405" s="13"/>
      <c r="DA405" s="13"/>
      <c r="DB405" s="13"/>
      <c r="DC405" s="13"/>
    </row>
    <row r="406" spans="1:107" x14ac:dyDescent="0.2">
      <c r="A406" s="16">
        <f t="shared" si="31"/>
        <v>6</v>
      </c>
      <c r="B406" s="17"/>
      <c r="C406" s="17"/>
      <c r="D406" s="18">
        <f t="shared" si="32"/>
        <v>1</v>
      </c>
      <c r="E406" s="9" t="b">
        <f t="shared" si="33"/>
        <v>0</v>
      </c>
      <c r="F406" s="10">
        <f t="shared" si="34"/>
        <v>404</v>
      </c>
      <c r="G406" s="10">
        <f t="shared" si="35"/>
        <v>404</v>
      </c>
      <c r="H406" s="11">
        <v>28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/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/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/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/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/>
      <c r="BW406" s="13" t="s">
        <v>79</v>
      </c>
      <c r="BX406" s="13"/>
      <c r="BY406" s="13" t="s">
        <v>78</v>
      </c>
      <c r="BZ406" s="13" t="s">
        <v>79</v>
      </c>
      <c r="CA406" s="13"/>
      <c r="CB406" t="s">
        <v>79</v>
      </c>
      <c r="CC406" t="s">
        <v>79</v>
      </c>
      <c r="CE406" t="s">
        <v>79</v>
      </c>
      <c r="CF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 t="s">
        <v>78</v>
      </c>
      <c r="CO406" s="13"/>
      <c r="CQ406" t="s">
        <v>78</v>
      </c>
      <c r="CR406" t="s">
        <v>79</v>
      </c>
      <c r="CT406" t="s">
        <v>78</v>
      </c>
      <c r="CW406" s="13"/>
      <c r="CX406" s="13"/>
      <c r="CY406" s="13"/>
      <c r="CZ406" s="13"/>
      <c r="DA406" s="13"/>
      <c r="DB406" s="13"/>
      <c r="DC406" s="13"/>
    </row>
    <row r="407" spans="1:107" x14ac:dyDescent="0.2">
      <c r="A407" s="16">
        <f t="shared" si="31"/>
        <v>6</v>
      </c>
      <c r="B407" s="17"/>
      <c r="C407" s="17"/>
      <c r="D407" s="18">
        <f t="shared" si="32"/>
        <v>1</v>
      </c>
      <c r="E407" s="9" t="b">
        <f t="shared" si="33"/>
        <v>0</v>
      </c>
      <c r="F407" s="10">
        <f t="shared" si="34"/>
        <v>405</v>
      </c>
      <c r="G407" s="10">
        <f t="shared" si="35"/>
        <v>405</v>
      </c>
      <c r="H407" s="11">
        <v>31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/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/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77</v>
      </c>
      <c r="AY407" s="12"/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82</v>
      </c>
      <c r="BP407" t="s">
        <v>90</v>
      </c>
      <c r="BQ407" t="s">
        <v>79</v>
      </c>
      <c r="BR407" t="s">
        <v>87</v>
      </c>
      <c r="BS407" t="s">
        <v>82</v>
      </c>
      <c r="BU407" s="13"/>
      <c r="BV407" s="13" t="s">
        <v>87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/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I407" s="13" t="s">
        <v>79</v>
      </c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90</v>
      </c>
      <c r="CR407" t="s">
        <v>79</v>
      </c>
      <c r="CS407" t="s">
        <v>78</v>
      </c>
      <c r="CT407" t="s">
        <v>78</v>
      </c>
      <c r="CW407" s="13"/>
      <c r="CX407" s="13"/>
      <c r="CY407" s="13"/>
      <c r="CZ407" s="13"/>
      <c r="DA407" s="13"/>
      <c r="DB407" s="13"/>
      <c r="DC407" s="13"/>
    </row>
    <row r="408" spans="1:107" x14ac:dyDescent="0.2">
      <c r="A408" s="16">
        <f t="shared" si="31"/>
        <v>6</v>
      </c>
      <c r="B408" s="17"/>
      <c r="C408" s="17"/>
      <c r="D408" s="18">
        <f t="shared" si="32"/>
        <v>1</v>
      </c>
      <c r="E408" s="9" t="b">
        <f t="shared" si="33"/>
        <v>0</v>
      </c>
      <c r="F408" s="10">
        <f t="shared" si="34"/>
        <v>406</v>
      </c>
      <c r="G408" s="10">
        <f t="shared" si="35"/>
        <v>406</v>
      </c>
      <c r="H408" s="11">
        <v>25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/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/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77</v>
      </c>
      <c r="AY408" s="12"/>
      <c r="BG408" s="13"/>
      <c r="BH408" s="13" t="s">
        <v>82</v>
      </c>
      <c r="BI408" s="13" t="s">
        <v>87</v>
      </c>
      <c r="BJ408" s="13" t="s">
        <v>80</v>
      </c>
      <c r="BK408" s="13" t="s">
        <v>79</v>
      </c>
      <c r="BL408" s="13" t="s">
        <v>90</v>
      </c>
      <c r="BM408" s="13"/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82</v>
      </c>
      <c r="BU408" s="13" t="s">
        <v>87</v>
      </c>
      <c r="BV408" s="13" t="s">
        <v>79</v>
      </c>
      <c r="BW408" s="13" t="s">
        <v>86</v>
      </c>
      <c r="BX408" s="13" t="s">
        <v>86</v>
      </c>
      <c r="BY408" s="13" t="s">
        <v>79</v>
      </c>
      <c r="BZ408" s="13" t="s">
        <v>78</v>
      </c>
      <c r="CA408" s="13"/>
      <c r="CB408" t="s">
        <v>90</v>
      </c>
      <c r="CC408" t="s">
        <v>79</v>
      </c>
      <c r="CD408" t="s">
        <v>86</v>
      </c>
      <c r="CE408" t="s">
        <v>86</v>
      </c>
      <c r="CF408" t="s">
        <v>79</v>
      </c>
      <c r="CG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79</v>
      </c>
      <c r="CN408" s="13" t="s">
        <v>79</v>
      </c>
      <c r="CO408" s="13"/>
      <c r="CP408" t="s">
        <v>78</v>
      </c>
      <c r="CQ408" t="s">
        <v>79</v>
      </c>
      <c r="CR408" t="s">
        <v>86</v>
      </c>
      <c r="CS408" t="s">
        <v>86</v>
      </c>
      <c r="CT408" t="s">
        <v>86</v>
      </c>
      <c r="CW408" s="13"/>
      <c r="CX408" s="13"/>
      <c r="CY408" s="13"/>
      <c r="CZ408" s="13"/>
      <c r="DA408" s="13"/>
      <c r="DB408" s="13"/>
      <c r="DC408" s="13"/>
    </row>
    <row r="409" spans="1:107" x14ac:dyDescent="0.2">
      <c r="A409" s="16">
        <f t="shared" si="31"/>
        <v>6</v>
      </c>
      <c r="B409" s="17"/>
      <c r="C409" s="17"/>
      <c r="D409" s="18">
        <f t="shared" si="32"/>
        <v>1</v>
      </c>
      <c r="E409" s="9" t="b">
        <f t="shared" si="33"/>
        <v>0</v>
      </c>
      <c r="F409" s="10">
        <f t="shared" si="34"/>
        <v>407</v>
      </c>
      <c r="G409" s="10">
        <f t="shared" si="35"/>
        <v>407</v>
      </c>
      <c r="H409" s="11">
        <v>34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/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/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77</v>
      </c>
      <c r="AY409" s="12"/>
      <c r="BG409" s="13"/>
      <c r="BH409" s="13"/>
      <c r="BI409" s="13" t="s">
        <v>82</v>
      </c>
      <c r="BJ409" s="13" t="s">
        <v>79</v>
      </c>
      <c r="BK409" s="13"/>
      <c r="BL409" s="13" t="s">
        <v>78</v>
      </c>
      <c r="BM409" s="13"/>
      <c r="BO409" t="s">
        <v>87</v>
      </c>
      <c r="BP409" t="s">
        <v>79</v>
      </c>
      <c r="BQ409" t="s">
        <v>79</v>
      </c>
      <c r="BR409" t="s">
        <v>78</v>
      </c>
      <c r="BS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78</v>
      </c>
      <c r="CA409" s="13"/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I409" s="13"/>
      <c r="CJ409" s="13" t="s">
        <v>78</v>
      </c>
      <c r="CK409" s="13" t="s">
        <v>79</v>
      </c>
      <c r="CL409" s="13" t="s">
        <v>78</v>
      </c>
      <c r="CM409" s="13" t="s">
        <v>79</v>
      </c>
      <c r="CN409" s="13"/>
      <c r="CO409" s="13"/>
      <c r="CP409" t="s">
        <v>78</v>
      </c>
      <c r="CQ409" t="s">
        <v>82</v>
      </c>
      <c r="CR409" t="s">
        <v>78</v>
      </c>
      <c r="CS409" t="s">
        <v>79</v>
      </c>
      <c r="CW409" s="13"/>
      <c r="CX409" s="13"/>
      <c r="CY409" s="13"/>
      <c r="CZ409" s="13"/>
      <c r="DA409" s="13"/>
      <c r="DB409" s="13"/>
      <c r="DC409" s="13"/>
    </row>
    <row r="410" spans="1:107" x14ac:dyDescent="0.2">
      <c r="A410" s="16">
        <f t="shared" si="31"/>
        <v>6</v>
      </c>
      <c r="B410" s="17"/>
      <c r="C410" s="17"/>
      <c r="D410" s="18">
        <f t="shared" si="32"/>
        <v>1</v>
      </c>
      <c r="E410" s="9" t="b">
        <f t="shared" si="33"/>
        <v>0</v>
      </c>
      <c r="F410" s="10">
        <f t="shared" si="34"/>
        <v>408</v>
      </c>
      <c r="G410" s="10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/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/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77</v>
      </c>
      <c r="AY410" s="12"/>
      <c r="BG410" s="13"/>
      <c r="BH410" s="13" t="s">
        <v>87</v>
      </c>
      <c r="BI410" s="13" t="s">
        <v>79</v>
      </c>
      <c r="BJ410" s="13" t="s">
        <v>78</v>
      </c>
      <c r="BK410" s="13" t="s">
        <v>79</v>
      </c>
      <c r="BL410" s="13" t="s">
        <v>80</v>
      </c>
      <c r="BM410" s="13"/>
      <c r="BN410" t="s">
        <v>82</v>
      </c>
      <c r="BO410" t="s">
        <v>90</v>
      </c>
      <c r="BP410" t="s">
        <v>78</v>
      </c>
      <c r="BQ410" t="s">
        <v>82</v>
      </c>
      <c r="BR410" t="s">
        <v>79</v>
      </c>
      <c r="BS410" t="s">
        <v>80</v>
      </c>
      <c r="BU410" s="13" t="s">
        <v>79</v>
      </c>
      <c r="BV410" s="13" t="s">
        <v>78</v>
      </c>
      <c r="BW410" s="13" t="s">
        <v>79</v>
      </c>
      <c r="BX410" s="13" t="s">
        <v>78</v>
      </c>
      <c r="BY410" s="13" t="s">
        <v>79</v>
      </c>
      <c r="BZ410" s="13"/>
      <c r="CA410" s="13"/>
      <c r="CB410" t="s">
        <v>78</v>
      </c>
      <c r="CC410" t="s">
        <v>87</v>
      </c>
      <c r="CD410" t="s">
        <v>78</v>
      </c>
      <c r="CE410" t="s">
        <v>79</v>
      </c>
      <c r="CF410" t="s">
        <v>78</v>
      </c>
      <c r="CG410" t="s">
        <v>78</v>
      </c>
      <c r="CI410" s="13" t="s">
        <v>79</v>
      </c>
      <c r="CJ410" s="13" t="s">
        <v>79</v>
      </c>
      <c r="CK410" s="13" t="s">
        <v>79</v>
      </c>
      <c r="CL410" s="13" t="s">
        <v>78</v>
      </c>
      <c r="CM410" s="13" t="s">
        <v>90</v>
      </c>
      <c r="CN410" s="13"/>
      <c r="CO410" s="13"/>
      <c r="CP410" t="s">
        <v>80</v>
      </c>
      <c r="CQ410" t="s">
        <v>80</v>
      </c>
      <c r="CS410" t="s">
        <v>78</v>
      </c>
      <c r="CW410" s="13"/>
      <c r="CX410" s="13"/>
      <c r="CY410" s="13"/>
      <c r="CZ410" s="13"/>
      <c r="DA410" s="13"/>
      <c r="DB410" s="13"/>
      <c r="DC410" s="13"/>
    </row>
    <row r="411" spans="1:107" x14ac:dyDescent="0.2">
      <c r="A411" s="16">
        <f t="shared" si="31"/>
        <v>6</v>
      </c>
      <c r="B411" s="17"/>
      <c r="C411" s="17"/>
      <c r="D411" s="18">
        <f t="shared" si="32"/>
        <v>1</v>
      </c>
      <c r="E411" s="9" t="b">
        <f t="shared" si="33"/>
        <v>0</v>
      </c>
      <c r="F411" s="10">
        <f t="shared" si="34"/>
        <v>409</v>
      </c>
      <c r="G411" s="10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/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/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77</v>
      </c>
      <c r="AY411" s="12"/>
      <c r="BG411" s="13"/>
      <c r="BH411" s="13" t="s">
        <v>82</v>
      </c>
      <c r="BI411" s="13" t="s">
        <v>79</v>
      </c>
      <c r="BJ411" s="13"/>
      <c r="BK411" s="13" t="s">
        <v>80</v>
      </c>
      <c r="BL411" s="13" t="s">
        <v>90</v>
      </c>
      <c r="BM411" s="13"/>
      <c r="BN411" t="s">
        <v>87</v>
      </c>
      <c r="BO411" t="s">
        <v>78</v>
      </c>
      <c r="BP411" t="s">
        <v>79</v>
      </c>
      <c r="BU411" s="13" t="s">
        <v>79</v>
      </c>
      <c r="BV411" s="13" t="s">
        <v>79</v>
      </c>
      <c r="BW411" s="13" t="s">
        <v>78</v>
      </c>
      <c r="BX411" s="13" t="s">
        <v>79</v>
      </c>
      <c r="BY411" s="13" t="s">
        <v>78</v>
      </c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87</v>
      </c>
      <c r="CI411" s="13"/>
      <c r="CJ411" s="13"/>
      <c r="CK411" s="13"/>
      <c r="CL411" s="13" t="s">
        <v>79</v>
      </c>
      <c r="CM411" s="13" t="s">
        <v>78</v>
      </c>
      <c r="CN411" s="13" t="s">
        <v>79</v>
      </c>
      <c r="CO411" s="13"/>
      <c r="CP411" t="s">
        <v>90</v>
      </c>
      <c r="CQ411" t="s">
        <v>80</v>
      </c>
      <c r="CS411" t="s">
        <v>82</v>
      </c>
      <c r="CT411" t="s">
        <v>79</v>
      </c>
      <c r="CW411" s="13"/>
      <c r="CX411" s="13"/>
      <c r="CY411" s="13"/>
      <c r="CZ411" s="13"/>
      <c r="DA411" s="13"/>
      <c r="DB411" s="13"/>
      <c r="DC411" s="13"/>
    </row>
    <row r="412" spans="1:107" x14ac:dyDescent="0.2">
      <c r="A412" s="16">
        <f t="shared" si="31"/>
        <v>6</v>
      </c>
      <c r="B412" s="17"/>
      <c r="C412" s="17"/>
      <c r="D412" s="18">
        <f t="shared" si="32"/>
        <v>1</v>
      </c>
      <c r="E412" s="9" t="b">
        <f t="shared" si="33"/>
        <v>0</v>
      </c>
      <c r="F412" s="10">
        <f t="shared" si="34"/>
        <v>410</v>
      </c>
      <c r="G412" s="10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/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/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77</v>
      </c>
      <c r="AY412" s="12"/>
      <c r="BG412" s="13"/>
      <c r="BH412" s="13" t="s">
        <v>78</v>
      </c>
      <c r="BI412" s="13" t="s">
        <v>79</v>
      </c>
      <c r="BJ412" s="13" t="s">
        <v>79</v>
      </c>
      <c r="BK412" s="13" t="s">
        <v>82</v>
      </c>
      <c r="BL412" s="13" t="s">
        <v>78</v>
      </c>
      <c r="BM412" s="13"/>
      <c r="BN412" t="s">
        <v>78</v>
      </c>
      <c r="BO412" t="s">
        <v>82</v>
      </c>
      <c r="BP412" t="s">
        <v>79</v>
      </c>
      <c r="BQ412" t="s">
        <v>79</v>
      </c>
      <c r="BR412" t="s">
        <v>78</v>
      </c>
      <c r="BS412" t="s">
        <v>87</v>
      </c>
      <c r="BU412" s="13" t="s">
        <v>79</v>
      </c>
      <c r="BV412" s="13" t="s">
        <v>79</v>
      </c>
      <c r="BW412" s="13" t="s">
        <v>80</v>
      </c>
      <c r="BX412" s="13" t="s">
        <v>78</v>
      </c>
      <c r="BY412" s="13" t="s">
        <v>79</v>
      </c>
      <c r="BZ412" s="13" t="s">
        <v>79</v>
      </c>
      <c r="CA412" s="13"/>
      <c r="CB412" t="s">
        <v>79</v>
      </c>
      <c r="CC412" t="s">
        <v>79</v>
      </c>
      <c r="CD412" t="s">
        <v>78</v>
      </c>
      <c r="CE412" t="s">
        <v>90</v>
      </c>
      <c r="CF412" t="s">
        <v>79</v>
      </c>
      <c r="CG412" t="s">
        <v>79</v>
      </c>
      <c r="CI412" s="13" t="s">
        <v>87</v>
      </c>
      <c r="CJ412" s="13" t="s">
        <v>78</v>
      </c>
      <c r="CK412" s="13" t="s">
        <v>79</v>
      </c>
      <c r="CL412" s="13" t="s">
        <v>79</v>
      </c>
      <c r="CM412" s="13" t="s">
        <v>78</v>
      </c>
      <c r="CN412" s="13" t="s">
        <v>78</v>
      </c>
      <c r="CO412" s="13"/>
      <c r="CP412" t="s">
        <v>78</v>
      </c>
      <c r="CQ412" t="s">
        <v>90</v>
      </c>
      <c r="CR412" t="s">
        <v>79</v>
      </c>
      <c r="CS412" t="s">
        <v>79</v>
      </c>
      <c r="CT412" t="s">
        <v>78</v>
      </c>
      <c r="CW412" s="13"/>
      <c r="CX412" s="13"/>
      <c r="CY412" s="13"/>
      <c r="CZ412" s="13"/>
      <c r="DA412" s="13"/>
      <c r="DB412" s="13"/>
      <c r="DC412" s="13"/>
    </row>
    <row r="413" spans="1:107" x14ac:dyDescent="0.2">
      <c r="A413" s="16">
        <f t="shared" si="31"/>
        <v>6</v>
      </c>
      <c r="B413" s="17"/>
      <c r="C413" s="17"/>
      <c r="D413" s="18">
        <f t="shared" si="32"/>
        <v>1</v>
      </c>
      <c r="E413" s="9" t="b">
        <f t="shared" si="33"/>
        <v>0</v>
      </c>
      <c r="F413" s="10">
        <f t="shared" si="34"/>
        <v>411</v>
      </c>
      <c r="G413" s="10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/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/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77</v>
      </c>
      <c r="AY413" s="12"/>
      <c r="BG413" s="13"/>
      <c r="BH413" s="13" t="s">
        <v>80</v>
      </c>
      <c r="BI413" s="13" t="s">
        <v>79</v>
      </c>
      <c r="BJ413" s="13" t="s">
        <v>78</v>
      </c>
      <c r="BK413" s="13" t="s">
        <v>90</v>
      </c>
      <c r="BL413" s="13" t="s">
        <v>87</v>
      </c>
      <c r="BM413" s="13"/>
      <c r="BN413" t="s">
        <v>80</v>
      </c>
      <c r="BO413" t="s">
        <v>79</v>
      </c>
      <c r="BP413" t="s">
        <v>78</v>
      </c>
      <c r="BQ413" t="s">
        <v>79</v>
      </c>
      <c r="BR413" t="s">
        <v>80</v>
      </c>
      <c r="BS413" t="s">
        <v>82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78</v>
      </c>
      <c r="CA413" s="13"/>
      <c r="CB413" t="s">
        <v>78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I413" s="13" t="s">
        <v>87</v>
      </c>
      <c r="CJ413" s="13" t="s">
        <v>80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/>
      <c r="CP413" t="s">
        <v>82</v>
      </c>
      <c r="CQ413" t="s">
        <v>90</v>
      </c>
      <c r="CR413" t="s">
        <v>78</v>
      </c>
      <c r="CS413" t="s">
        <v>79</v>
      </c>
      <c r="CT413" t="s">
        <v>78</v>
      </c>
      <c r="CW413" s="13"/>
      <c r="CX413" s="13"/>
      <c r="CY413" s="13"/>
      <c r="CZ413" s="13"/>
      <c r="DA413" s="13"/>
      <c r="DB413" s="13"/>
      <c r="DC413" s="13"/>
    </row>
    <row r="414" spans="1:107" x14ac:dyDescent="0.2">
      <c r="A414" s="16">
        <f t="shared" si="31"/>
        <v>6</v>
      </c>
      <c r="B414" s="17"/>
      <c r="C414" s="17"/>
      <c r="D414" s="18">
        <f t="shared" si="32"/>
        <v>1</v>
      </c>
      <c r="E414" s="9" t="b">
        <f t="shared" si="33"/>
        <v>0</v>
      </c>
      <c r="F414" s="10">
        <f t="shared" si="34"/>
        <v>412</v>
      </c>
      <c r="G414" s="10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/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/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77</v>
      </c>
      <c r="AY414" s="12"/>
      <c r="BG414" s="13"/>
      <c r="BH414" s="13"/>
      <c r="BI414" s="13" t="s">
        <v>80</v>
      </c>
      <c r="BJ414" s="13" t="s">
        <v>79</v>
      </c>
      <c r="BK414" s="13" t="s">
        <v>78</v>
      </c>
      <c r="BL414" s="13" t="s">
        <v>79</v>
      </c>
      <c r="BM414" s="13"/>
      <c r="BP414" t="s">
        <v>87</v>
      </c>
      <c r="BQ414" t="s">
        <v>79</v>
      </c>
      <c r="BR414" t="s">
        <v>87</v>
      </c>
      <c r="BS414" t="s">
        <v>78</v>
      </c>
      <c r="BU414" s="13" t="s">
        <v>80</v>
      </c>
      <c r="BV414" s="13" t="s">
        <v>82</v>
      </c>
      <c r="BW414" s="13" t="s">
        <v>90</v>
      </c>
      <c r="BX414" s="13" t="s">
        <v>79</v>
      </c>
      <c r="BY414" s="13" t="s">
        <v>79</v>
      </c>
      <c r="BZ414" s="13" t="s">
        <v>79</v>
      </c>
      <c r="CA414" s="13"/>
      <c r="CB414" t="s">
        <v>79</v>
      </c>
      <c r="CC414" t="s">
        <v>79</v>
      </c>
      <c r="CD414" t="s">
        <v>79</v>
      </c>
      <c r="CE414" t="s">
        <v>90</v>
      </c>
      <c r="CF414" t="s">
        <v>78</v>
      </c>
      <c r="CI414" s="13" t="s">
        <v>78</v>
      </c>
      <c r="CJ414" s="13" t="s">
        <v>82</v>
      </c>
      <c r="CK414" s="13" t="s">
        <v>79</v>
      </c>
      <c r="CL414" s="13" t="s">
        <v>78</v>
      </c>
      <c r="CM414" s="13" t="s">
        <v>78</v>
      </c>
      <c r="CN414" s="13" t="s">
        <v>79</v>
      </c>
      <c r="CO414" s="13"/>
      <c r="CP414" t="s">
        <v>79</v>
      </c>
      <c r="CQ414" t="s">
        <v>78</v>
      </c>
      <c r="CR414" t="s">
        <v>79</v>
      </c>
      <c r="CT414" t="s">
        <v>79</v>
      </c>
      <c r="CW414" s="13"/>
      <c r="CX414" s="13"/>
      <c r="CY414" s="13"/>
      <c r="CZ414" s="13"/>
      <c r="DA414" s="13"/>
      <c r="DB414" s="13"/>
      <c r="DC414" s="13"/>
    </row>
    <row r="415" spans="1:107" x14ac:dyDescent="0.2">
      <c r="A415" s="16">
        <f t="shared" si="31"/>
        <v>6</v>
      </c>
      <c r="B415" s="17"/>
      <c r="C415" s="17"/>
      <c r="D415" s="18">
        <f t="shared" si="32"/>
        <v>1</v>
      </c>
      <c r="E415" s="9" t="b">
        <f t="shared" si="33"/>
        <v>0</v>
      </c>
      <c r="F415" s="10">
        <f t="shared" si="34"/>
        <v>413</v>
      </c>
      <c r="G415" s="10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/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/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77</v>
      </c>
      <c r="AY415" s="12"/>
      <c r="BG415" s="13"/>
      <c r="BH415" s="13"/>
      <c r="BI415" s="13" t="s">
        <v>78</v>
      </c>
      <c r="BJ415" s="13" t="s">
        <v>79</v>
      </c>
      <c r="BK415" s="13" t="s">
        <v>78</v>
      </c>
      <c r="BL415" s="13" t="s">
        <v>90</v>
      </c>
      <c r="BM415" s="13"/>
      <c r="BO415" t="s">
        <v>78</v>
      </c>
      <c r="BP415" t="s">
        <v>87</v>
      </c>
      <c r="BQ415" t="s">
        <v>79</v>
      </c>
      <c r="BS415" t="s">
        <v>78</v>
      </c>
      <c r="BU415" s="13" t="s">
        <v>78</v>
      </c>
      <c r="BV415" s="13" t="s">
        <v>82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/>
      <c r="CB415" t="s">
        <v>79</v>
      </c>
      <c r="CC415" t="s">
        <v>79</v>
      </c>
      <c r="CD415" t="s">
        <v>79</v>
      </c>
      <c r="CE415" t="s">
        <v>79</v>
      </c>
      <c r="CF415" t="s">
        <v>78</v>
      </c>
      <c r="CG415" t="s">
        <v>79</v>
      </c>
      <c r="CI415" s="13" t="s">
        <v>90</v>
      </c>
      <c r="CJ415" s="13" t="s">
        <v>78</v>
      </c>
      <c r="CK415" s="13" t="s">
        <v>79</v>
      </c>
      <c r="CL415" s="13" t="s">
        <v>78</v>
      </c>
      <c r="CM415" s="13" t="s">
        <v>82</v>
      </c>
      <c r="CN415" s="13" t="s">
        <v>78</v>
      </c>
      <c r="CO415" s="13"/>
      <c r="CP415" t="s">
        <v>78</v>
      </c>
      <c r="CQ415" t="s">
        <v>87</v>
      </c>
      <c r="CR415" t="s">
        <v>79</v>
      </c>
      <c r="CS415" t="s">
        <v>79</v>
      </c>
      <c r="CT415" t="s">
        <v>78</v>
      </c>
      <c r="CW415" s="13"/>
      <c r="CX415" s="13"/>
      <c r="CY415" s="13"/>
      <c r="CZ415" s="13"/>
      <c r="DA415" s="13"/>
      <c r="DB415" s="13"/>
      <c r="DC415" s="13"/>
    </row>
    <row r="416" spans="1:107" x14ac:dyDescent="0.2">
      <c r="A416" s="16">
        <f t="shared" si="31"/>
        <v>6</v>
      </c>
      <c r="B416" s="17"/>
      <c r="C416" s="17"/>
      <c r="D416" s="18">
        <f t="shared" si="32"/>
        <v>1</v>
      </c>
      <c r="E416" s="9" t="b">
        <f t="shared" si="33"/>
        <v>0</v>
      </c>
      <c r="F416" s="10">
        <f t="shared" si="34"/>
        <v>414</v>
      </c>
      <c r="G416" s="10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/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/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S416" s="12" t="s">
        <v>75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/>
      <c r="BG416" s="13" t="s">
        <v>90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Q416" t="s">
        <v>78</v>
      </c>
      <c r="BR416" t="s">
        <v>79</v>
      </c>
      <c r="BU416" s="13"/>
      <c r="BV416" s="13" t="s">
        <v>79</v>
      </c>
      <c r="BW416" s="13" t="s">
        <v>87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C416" t="s">
        <v>78</v>
      </c>
      <c r="CE416" t="s">
        <v>82</v>
      </c>
      <c r="CF416" t="s">
        <v>79</v>
      </c>
      <c r="CI416" s="13"/>
      <c r="CJ416" s="13" t="s">
        <v>78</v>
      </c>
      <c r="CK416" s="13" t="s">
        <v>78</v>
      </c>
      <c r="CL416" s="13" t="s">
        <v>79</v>
      </c>
      <c r="CM416" s="13" t="s">
        <v>87</v>
      </c>
      <c r="CN416" s="13" t="s">
        <v>80</v>
      </c>
      <c r="CO416" s="13"/>
      <c r="CR416" t="s">
        <v>79</v>
      </c>
      <c r="CT416" t="s">
        <v>78</v>
      </c>
      <c r="CU416" t="s">
        <v>90</v>
      </c>
      <c r="CW416" s="13"/>
      <c r="CX416" s="13"/>
      <c r="CY416" s="13"/>
      <c r="CZ416" s="13"/>
      <c r="DA416" s="13"/>
      <c r="DB416" s="13"/>
      <c r="DC416" s="13"/>
    </row>
    <row r="417" spans="1:107" x14ac:dyDescent="0.2">
      <c r="A417" s="16">
        <f t="shared" si="31"/>
        <v>6</v>
      </c>
      <c r="B417" s="17"/>
      <c r="C417" s="17"/>
      <c r="D417" s="18">
        <f t="shared" si="32"/>
        <v>1</v>
      </c>
      <c r="E417" s="9" t="b">
        <f t="shared" si="33"/>
        <v>0</v>
      </c>
      <c r="F417" s="10">
        <f t="shared" si="34"/>
        <v>415</v>
      </c>
      <c r="G417" s="10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/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/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S417" s="12" t="s">
        <v>75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77</v>
      </c>
      <c r="AY417" s="12"/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82</v>
      </c>
      <c r="BM417" s="13"/>
      <c r="BN417" t="s">
        <v>78</v>
      </c>
      <c r="BO417" t="s">
        <v>79</v>
      </c>
      <c r="BP417" t="s">
        <v>79</v>
      </c>
      <c r="BQ417" t="s">
        <v>79</v>
      </c>
      <c r="BR417" t="s">
        <v>87</v>
      </c>
      <c r="BS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/>
      <c r="CB417" t="s">
        <v>79</v>
      </c>
      <c r="CC417" t="s">
        <v>79</v>
      </c>
      <c r="CD417" t="s">
        <v>79</v>
      </c>
      <c r="CE417" t="s">
        <v>90</v>
      </c>
      <c r="CF417" t="s">
        <v>80</v>
      </c>
      <c r="CG417" t="s">
        <v>79</v>
      </c>
      <c r="CI417" s="13" t="s">
        <v>79</v>
      </c>
      <c r="CJ417" s="13"/>
      <c r="CK417" s="13" t="s">
        <v>82</v>
      </c>
      <c r="CL417" s="13" t="s">
        <v>79</v>
      </c>
      <c r="CM417" s="13" t="s">
        <v>79</v>
      </c>
      <c r="CN417" s="13"/>
      <c r="CO417" s="13"/>
      <c r="CR417" t="s">
        <v>87</v>
      </c>
      <c r="CS417" t="s">
        <v>90</v>
      </c>
      <c r="CT417" t="s">
        <v>80</v>
      </c>
      <c r="CW417" s="13"/>
      <c r="CX417" s="13"/>
      <c r="CY417" s="13"/>
      <c r="CZ417" s="13"/>
      <c r="DA417" s="13"/>
      <c r="DB417" s="13"/>
      <c r="DC417" s="13"/>
    </row>
    <row r="418" spans="1:107" x14ac:dyDescent="0.2">
      <c r="A418" s="16">
        <f t="shared" si="31"/>
        <v>6</v>
      </c>
      <c r="B418" s="17"/>
      <c r="C418" s="17"/>
      <c r="D418" s="18">
        <f t="shared" si="32"/>
        <v>1</v>
      </c>
      <c r="E418" s="9" t="b">
        <f t="shared" si="33"/>
        <v>0</v>
      </c>
      <c r="F418" s="10">
        <f t="shared" si="34"/>
        <v>416</v>
      </c>
      <c r="G418" s="10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/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/>
      <c r="AL418" t="s">
        <v>76</v>
      </c>
      <c r="AM418" t="s">
        <v>76</v>
      </c>
      <c r="AN418" t="s">
        <v>76</v>
      </c>
      <c r="AO418" t="s">
        <v>76</v>
      </c>
      <c r="AP418" t="s">
        <v>76</v>
      </c>
      <c r="AQ418" t="s">
        <v>76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77</v>
      </c>
      <c r="AY418" s="12"/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/>
      <c r="BN418" t="s">
        <v>79</v>
      </c>
      <c r="BO418" t="s">
        <v>82</v>
      </c>
      <c r="BP418" t="s">
        <v>90</v>
      </c>
      <c r="BQ418" t="s">
        <v>87</v>
      </c>
      <c r="BR418" t="s">
        <v>80</v>
      </c>
      <c r="BS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/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78</v>
      </c>
      <c r="CI418" s="13" t="s">
        <v>79</v>
      </c>
      <c r="CJ418" s="13" t="s">
        <v>80</v>
      </c>
      <c r="CK418" s="13" t="s">
        <v>90</v>
      </c>
      <c r="CL418" s="13" t="s">
        <v>82</v>
      </c>
      <c r="CM418" s="13" t="s">
        <v>87</v>
      </c>
      <c r="CN418" s="13" t="s">
        <v>79</v>
      </c>
      <c r="CO418" s="13"/>
      <c r="CP418" t="s">
        <v>79</v>
      </c>
      <c r="CQ418" t="s">
        <v>79</v>
      </c>
      <c r="CR418" t="s">
        <v>79</v>
      </c>
      <c r="CS418" t="s">
        <v>79</v>
      </c>
      <c r="CT418" t="s">
        <v>78</v>
      </c>
      <c r="CW418" s="13"/>
      <c r="CX418" s="13"/>
      <c r="CY418" s="13"/>
      <c r="CZ418" s="13"/>
      <c r="DA418" s="13"/>
      <c r="DB418" s="13"/>
      <c r="DC418" s="13"/>
    </row>
    <row r="419" spans="1:107" x14ac:dyDescent="0.2">
      <c r="A419" s="16">
        <f t="shared" si="31"/>
        <v>6</v>
      </c>
      <c r="B419" s="17"/>
      <c r="C419" s="17"/>
      <c r="D419" s="18">
        <f t="shared" si="32"/>
        <v>1</v>
      </c>
      <c r="E419" s="9" t="b">
        <f t="shared" si="33"/>
        <v>0</v>
      </c>
      <c r="F419" s="10">
        <f t="shared" si="34"/>
        <v>417</v>
      </c>
      <c r="G419" s="10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/>
      <c r="X419" t="s">
        <v>76</v>
      </c>
      <c r="Y419" t="s">
        <v>76</v>
      </c>
      <c r="Z419" t="s">
        <v>81</v>
      </c>
      <c r="AA419" t="s">
        <v>81</v>
      </c>
      <c r="AB419" t="s">
        <v>76</v>
      </c>
      <c r="AC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76</v>
      </c>
      <c r="AJ419" s="12" t="s">
        <v>76</v>
      </c>
      <c r="AK419" s="12"/>
      <c r="AL419" t="s">
        <v>76</v>
      </c>
      <c r="AM419" t="s">
        <v>76</v>
      </c>
      <c r="AN419" t="s">
        <v>76</v>
      </c>
      <c r="AO419" t="s">
        <v>76</v>
      </c>
      <c r="AP419" t="s">
        <v>76</v>
      </c>
      <c r="AQ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77</v>
      </c>
      <c r="AY419" s="12"/>
      <c r="BG419" s="13"/>
      <c r="BH419" s="13" t="s">
        <v>80</v>
      </c>
      <c r="BI419" s="13" t="s">
        <v>79</v>
      </c>
      <c r="BJ419" s="13" t="s">
        <v>78</v>
      </c>
      <c r="BK419" s="13" t="s">
        <v>78</v>
      </c>
      <c r="BL419" s="13" t="s">
        <v>87</v>
      </c>
      <c r="BM419" s="13"/>
      <c r="BN419" t="s">
        <v>80</v>
      </c>
      <c r="BO419" t="s">
        <v>82</v>
      </c>
      <c r="BP419" t="s">
        <v>79</v>
      </c>
      <c r="BQ419" t="s">
        <v>78</v>
      </c>
      <c r="BR419" t="s">
        <v>90</v>
      </c>
      <c r="BS419" t="s">
        <v>78</v>
      </c>
      <c r="BU419" s="13" t="s">
        <v>79</v>
      </c>
      <c r="BV419" s="13" t="s">
        <v>79</v>
      </c>
      <c r="BW419" s="13"/>
      <c r="BX419" s="13"/>
      <c r="BY419" s="13" t="s">
        <v>78</v>
      </c>
      <c r="BZ419" s="13" t="s">
        <v>78</v>
      </c>
      <c r="CA419" s="13"/>
      <c r="CB419" t="s">
        <v>78</v>
      </c>
      <c r="CC419" t="s">
        <v>78</v>
      </c>
      <c r="CF419" t="s">
        <v>79</v>
      </c>
      <c r="CG419" t="s">
        <v>79</v>
      </c>
      <c r="CI419" s="13" t="s">
        <v>78</v>
      </c>
      <c r="CJ419" s="13" t="s">
        <v>87</v>
      </c>
      <c r="CK419" s="13" t="s">
        <v>78</v>
      </c>
      <c r="CL419" s="13" t="s">
        <v>79</v>
      </c>
      <c r="CM419" s="13" t="s">
        <v>90</v>
      </c>
      <c r="CN419" s="13"/>
      <c r="CO419" s="13"/>
      <c r="CP419" t="s">
        <v>82</v>
      </c>
      <c r="CQ419" t="s">
        <v>78</v>
      </c>
      <c r="CR419" t="s">
        <v>78</v>
      </c>
      <c r="CS419" t="s">
        <v>79</v>
      </c>
      <c r="CW419" s="13"/>
      <c r="CX419" s="13"/>
      <c r="CY419" s="13"/>
      <c r="CZ419" s="13"/>
      <c r="DA419" s="13"/>
      <c r="DB419" s="13"/>
      <c r="DC419" s="13"/>
    </row>
    <row r="420" spans="1:107" x14ac:dyDescent="0.2">
      <c r="A420" s="16">
        <f t="shared" si="31"/>
        <v>6</v>
      </c>
      <c r="B420" s="17"/>
      <c r="C420" s="17"/>
      <c r="D420" s="18">
        <f t="shared" si="32"/>
        <v>1</v>
      </c>
      <c r="E420" s="9" t="b">
        <f t="shared" si="33"/>
        <v>0</v>
      </c>
      <c r="F420" s="10">
        <f t="shared" si="34"/>
        <v>418</v>
      </c>
      <c r="G420" s="10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/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/>
      <c r="AL420" t="s">
        <v>76</v>
      </c>
      <c r="AM420" t="s">
        <v>76</v>
      </c>
      <c r="AN420" t="s">
        <v>76</v>
      </c>
      <c r="AO420" t="s">
        <v>81</v>
      </c>
      <c r="AP420" t="s">
        <v>76</v>
      </c>
      <c r="AQ420" t="s">
        <v>76</v>
      </c>
      <c r="AS420" s="12" t="s">
        <v>76</v>
      </c>
      <c r="AT420" s="12" t="s">
        <v>76</v>
      </c>
      <c r="AU420" s="12" t="s">
        <v>76</v>
      </c>
      <c r="AV420" s="12" t="s">
        <v>81</v>
      </c>
      <c r="AW420" s="12" t="s">
        <v>81</v>
      </c>
      <c r="AX420" s="12" t="s">
        <v>77</v>
      </c>
      <c r="AY420" s="12"/>
      <c r="BG420" s="13"/>
      <c r="BH420" s="13" t="s">
        <v>79</v>
      </c>
      <c r="BI420" s="13" t="s">
        <v>78</v>
      </c>
      <c r="BJ420" s="13" t="s">
        <v>79</v>
      </c>
      <c r="BK420" s="13" t="s">
        <v>90</v>
      </c>
      <c r="BL420" s="13" t="s">
        <v>87</v>
      </c>
      <c r="BM420" s="13"/>
      <c r="BO420" t="s">
        <v>84</v>
      </c>
      <c r="BP420" t="s">
        <v>79</v>
      </c>
      <c r="BQ420" t="s">
        <v>79</v>
      </c>
      <c r="BR420" t="s">
        <v>79</v>
      </c>
      <c r="BS420" t="s">
        <v>82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78</v>
      </c>
      <c r="BZ420" s="13" t="s">
        <v>78</v>
      </c>
      <c r="CA420" s="13"/>
      <c r="CB420" t="s">
        <v>78</v>
      </c>
      <c r="CC420" t="s">
        <v>78</v>
      </c>
      <c r="CD420" t="s">
        <v>79</v>
      </c>
      <c r="CE420" t="s">
        <v>79</v>
      </c>
      <c r="CF420" t="s">
        <v>78</v>
      </c>
      <c r="CG420" t="s">
        <v>78</v>
      </c>
      <c r="CI420" s="13" t="s">
        <v>87</v>
      </c>
      <c r="CJ420" s="13" t="s">
        <v>79</v>
      </c>
      <c r="CK420" s="13" t="s">
        <v>79</v>
      </c>
      <c r="CL420" s="13" t="s">
        <v>83</v>
      </c>
      <c r="CM420" s="13" t="s">
        <v>80</v>
      </c>
      <c r="CN420" s="13"/>
      <c r="CO420" s="13"/>
      <c r="CP420" t="s">
        <v>82</v>
      </c>
      <c r="CQ420" t="s">
        <v>90</v>
      </c>
      <c r="CR420" t="s">
        <v>79</v>
      </c>
      <c r="CS420" t="s">
        <v>78</v>
      </c>
      <c r="CT420" t="s">
        <v>83</v>
      </c>
      <c r="CW420" s="13"/>
      <c r="CX420" s="13"/>
      <c r="CY420" s="13"/>
      <c r="CZ420" s="13"/>
      <c r="DA420" s="13"/>
      <c r="DB420" s="13"/>
      <c r="DC420" s="13"/>
    </row>
    <row r="421" spans="1:107" x14ac:dyDescent="0.2">
      <c r="A421" s="16">
        <f t="shared" si="31"/>
        <v>6</v>
      </c>
      <c r="B421" s="17"/>
      <c r="C421" s="17"/>
      <c r="D421" s="18">
        <f t="shared" si="32"/>
        <v>1</v>
      </c>
      <c r="E421" s="9" t="b">
        <f t="shared" si="33"/>
        <v>0</v>
      </c>
      <c r="F421" s="10">
        <f t="shared" si="34"/>
        <v>419</v>
      </c>
      <c r="G421" s="10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/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/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77</v>
      </c>
      <c r="AY421" s="12"/>
      <c r="BG421" s="13"/>
      <c r="BH421" s="13" t="s">
        <v>82</v>
      </c>
      <c r="BI421" s="13"/>
      <c r="BJ421" s="13"/>
      <c r="BK421" s="13" t="s">
        <v>78</v>
      </c>
      <c r="BL421" s="13"/>
      <c r="BM421" s="13"/>
      <c r="BN421" t="s">
        <v>90</v>
      </c>
      <c r="BO421" t="s">
        <v>87</v>
      </c>
      <c r="BQ421" t="s">
        <v>78</v>
      </c>
      <c r="BR421" t="s">
        <v>90</v>
      </c>
      <c r="BS421" t="s">
        <v>78</v>
      </c>
      <c r="BU421" s="13"/>
      <c r="BV421" s="13"/>
      <c r="BW421" s="13"/>
      <c r="BX421" s="13"/>
      <c r="BY421" s="13" t="s">
        <v>78</v>
      </c>
      <c r="BZ421" s="13"/>
      <c r="CA421" s="13"/>
      <c r="CC421" t="s">
        <v>78</v>
      </c>
      <c r="CF421" t="s">
        <v>78</v>
      </c>
      <c r="CI421" s="13" t="s">
        <v>78</v>
      </c>
      <c r="CJ421" s="13" t="s">
        <v>82</v>
      </c>
      <c r="CK421" s="13" t="s">
        <v>78</v>
      </c>
      <c r="CL421" s="13" t="s">
        <v>78</v>
      </c>
      <c r="CM421" s="13" t="s">
        <v>87</v>
      </c>
      <c r="CN421" s="13" t="s">
        <v>78</v>
      </c>
      <c r="CO421" s="13"/>
      <c r="CQ421" t="s">
        <v>78</v>
      </c>
      <c r="CT421" t="s">
        <v>78</v>
      </c>
      <c r="CW421" s="13"/>
      <c r="CX421" s="13"/>
      <c r="CY421" s="13"/>
      <c r="CZ421" s="13"/>
      <c r="DA421" s="13"/>
      <c r="DB421" s="13"/>
      <c r="DC421" s="13"/>
    </row>
    <row r="422" spans="1:107" x14ac:dyDescent="0.2">
      <c r="A422" s="16">
        <f t="shared" si="31"/>
        <v>6</v>
      </c>
      <c r="B422" s="17"/>
      <c r="C422" s="17"/>
      <c r="D422" s="18">
        <f t="shared" si="32"/>
        <v>1</v>
      </c>
      <c r="E422" s="9" t="b">
        <f t="shared" si="33"/>
        <v>0</v>
      </c>
      <c r="F422" s="10">
        <f t="shared" si="34"/>
        <v>420</v>
      </c>
      <c r="G422" s="10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81</v>
      </c>
      <c r="V422" s="12" t="s">
        <v>76</v>
      </c>
      <c r="W422" s="12"/>
      <c r="X422" t="s">
        <v>76</v>
      </c>
      <c r="Y422" t="s">
        <v>76</v>
      </c>
      <c r="Z422" t="s">
        <v>76</v>
      </c>
      <c r="AA422" t="s">
        <v>81</v>
      </c>
      <c r="AB422" t="s">
        <v>76</v>
      </c>
      <c r="AC422" t="s">
        <v>76</v>
      </c>
      <c r="AE422" s="12" t="s">
        <v>76</v>
      </c>
      <c r="AF422" s="12" t="s">
        <v>76</v>
      </c>
      <c r="AG422" s="12" t="s">
        <v>81</v>
      </c>
      <c r="AH422" s="12" t="s">
        <v>76</v>
      </c>
      <c r="AI422" s="12" t="s">
        <v>76</v>
      </c>
      <c r="AJ422" s="12" t="s">
        <v>76</v>
      </c>
      <c r="AK422" s="12"/>
      <c r="AL422" t="s">
        <v>81</v>
      </c>
      <c r="AM422" t="s">
        <v>81</v>
      </c>
      <c r="AN422" t="s">
        <v>76</v>
      </c>
      <c r="AO422" t="s">
        <v>76</v>
      </c>
      <c r="AP422" t="s">
        <v>76</v>
      </c>
      <c r="AQ422" t="s">
        <v>76</v>
      </c>
      <c r="AS422" s="12" t="s">
        <v>81</v>
      </c>
      <c r="AT422" s="12" t="s">
        <v>81</v>
      </c>
      <c r="AU422" s="12" t="s">
        <v>76</v>
      </c>
      <c r="AV422" s="12" t="s">
        <v>76</v>
      </c>
      <c r="AW422" s="12" t="s">
        <v>76</v>
      </c>
      <c r="AX422" s="12" t="s">
        <v>77</v>
      </c>
      <c r="AY422" s="12"/>
      <c r="BG422" s="13"/>
      <c r="BH422" s="13"/>
      <c r="BI422" s="13"/>
      <c r="BJ422" s="13" t="s">
        <v>90</v>
      </c>
      <c r="BK422" s="13" t="s">
        <v>82</v>
      </c>
      <c r="BL422" s="13" t="s">
        <v>80</v>
      </c>
      <c r="BM422" s="13"/>
      <c r="BN422" t="s">
        <v>79</v>
      </c>
      <c r="BO422" t="s">
        <v>79</v>
      </c>
      <c r="BP422" t="s">
        <v>87</v>
      </c>
      <c r="BR422" t="s">
        <v>80</v>
      </c>
      <c r="BS422" t="s">
        <v>87</v>
      </c>
      <c r="BU422" s="13" t="s">
        <v>79</v>
      </c>
      <c r="BV422" s="13" t="s">
        <v>79</v>
      </c>
      <c r="BW422" s="13" t="s">
        <v>79</v>
      </c>
      <c r="BX422" s="13" t="s">
        <v>80</v>
      </c>
      <c r="BY422" s="13"/>
      <c r="BZ422" s="13" t="s">
        <v>90</v>
      </c>
      <c r="CA422" s="13"/>
      <c r="CB422" t="s">
        <v>79</v>
      </c>
      <c r="CC422" t="s">
        <v>79</v>
      </c>
      <c r="CD422" t="s">
        <v>79</v>
      </c>
      <c r="CE422" t="s">
        <v>79</v>
      </c>
      <c r="CF422" t="s">
        <v>82</v>
      </c>
      <c r="CI422" s="13" t="s">
        <v>78</v>
      </c>
      <c r="CJ422" s="13" t="s">
        <v>78</v>
      </c>
      <c r="CK422" s="13" t="s">
        <v>79</v>
      </c>
      <c r="CL422" s="13" t="s">
        <v>79</v>
      </c>
      <c r="CM422" s="13" t="s">
        <v>79</v>
      </c>
      <c r="CN422" s="13"/>
      <c r="CO422" s="13"/>
      <c r="CP422" t="s">
        <v>78</v>
      </c>
      <c r="CQ422" t="s">
        <v>78</v>
      </c>
      <c r="CR422" t="s">
        <v>79</v>
      </c>
      <c r="CS422" t="s">
        <v>79</v>
      </c>
      <c r="CT422" t="s">
        <v>79</v>
      </c>
      <c r="CW422" s="13"/>
      <c r="CX422" s="13"/>
      <c r="CY422" s="13"/>
      <c r="CZ422" s="13"/>
      <c r="DA422" s="13"/>
      <c r="DB422" s="13"/>
      <c r="DC422" s="13"/>
    </row>
    <row r="423" spans="1:107" x14ac:dyDescent="0.2">
      <c r="A423" s="16">
        <f t="shared" si="31"/>
        <v>6</v>
      </c>
      <c r="B423" s="17"/>
      <c r="C423" s="17"/>
      <c r="D423" s="18">
        <f t="shared" si="32"/>
        <v>1</v>
      </c>
      <c r="E423" s="9" t="b">
        <f t="shared" si="33"/>
        <v>0</v>
      </c>
      <c r="F423" s="10">
        <f t="shared" si="34"/>
        <v>421</v>
      </c>
      <c r="G423" s="10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81</v>
      </c>
      <c r="W423" s="12"/>
      <c r="X423" t="s">
        <v>76</v>
      </c>
      <c r="Y423" t="s">
        <v>76</v>
      </c>
      <c r="Z423" t="s">
        <v>81</v>
      </c>
      <c r="AA423" t="s">
        <v>81</v>
      </c>
      <c r="AB423" t="s">
        <v>76</v>
      </c>
      <c r="AC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76</v>
      </c>
      <c r="AJ423" s="12" t="s">
        <v>76</v>
      </c>
      <c r="AK423" s="12"/>
      <c r="AL423" t="s">
        <v>76</v>
      </c>
      <c r="AM423" t="s">
        <v>76</v>
      </c>
      <c r="AN423" t="s">
        <v>76</v>
      </c>
      <c r="AO423" t="s">
        <v>76</v>
      </c>
      <c r="AP423" t="s">
        <v>76</v>
      </c>
      <c r="AQ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77</v>
      </c>
      <c r="AY423" s="12"/>
      <c r="BG423" s="13"/>
      <c r="BH423" s="13"/>
      <c r="BI423" s="13"/>
      <c r="BJ423" s="13" t="s">
        <v>79</v>
      </c>
      <c r="BK423" s="13" t="s">
        <v>90</v>
      </c>
      <c r="BL423" s="13"/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80</v>
      </c>
      <c r="BU423" s="13" t="s">
        <v>82</v>
      </c>
      <c r="BV423" s="13" t="s">
        <v>79</v>
      </c>
      <c r="BW423" s="13" t="s">
        <v>78</v>
      </c>
      <c r="BX423" s="13" t="s">
        <v>78</v>
      </c>
      <c r="BY423" s="13" t="s">
        <v>79</v>
      </c>
      <c r="BZ423" s="13"/>
      <c r="CA423" s="13"/>
      <c r="CB423" t="s">
        <v>79</v>
      </c>
      <c r="CC423" t="s">
        <v>79</v>
      </c>
      <c r="CD423" t="s">
        <v>78</v>
      </c>
      <c r="CE423" t="s">
        <v>78</v>
      </c>
      <c r="CF423" t="s">
        <v>79</v>
      </c>
      <c r="CG423" t="s">
        <v>79</v>
      </c>
      <c r="CI423" s="13" t="s">
        <v>90</v>
      </c>
      <c r="CJ423" s="13" t="s">
        <v>79</v>
      </c>
      <c r="CK423" s="13" t="s">
        <v>79</v>
      </c>
      <c r="CL423" s="13" t="s">
        <v>79</v>
      </c>
      <c r="CM423" s="13" t="s">
        <v>79</v>
      </c>
      <c r="CN423" s="13" t="s">
        <v>82</v>
      </c>
      <c r="CO423" s="13"/>
      <c r="CR423" t="s">
        <v>87</v>
      </c>
      <c r="CS423" t="s">
        <v>79</v>
      </c>
      <c r="CT423" t="s">
        <v>87</v>
      </c>
      <c r="CW423" s="13"/>
      <c r="CX423" s="13"/>
      <c r="CY423" s="13"/>
      <c r="CZ423" s="13"/>
      <c r="DA423" s="13"/>
      <c r="DB423" s="13"/>
      <c r="DC423" s="13"/>
    </row>
    <row r="424" spans="1:107" x14ac:dyDescent="0.2">
      <c r="A424" s="16">
        <f t="shared" si="31"/>
        <v>6</v>
      </c>
      <c r="B424" s="17"/>
      <c r="C424" s="17"/>
      <c r="D424" s="18">
        <f t="shared" si="32"/>
        <v>1</v>
      </c>
      <c r="E424" s="9" t="b">
        <f t="shared" si="33"/>
        <v>0</v>
      </c>
      <c r="F424" s="10">
        <f t="shared" si="34"/>
        <v>422</v>
      </c>
      <c r="G424" s="10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81</v>
      </c>
      <c r="V424" s="12" t="s">
        <v>76</v>
      </c>
      <c r="W424" s="12"/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76</v>
      </c>
      <c r="AJ424" s="12" t="s">
        <v>76</v>
      </c>
      <c r="AK424" s="12"/>
      <c r="AL424" t="s">
        <v>81</v>
      </c>
      <c r="AM424" t="s">
        <v>81</v>
      </c>
      <c r="AN424" t="s">
        <v>81</v>
      </c>
      <c r="AO424" t="s">
        <v>76</v>
      </c>
      <c r="AP424" t="s">
        <v>76</v>
      </c>
      <c r="AQ424" t="s">
        <v>76</v>
      </c>
      <c r="AS424" s="12" t="s">
        <v>76</v>
      </c>
      <c r="AT424" s="12" t="s">
        <v>76</v>
      </c>
      <c r="AU424" s="12" t="s">
        <v>76</v>
      </c>
      <c r="AV424" s="12" t="s">
        <v>76</v>
      </c>
      <c r="AW424" s="12" t="s">
        <v>76</v>
      </c>
      <c r="AX424" s="12" t="s">
        <v>77</v>
      </c>
      <c r="AY424" s="12"/>
      <c r="BG424" s="13"/>
      <c r="BH424" s="13"/>
      <c r="BI424" s="13" t="s">
        <v>87</v>
      </c>
      <c r="BJ424" s="13" t="s">
        <v>80</v>
      </c>
      <c r="BK424" s="13"/>
      <c r="BL424" s="13" t="s">
        <v>78</v>
      </c>
      <c r="BM424" s="13"/>
      <c r="BP424" t="s">
        <v>79</v>
      </c>
      <c r="BS424" t="s">
        <v>90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/>
      <c r="BZ424" s="13"/>
      <c r="CA424" s="13"/>
      <c r="CB424" t="s">
        <v>80</v>
      </c>
      <c r="CD424" t="s">
        <v>78</v>
      </c>
      <c r="CE424" t="s">
        <v>78</v>
      </c>
      <c r="CF424" t="s">
        <v>79</v>
      </c>
      <c r="CG424" t="s">
        <v>87</v>
      </c>
      <c r="CI424" s="13"/>
      <c r="CJ424" s="13"/>
      <c r="CK424" s="13"/>
      <c r="CL424" s="13" t="s">
        <v>79</v>
      </c>
      <c r="CM424" s="13"/>
      <c r="CN424" s="13"/>
      <c r="CO424" s="13"/>
      <c r="CP424" t="s">
        <v>78</v>
      </c>
      <c r="CQ424" t="s">
        <v>90</v>
      </c>
      <c r="CS424" t="s">
        <v>82</v>
      </c>
      <c r="CW424" s="13"/>
      <c r="CX424" s="13"/>
      <c r="CY424" s="13"/>
      <c r="CZ424" s="13"/>
      <c r="DA424" s="13"/>
      <c r="DB424" s="13"/>
      <c r="DC424" s="13"/>
    </row>
    <row r="425" spans="1:107" x14ac:dyDescent="0.2">
      <c r="A425" s="16">
        <f t="shared" si="31"/>
        <v>6</v>
      </c>
      <c r="B425" s="17"/>
      <c r="C425" s="17"/>
      <c r="D425" s="18">
        <f t="shared" si="32"/>
        <v>1</v>
      </c>
      <c r="E425" s="9" t="b">
        <f t="shared" si="33"/>
        <v>0</v>
      </c>
      <c r="F425" s="10">
        <f t="shared" si="34"/>
        <v>423</v>
      </c>
      <c r="G425" s="10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76</v>
      </c>
      <c r="V425" s="12" t="s">
        <v>81</v>
      </c>
      <c r="W425" s="12"/>
      <c r="X425" t="s">
        <v>76</v>
      </c>
      <c r="Y425" t="s">
        <v>81</v>
      </c>
      <c r="Z425" t="s">
        <v>81</v>
      </c>
      <c r="AA425" t="s">
        <v>81</v>
      </c>
      <c r="AB425" t="s">
        <v>76</v>
      </c>
      <c r="AC425" t="s">
        <v>81</v>
      </c>
      <c r="AE425" s="12" t="s">
        <v>81</v>
      </c>
      <c r="AF425" s="12" t="s">
        <v>81</v>
      </c>
      <c r="AG425" s="12" t="s">
        <v>76</v>
      </c>
      <c r="AH425" s="12" t="s">
        <v>76</v>
      </c>
      <c r="AI425" s="12" t="s">
        <v>81</v>
      </c>
      <c r="AJ425" s="12" t="s">
        <v>81</v>
      </c>
      <c r="AK425" s="12"/>
      <c r="AL425" t="s">
        <v>81</v>
      </c>
      <c r="AM425" t="s">
        <v>76</v>
      </c>
      <c r="AN425" t="s">
        <v>81</v>
      </c>
      <c r="AO425" t="s">
        <v>81</v>
      </c>
      <c r="AP425" t="s">
        <v>81</v>
      </c>
      <c r="AQ425" t="s">
        <v>76</v>
      </c>
      <c r="AS425" s="12" t="s">
        <v>81</v>
      </c>
      <c r="AT425" s="12" t="s">
        <v>81</v>
      </c>
      <c r="AU425" s="12" t="s">
        <v>81</v>
      </c>
      <c r="AV425" s="12" t="s">
        <v>81</v>
      </c>
      <c r="AW425" s="12" t="s">
        <v>76</v>
      </c>
      <c r="AX425" s="12" t="s">
        <v>77</v>
      </c>
      <c r="AY425" s="12"/>
      <c r="BG425" s="13"/>
      <c r="BH425" s="13" t="s">
        <v>90</v>
      </c>
      <c r="BI425" s="13" t="s">
        <v>80</v>
      </c>
      <c r="BJ425" s="13" t="s">
        <v>79</v>
      </c>
      <c r="BK425" s="13" t="s">
        <v>80</v>
      </c>
      <c r="BL425" s="13" t="s">
        <v>79</v>
      </c>
      <c r="BM425" s="13"/>
      <c r="BN425" t="s">
        <v>82</v>
      </c>
      <c r="BO425" t="s">
        <v>79</v>
      </c>
      <c r="BP425" t="s">
        <v>79</v>
      </c>
      <c r="BQ425" t="s">
        <v>79</v>
      </c>
      <c r="BR425" t="s">
        <v>87</v>
      </c>
      <c r="BS425" t="s">
        <v>79</v>
      </c>
      <c r="BU425" s="13" t="s">
        <v>87</v>
      </c>
      <c r="BV425" s="13" t="s">
        <v>79</v>
      </c>
      <c r="BW425" s="13" t="s">
        <v>79</v>
      </c>
      <c r="BX425" s="13" t="s">
        <v>79</v>
      </c>
      <c r="BY425" s="13" t="s">
        <v>78</v>
      </c>
      <c r="BZ425" s="13" t="s">
        <v>79</v>
      </c>
      <c r="CA425" s="13"/>
      <c r="CB425" t="s">
        <v>79</v>
      </c>
      <c r="CC425" t="s">
        <v>79</v>
      </c>
      <c r="CD425" t="s">
        <v>78</v>
      </c>
      <c r="CE425" t="s">
        <v>78</v>
      </c>
      <c r="CF425" t="s">
        <v>79</v>
      </c>
      <c r="CG425" t="s">
        <v>79</v>
      </c>
      <c r="CI425" s="13" t="s">
        <v>79</v>
      </c>
      <c r="CJ425" s="13" t="s">
        <v>78</v>
      </c>
      <c r="CK425" s="13" t="s">
        <v>79</v>
      </c>
      <c r="CL425" s="13" t="s">
        <v>79</v>
      </c>
      <c r="CM425" s="13" t="s">
        <v>79</v>
      </c>
      <c r="CN425" s="13" t="s">
        <v>90</v>
      </c>
      <c r="CO425" s="13"/>
      <c r="CP425" t="s">
        <v>79</v>
      </c>
      <c r="CQ425" t="s">
        <v>79</v>
      </c>
      <c r="CR425" t="s">
        <v>79</v>
      </c>
      <c r="CS425" t="s">
        <v>79</v>
      </c>
      <c r="CT425" t="s">
        <v>82</v>
      </c>
      <c r="CW425" s="13"/>
      <c r="CX425" s="13"/>
      <c r="CY425" s="13"/>
      <c r="CZ425" s="13"/>
      <c r="DA425" s="13"/>
      <c r="DB425" s="13"/>
      <c r="DC425" s="13"/>
    </row>
    <row r="426" spans="1:107" x14ac:dyDescent="0.2">
      <c r="A426" s="16">
        <f t="shared" si="31"/>
        <v>6</v>
      </c>
      <c r="B426" s="17"/>
      <c r="C426" s="17"/>
      <c r="D426" s="18">
        <f t="shared" si="32"/>
        <v>1</v>
      </c>
      <c r="E426" s="9" t="b">
        <f t="shared" si="33"/>
        <v>0</v>
      </c>
      <c r="F426" s="10">
        <f t="shared" si="34"/>
        <v>424</v>
      </c>
      <c r="G426" s="10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81</v>
      </c>
      <c r="W426" s="12"/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81</v>
      </c>
      <c r="AK426" s="12"/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S426" s="12" t="s">
        <v>81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77</v>
      </c>
      <c r="AY426" s="12"/>
      <c r="BG426" s="13"/>
      <c r="BH426" s="13"/>
      <c r="BI426" s="13" t="s">
        <v>79</v>
      </c>
      <c r="BJ426" s="13" t="s">
        <v>78</v>
      </c>
      <c r="BK426" s="13" t="s">
        <v>79</v>
      </c>
      <c r="BL426" s="13" t="s">
        <v>78</v>
      </c>
      <c r="BM426" s="13"/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90</v>
      </c>
      <c r="CA426" s="13"/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80</v>
      </c>
      <c r="CI426" s="13" t="s">
        <v>82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80</v>
      </c>
      <c r="CQ426" t="s">
        <v>79</v>
      </c>
      <c r="CR426" t="s">
        <v>79</v>
      </c>
      <c r="CS426" t="s">
        <v>87</v>
      </c>
      <c r="CT426" t="s">
        <v>79</v>
      </c>
      <c r="CW426" s="13"/>
      <c r="CX426" s="13"/>
      <c r="CY426" s="13"/>
      <c r="CZ426" s="13"/>
      <c r="DA426" s="13"/>
      <c r="DB426" s="13"/>
      <c r="DC426" s="13"/>
    </row>
    <row r="427" spans="1:107" x14ac:dyDescent="0.2">
      <c r="A427" s="16">
        <f t="shared" si="31"/>
        <v>6</v>
      </c>
      <c r="B427" s="17"/>
      <c r="C427" s="17"/>
      <c r="D427" s="18">
        <f t="shared" si="32"/>
        <v>1</v>
      </c>
      <c r="E427" s="9" t="b">
        <f t="shared" si="33"/>
        <v>0</v>
      </c>
      <c r="F427" s="10">
        <f t="shared" si="34"/>
        <v>425</v>
      </c>
      <c r="G427" s="10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/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81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76</v>
      </c>
      <c r="AJ427" s="12" t="s">
        <v>81</v>
      </c>
      <c r="AK427" s="12"/>
      <c r="AL427" t="s">
        <v>76</v>
      </c>
      <c r="AM427" t="s">
        <v>76</v>
      </c>
      <c r="AN427" t="s">
        <v>81</v>
      </c>
      <c r="AO427" t="s">
        <v>76</v>
      </c>
      <c r="AP427" t="s">
        <v>76</v>
      </c>
      <c r="AQ427" t="s">
        <v>76</v>
      </c>
      <c r="AS427" s="12" t="s">
        <v>76</v>
      </c>
      <c r="AT427" s="12" t="s">
        <v>76</v>
      </c>
      <c r="AU427" s="12" t="s">
        <v>81</v>
      </c>
      <c r="AV427" s="12" t="s">
        <v>81</v>
      </c>
      <c r="AW427" s="12" t="s">
        <v>76</v>
      </c>
      <c r="AX427" s="12" t="s">
        <v>77</v>
      </c>
      <c r="AY427" s="12"/>
      <c r="BG427" s="13"/>
      <c r="BH427" s="13" t="s">
        <v>90</v>
      </c>
      <c r="BI427" s="13"/>
      <c r="BJ427" s="13" t="s">
        <v>79</v>
      </c>
      <c r="BK427" s="13" t="s">
        <v>78</v>
      </c>
      <c r="BL427" s="13" t="s">
        <v>87</v>
      </c>
      <c r="BM427" s="13"/>
      <c r="BN427" t="s">
        <v>90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78</v>
      </c>
      <c r="CA427" s="13"/>
      <c r="CB427" t="s">
        <v>79</v>
      </c>
      <c r="CE427" t="s">
        <v>79</v>
      </c>
      <c r="CF427" t="s">
        <v>82</v>
      </c>
      <c r="CG427" t="s">
        <v>79</v>
      </c>
      <c r="CI427" s="13" t="s">
        <v>80</v>
      </c>
      <c r="CJ427" s="13" t="s">
        <v>79</v>
      </c>
      <c r="CK427" s="13"/>
      <c r="CL427" s="13" t="s">
        <v>87</v>
      </c>
      <c r="CM427" s="13" t="s">
        <v>79</v>
      </c>
      <c r="CN427" s="13" t="s">
        <v>79</v>
      </c>
      <c r="CO427" s="13"/>
      <c r="CP427" t="s">
        <v>82</v>
      </c>
      <c r="CQ427" t="s">
        <v>79</v>
      </c>
      <c r="CR427" t="s">
        <v>78</v>
      </c>
      <c r="CT427" t="s">
        <v>79</v>
      </c>
      <c r="CW427" s="13"/>
      <c r="CX427" s="13"/>
      <c r="CY427" s="13"/>
      <c r="CZ427" s="13"/>
      <c r="DA427" s="13"/>
      <c r="DB427" s="13"/>
      <c r="DC427" s="13"/>
    </row>
    <row r="428" spans="1:107" x14ac:dyDescent="0.2">
      <c r="A428" s="16">
        <f t="shared" si="31"/>
        <v>6</v>
      </c>
      <c r="B428" s="17"/>
      <c r="C428" s="17"/>
      <c r="D428" s="18">
        <f t="shared" si="32"/>
        <v>1</v>
      </c>
      <c r="E428" s="9" t="b">
        <f t="shared" si="33"/>
        <v>0</v>
      </c>
      <c r="F428" s="10">
        <f t="shared" si="34"/>
        <v>426</v>
      </c>
      <c r="G428" s="10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/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76</v>
      </c>
      <c r="AE428" s="12" t="s">
        <v>76</v>
      </c>
      <c r="AF428" s="12" t="s">
        <v>81</v>
      </c>
      <c r="AG428" s="12" t="s">
        <v>81</v>
      </c>
      <c r="AH428" s="12" t="s">
        <v>76</v>
      </c>
      <c r="AI428" s="12" t="s">
        <v>81</v>
      </c>
      <c r="AJ428" s="12" t="s">
        <v>81</v>
      </c>
      <c r="AK428" s="12"/>
      <c r="AL428" t="s">
        <v>81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S428" s="12" t="s">
        <v>81</v>
      </c>
      <c r="AT428" s="12" t="s">
        <v>76</v>
      </c>
      <c r="AU428" s="12" t="s">
        <v>81</v>
      </c>
      <c r="AV428" s="12" t="s">
        <v>81</v>
      </c>
      <c r="AW428" s="12" t="s">
        <v>81</v>
      </c>
      <c r="AX428" s="12" t="s">
        <v>77</v>
      </c>
      <c r="AY428" s="12"/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87</v>
      </c>
      <c r="BM428" s="13"/>
      <c r="BP428" t="s">
        <v>82</v>
      </c>
      <c r="BU428" s="13"/>
      <c r="BV428" s="13" t="s">
        <v>78</v>
      </c>
      <c r="BW428" s="13" t="s">
        <v>78</v>
      </c>
      <c r="BX428" s="13" t="s">
        <v>90</v>
      </c>
      <c r="BY428" s="13"/>
      <c r="BZ428" s="13" t="s">
        <v>78</v>
      </c>
      <c r="CA428" s="13"/>
      <c r="CB428" t="s">
        <v>78</v>
      </c>
      <c r="CE428" t="s">
        <v>78</v>
      </c>
      <c r="CI428" s="13" t="s">
        <v>87</v>
      </c>
      <c r="CJ428" s="13"/>
      <c r="CK428" s="13"/>
      <c r="CL428" s="13"/>
      <c r="CM428" s="13" t="s">
        <v>78</v>
      </c>
      <c r="CN428" s="13"/>
      <c r="CO428" s="13"/>
      <c r="CP428" t="s">
        <v>82</v>
      </c>
      <c r="CQ428" t="s">
        <v>78</v>
      </c>
      <c r="CT428" t="s">
        <v>90</v>
      </c>
      <c r="CW428" s="13"/>
      <c r="CX428" s="13"/>
      <c r="CY428" s="13"/>
      <c r="CZ428" s="13"/>
      <c r="DA428" s="13"/>
      <c r="DB428" s="13"/>
      <c r="DC428" s="13"/>
    </row>
    <row r="429" spans="1:107" x14ac:dyDescent="0.2">
      <c r="A429" s="16">
        <f t="shared" si="31"/>
        <v>6</v>
      </c>
      <c r="B429" s="17"/>
      <c r="C429" s="17"/>
      <c r="D429" s="18">
        <f t="shared" si="32"/>
        <v>1</v>
      </c>
      <c r="E429" s="9" t="b">
        <f t="shared" si="33"/>
        <v>0</v>
      </c>
      <c r="F429" s="10">
        <f t="shared" si="34"/>
        <v>427</v>
      </c>
      <c r="G429" s="10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/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/>
      <c r="AL429" t="s">
        <v>76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S429" s="12" t="s">
        <v>76</v>
      </c>
      <c r="AT429" s="12" t="s">
        <v>76</v>
      </c>
      <c r="AU429" s="12" t="s">
        <v>81</v>
      </c>
      <c r="AV429" s="12" t="s">
        <v>81</v>
      </c>
      <c r="AW429" s="12" t="s">
        <v>76</v>
      </c>
      <c r="AX429" s="12" t="s">
        <v>77</v>
      </c>
      <c r="AY429" s="12"/>
      <c r="BG429" s="13"/>
      <c r="BH429" s="13"/>
      <c r="BI429" s="13" t="s">
        <v>79</v>
      </c>
      <c r="BJ429" s="13"/>
      <c r="BK429" s="13"/>
      <c r="BL429" s="13" t="s">
        <v>79</v>
      </c>
      <c r="BM429" s="13"/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87</v>
      </c>
      <c r="CA429" s="13"/>
      <c r="CB429" t="s">
        <v>83</v>
      </c>
      <c r="CC429" t="s">
        <v>78</v>
      </c>
      <c r="CD429" t="s">
        <v>90</v>
      </c>
      <c r="CF429" t="s">
        <v>83</v>
      </c>
      <c r="CI429" s="13" t="s">
        <v>78</v>
      </c>
      <c r="CJ429" s="13" t="s">
        <v>83</v>
      </c>
      <c r="CK429" s="13"/>
      <c r="CL429" s="13"/>
      <c r="CM429" s="13" t="s">
        <v>90</v>
      </c>
      <c r="CN429" s="13" t="s">
        <v>83</v>
      </c>
      <c r="CO429" s="13"/>
      <c r="CP429" t="s">
        <v>87</v>
      </c>
      <c r="CQ429" t="s">
        <v>78</v>
      </c>
      <c r="CR429" t="s">
        <v>83</v>
      </c>
      <c r="CS429" t="s">
        <v>80</v>
      </c>
      <c r="CT429" t="s">
        <v>82</v>
      </c>
      <c r="CW429" s="13"/>
      <c r="CX429" s="13"/>
      <c r="CY429" s="13"/>
      <c r="CZ429" s="13"/>
      <c r="DA429" s="13"/>
      <c r="DB429" s="13"/>
      <c r="DC429" s="13"/>
    </row>
    <row r="430" spans="1:107" x14ac:dyDescent="0.2">
      <c r="A430" s="16">
        <f t="shared" si="31"/>
        <v>6</v>
      </c>
      <c r="B430" s="17"/>
      <c r="C430" s="17"/>
      <c r="D430" s="18">
        <f t="shared" si="32"/>
        <v>1</v>
      </c>
      <c r="E430" s="9" t="b">
        <f t="shared" si="33"/>
        <v>0</v>
      </c>
      <c r="F430" s="10">
        <f t="shared" si="34"/>
        <v>428</v>
      </c>
      <c r="G430" s="10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/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/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77</v>
      </c>
      <c r="AY430" s="12"/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/>
      <c r="BP430" t="s">
        <v>83</v>
      </c>
      <c r="BQ430" t="s">
        <v>83</v>
      </c>
      <c r="BR430" t="s">
        <v>82</v>
      </c>
      <c r="BS430" t="s">
        <v>83</v>
      </c>
      <c r="BU430" s="13" t="s">
        <v>83</v>
      </c>
      <c r="BV430" s="13" t="s">
        <v>78</v>
      </c>
      <c r="BW430" s="13"/>
      <c r="BX430" s="13" t="s">
        <v>83</v>
      </c>
      <c r="BY430" s="13" t="s">
        <v>78</v>
      </c>
      <c r="BZ430" s="13" t="s">
        <v>83</v>
      </c>
      <c r="CA430" s="13"/>
      <c r="CB430" t="s">
        <v>78</v>
      </c>
      <c r="CC430" t="s">
        <v>82</v>
      </c>
      <c r="CD430" t="s">
        <v>78</v>
      </c>
      <c r="CE430" t="s">
        <v>83</v>
      </c>
      <c r="CF430" t="s">
        <v>83</v>
      </c>
      <c r="CG430" t="s">
        <v>83</v>
      </c>
      <c r="CI430" s="13" t="s">
        <v>83</v>
      </c>
      <c r="CJ430" s="13" t="s">
        <v>83</v>
      </c>
      <c r="CK430" s="13" t="s">
        <v>83</v>
      </c>
      <c r="CL430" s="13" t="s">
        <v>83</v>
      </c>
      <c r="CM430" s="13" t="s">
        <v>83</v>
      </c>
      <c r="CN430" s="13" t="s">
        <v>78</v>
      </c>
      <c r="CO430" s="13"/>
      <c r="CP430" t="s">
        <v>83</v>
      </c>
      <c r="CQ430" t="s">
        <v>87</v>
      </c>
      <c r="CR430" t="s">
        <v>83</v>
      </c>
      <c r="CS430" t="s">
        <v>83</v>
      </c>
      <c r="CT430" t="s">
        <v>87</v>
      </c>
      <c r="CW430" s="13"/>
      <c r="CX430" s="13"/>
      <c r="CY430" s="13"/>
      <c r="CZ430" s="13"/>
      <c r="DA430" s="13"/>
      <c r="DB430" s="13"/>
      <c r="DC430" s="13"/>
    </row>
    <row r="431" spans="1:107" x14ac:dyDescent="0.2">
      <c r="A431" s="16">
        <f t="shared" si="31"/>
        <v>6</v>
      </c>
      <c r="B431" s="17"/>
      <c r="C431" s="17"/>
      <c r="D431" s="18">
        <f t="shared" si="32"/>
        <v>1</v>
      </c>
      <c r="E431" s="9" t="b">
        <f t="shared" si="33"/>
        <v>0</v>
      </c>
      <c r="F431" s="10">
        <f t="shared" si="34"/>
        <v>429</v>
      </c>
      <c r="G431" s="10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/>
      <c r="X431" t="s">
        <v>81</v>
      </c>
      <c r="Y431" t="s">
        <v>75</v>
      </c>
      <c r="Z431" t="s">
        <v>81</v>
      </c>
      <c r="AA431" t="s">
        <v>81</v>
      </c>
      <c r="AB431" t="s">
        <v>77</v>
      </c>
      <c r="AC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/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/>
      <c r="BG431" s="13" t="s">
        <v>78</v>
      </c>
      <c r="BH431" s="13" t="s">
        <v>78</v>
      </c>
      <c r="BI431" s="13" t="s">
        <v>83</v>
      </c>
      <c r="BJ431" s="13" t="s">
        <v>83</v>
      </c>
      <c r="BK431" s="13" t="s">
        <v>78</v>
      </c>
      <c r="BL431" s="13" t="s">
        <v>78</v>
      </c>
      <c r="BM431" s="13"/>
      <c r="BN431" t="s">
        <v>79</v>
      </c>
      <c r="BO431" t="s">
        <v>79</v>
      </c>
      <c r="BP431" t="s">
        <v>83</v>
      </c>
      <c r="BQ431" t="s">
        <v>83</v>
      </c>
      <c r="BR431" t="s">
        <v>87</v>
      </c>
      <c r="BU431" s="13"/>
      <c r="BV431" s="13"/>
      <c r="BW431" s="13" t="s">
        <v>83</v>
      </c>
      <c r="BX431" s="13" t="s">
        <v>83</v>
      </c>
      <c r="BY431" s="13"/>
      <c r="BZ431" s="13" t="s">
        <v>80</v>
      </c>
      <c r="CA431" s="13"/>
      <c r="CD431" t="s">
        <v>83</v>
      </c>
      <c r="CE431" t="s">
        <v>83</v>
      </c>
      <c r="CI431" s="13"/>
      <c r="CJ431" s="13"/>
      <c r="CK431" s="13" t="s">
        <v>83</v>
      </c>
      <c r="CL431" s="13" t="s">
        <v>83</v>
      </c>
      <c r="CM431" s="13"/>
      <c r="CN431" s="13"/>
      <c r="CO431" s="13"/>
      <c r="CP431" t="s">
        <v>82</v>
      </c>
      <c r="CQ431" t="s">
        <v>78</v>
      </c>
      <c r="CR431" t="s">
        <v>83</v>
      </c>
      <c r="CS431" t="s">
        <v>83</v>
      </c>
      <c r="CT431" t="s">
        <v>87</v>
      </c>
      <c r="CU431" t="s">
        <v>82</v>
      </c>
      <c r="CW431" s="13"/>
      <c r="CX431" s="13"/>
      <c r="CY431" s="13"/>
      <c r="CZ431" s="13"/>
      <c r="DA431" s="13"/>
      <c r="DB431" s="13"/>
      <c r="DC431" s="13"/>
    </row>
    <row r="432" spans="1:107" x14ac:dyDescent="0.2">
      <c r="A432" s="16">
        <f t="shared" si="31"/>
        <v>6</v>
      </c>
      <c r="B432" s="17"/>
      <c r="C432" s="17"/>
      <c r="D432" s="18">
        <f t="shared" si="32"/>
        <v>1</v>
      </c>
      <c r="E432" s="9" t="b">
        <f t="shared" si="33"/>
        <v>0</v>
      </c>
      <c r="F432" s="10">
        <f t="shared" si="34"/>
        <v>430</v>
      </c>
      <c r="G432" s="10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/>
      <c r="X432" t="s">
        <v>81</v>
      </c>
      <c r="Y432" t="s">
        <v>81</v>
      </c>
      <c r="Z432" t="s">
        <v>81</v>
      </c>
      <c r="AA432" t="s">
        <v>77</v>
      </c>
      <c r="AB432" t="s">
        <v>81</v>
      </c>
      <c r="AC432" t="s">
        <v>81</v>
      </c>
      <c r="AE432" s="12" t="s">
        <v>81</v>
      </c>
      <c r="AF432" s="12" t="s">
        <v>81</v>
      </c>
      <c r="AG432" s="12" t="s">
        <v>75</v>
      </c>
      <c r="AH432" s="12" t="s">
        <v>81</v>
      </c>
      <c r="AI432" s="12" t="s">
        <v>81</v>
      </c>
      <c r="AJ432" s="12" t="s">
        <v>81</v>
      </c>
      <c r="AK432" s="12"/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/>
      <c r="BG432" s="13" t="s">
        <v>83</v>
      </c>
      <c r="BH432" s="13" t="s">
        <v>82</v>
      </c>
      <c r="BI432" s="13"/>
      <c r="BJ432" s="13"/>
      <c r="BK432" s="13"/>
      <c r="BL432" s="13" t="s">
        <v>84</v>
      </c>
      <c r="BM432" s="13"/>
      <c r="BN432" t="s">
        <v>78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U432" s="13" t="s">
        <v>87</v>
      </c>
      <c r="BV432" s="13" t="s">
        <v>78</v>
      </c>
      <c r="BW432" s="13" t="s">
        <v>83</v>
      </c>
      <c r="BX432" s="13"/>
      <c r="BY432" s="13" t="s">
        <v>83</v>
      </c>
      <c r="BZ432" s="13" t="s">
        <v>78</v>
      </c>
      <c r="CA432" s="13"/>
      <c r="CB432" t="s">
        <v>83</v>
      </c>
      <c r="CC432" t="s">
        <v>78</v>
      </c>
      <c r="CE432" t="s">
        <v>83</v>
      </c>
      <c r="CF432" t="s">
        <v>78</v>
      </c>
      <c r="CG432" t="s">
        <v>78</v>
      </c>
      <c r="CI432" s="13" t="s">
        <v>78</v>
      </c>
      <c r="CJ432" s="13" t="s">
        <v>83</v>
      </c>
      <c r="CK432" s="13" t="s">
        <v>83</v>
      </c>
      <c r="CL432" s="13" t="s">
        <v>78</v>
      </c>
      <c r="CM432" s="13" t="s">
        <v>83</v>
      </c>
      <c r="CN432" s="13" t="s">
        <v>90</v>
      </c>
      <c r="CO432" s="13"/>
      <c r="CP432" t="s">
        <v>78</v>
      </c>
      <c r="CQ432" t="s">
        <v>90</v>
      </c>
      <c r="CR432" t="s">
        <v>78</v>
      </c>
      <c r="CS432" t="s">
        <v>87</v>
      </c>
      <c r="CT432" t="s">
        <v>82</v>
      </c>
      <c r="CU432" t="s">
        <v>83</v>
      </c>
      <c r="CW432" s="13"/>
      <c r="CX432" s="13"/>
      <c r="CY432" s="13"/>
      <c r="CZ432" s="13"/>
      <c r="DA432" s="13"/>
      <c r="DB432" s="13"/>
      <c r="DC432" s="13"/>
    </row>
    <row r="433" spans="1:107" x14ac:dyDescent="0.2">
      <c r="A433" s="16">
        <f t="shared" si="31"/>
        <v>6</v>
      </c>
      <c r="B433" s="17"/>
      <c r="C433" s="17"/>
      <c r="D433" s="18">
        <f t="shared" si="32"/>
        <v>1</v>
      </c>
      <c r="E433" s="9" t="b">
        <f t="shared" si="33"/>
        <v>0</v>
      </c>
      <c r="F433" s="10">
        <f t="shared" si="34"/>
        <v>431</v>
      </c>
      <c r="G433" s="10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/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/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/>
      <c r="BG433" s="13"/>
      <c r="BH433" s="13" t="s">
        <v>78</v>
      </c>
      <c r="BI433" s="13"/>
      <c r="BJ433" s="13"/>
      <c r="BK433" s="13" t="s">
        <v>78</v>
      </c>
      <c r="BL433" s="13"/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90</v>
      </c>
      <c r="BU433" s="13" t="s">
        <v>87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79</v>
      </c>
      <c r="CA433" s="13"/>
      <c r="CB433" t="s">
        <v>79</v>
      </c>
      <c r="CC433" t="s">
        <v>83</v>
      </c>
      <c r="CD433" t="s">
        <v>78</v>
      </c>
      <c r="CE433" t="s">
        <v>78</v>
      </c>
      <c r="CF433" t="s">
        <v>83</v>
      </c>
      <c r="CG433" t="s">
        <v>82</v>
      </c>
      <c r="CI433" s="13" t="s">
        <v>87</v>
      </c>
      <c r="CJ433" s="13" t="s">
        <v>83</v>
      </c>
      <c r="CK433" s="13" t="s">
        <v>83</v>
      </c>
      <c r="CL433" s="13" t="s">
        <v>83</v>
      </c>
      <c r="CM433" s="13" t="s">
        <v>83</v>
      </c>
      <c r="CN433" s="13" t="s">
        <v>90</v>
      </c>
      <c r="CO433" s="13"/>
      <c r="CP433" t="s">
        <v>78</v>
      </c>
      <c r="CQ433" t="s">
        <v>80</v>
      </c>
      <c r="CR433" t="s">
        <v>79</v>
      </c>
      <c r="CS433" t="s">
        <v>82</v>
      </c>
      <c r="CT433" t="s">
        <v>84</v>
      </c>
      <c r="CU433" t="s">
        <v>79</v>
      </c>
      <c r="CW433" s="13"/>
      <c r="CX433" s="13"/>
      <c r="CY433" s="13"/>
      <c r="CZ433" s="13"/>
      <c r="DA433" s="13"/>
      <c r="DB433" s="13"/>
      <c r="DC433" s="13"/>
    </row>
    <row r="434" spans="1:107" x14ac:dyDescent="0.2">
      <c r="A434" s="16">
        <f t="shared" si="31"/>
        <v>6</v>
      </c>
      <c r="B434" s="17"/>
      <c r="C434" s="17"/>
      <c r="D434" s="18">
        <f t="shared" si="32"/>
        <v>1</v>
      </c>
      <c r="E434" s="9" t="b">
        <f t="shared" si="33"/>
        <v>0</v>
      </c>
      <c r="F434" s="10">
        <f t="shared" si="34"/>
        <v>432</v>
      </c>
      <c r="G434" s="10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/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/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77</v>
      </c>
      <c r="AY434" s="12"/>
      <c r="BG434" s="13"/>
      <c r="BH434" s="13"/>
      <c r="BI434" s="13" t="s">
        <v>84</v>
      </c>
      <c r="BJ434" s="13" t="s">
        <v>83</v>
      </c>
      <c r="BK434" s="13" t="s">
        <v>78</v>
      </c>
      <c r="BL434" s="13" t="s">
        <v>83</v>
      </c>
      <c r="BM434" s="13"/>
      <c r="BP434" t="s">
        <v>83</v>
      </c>
      <c r="BQ434" t="s">
        <v>83</v>
      </c>
      <c r="BR434" t="s">
        <v>78</v>
      </c>
      <c r="BS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83</v>
      </c>
      <c r="CA434" s="13"/>
      <c r="CB434" t="s">
        <v>83</v>
      </c>
      <c r="CC434" t="s">
        <v>83</v>
      </c>
      <c r="CD434" t="s">
        <v>83</v>
      </c>
      <c r="CE434" t="s">
        <v>78</v>
      </c>
      <c r="CF434" t="s">
        <v>84</v>
      </c>
      <c r="CG434" t="s">
        <v>83</v>
      </c>
      <c r="CI434" s="13" t="s">
        <v>78</v>
      </c>
      <c r="CJ434" s="13" t="s">
        <v>83</v>
      </c>
      <c r="CK434" s="13" t="s">
        <v>84</v>
      </c>
      <c r="CL434" s="13" t="s">
        <v>83</v>
      </c>
      <c r="CM434" s="13" t="s">
        <v>83</v>
      </c>
      <c r="CN434" s="13"/>
      <c r="CO434" s="13"/>
      <c r="CP434" t="s">
        <v>78</v>
      </c>
      <c r="CQ434" t="s">
        <v>84</v>
      </c>
      <c r="CR434" t="s">
        <v>83</v>
      </c>
      <c r="CW434" s="13"/>
      <c r="CX434" s="13"/>
      <c r="CY434" s="13"/>
      <c r="CZ434" s="13"/>
      <c r="DA434" s="13"/>
      <c r="DB434" s="13"/>
      <c r="DC434" s="13"/>
    </row>
    <row r="435" spans="1:107" x14ac:dyDescent="0.2">
      <c r="A435" s="16">
        <f t="shared" si="31"/>
        <v>6</v>
      </c>
      <c r="B435" s="17"/>
      <c r="C435" s="17"/>
      <c r="D435" s="18">
        <f t="shared" si="32"/>
        <v>1</v>
      </c>
      <c r="E435" s="9" t="b">
        <f t="shared" si="33"/>
        <v>0</v>
      </c>
      <c r="F435" s="10">
        <f t="shared" si="34"/>
        <v>433</v>
      </c>
      <c r="G435" s="10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/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/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77</v>
      </c>
      <c r="AY435" s="12"/>
      <c r="BG435" s="13"/>
      <c r="BH435" s="13" t="s">
        <v>84</v>
      </c>
      <c r="BI435" s="13"/>
      <c r="BJ435" s="13" t="s">
        <v>83</v>
      </c>
      <c r="BK435" s="13" t="s">
        <v>78</v>
      </c>
      <c r="BL435" s="13" t="s">
        <v>84</v>
      </c>
      <c r="BM435" s="13"/>
      <c r="BN435" t="s">
        <v>84</v>
      </c>
      <c r="BO435" t="s">
        <v>83</v>
      </c>
      <c r="BQ435" t="s">
        <v>78</v>
      </c>
      <c r="BR435" t="s">
        <v>79</v>
      </c>
      <c r="BS435" t="s">
        <v>83</v>
      </c>
      <c r="BU435" s="13"/>
      <c r="BV435" s="13"/>
      <c r="BW435" s="13" t="s">
        <v>82</v>
      </c>
      <c r="BX435" s="13" t="s">
        <v>83</v>
      </c>
      <c r="BY435" s="13" t="s">
        <v>78</v>
      </c>
      <c r="BZ435" s="13"/>
      <c r="CA435" s="13"/>
      <c r="CB435" t="s">
        <v>83</v>
      </c>
      <c r="CC435" t="s">
        <v>78</v>
      </c>
      <c r="CD435" t="s">
        <v>83</v>
      </c>
      <c r="CE435" t="s">
        <v>82</v>
      </c>
      <c r="CG435" t="s">
        <v>83</v>
      </c>
      <c r="CI435" s="13" t="s">
        <v>78</v>
      </c>
      <c r="CJ435" s="13" t="s">
        <v>79</v>
      </c>
      <c r="CK435" s="13" t="s">
        <v>78</v>
      </c>
      <c r="CL435" s="13"/>
      <c r="CM435" s="13"/>
      <c r="CN435" s="13" t="s">
        <v>83</v>
      </c>
      <c r="CO435" s="13"/>
      <c r="CP435" t="s">
        <v>83</v>
      </c>
      <c r="CQ435" t="s">
        <v>78</v>
      </c>
      <c r="CR435" t="s">
        <v>83</v>
      </c>
      <c r="CW435" s="13"/>
      <c r="CX435" s="13"/>
      <c r="CY435" s="13"/>
      <c r="CZ435" s="13"/>
      <c r="DA435" s="13"/>
      <c r="DB435" s="13"/>
      <c r="DC435" s="13"/>
    </row>
    <row r="436" spans="1:107" x14ac:dyDescent="0.2">
      <c r="A436" s="16">
        <f t="shared" si="31"/>
        <v>6</v>
      </c>
      <c r="B436" s="17"/>
      <c r="C436" s="17"/>
      <c r="D436" s="18">
        <f t="shared" si="32"/>
        <v>1</v>
      </c>
      <c r="E436" s="9" t="b">
        <f t="shared" si="33"/>
        <v>0</v>
      </c>
      <c r="F436" s="10">
        <f t="shared" si="34"/>
        <v>434</v>
      </c>
      <c r="G436" s="10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/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/>
      <c r="AL436" t="s">
        <v>81</v>
      </c>
      <c r="AM436" t="s">
        <v>76</v>
      </c>
      <c r="AN436" t="s">
        <v>81</v>
      </c>
      <c r="AO436" t="s">
        <v>81</v>
      </c>
      <c r="AP436" t="s">
        <v>81</v>
      </c>
      <c r="AQ436" t="s">
        <v>81</v>
      </c>
      <c r="AS436" s="12" t="s">
        <v>81</v>
      </c>
      <c r="AT436" s="12" t="s">
        <v>81</v>
      </c>
      <c r="AU436" s="12" t="s">
        <v>81</v>
      </c>
      <c r="AV436" s="12" t="s">
        <v>81</v>
      </c>
      <c r="AW436" s="12" t="s">
        <v>81</v>
      </c>
      <c r="AX436" s="12" t="s">
        <v>77</v>
      </c>
      <c r="AY436" s="12"/>
      <c r="BG436" s="13"/>
      <c r="BH436" s="13"/>
      <c r="BI436" s="13" t="s">
        <v>84</v>
      </c>
      <c r="BJ436" s="13" t="s">
        <v>83</v>
      </c>
      <c r="BK436" s="13" t="s">
        <v>78</v>
      </c>
      <c r="BL436" s="13" t="s">
        <v>90</v>
      </c>
      <c r="BM436" s="13"/>
      <c r="BN436" t="s">
        <v>82</v>
      </c>
      <c r="BO436" t="s">
        <v>79</v>
      </c>
      <c r="BP436" t="s">
        <v>79</v>
      </c>
      <c r="BQ436" t="s">
        <v>83</v>
      </c>
      <c r="BR436" t="s">
        <v>78</v>
      </c>
      <c r="BS436" t="s">
        <v>79</v>
      </c>
      <c r="BU436" s="13" t="s">
        <v>79</v>
      </c>
      <c r="BV436" s="13" t="s">
        <v>78</v>
      </c>
      <c r="BW436" s="13" t="s">
        <v>90</v>
      </c>
      <c r="BX436" s="13" t="s">
        <v>79</v>
      </c>
      <c r="BY436" s="13" t="s">
        <v>79</v>
      </c>
      <c r="BZ436" s="13" t="s">
        <v>78</v>
      </c>
      <c r="CA436" s="13"/>
      <c r="CB436" t="s">
        <v>83</v>
      </c>
      <c r="CC436" t="s">
        <v>83</v>
      </c>
      <c r="CD436" t="s">
        <v>79</v>
      </c>
      <c r="CF436" t="s">
        <v>78</v>
      </c>
      <c r="CG436" t="s">
        <v>87</v>
      </c>
      <c r="CI436" s="13" t="s">
        <v>78</v>
      </c>
      <c r="CJ436" s="13"/>
      <c r="CK436" s="13" t="s">
        <v>79</v>
      </c>
      <c r="CL436" s="13" t="s">
        <v>78</v>
      </c>
      <c r="CM436" s="13"/>
      <c r="CN436" s="13"/>
      <c r="CO436" s="13"/>
      <c r="CP436" t="s">
        <v>87</v>
      </c>
      <c r="CQ436" t="s">
        <v>78</v>
      </c>
      <c r="CS436" t="s">
        <v>79</v>
      </c>
      <c r="CT436" t="s">
        <v>82</v>
      </c>
      <c r="CW436" s="13"/>
      <c r="CX436" s="13"/>
      <c r="CY436" s="13"/>
      <c r="CZ436" s="13"/>
      <c r="DA436" s="13"/>
      <c r="DB436" s="13"/>
      <c r="DC436" s="13"/>
    </row>
    <row r="437" spans="1:107" x14ac:dyDescent="0.2">
      <c r="A437" s="16">
        <f t="shared" si="31"/>
        <v>6</v>
      </c>
      <c r="B437" s="17"/>
      <c r="C437" s="17"/>
      <c r="D437" s="18">
        <f t="shared" si="32"/>
        <v>1</v>
      </c>
      <c r="E437" s="9" t="b">
        <f t="shared" si="33"/>
        <v>0</v>
      </c>
      <c r="F437" s="10">
        <f t="shared" si="34"/>
        <v>435</v>
      </c>
      <c r="G437" s="10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/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/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77</v>
      </c>
      <c r="AY437" s="12"/>
      <c r="BG437" s="13"/>
      <c r="BH437" s="13"/>
      <c r="BI437" s="13"/>
      <c r="BJ437" s="13" t="s">
        <v>84</v>
      </c>
      <c r="BK437" s="13" t="s">
        <v>79</v>
      </c>
      <c r="BL437" s="13" t="s">
        <v>87</v>
      </c>
      <c r="BM437" s="13"/>
      <c r="BO437" t="s">
        <v>90</v>
      </c>
      <c r="BP437" t="s">
        <v>83</v>
      </c>
      <c r="BQ437" t="s">
        <v>83</v>
      </c>
      <c r="BR437" t="s">
        <v>83</v>
      </c>
      <c r="BS437" t="s">
        <v>90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/>
      <c r="CB437" t="s">
        <v>84</v>
      </c>
      <c r="CC437" t="s">
        <v>83</v>
      </c>
      <c r="CD437" t="s">
        <v>78</v>
      </c>
      <c r="CE437" t="s">
        <v>82</v>
      </c>
      <c r="CF437" t="s">
        <v>78</v>
      </c>
      <c r="CG437" t="s">
        <v>83</v>
      </c>
      <c r="CI437" s="13" t="s">
        <v>79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/>
      <c r="CP437" t="s">
        <v>82</v>
      </c>
      <c r="CQ437" t="s">
        <v>87</v>
      </c>
      <c r="CR437" t="s">
        <v>83</v>
      </c>
      <c r="CS437" t="s">
        <v>83</v>
      </c>
      <c r="CT437" t="s">
        <v>83</v>
      </c>
      <c r="CW437" s="13"/>
      <c r="CX437" s="13"/>
      <c r="CY437" s="13"/>
      <c r="CZ437" s="13"/>
      <c r="DA437" s="13"/>
      <c r="DB437" s="13"/>
      <c r="DC437" s="13"/>
    </row>
    <row r="438" spans="1:107" x14ac:dyDescent="0.2">
      <c r="A438" s="16">
        <f t="shared" si="31"/>
        <v>6</v>
      </c>
      <c r="B438" s="17"/>
      <c r="C438" s="17"/>
      <c r="D438" s="18">
        <f t="shared" si="32"/>
        <v>1</v>
      </c>
      <c r="E438" s="9" t="b">
        <f t="shared" si="33"/>
        <v>0</v>
      </c>
      <c r="F438" s="10">
        <f t="shared" si="34"/>
        <v>436</v>
      </c>
      <c r="G438" s="10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/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/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77</v>
      </c>
      <c r="AY438" s="12"/>
      <c r="BG438" s="13"/>
      <c r="BH438" s="13"/>
      <c r="BI438" s="13"/>
      <c r="BJ438" s="13"/>
      <c r="BK438" s="13" t="s">
        <v>83</v>
      </c>
      <c r="BL438" s="13" t="s">
        <v>78</v>
      </c>
      <c r="BM438" s="13"/>
      <c r="BO438" t="s">
        <v>83</v>
      </c>
      <c r="BP438" t="s">
        <v>79</v>
      </c>
      <c r="BR438" t="s">
        <v>78</v>
      </c>
      <c r="BS438" t="s">
        <v>78</v>
      </c>
      <c r="BU438" s="13"/>
      <c r="BV438" s="13"/>
      <c r="BW438" s="13"/>
      <c r="BX438" s="13" t="s">
        <v>83</v>
      </c>
      <c r="BY438" s="13" t="s">
        <v>79</v>
      </c>
      <c r="BZ438" s="13" t="s">
        <v>83</v>
      </c>
      <c r="CA438" s="13"/>
      <c r="CB438" t="s">
        <v>79</v>
      </c>
      <c r="CE438" t="s">
        <v>78</v>
      </c>
      <c r="CI438" s="13" t="s">
        <v>78</v>
      </c>
      <c r="CJ438" s="13" t="s">
        <v>83</v>
      </c>
      <c r="CK438" s="13" t="s">
        <v>78</v>
      </c>
      <c r="CL438" s="13" t="s">
        <v>78</v>
      </c>
      <c r="CM438" s="13" t="s">
        <v>78</v>
      </c>
      <c r="CN438" s="13" t="s">
        <v>80</v>
      </c>
      <c r="CO438" s="13"/>
      <c r="CP438" t="s">
        <v>78</v>
      </c>
      <c r="CQ438" t="s">
        <v>83</v>
      </c>
      <c r="CS438" t="s">
        <v>78</v>
      </c>
      <c r="CT438" t="s">
        <v>83</v>
      </c>
      <c r="CW438" s="13"/>
      <c r="CX438" s="13"/>
      <c r="CY438" s="13"/>
      <c r="CZ438" s="13"/>
      <c r="DA438" s="13"/>
      <c r="DB438" s="13"/>
      <c r="DC438" s="13"/>
    </row>
    <row r="439" spans="1:107" x14ac:dyDescent="0.2">
      <c r="A439" s="16">
        <f t="shared" si="31"/>
        <v>6</v>
      </c>
      <c r="B439" s="17"/>
      <c r="C439" s="17"/>
      <c r="D439" s="18">
        <f t="shared" si="32"/>
        <v>1</v>
      </c>
      <c r="E439" s="9" t="b">
        <f t="shared" si="33"/>
        <v>0</v>
      </c>
      <c r="F439" s="10">
        <f t="shared" si="34"/>
        <v>437</v>
      </c>
      <c r="G439" s="10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/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/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S439" s="12" t="s">
        <v>77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/>
      <c r="BG439" s="13"/>
      <c r="BH439" s="13"/>
      <c r="BI439" s="13"/>
      <c r="BJ439" s="13" t="s">
        <v>80</v>
      </c>
      <c r="BK439" s="13" t="s">
        <v>83</v>
      </c>
      <c r="BL439" s="13" t="s">
        <v>82</v>
      </c>
      <c r="BM439" s="13"/>
      <c r="BP439" t="s">
        <v>83</v>
      </c>
      <c r="BQ439" t="s">
        <v>83</v>
      </c>
      <c r="BR439" t="s">
        <v>83</v>
      </c>
      <c r="BS439" t="s">
        <v>87</v>
      </c>
      <c r="BU439" s="13"/>
      <c r="BV439" s="13" t="s">
        <v>83</v>
      </c>
      <c r="BW439" s="13" t="s">
        <v>78</v>
      </c>
      <c r="BX439" s="13" t="s">
        <v>78</v>
      </c>
      <c r="BY439" s="13" t="s">
        <v>83</v>
      </c>
      <c r="BZ439" s="13" t="s">
        <v>82</v>
      </c>
      <c r="CA439" s="13"/>
      <c r="CC439" t="s">
        <v>83</v>
      </c>
      <c r="CD439" t="s">
        <v>78</v>
      </c>
      <c r="CE439" t="s">
        <v>78</v>
      </c>
      <c r="CF439" t="s">
        <v>79</v>
      </c>
      <c r="CG439" t="s">
        <v>90</v>
      </c>
      <c r="CI439" s="13"/>
      <c r="CJ439" s="13"/>
      <c r="CK439" s="13" t="s">
        <v>83</v>
      </c>
      <c r="CL439" s="13" t="s">
        <v>83</v>
      </c>
      <c r="CM439" s="13" t="s">
        <v>83</v>
      </c>
      <c r="CN439" s="13" t="s">
        <v>90</v>
      </c>
      <c r="CO439" s="13"/>
      <c r="CU439" t="s">
        <v>87</v>
      </c>
      <c r="CW439" s="13"/>
      <c r="CX439" s="13"/>
      <c r="CY439" s="13"/>
      <c r="CZ439" s="13"/>
      <c r="DA439" s="13"/>
      <c r="DB439" s="13"/>
      <c r="DC439" s="13"/>
    </row>
    <row r="440" spans="1:107" x14ac:dyDescent="0.2">
      <c r="A440" s="16">
        <f t="shared" si="31"/>
        <v>6</v>
      </c>
      <c r="B440" s="17"/>
      <c r="C440" s="17"/>
      <c r="D440" s="18">
        <f t="shared" si="32"/>
        <v>1</v>
      </c>
      <c r="E440" s="9" t="b">
        <f t="shared" si="33"/>
        <v>0</v>
      </c>
      <c r="F440" s="10">
        <f t="shared" si="34"/>
        <v>438</v>
      </c>
      <c r="G440" s="10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/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/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/>
      <c r="BG440" s="13"/>
      <c r="BH440" s="13"/>
      <c r="BI440" s="13" t="s">
        <v>84</v>
      </c>
      <c r="BJ440" s="13" t="s">
        <v>83</v>
      </c>
      <c r="BK440" s="13" t="s">
        <v>78</v>
      </c>
      <c r="BL440" s="13"/>
      <c r="BM440" s="13"/>
      <c r="BP440" t="s">
        <v>82</v>
      </c>
      <c r="BQ440" t="s">
        <v>83</v>
      </c>
      <c r="BR440" t="s">
        <v>82</v>
      </c>
      <c r="BS440" t="s">
        <v>80</v>
      </c>
      <c r="BU440" s="13"/>
      <c r="BV440" s="13"/>
      <c r="BW440" s="13"/>
      <c r="BX440" s="13" t="s">
        <v>83</v>
      </c>
      <c r="BY440" s="13" t="s">
        <v>83</v>
      </c>
      <c r="BZ440" s="13" t="s">
        <v>83</v>
      </c>
      <c r="CA440" s="13"/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I440" s="13" t="s">
        <v>86</v>
      </c>
      <c r="CJ440" s="13" t="s">
        <v>78</v>
      </c>
      <c r="CK440" s="13" t="s">
        <v>78</v>
      </c>
      <c r="CL440" s="13" t="s">
        <v>83</v>
      </c>
      <c r="CM440" s="13" t="s">
        <v>87</v>
      </c>
      <c r="CN440" s="13" t="s">
        <v>78</v>
      </c>
      <c r="CO440" s="13"/>
      <c r="CP440" t="s">
        <v>86</v>
      </c>
      <c r="CQ440" t="s">
        <v>78</v>
      </c>
      <c r="CR440" t="s">
        <v>78</v>
      </c>
      <c r="CS440" t="s">
        <v>83</v>
      </c>
      <c r="CT440" t="s">
        <v>78</v>
      </c>
      <c r="CU440" t="s">
        <v>87</v>
      </c>
      <c r="CW440" s="13"/>
      <c r="CX440" s="13"/>
      <c r="CY440" s="13"/>
      <c r="CZ440" s="13"/>
      <c r="DA440" s="13"/>
      <c r="DB440" s="13"/>
      <c r="DC440" s="13"/>
    </row>
    <row r="441" spans="1:107" x14ac:dyDescent="0.2">
      <c r="A441" s="16">
        <f t="shared" si="31"/>
        <v>6</v>
      </c>
      <c r="B441" s="17"/>
      <c r="C441" s="17"/>
      <c r="D441" s="18">
        <f t="shared" si="32"/>
        <v>1</v>
      </c>
      <c r="E441" s="9" t="b">
        <f t="shared" si="33"/>
        <v>0</v>
      </c>
      <c r="F441" s="10">
        <f t="shared" si="34"/>
        <v>439</v>
      </c>
      <c r="G441" s="10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/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/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S441" s="12" t="s">
        <v>77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/>
      <c r="BG441" s="13"/>
      <c r="BH441" s="13" t="s">
        <v>87</v>
      </c>
      <c r="BI441" s="13" t="s">
        <v>82</v>
      </c>
      <c r="BJ441" s="13" t="s">
        <v>83</v>
      </c>
      <c r="BK441" s="13" t="s">
        <v>78</v>
      </c>
      <c r="BL441" s="13" t="s">
        <v>78</v>
      </c>
      <c r="BM441" s="13"/>
      <c r="BO441" t="s">
        <v>79</v>
      </c>
      <c r="BP441" t="s">
        <v>79</v>
      </c>
      <c r="BQ441" t="s">
        <v>83</v>
      </c>
      <c r="BR441" t="s">
        <v>78</v>
      </c>
      <c r="BS441" t="s">
        <v>78</v>
      </c>
      <c r="BU441" s="13"/>
      <c r="BV441" s="13"/>
      <c r="BW441" s="13"/>
      <c r="BX441" s="13" t="s">
        <v>79</v>
      </c>
      <c r="BY441" s="13" t="s">
        <v>79</v>
      </c>
      <c r="BZ441" s="13" t="s">
        <v>79</v>
      </c>
      <c r="CA441" s="13"/>
      <c r="CB441" t="s">
        <v>87</v>
      </c>
      <c r="CE441" t="s">
        <v>79</v>
      </c>
      <c r="CG441" t="s">
        <v>82</v>
      </c>
      <c r="CI441" s="13" t="s">
        <v>79</v>
      </c>
      <c r="CJ441" s="13" t="s">
        <v>79</v>
      </c>
      <c r="CK441" s="13"/>
      <c r="CL441" s="13"/>
      <c r="CM441" s="13" t="s">
        <v>79</v>
      </c>
      <c r="CN441" s="13" t="s">
        <v>79</v>
      </c>
      <c r="CO441" s="13"/>
      <c r="CQ441" t="s">
        <v>90</v>
      </c>
      <c r="CR441" t="s">
        <v>79</v>
      </c>
      <c r="CT441" t="s">
        <v>90</v>
      </c>
      <c r="CU441" t="s">
        <v>84</v>
      </c>
      <c r="CW441" s="13"/>
      <c r="CX441" s="13"/>
      <c r="CY441" s="13"/>
      <c r="CZ441" s="13"/>
      <c r="DA441" s="13"/>
      <c r="DB441" s="13"/>
      <c r="DC441" s="13"/>
    </row>
    <row r="442" spans="1:107" x14ac:dyDescent="0.2">
      <c r="A442" s="16">
        <f t="shared" si="31"/>
        <v>6</v>
      </c>
      <c r="B442" s="17"/>
      <c r="C442" s="17"/>
      <c r="D442" s="18">
        <f t="shared" si="32"/>
        <v>1</v>
      </c>
      <c r="E442" s="9" t="b">
        <f t="shared" si="33"/>
        <v>0</v>
      </c>
      <c r="F442" s="10">
        <f t="shared" si="34"/>
        <v>440</v>
      </c>
      <c r="G442" s="10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/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/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77</v>
      </c>
      <c r="AY442" s="12"/>
      <c r="BG442" s="13"/>
      <c r="BH442" s="13" t="s">
        <v>78</v>
      </c>
      <c r="BI442" s="13" t="s">
        <v>78</v>
      </c>
      <c r="BJ442" s="13" t="s">
        <v>83</v>
      </c>
      <c r="BK442" s="13" t="s">
        <v>83</v>
      </c>
      <c r="BL442" s="13" t="s">
        <v>78</v>
      </c>
      <c r="BM442" s="13"/>
      <c r="BN442" t="s">
        <v>78</v>
      </c>
      <c r="BO442" t="s">
        <v>84</v>
      </c>
      <c r="BP442" t="s">
        <v>84</v>
      </c>
      <c r="BQ442" t="s">
        <v>83</v>
      </c>
      <c r="BR442" t="s">
        <v>83</v>
      </c>
      <c r="BS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/>
      <c r="CB442" t="s">
        <v>83</v>
      </c>
      <c r="CC442" t="s">
        <v>83</v>
      </c>
      <c r="CD442" t="s">
        <v>84</v>
      </c>
      <c r="CE442" t="s">
        <v>84</v>
      </c>
      <c r="CF442" t="s">
        <v>83</v>
      </c>
      <c r="CG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/>
      <c r="CP442" t="s">
        <v>78</v>
      </c>
      <c r="CQ442" t="s">
        <v>83</v>
      </c>
      <c r="CR442" t="s">
        <v>83</v>
      </c>
      <c r="CS442" t="s">
        <v>83</v>
      </c>
      <c r="CT442" t="s">
        <v>83</v>
      </c>
      <c r="CW442" s="13"/>
      <c r="CX442" s="13"/>
      <c r="CY442" s="13"/>
      <c r="CZ442" s="13"/>
      <c r="DA442" s="13"/>
      <c r="DB442" s="13"/>
      <c r="DC442" s="13"/>
    </row>
    <row r="443" spans="1:107" x14ac:dyDescent="0.2">
      <c r="A443" s="16">
        <f t="shared" si="31"/>
        <v>6</v>
      </c>
      <c r="B443" s="17"/>
      <c r="C443" s="17"/>
      <c r="D443" s="18">
        <f t="shared" si="32"/>
        <v>1</v>
      </c>
      <c r="E443" s="9" t="b">
        <f t="shared" si="33"/>
        <v>0</v>
      </c>
      <c r="F443" s="10">
        <f t="shared" si="34"/>
        <v>441</v>
      </c>
      <c r="G443" s="10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/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/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S443" s="12" t="s">
        <v>81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77</v>
      </c>
      <c r="AY443" s="12"/>
      <c r="BG443" s="13"/>
      <c r="BH443" s="13"/>
      <c r="BI443" s="13"/>
      <c r="BJ443" s="13"/>
      <c r="BK443" s="13"/>
      <c r="BL443" s="13" t="s">
        <v>83</v>
      </c>
      <c r="BM443" s="13"/>
      <c r="BO443" t="s">
        <v>78</v>
      </c>
      <c r="BP443" t="s">
        <v>78</v>
      </c>
      <c r="BR443" t="s">
        <v>79</v>
      </c>
      <c r="BS443" t="s">
        <v>84</v>
      </c>
      <c r="BU443" s="13"/>
      <c r="BV443" s="13" t="s">
        <v>78</v>
      </c>
      <c r="BW443" s="13"/>
      <c r="BX443" s="13"/>
      <c r="BY443" s="13" t="s">
        <v>79</v>
      </c>
      <c r="BZ443" s="13" t="s">
        <v>78</v>
      </c>
      <c r="CA443" s="13"/>
      <c r="CG443" t="s">
        <v>79</v>
      </c>
      <c r="CI443" s="13"/>
      <c r="CJ443" s="13" t="s">
        <v>83</v>
      </c>
      <c r="CK443" s="13" t="s">
        <v>83</v>
      </c>
      <c r="CL443" s="13" t="s">
        <v>83</v>
      </c>
      <c r="CM443" s="13" t="s">
        <v>82</v>
      </c>
      <c r="CN443" s="13"/>
      <c r="CO443" s="13"/>
      <c r="CP443" t="s">
        <v>84</v>
      </c>
      <c r="CQ443" t="s">
        <v>83</v>
      </c>
      <c r="CR443" t="s">
        <v>78</v>
      </c>
      <c r="CS443" t="s">
        <v>82</v>
      </c>
      <c r="CT443" t="s">
        <v>83</v>
      </c>
      <c r="CW443" s="13"/>
      <c r="CX443" s="13"/>
      <c r="CY443" s="13"/>
      <c r="CZ443" s="13"/>
      <c r="DA443" s="13"/>
      <c r="DB443" s="13"/>
      <c r="DC443" s="13"/>
    </row>
    <row r="444" spans="1:107" x14ac:dyDescent="0.2">
      <c r="A444" s="16">
        <f t="shared" si="31"/>
        <v>6</v>
      </c>
      <c r="B444" s="17"/>
      <c r="C444" s="17"/>
      <c r="D444" s="18">
        <f t="shared" si="32"/>
        <v>1</v>
      </c>
      <c r="E444" s="9" t="b">
        <f t="shared" si="33"/>
        <v>0</v>
      </c>
      <c r="F444" s="10">
        <f t="shared" si="34"/>
        <v>442</v>
      </c>
      <c r="G444" s="10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Q444" s="12" t="s">
        <v>81</v>
      </c>
      <c r="R444" s="12" t="s">
        <v>81</v>
      </c>
      <c r="S444" s="12" t="s">
        <v>81</v>
      </c>
      <c r="T444" s="12" t="s">
        <v>85</v>
      </c>
      <c r="U444" s="12" t="s">
        <v>85</v>
      </c>
      <c r="V444" s="12" t="s">
        <v>85</v>
      </c>
      <c r="W444" s="12"/>
      <c r="X444" t="s">
        <v>81</v>
      </c>
      <c r="Y444" t="s">
        <v>81</v>
      </c>
      <c r="Z444" t="s">
        <v>81</v>
      </c>
      <c r="AA444" t="s">
        <v>85</v>
      </c>
      <c r="AB444" t="s">
        <v>85</v>
      </c>
      <c r="AC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81</v>
      </c>
      <c r="AK444" s="12"/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77</v>
      </c>
      <c r="AY444" s="12"/>
      <c r="BG444" s="13"/>
      <c r="BH444" s="13"/>
      <c r="BI444" s="13"/>
      <c r="BJ444" s="13" t="s">
        <v>84</v>
      </c>
      <c r="BK444" s="13" t="s">
        <v>78</v>
      </c>
      <c r="BL444" s="13" t="s">
        <v>83</v>
      </c>
      <c r="BM444" s="13"/>
      <c r="BP444" t="s">
        <v>79</v>
      </c>
      <c r="BQ444" t="s">
        <v>78</v>
      </c>
      <c r="BR444" t="s">
        <v>78</v>
      </c>
      <c r="BS444" t="s">
        <v>78</v>
      </c>
      <c r="BU444" s="13" t="s">
        <v>79</v>
      </c>
      <c r="BV444" s="13"/>
      <c r="BW444" s="13"/>
      <c r="BX444" s="13" t="s">
        <v>78</v>
      </c>
      <c r="BY444" s="13" t="s">
        <v>78</v>
      </c>
      <c r="BZ444" s="13" t="s">
        <v>84</v>
      </c>
      <c r="CA444" s="13"/>
      <c r="CB444" t="s">
        <v>86</v>
      </c>
      <c r="CC444" t="s">
        <v>79</v>
      </c>
      <c r="CF444" t="s">
        <v>79</v>
      </c>
      <c r="CG444" t="s">
        <v>83</v>
      </c>
      <c r="CI444" s="13" t="s">
        <v>86</v>
      </c>
      <c r="CJ444" s="13" t="s">
        <v>79</v>
      </c>
      <c r="CK444" s="13"/>
      <c r="CL444" s="13"/>
      <c r="CM444" s="13" t="s">
        <v>83</v>
      </c>
      <c r="CN444" s="13" t="s">
        <v>80</v>
      </c>
      <c r="CO444" s="13"/>
      <c r="CQ444" t="s">
        <v>86</v>
      </c>
      <c r="CR444" t="s">
        <v>79</v>
      </c>
      <c r="CT444" t="s">
        <v>83</v>
      </c>
      <c r="CW444" s="13"/>
      <c r="CX444" s="13"/>
      <c r="CY444" s="13"/>
      <c r="CZ444" s="13"/>
      <c r="DA444" s="13"/>
      <c r="DB444" s="13"/>
      <c r="DC444" s="13"/>
    </row>
    <row r="445" spans="1:107" x14ac:dyDescent="0.2">
      <c r="A445" s="16">
        <f t="shared" si="31"/>
        <v>6</v>
      </c>
      <c r="B445" s="17"/>
      <c r="C445" s="17"/>
      <c r="D445" s="18">
        <f t="shared" si="32"/>
        <v>1</v>
      </c>
      <c r="E445" s="9" t="b">
        <f t="shared" si="33"/>
        <v>0</v>
      </c>
      <c r="F445" s="10">
        <f t="shared" si="34"/>
        <v>443</v>
      </c>
      <c r="G445" s="10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85</v>
      </c>
      <c r="W445" s="12"/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85</v>
      </c>
      <c r="AK445" s="12"/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85</v>
      </c>
      <c r="AS445" s="12" t="s">
        <v>75</v>
      </c>
      <c r="AT445" s="12" t="s">
        <v>85</v>
      </c>
      <c r="AU445" s="12" t="s">
        <v>85</v>
      </c>
      <c r="AV445" s="12" t="s">
        <v>85</v>
      </c>
      <c r="AW445" s="12" t="s">
        <v>85</v>
      </c>
      <c r="AX445" s="12" t="s">
        <v>85</v>
      </c>
      <c r="AY445" s="12"/>
      <c r="BG445" s="13" t="s">
        <v>79</v>
      </c>
      <c r="BH445" s="13" t="s">
        <v>79</v>
      </c>
      <c r="BI445" s="13" t="s">
        <v>84</v>
      </c>
      <c r="BJ445" s="13" t="s">
        <v>79</v>
      </c>
      <c r="BK445" s="13" t="s">
        <v>79</v>
      </c>
      <c r="BL445" s="13"/>
      <c r="BM445" s="13"/>
      <c r="BN445" t="s">
        <v>90</v>
      </c>
      <c r="BO445" t="s">
        <v>87</v>
      </c>
      <c r="BP445" t="s">
        <v>79</v>
      </c>
      <c r="BQ445" t="s">
        <v>78</v>
      </c>
      <c r="BR445" t="s">
        <v>83</v>
      </c>
      <c r="BS445" t="s">
        <v>79</v>
      </c>
      <c r="BU445" s="13" t="s">
        <v>82</v>
      </c>
      <c r="BV445" s="13" t="s">
        <v>90</v>
      </c>
      <c r="BW445" s="13" t="s">
        <v>79</v>
      </c>
      <c r="BX445" s="13" t="s">
        <v>80</v>
      </c>
      <c r="BY445" s="13" t="s">
        <v>78</v>
      </c>
      <c r="BZ445" s="13" t="s">
        <v>79</v>
      </c>
      <c r="CA445" s="13"/>
      <c r="CB445" t="s">
        <v>82</v>
      </c>
      <c r="CC445" t="s">
        <v>87</v>
      </c>
      <c r="CD445" t="s">
        <v>78</v>
      </c>
      <c r="CE445" t="s">
        <v>78</v>
      </c>
      <c r="CF445" t="s">
        <v>78</v>
      </c>
      <c r="CG445" t="s">
        <v>79</v>
      </c>
      <c r="CI445" s="13"/>
      <c r="CJ445" s="13"/>
      <c r="CK445" s="13" t="s">
        <v>83</v>
      </c>
      <c r="CL445" s="13" t="s">
        <v>83</v>
      </c>
      <c r="CM445" s="13" t="s">
        <v>83</v>
      </c>
      <c r="CN445" s="13" t="s">
        <v>79</v>
      </c>
      <c r="CO445" s="13"/>
      <c r="CQ445" t="s">
        <v>79</v>
      </c>
      <c r="CR445" t="s">
        <v>80</v>
      </c>
      <c r="CS445" t="s">
        <v>80</v>
      </c>
      <c r="CT445" t="s">
        <v>80</v>
      </c>
      <c r="CU445" t="s">
        <v>80</v>
      </c>
      <c r="CW445" s="13"/>
      <c r="CX445" s="13"/>
      <c r="CY445" s="13"/>
      <c r="CZ445" s="13"/>
      <c r="DA445" s="13"/>
      <c r="DB445" s="13"/>
      <c r="DC445" s="13"/>
    </row>
    <row r="446" spans="1:107" x14ac:dyDescent="0.2">
      <c r="A446" s="16">
        <f t="shared" si="31"/>
        <v>6</v>
      </c>
      <c r="B446" s="17"/>
      <c r="C446" s="17"/>
      <c r="D446" s="18">
        <f t="shared" si="32"/>
        <v>1</v>
      </c>
      <c r="E446" s="9" t="b">
        <f t="shared" si="33"/>
        <v>0</v>
      </c>
      <c r="F446" s="10">
        <f t="shared" si="34"/>
        <v>444</v>
      </c>
      <c r="G446" s="10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Q446" s="12" t="s">
        <v>85</v>
      </c>
      <c r="R446" s="12" t="s">
        <v>85</v>
      </c>
      <c r="S446" s="12" t="s">
        <v>85</v>
      </c>
      <c r="T446" s="12" t="s">
        <v>81</v>
      </c>
      <c r="U446" s="12" t="s">
        <v>81</v>
      </c>
      <c r="V446" s="12" t="s">
        <v>81</v>
      </c>
      <c r="W446" s="12"/>
      <c r="X446" t="s">
        <v>85</v>
      </c>
      <c r="Y446" t="s">
        <v>85</v>
      </c>
      <c r="Z446" t="s">
        <v>85</v>
      </c>
      <c r="AA446" t="s">
        <v>81</v>
      </c>
      <c r="AB446" t="s">
        <v>81</v>
      </c>
      <c r="AC446" t="s">
        <v>81</v>
      </c>
      <c r="AE446" s="12" t="s">
        <v>81</v>
      </c>
      <c r="AF446" s="12" t="s">
        <v>81</v>
      </c>
      <c r="AG446" s="12" t="s">
        <v>81</v>
      </c>
      <c r="AH446" s="12" t="s">
        <v>81</v>
      </c>
      <c r="AI446" s="12" t="s">
        <v>81</v>
      </c>
      <c r="AJ446" s="12" t="s">
        <v>81</v>
      </c>
      <c r="AK446" s="12"/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77</v>
      </c>
      <c r="AY446" s="12"/>
      <c r="BG446" s="13"/>
      <c r="BH446" s="13"/>
      <c r="BI446" s="13"/>
      <c r="BJ446" s="13" t="s">
        <v>79</v>
      </c>
      <c r="BK446" s="13" t="s">
        <v>87</v>
      </c>
      <c r="BL446" s="13" t="s">
        <v>78</v>
      </c>
      <c r="BM446" s="13"/>
      <c r="BO446" t="s">
        <v>80</v>
      </c>
      <c r="BQ446" t="s">
        <v>79</v>
      </c>
      <c r="BR446" t="s">
        <v>78</v>
      </c>
      <c r="BS446" t="s">
        <v>83</v>
      </c>
      <c r="BU446" s="13"/>
      <c r="BV446" s="13"/>
      <c r="BW446" s="13" t="s">
        <v>79</v>
      </c>
      <c r="BX446" s="13" t="s">
        <v>90</v>
      </c>
      <c r="BY446" s="13" t="s">
        <v>83</v>
      </c>
      <c r="BZ446" s="13" t="s">
        <v>87</v>
      </c>
      <c r="CA446" s="13"/>
      <c r="CB446" t="s">
        <v>79</v>
      </c>
      <c r="CC446" t="s">
        <v>79</v>
      </c>
      <c r="CD446" t="s">
        <v>78</v>
      </c>
      <c r="CE446" t="s">
        <v>82</v>
      </c>
      <c r="CF446" t="s">
        <v>83</v>
      </c>
      <c r="CG446" t="s">
        <v>83</v>
      </c>
      <c r="CI446" s="13" t="s">
        <v>82</v>
      </c>
      <c r="CJ446" s="13"/>
      <c r="CK446" s="13" t="s">
        <v>83</v>
      </c>
      <c r="CL446" s="13" t="s">
        <v>83</v>
      </c>
      <c r="CM446" s="13" t="s">
        <v>78</v>
      </c>
      <c r="CN446" s="13" t="s">
        <v>78</v>
      </c>
      <c r="CO446" s="13"/>
      <c r="CP446" t="s">
        <v>84</v>
      </c>
      <c r="CQ446" t="s">
        <v>83</v>
      </c>
      <c r="CR446" t="s">
        <v>90</v>
      </c>
      <c r="CS446" t="s">
        <v>78</v>
      </c>
      <c r="CT446" t="s">
        <v>78</v>
      </c>
      <c r="CW446" s="13"/>
      <c r="CX446" s="13"/>
      <c r="CY446" s="13"/>
      <c r="CZ446" s="13"/>
      <c r="DA446" s="13"/>
      <c r="DB446" s="13"/>
      <c r="DC446" s="13"/>
    </row>
    <row r="447" spans="1:107" x14ac:dyDescent="0.2">
      <c r="A447" s="16">
        <f t="shared" si="31"/>
        <v>6</v>
      </c>
      <c r="B447" s="17"/>
      <c r="C447" s="17"/>
      <c r="D447" s="18">
        <f t="shared" si="32"/>
        <v>1</v>
      </c>
      <c r="E447" s="9" t="b">
        <f t="shared" si="33"/>
        <v>0</v>
      </c>
      <c r="F447" s="10">
        <f t="shared" si="34"/>
        <v>445</v>
      </c>
      <c r="G447" s="10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/>
      <c r="X447" t="s">
        <v>81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E447" s="12" t="s">
        <v>81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/>
      <c r="AL447" t="s">
        <v>81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S447" s="12" t="s">
        <v>81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77</v>
      </c>
      <c r="AY447" s="12"/>
      <c r="BG447" s="13"/>
      <c r="BH447" s="13"/>
      <c r="BI447" s="13" t="s">
        <v>83</v>
      </c>
      <c r="BJ447" s="13" t="s">
        <v>79</v>
      </c>
      <c r="BK447" s="13" t="s">
        <v>82</v>
      </c>
      <c r="BL447" s="13" t="s">
        <v>87</v>
      </c>
      <c r="BM447" s="13"/>
      <c r="BP447" t="s">
        <v>78</v>
      </c>
      <c r="BQ447" t="s">
        <v>78</v>
      </c>
      <c r="BR447" t="s">
        <v>78</v>
      </c>
      <c r="BS447" t="s">
        <v>83</v>
      </c>
      <c r="BU447" s="13" t="s">
        <v>79</v>
      </c>
      <c r="BV447" s="13"/>
      <c r="BW447" s="13" t="s">
        <v>86</v>
      </c>
      <c r="BX447" s="13" t="s">
        <v>79</v>
      </c>
      <c r="BY447" s="13" t="s">
        <v>82</v>
      </c>
      <c r="BZ447" s="13" t="s">
        <v>79</v>
      </c>
      <c r="CA447" s="13"/>
      <c r="CF447" t="s">
        <v>83</v>
      </c>
      <c r="CG447" t="s">
        <v>87</v>
      </c>
      <c r="CI447" s="13" t="s">
        <v>79</v>
      </c>
      <c r="CJ447" s="13"/>
      <c r="CK447" s="13" t="s">
        <v>78</v>
      </c>
      <c r="CL447" s="13" t="s">
        <v>78</v>
      </c>
      <c r="CM447" s="13" t="s">
        <v>80</v>
      </c>
      <c r="CN447" s="13" t="s">
        <v>79</v>
      </c>
      <c r="CO447" s="13"/>
      <c r="CP447" t="s">
        <v>84</v>
      </c>
      <c r="CQ447" t="s">
        <v>79</v>
      </c>
      <c r="CT447" t="s">
        <v>78</v>
      </c>
      <c r="CW447" s="13"/>
      <c r="CX447" s="13"/>
      <c r="CY447" s="13"/>
      <c r="CZ447" s="13"/>
      <c r="DA447" s="13"/>
      <c r="DB447" s="13"/>
      <c r="DC447" s="13"/>
    </row>
    <row r="448" spans="1:107" x14ac:dyDescent="0.2">
      <c r="A448" s="16">
        <f t="shared" si="31"/>
        <v>6</v>
      </c>
      <c r="B448" s="17"/>
      <c r="C448" s="17"/>
      <c r="D448" s="18">
        <f t="shared" si="32"/>
        <v>1</v>
      </c>
      <c r="E448" s="9" t="b">
        <f t="shared" si="33"/>
        <v>0</v>
      </c>
      <c r="F448" s="10">
        <f t="shared" si="34"/>
        <v>446</v>
      </c>
      <c r="G448" s="10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81</v>
      </c>
      <c r="V448" s="12" t="s">
        <v>81</v>
      </c>
      <c r="W448" s="12"/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76</v>
      </c>
      <c r="AK448" s="12"/>
      <c r="AL448" t="s">
        <v>76</v>
      </c>
      <c r="AM448" t="s">
        <v>81</v>
      </c>
      <c r="AN448" t="s">
        <v>85</v>
      </c>
      <c r="AO448" t="s">
        <v>85</v>
      </c>
      <c r="AP448" t="s">
        <v>85</v>
      </c>
      <c r="AQ448" t="s">
        <v>81</v>
      </c>
      <c r="AS448" s="12" t="s">
        <v>81</v>
      </c>
      <c r="AT448" s="12" t="s">
        <v>81</v>
      </c>
      <c r="AU448" s="12" t="s">
        <v>81</v>
      </c>
      <c r="AV448" s="12" t="s">
        <v>81</v>
      </c>
      <c r="AW448" s="12" t="s">
        <v>81</v>
      </c>
      <c r="AX448" s="12" t="s">
        <v>81</v>
      </c>
      <c r="AY448" s="12"/>
      <c r="BG448" s="13"/>
      <c r="BH448" s="13"/>
      <c r="BI448" s="13" t="s">
        <v>83</v>
      </c>
      <c r="BJ448" s="13" t="s">
        <v>83</v>
      </c>
      <c r="BK448" s="13"/>
      <c r="BL448" s="13"/>
      <c r="BM448" s="13"/>
      <c r="BR448" t="s">
        <v>80</v>
      </c>
      <c r="BU448" s="13" t="s">
        <v>79</v>
      </c>
      <c r="BV448" s="13"/>
      <c r="BW448" s="13" t="s">
        <v>78</v>
      </c>
      <c r="BX448" s="13"/>
      <c r="BY448" s="13"/>
      <c r="BZ448" s="13" t="s">
        <v>83</v>
      </c>
      <c r="CA448" s="13"/>
      <c r="CB448" t="s">
        <v>83</v>
      </c>
      <c r="CE448" t="s">
        <v>78</v>
      </c>
      <c r="CG448" t="s">
        <v>79</v>
      </c>
      <c r="CI448" s="13" t="s">
        <v>79</v>
      </c>
      <c r="CJ448" s="13" t="s">
        <v>84</v>
      </c>
      <c r="CK448" s="13"/>
      <c r="CL448" s="13"/>
      <c r="CM448" s="13"/>
      <c r="CN448" s="13" t="s">
        <v>83</v>
      </c>
      <c r="CO448" s="13"/>
      <c r="CR448" t="s">
        <v>83</v>
      </c>
      <c r="CS448" t="s">
        <v>83</v>
      </c>
      <c r="CU448" t="s">
        <v>86</v>
      </c>
      <c r="CW448" s="13"/>
      <c r="CX448" s="13"/>
      <c r="CY448" s="13"/>
      <c r="CZ448" s="13"/>
      <c r="DA448" s="13"/>
      <c r="DB448" s="13"/>
      <c r="DC448" s="13"/>
    </row>
    <row r="449" spans="1:107" x14ac:dyDescent="0.2">
      <c r="A449" s="16">
        <f t="shared" si="31"/>
        <v>6</v>
      </c>
      <c r="B449" s="17"/>
      <c r="C449" s="17"/>
      <c r="D449" s="18">
        <f t="shared" si="32"/>
        <v>1</v>
      </c>
      <c r="E449" s="9" t="b">
        <f t="shared" si="33"/>
        <v>0</v>
      </c>
      <c r="F449" s="10">
        <f t="shared" si="34"/>
        <v>447</v>
      </c>
      <c r="G449" s="10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Q449" s="12" t="s">
        <v>81</v>
      </c>
      <c r="R449" s="12" t="s">
        <v>81</v>
      </c>
      <c r="S449" s="12" t="s">
        <v>81</v>
      </c>
      <c r="T449" s="12" t="s">
        <v>76</v>
      </c>
      <c r="U449" s="12" t="s">
        <v>81</v>
      </c>
      <c r="V449" s="12" t="s">
        <v>81</v>
      </c>
      <c r="W449" s="12"/>
      <c r="X449" t="s">
        <v>81</v>
      </c>
      <c r="Y449" t="s">
        <v>76</v>
      </c>
      <c r="Z449" t="s">
        <v>81</v>
      </c>
      <c r="AA449" t="s">
        <v>76</v>
      </c>
      <c r="AB449" t="s">
        <v>81</v>
      </c>
      <c r="AC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/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/>
      <c r="BG449" s="13"/>
      <c r="BH449" s="13" t="s">
        <v>82</v>
      </c>
      <c r="BI449" s="13"/>
      <c r="BJ449" s="13"/>
      <c r="BK449" s="13" t="s">
        <v>90</v>
      </c>
      <c r="BL449" s="13" t="s">
        <v>80</v>
      </c>
      <c r="BM449" s="13"/>
      <c r="BP449" t="s">
        <v>86</v>
      </c>
      <c r="BQ449" t="s">
        <v>90</v>
      </c>
      <c r="BR449" t="s">
        <v>86</v>
      </c>
      <c r="BU449" s="13" t="s">
        <v>86</v>
      </c>
      <c r="BV449" s="13" t="s">
        <v>82</v>
      </c>
      <c r="BW449" s="13" t="s">
        <v>86</v>
      </c>
      <c r="BX449" s="13" t="s">
        <v>87</v>
      </c>
      <c r="BY449" s="13"/>
      <c r="BZ449" s="13" t="s">
        <v>87</v>
      </c>
      <c r="CA449" s="13"/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78</v>
      </c>
      <c r="CO449" s="13"/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W449" s="13"/>
      <c r="CX449" s="13"/>
      <c r="CY449" s="13"/>
      <c r="CZ449" s="13"/>
      <c r="DA449" s="13"/>
      <c r="DB449" s="13"/>
      <c r="DC449" s="13"/>
    </row>
    <row r="450" spans="1:107" x14ac:dyDescent="0.2">
      <c r="A450" s="16">
        <f t="shared" si="31"/>
        <v>6</v>
      </c>
      <c r="B450" s="17"/>
      <c r="C450" s="17"/>
      <c r="D450" s="18">
        <f t="shared" si="32"/>
        <v>1</v>
      </c>
      <c r="E450" s="9" t="b">
        <f t="shared" si="33"/>
        <v>0</v>
      </c>
      <c r="F450" s="10">
        <f t="shared" si="34"/>
        <v>448</v>
      </c>
      <c r="G450" s="10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/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/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77</v>
      </c>
      <c r="AY450" s="12"/>
      <c r="BG450" s="13"/>
      <c r="BH450" s="13"/>
      <c r="BI450" s="13"/>
      <c r="BJ450" s="13"/>
      <c r="BK450" s="13"/>
      <c r="BL450" s="13" t="s">
        <v>78</v>
      </c>
      <c r="BM450" s="13"/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/>
      <c r="CQ450" t="s">
        <v>78</v>
      </c>
      <c r="CR450" t="s">
        <v>83</v>
      </c>
      <c r="CS450" t="s">
        <v>84</v>
      </c>
      <c r="CT450" t="s">
        <v>84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16">
        <f t="shared" ref="A451:A497" si="36">COUNTA(J451:O451)</f>
        <v>6</v>
      </c>
      <c r="B451" s="17"/>
      <c r="C451" s="17"/>
      <c r="D451" s="18">
        <f t="shared" ref="D451:D497" si="37">LEN(B451)-LEN(SUBSTITUTE(B451,",",""))+1</f>
        <v>1</v>
      </c>
      <c r="E451" s="9" t="b">
        <f t="shared" ref="E451:E497" si="38">D451=H451</f>
        <v>0</v>
      </c>
      <c r="F451" s="10">
        <f t="shared" si="34"/>
        <v>449</v>
      </c>
      <c r="G451" s="10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/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/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/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/>
      <c r="DA451" s="13"/>
      <c r="DB451" s="13"/>
      <c r="DC451" s="13"/>
    </row>
    <row r="452" spans="1:107" x14ac:dyDescent="0.2">
      <c r="A452" s="16">
        <f t="shared" si="36"/>
        <v>6</v>
      </c>
      <c r="B452" s="17"/>
      <c r="C452" s="17"/>
      <c r="D452" s="18">
        <f t="shared" si="37"/>
        <v>1</v>
      </c>
      <c r="E452" s="9" t="b">
        <f t="shared" si="38"/>
        <v>0</v>
      </c>
      <c r="F452" s="10">
        <f t="shared" ref="F452:F499" si="39">F451+1</f>
        <v>450</v>
      </c>
      <c r="G452" s="10">
        <f t="shared" ref="G452:G497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81</v>
      </c>
      <c r="V452" s="12" t="s">
        <v>85</v>
      </c>
      <c r="W452" s="12"/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81</v>
      </c>
      <c r="AJ452" s="12" t="s">
        <v>85</v>
      </c>
      <c r="AK452" s="12"/>
      <c r="AL452" t="s">
        <v>85</v>
      </c>
      <c r="AM452" t="s">
        <v>81</v>
      </c>
      <c r="AN452" t="s">
        <v>85</v>
      </c>
      <c r="AO452" t="s">
        <v>85</v>
      </c>
      <c r="AP452" t="s">
        <v>85</v>
      </c>
      <c r="AQ452" t="s">
        <v>85</v>
      </c>
      <c r="AS452" s="12" t="s">
        <v>85</v>
      </c>
      <c r="AT452" s="12" t="s">
        <v>85</v>
      </c>
      <c r="AU452" s="12" t="s">
        <v>85</v>
      </c>
      <c r="AV452" s="12" t="s">
        <v>85</v>
      </c>
      <c r="AW452" s="12" t="s">
        <v>85</v>
      </c>
      <c r="AX452" s="12" t="s">
        <v>77</v>
      </c>
      <c r="AY452" s="12"/>
      <c r="BG452" s="13"/>
      <c r="BH452" s="13"/>
      <c r="BI452" s="13"/>
      <c r="BJ452" s="13"/>
      <c r="BK452" s="13" t="s">
        <v>90</v>
      </c>
      <c r="BL452" s="13" t="s">
        <v>80</v>
      </c>
      <c r="BM452" s="13"/>
      <c r="BN452" t="s">
        <v>82</v>
      </c>
      <c r="BO452" t="s">
        <v>79</v>
      </c>
      <c r="BP452" t="s">
        <v>78</v>
      </c>
      <c r="BQ452" t="s">
        <v>79</v>
      </c>
      <c r="BR452" t="s">
        <v>86</v>
      </c>
      <c r="BS452" t="s">
        <v>87</v>
      </c>
      <c r="BU452" s="13" t="s">
        <v>90</v>
      </c>
      <c r="BV452" s="13"/>
      <c r="BW452" s="13"/>
      <c r="BX452" s="13"/>
      <c r="BY452" s="13" t="s">
        <v>83</v>
      </c>
      <c r="BZ452" s="13"/>
      <c r="CA452" s="13"/>
      <c r="CF452" t="s">
        <v>78</v>
      </c>
      <c r="CI452" s="13"/>
      <c r="CJ452" s="13" t="s">
        <v>78</v>
      </c>
      <c r="CK452" s="13"/>
      <c r="CL452" s="13"/>
      <c r="CM452" s="13" t="s">
        <v>83</v>
      </c>
      <c r="CN452" s="13"/>
      <c r="CO452" s="13"/>
      <c r="CP452" t="s">
        <v>83</v>
      </c>
      <c r="CR452" t="s">
        <v>84</v>
      </c>
      <c r="CS452" t="s">
        <v>82</v>
      </c>
      <c r="CT452" t="s">
        <v>87</v>
      </c>
      <c r="CW452" s="13"/>
      <c r="CX452" s="13"/>
      <c r="CY452" s="13"/>
      <c r="CZ452" s="13"/>
      <c r="DA452" s="13"/>
      <c r="DB452" s="13"/>
      <c r="DC452" s="13"/>
    </row>
    <row r="453" spans="1:107" x14ac:dyDescent="0.2">
      <c r="A453" s="16">
        <f t="shared" si="36"/>
        <v>6</v>
      </c>
      <c r="B453" s="17"/>
      <c r="C453" s="17"/>
      <c r="D453" s="18">
        <f t="shared" si="37"/>
        <v>1</v>
      </c>
      <c r="E453" s="9" t="b">
        <f t="shared" si="38"/>
        <v>0</v>
      </c>
      <c r="F453" s="10">
        <f t="shared" si="39"/>
        <v>451</v>
      </c>
      <c r="G453" s="10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/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/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77</v>
      </c>
      <c r="AY453" s="12"/>
      <c r="BG453" s="13"/>
      <c r="BH453" s="13"/>
      <c r="BI453" s="13"/>
      <c r="BJ453" s="13" t="s">
        <v>83</v>
      </c>
      <c r="BK453" s="13" t="s">
        <v>90</v>
      </c>
      <c r="BL453" s="13" t="s">
        <v>83</v>
      </c>
      <c r="BM453" s="13"/>
      <c r="BP453" t="s">
        <v>79</v>
      </c>
      <c r="BQ453" t="s">
        <v>78</v>
      </c>
      <c r="BR453" t="s">
        <v>80</v>
      </c>
      <c r="BS453" t="s">
        <v>87</v>
      </c>
      <c r="BU453" s="13"/>
      <c r="BV453" s="13"/>
      <c r="BW453" s="13" t="s">
        <v>78</v>
      </c>
      <c r="BX453" s="13"/>
      <c r="BY453" s="13" t="s">
        <v>82</v>
      </c>
      <c r="BZ453" s="13" t="s">
        <v>78</v>
      </c>
      <c r="CA453" s="13"/>
      <c r="CC453" t="s">
        <v>79</v>
      </c>
      <c r="CF453" t="s">
        <v>78</v>
      </c>
      <c r="CI453" s="13" t="s">
        <v>82</v>
      </c>
      <c r="CJ453" s="13"/>
      <c r="CK453" s="13"/>
      <c r="CL453" s="13"/>
      <c r="CM453" s="13" t="s">
        <v>79</v>
      </c>
      <c r="CN453" s="13" t="s">
        <v>90</v>
      </c>
      <c r="CO453" s="13"/>
      <c r="CP453" t="s">
        <v>79</v>
      </c>
      <c r="CQ453" t="s">
        <v>78</v>
      </c>
      <c r="CS453" t="s">
        <v>87</v>
      </c>
      <c r="CT453" t="s">
        <v>78</v>
      </c>
      <c r="CU453" t="s">
        <v>79</v>
      </c>
      <c r="CW453" s="13"/>
      <c r="CX453" s="13"/>
      <c r="CY453" s="13"/>
      <c r="CZ453" s="13"/>
      <c r="DA453" s="13"/>
      <c r="DB453" s="13"/>
      <c r="DC453" s="13"/>
    </row>
    <row r="454" spans="1:107" x14ac:dyDescent="0.2">
      <c r="A454" s="16">
        <f t="shared" si="36"/>
        <v>6</v>
      </c>
      <c r="B454" s="17"/>
      <c r="C454" s="17"/>
      <c r="D454" s="18">
        <f t="shared" si="37"/>
        <v>1</v>
      </c>
      <c r="E454" s="9" t="b">
        <f t="shared" si="38"/>
        <v>0</v>
      </c>
      <c r="F454" s="10">
        <f t="shared" si="39"/>
        <v>452</v>
      </c>
      <c r="G454" s="10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/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E454" s="12" t="s">
        <v>85</v>
      </c>
      <c r="AF454" s="12" t="s">
        <v>85</v>
      </c>
      <c r="AG454" s="12" t="s">
        <v>85</v>
      </c>
      <c r="AH454" s="12" t="s">
        <v>85</v>
      </c>
      <c r="AI454" s="12" t="s">
        <v>85</v>
      </c>
      <c r="AJ454" s="12" t="s">
        <v>85</v>
      </c>
      <c r="AK454" s="12"/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77</v>
      </c>
      <c r="AY454" s="12"/>
      <c r="BG454" s="13"/>
      <c r="BH454" s="13" t="s">
        <v>78</v>
      </c>
      <c r="BI454" s="13"/>
      <c r="BJ454" s="13"/>
      <c r="BK454" s="13"/>
      <c r="BL454" s="13" t="s">
        <v>87</v>
      </c>
      <c r="BM454" s="13"/>
      <c r="BN454" t="s">
        <v>78</v>
      </c>
      <c r="BO454" t="s">
        <v>79</v>
      </c>
      <c r="BP454" t="s">
        <v>78</v>
      </c>
      <c r="BQ454" t="s">
        <v>78</v>
      </c>
      <c r="BR454" t="s">
        <v>90</v>
      </c>
      <c r="BU454" s="13"/>
      <c r="BV454" s="13" t="s">
        <v>78</v>
      </c>
      <c r="BW454" s="13" t="s">
        <v>82</v>
      </c>
      <c r="BX454" s="13" t="s">
        <v>84</v>
      </c>
      <c r="BY454" s="13" t="s">
        <v>78</v>
      </c>
      <c r="BZ454" s="13" t="s">
        <v>83</v>
      </c>
      <c r="CA454" s="13"/>
      <c r="CC454" t="s">
        <v>78</v>
      </c>
      <c r="CD454" t="s">
        <v>86</v>
      </c>
      <c r="CE454" t="s">
        <v>87</v>
      </c>
      <c r="CF454" t="s">
        <v>78</v>
      </c>
      <c r="CI454" s="13"/>
      <c r="CJ454" s="13" t="s">
        <v>90</v>
      </c>
      <c r="CK454" s="13" t="s">
        <v>78</v>
      </c>
      <c r="CL454" s="13" t="s">
        <v>78</v>
      </c>
      <c r="CM454" s="13" t="s">
        <v>79</v>
      </c>
      <c r="CN454" s="13" t="s">
        <v>78</v>
      </c>
      <c r="CO454" s="13"/>
      <c r="CP454" t="s">
        <v>82</v>
      </c>
      <c r="CR454" t="s">
        <v>83</v>
      </c>
      <c r="CU454" t="s">
        <v>83</v>
      </c>
      <c r="CW454" s="13"/>
      <c r="CX454" s="13"/>
      <c r="CY454" s="13"/>
      <c r="CZ454" s="13"/>
      <c r="DA454" s="13"/>
      <c r="DB454" s="13"/>
      <c r="DC454" s="13"/>
    </row>
    <row r="455" spans="1:107" x14ac:dyDescent="0.2">
      <c r="A455" s="16">
        <f t="shared" si="36"/>
        <v>6</v>
      </c>
      <c r="B455" s="17"/>
      <c r="C455" s="17"/>
      <c r="D455" s="18">
        <f t="shared" si="37"/>
        <v>1</v>
      </c>
      <c r="E455" s="9" t="b">
        <f t="shared" si="38"/>
        <v>0</v>
      </c>
      <c r="F455" s="10">
        <f t="shared" si="39"/>
        <v>453</v>
      </c>
      <c r="G455" s="10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/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/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77</v>
      </c>
      <c r="AY455" s="12"/>
      <c r="BG455" s="13"/>
      <c r="BH455" s="13" t="s">
        <v>87</v>
      </c>
      <c r="BI455" s="13"/>
      <c r="BJ455" s="13" t="s">
        <v>78</v>
      </c>
      <c r="BK455" s="13" t="s">
        <v>79</v>
      </c>
      <c r="BL455" s="13" t="s">
        <v>84</v>
      </c>
      <c r="BM455" s="13"/>
      <c r="BN455" t="s">
        <v>82</v>
      </c>
      <c r="BO455" t="s">
        <v>79</v>
      </c>
      <c r="BP455" t="s">
        <v>78</v>
      </c>
      <c r="BR455" t="s">
        <v>78</v>
      </c>
      <c r="BS455" t="s">
        <v>90</v>
      </c>
      <c r="BU455" s="13"/>
      <c r="BV455" s="13"/>
      <c r="BW455" s="13"/>
      <c r="BX455" s="13" t="s">
        <v>90</v>
      </c>
      <c r="BY455" s="13"/>
      <c r="BZ455" s="13" t="s">
        <v>78</v>
      </c>
      <c r="CA455" s="13"/>
      <c r="CC455" t="s">
        <v>78</v>
      </c>
      <c r="CD455" t="s">
        <v>79</v>
      </c>
      <c r="CE455" t="s">
        <v>78</v>
      </c>
      <c r="CG455" t="s">
        <v>78</v>
      </c>
      <c r="CI455" s="13" t="s">
        <v>79</v>
      </c>
      <c r="CJ455" s="13" t="s">
        <v>80</v>
      </c>
      <c r="CK455" s="13" t="s">
        <v>78</v>
      </c>
      <c r="CL455" s="13"/>
      <c r="CM455" s="13" t="s">
        <v>87</v>
      </c>
      <c r="CN455" s="13" t="s">
        <v>79</v>
      </c>
      <c r="CO455" s="13"/>
      <c r="CP455" t="s">
        <v>82</v>
      </c>
      <c r="CT455" t="s">
        <v>79</v>
      </c>
      <c r="CU455" t="s">
        <v>83</v>
      </c>
      <c r="CW455" s="13"/>
      <c r="CX455" s="13"/>
      <c r="CY455" s="13"/>
      <c r="CZ455" s="13"/>
      <c r="DA455" s="13"/>
      <c r="DB455" s="13"/>
      <c r="DC455" s="13"/>
    </row>
    <row r="456" spans="1:107" x14ac:dyDescent="0.2">
      <c r="A456" s="16">
        <f t="shared" si="36"/>
        <v>6</v>
      </c>
      <c r="B456" s="17"/>
      <c r="C456" s="17"/>
      <c r="D456" s="18">
        <f t="shared" si="37"/>
        <v>1</v>
      </c>
      <c r="E456" s="9" t="b">
        <f t="shared" si="38"/>
        <v>0</v>
      </c>
      <c r="F456" s="10">
        <f t="shared" si="39"/>
        <v>454</v>
      </c>
      <c r="G456" s="10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/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/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77</v>
      </c>
      <c r="AY456" s="12"/>
      <c r="BG456" s="13"/>
      <c r="BH456" s="13" t="s">
        <v>78</v>
      </c>
      <c r="BI456" s="13"/>
      <c r="BJ456" s="13" t="s">
        <v>78</v>
      </c>
      <c r="BK456" s="13" t="s">
        <v>83</v>
      </c>
      <c r="BL456" s="13" t="s">
        <v>84</v>
      </c>
      <c r="BM456" s="13"/>
      <c r="BO456" t="s">
        <v>78</v>
      </c>
      <c r="BP456" t="s">
        <v>82</v>
      </c>
      <c r="BS456" t="s">
        <v>79</v>
      </c>
      <c r="BU456" s="13"/>
      <c r="BV456" s="13" t="s">
        <v>87</v>
      </c>
      <c r="BW456" s="13" t="s">
        <v>78</v>
      </c>
      <c r="BX456" s="13"/>
      <c r="BY456" s="13" t="s">
        <v>78</v>
      </c>
      <c r="BZ456" s="13" t="s">
        <v>90</v>
      </c>
      <c r="CA456" s="13"/>
      <c r="CC456" t="s">
        <v>79</v>
      </c>
      <c r="CD456" t="s">
        <v>87</v>
      </c>
      <c r="CF456" t="s">
        <v>83</v>
      </c>
      <c r="CG456" t="s">
        <v>80</v>
      </c>
      <c r="CI456" s="13"/>
      <c r="CJ456" s="13" t="s">
        <v>90</v>
      </c>
      <c r="CK456" s="13" t="s">
        <v>78</v>
      </c>
      <c r="CL456" s="13" t="s">
        <v>82</v>
      </c>
      <c r="CM456" s="13"/>
      <c r="CN456" s="13"/>
      <c r="CO456" s="13"/>
      <c r="CQ456" t="s">
        <v>78</v>
      </c>
      <c r="CS456" t="s">
        <v>86</v>
      </c>
      <c r="CT456" t="s">
        <v>86</v>
      </c>
      <c r="CU456" t="s">
        <v>83</v>
      </c>
      <c r="CW456" s="13"/>
      <c r="CX456" s="13"/>
      <c r="CY456" s="13"/>
      <c r="CZ456" s="13"/>
      <c r="DA456" s="13"/>
      <c r="DB456" s="13"/>
      <c r="DC456" s="13"/>
    </row>
    <row r="457" spans="1:107" x14ac:dyDescent="0.2">
      <c r="A457" s="16">
        <f t="shared" si="36"/>
        <v>6</v>
      </c>
      <c r="B457" s="17"/>
      <c r="C457" s="17"/>
      <c r="D457" s="18">
        <f t="shared" si="37"/>
        <v>1</v>
      </c>
      <c r="E457" s="9" t="b">
        <f t="shared" si="38"/>
        <v>0</v>
      </c>
      <c r="F457" s="10">
        <f t="shared" si="39"/>
        <v>455</v>
      </c>
      <c r="G457" s="10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/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/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77</v>
      </c>
      <c r="AY457" s="12"/>
      <c r="BG457" s="13"/>
      <c r="BH457" s="13" t="s">
        <v>78</v>
      </c>
      <c r="BI457" s="13"/>
      <c r="BJ457" s="13"/>
      <c r="BK457" s="13" t="s">
        <v>80</v>
      </c>
      <c r="BL457" s="13" t="s">
        <v>83</v>
      </c>
      <c r="BM457" s="13"/>
      <c r="BQ457" t="s">
        <v>78</v>
      </c>
      <c r="BR457" t="s">
        <v>79</v>
      </c>
      <c r="BS457" t="s">
        <v>78</v>
      </c>
      <c r="BU457" s="13"/>
      <c r="BV457" s="13" t="s">
        <v>78</v>
      </c>
      <c r="BW457" s="13" t="s">
        <v>79</v>
      </c>
      <c r="BX457" s="13"/>
      <c r="BY457" s="13"/>
      <c r="BZ457" s="13" t="s">
        <v>82</v>
      </c>
      <c r="CA457" s="13"/>
      <c r="CC457" t="s">
        <v>79</v>
      </c>
      <c r="CD457" t="s">
        <v>79</v>
      </c>
      <c r="CE457" t="s">
        <v>79</v>
      </c>
      <c r="CF457" t="s">
        <v>79</v>
      </c>
      <c r="CG457" t="s">
        <v>78</v>
      </c>
      <c r="CI457" s="13"/>
      <c r="CJ457" s="13" t="s">
        <v>83</v>
      </c>
      <c r="CK457" s="13" t="s">
        <v>80</v>
      </c>
      <c r="CL457" s="13" t="s">
        <v>86</v>
      </c>
      <c r="CM457" s="13" t="s">
        <v>79</v>
      </c>
      <c r="CN457" s="13" t="s">
        <v>84</v>
      </c>
      <c r="CO457" s="13"/>
      <c r="CQ457" t="s">
        <v>79</v>
      </c>
      <c r="CR457" t="s">
        <v>86</v>
      </c>
      <c r="CS457" t="s">
        <v>82</v>
      </c>
      <c r="CT457" t="s">
        <v>79</v>
      </c>
      <c r="CW457" s="13"/>
      <c r="CX457" s="13"/>
      <c r="CY457" s="13"/>
      <c r="CZ457" s="13"/>
      <c r="DA457" s="13"/>
      <c r="DB457" s="13"/>
      <c r="DC457" s="13"/>
    </row>
    <row r="458" spans="1:107" x14ac:dyDescent="0.2">
      <c r="A458" s="16">
        <f t="shared" si="36"/>
        <v>6</v>
      </c>
      <c r="B458" s="17"/>
      <c r="C458" s="17"/>
      <c r="D458" s="18">
        <f t="shared" si="37"/>
        <v>1</v>
      </c>
      <c r="E458" s="9" t="b">
        <f t="shared" si="38"/>
        <v>0</v>
      </c>
      <c r="F458" s="10">
        <f t="shared" si="39"/>
        <v>456</v>
      </c>
      <c r="G458" s="10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/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/>
      <c r="AL458" t="s">
        <v>85</v>
      </c>
      <c r="AM458" t="s">
        <v>85</v>
      </c>
      <c r="AN458" t="s">
        <v>85</v>
      </c>
      <c r="AO458" t="s">
        <v>85</v>
      </c>
      <c r="AP458" t="s">
        <v>77</v>
      </c>
      <c r="AQ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85</v>
      </c>
      <c r="AY458" s="12"/>
      <c r="BG458" s="13"/>
      <c r="BH458" s="13" t="s">
        <v>78</v>
      </c>
      <c r="BI458" s="13"/>
      <c r="BJ458" s="13"/>
      <c r="BK458" s="13"/>
      <c r="BL458" s="13" t="s">
        <v>78</v>
      </c>
      <c r="BM458" s="13"/>
      <c r="BN458" t="s">
        <v>78</v>
      </c>
      <c r="BQ458" t="s">
        <v>78</v>
      </c>
      <c r="BS458" t="s">
        <v>80</v>
      </c>
      <c r="BU458" s="13"/>
      <c r="BV458" s="13"/>
      <c r="BW458" s="13" t="s">
        <v>78</v>
      </c>
      <c r="BX458" s="13" t="s">
        <v>82</v>
      </c>
      <c r="BY458" s="13" t="s">
        <v>78</v>
      </c>
      <c r="BZ458" s="13"/>
      <c r="CA458" s="13"/>
      <c r="CE458" t="s">
        <v>78</v>
      </c>
      <c r="CI458" s="13"/>
      <c r="CJ458" s="13" t="s">
        <v>82</v>
      </c>
      <c r="CK458" s="13"/>
      <c r="CL458" s="13"/>
      <c r="CM458" s="13" t="s">
        <v>79</v>
      </c>
      <c r="CN458" s="13" t="s">
        <v>78</v>
      </c>
      <c r="CO458" s="13"/>
      <c r="CP458" t="s">
        <v>80</v>
      </c>
      <c r="CT458" t="s">
        <v>78</v>
      </c>
      <c r="CU458" t="s">
        <v>79</v>
      </c>
      <c r="CW458" s="13"/>
      <c r="CX458" s="13"/>
      <c r="CY458" s="13"/>
      <c r="CZ458" s="13"/>
      <c r="DA458" s="13"/>
      <c r="DB458" s="13"/>
      <c r="DC458" s="13"/>
    </row>
    <row r="459" spans="1:107" x14ac:dyDescent="0.2">
      <c r="A459" s="16">
        <f t="shared" si="36"/>
        <v>6</v>
      </c>
      <c r="B459" s="17"/>
      <c r="C459" s="17"/>
      <c r="D459" s="18">
        <f t="shared" si="37"/>
        <v>1</v>
      </c>
      <c r="E459" s="9" t="b">
        <f t="shared" si="38"/>
        <v>0</v>
      </c>
      <c r="F459" s="10">
        <f t="shared" si="39"/>
        <v>457</v>
      </c>
      <c r="G459" s="10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/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E459" s="12" t="s">
        <v>85</v>
      </c>
      <c r="AF459" s="12" t="s">
        <v>85</v>
      </c>
      <c r="AG459" s="12" t="s">
        <v>85</v>
      </c>
      <c r="AH459" s="12" t="s">
        <v>85</v>
      </c>
      <c r="AI459" s="12" t="s">
        <v>85</v>
      </c>
      <c r="AJ459" s="12" t="s">
        <v>85</v>
      </c>
      <c r="AK459" s="12"/>
      <c r="AL459" t="s">
        <v>85</v>
      </c>
      <c r="AM459" t="s">
        <v>85</v>
      </c>
      <c r="AN459" t="s">
        <v>85</v>
      </c>
      <c r="AO459" t="s">
        <v>85</v>
      </c>
      <c r="AP459" t="s">
        <v>77</v>
      </c>
      <c r="AQ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85</v>
      </c>
      <c r="AY459" s="12"/>
      <c r="BG459" s="13" t="s">
        <v>80</v>
      </c>
      <c r="BH459" s="13"/>
      <c r="BI459" s="13" t="s">
        <v>78</v>
      </c>
      <c r="BJ459" s="13" t="s">
        <v>78</v>
      </c>
      <c r="BK459" s="13" t="s">
        <v>83</v>
      </c>
      <c r="BL459" s="13" t="s">
        <v>90</v>
      </c>
      <c r="BM459" s="13"/>
      <c r="BR459" t="s">
        <v>79</v>
      </c>
      <c r="BS459" t="s">
        <v>83</v>
      </c>
      <c r="BU459" s="13"/>
      <c r="BV459" s="13"/>
      <c r="BW459" s="13" t="s">
        <v>82</v>
      </c>
      <c r="BX459" s="13" t="s">
        <v>87</v>
      </c>
      <c r="BY459" s="13"/>
      <c r="BZ459" s="13" t="s">
        <v>78</v>
      </c>
      <c r="CA459" s="13"/>
      <c r="CB459" t="s">
        <v>78</v>
      </c>
      <c r="CC459" t="s">
        <v>87</v>
      </c>
      <c r="CD459" t="s">
        <v>78</v>
      </c>
      <c r="CE459" t="s">
        <v>86</v>
      </c>
      <c r="CI459" s="13"/>
      <c r="CJ459" s="13" t="s">
        <v>79</v>
      </c>
      <c r="CK459" s="13"/>
      <c r="CL459" s="13" t="s">
        <v>90</v>
      </c>
      <c r="CM459" s="13"/>
      <c r="CN459" s="13" t="s">
        <v>84</v>
      </c>
      <c r="CO459" s="13"/>
      <c r="CT459" t="s">
        <v>78</v>
      </c>
      <c r="CU459" t="s">
        <v>82</v>
      </c>
      <c r="CW459" s="13"/>
      <c r="CX459" s="13"/>
      <c r="CY459" s="13"/>
      <c r="CZ459" s="13"/>
      <c r="DA459" s="13"/>
      <c r="DB459" s="13"/>
      <c r="DC459" s="13"/>
    </row>
    <row r="460" spans="1:107" x14ac:dyDescent="0.2">
      <c r="A460" s="16">
        <f t="shared" si="36"/>
        <v>6</v>
      </c>
      <c r="B460" s="17"/>
      <c r="C460" s="17"/>
      <c r="D460" s="18">
        <f t="shared" si="37"/>
        <v>1</v>
      </c>
      <c r="E460" s="9" t="b">
        <f t="shared" si="38"/>
        <v>0</v>
      </c>
      <c r="F460" s="10">
        <f t="shared" si="39"/>
        <v>458</v>
      </c>
      <c r="G460" s="10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/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/>
      <c r="AL460" t="s">
        <v>85</v>
      </c>
      <c r="AM460" t="s">
        <v>85</v>
      </c>
      <c r="AN460" t="s">
        <v>85</v>
      </c>
      <c r="AO460" t="s">
        <v>77</v>
      </c>
      <c r="AP460" t="s">
        <v>85</v>
      </c>
      <c r="AQ460" t="s">
        <v>85</v>
      </c>
      <c r="AS460" s="12" t="s">
        <v>88</v>
      </c>
      <c r="AT460" s="12" t="s">
        <v>85</v>
      </c>
      <c r="AU460" s="12" t="s">
        <v>85</v>
      </c>
      <c r="AV460" s="12" t="s">
        <v>85</v>
      </c>
      <c r="AW460" s="12" t="s">
        <v>85</v>
      </c>
      <c r="AX460" s="12" t="s">
        <v>85</v>
      </c>
      <c r="AY460" s="12"/>
      <c r="BG460" s="13" t="s">
        <v>90</v>
      </c>
      <c r="BH460" s="13" t="s">
        <v>78</v>
      </c>
      <c r="BI460" s="13" t="s">
        <v>78</v>
      </c>
      <c r="BJ460" s="13" t="s">
        <v>87</v>
      </c>
      <c r="BK460" s="13" t="s">
        <v>83</v>
      </c>
      <c r="BL460" s="13" t="s">
        <v>80</v>
      </c>
      <c r="BM460" s="13"/>
      <c r="BN460" t="s">
        <v>78</v>
      </c>
      <c r="BQ460" t="s">
        <v>79</v>
      </c>
      <c r="BS460" t="s">
        <v>83</v>
      </c>
      <c r="BU460" s="13"/>
      <c r="BV460" s="13" t="s">
        <v>78</v>
      </c>
      <c r="BW460" s="13"/>
      <c r="BX460" s="13" t="s">
        <v>78</v>
      </c>
      <c r="BY460" s="13" t="s">
        <v>87</v>
      </c>
      <c r="BZ460" s="13" t="s">
        <v>78</v>
      </c>
      <c r="CA460" s="13"/>
      <c r="CB460" t="s">
        <v>78</v>
      </c>
      <c r="CC460" t="s">
        <v>82</v>
      </c>
      <c r="CD460" t="s">
        <v>78</v>
      </c>
      <c r="CF460" t="s">
        <v>78</v>
      </c>
      <c r="CI460" s="13"/>
      <c r="CJ460" s="13" t="s">
        <v>78</v>
      </c>
      <c r="CK460" s="13" t="s">
        <v>78</v>
      </c>
      <c r="CL460" s="13"/>
      <c r="CM460" s="13"/>
      <c r="CN460" s="13" t="s">
        <v>78</v>
      </c>
      <c r="CO460" s="13"/>
      <c r="CP460" t="s">
        <v>84</v>
      </c>
      <c r="CQ460" t="s">
        <v>78</v>
      </c>
      <c r="CR460" t="s">
        <v>82</v>
      </c>
      <c r="CS460" t="s">
        <v>78</v>
      </c>
      <c r="CT460" t="s">
        <v>78</v>
      </c>
      <c r="CU460" t="s">
        <v>90</v>
      </c>
      <c r="CW460" s="13"/>
      <c r="CX460" s="13"/>
      <c r="CY460" s="13"/>
      <c r="CZ460" s="13"/>
      <c r="DA460" s="13"/>
      <c r="DB460" s="13"/>
      <c r="DC460" s="13"/>
    </row>
    <row r="461" spans="1:107" x14ac:dyDescent="0.2">
      <c r="A461" s="16">
        <f t="shared" si="36"/>
        <v>6</v>
      </c>
      <c r="B461" s="17"/>
      <c r="C461" s="17"/>
      <c r="D461" s="18">
        <f t="shared" si="37"/>
        <v>1</v>
      </c>
      <c r="E461" s="9" t="b">
        <f t="shared" si="38"/>
        <v>0</v>
      </c>
      <c r="F461" s="10">
        <f t="shared" si="39"/>
        <v>459</v>
      </c>
      <c r="G461" s="10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/>
      <c r="X461" t="s">
        <v>85</v>
      </c>
      <c r="Y461" t="s">
        <v>85</v>
      </c>
      <c r="Z461" t="s">
        <v>75</v>
      </c>
      <c r="AA461" t="s">
        <v>77</v>
      </c>
      <c r="AB461" t="s">
        <v>85</v>
      </c>
      <c r="AC461" t="s">
        <v>85</v>
      </c>
      <c r="AE461" s="12" t="s">
        <v>85</v>
      </c>
      <c r="AF461" s="12" t="s">
        <v>85</v>
      </c>
      <c r="AG461" s="12" t="s">
        <v>85</v>
      </c>
      <c r="AH461" s="12" t="s">
        <v>85</v>
      </c>
      <c r="AI461" s="12" t="s">
        <v>85</v>
      </c>
      <c r="AJ461" s="12" t="s">
        <v>85</v>
      </c>
      <c r="AK461" s="12"/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/>
      <c r="BG461" s="13" t="s">
        <v>78</v>
      </c>
      <c r="BH461" s="13" t="s">
        <v>80</v>
      </c>
      <c r="BI461" s="13" t="s">
        <v>83</v>
      </c>
      <c r="BJ461" s="13" t="s">
        <v>82</v>
      </c>
      <c r="BK461" s="13" t="s">
        <v>90</v>
      </c>
      <c r="BL461" s="13" t="s">
        <v>86</v>
      </c>
      <c r="BM461" s="13"/>
      <c r="BN461" t="s">
        <v>83</v>
      </c>
      <c r="BP461" t="s">
        <v>78</v>
      </c>
      <c r="BR461" t="s">
        <v>78</v>
      </c>
      <c r="BS461" t="s">
        <v>87</v>
      </c>
      <c r="BU461" s="13"/>
      <c r="BV461" s="13"/>
      <c r="BW461" s="13"/>
      <c r="BX461" s="13"/>
      <c r="BY461" s="13" t="s">
        <v>78</v>
      </c>
      <c r="BZ461" s="13" t="s">
        <v>90</v>
      </c>
      <c r="CA461" s="13"/>
      <c r="CD461" t="s">
        <v>78</v>
      </c>
      <c r="CE461" t="s">
        <v>78</v>
      </c>
      <c r="CI461" s="13"/>
      <c r="CJ461" s="13"/>
      <c r="CK461" s="13"/>
      <c r="CL461" s="13" t="s">
        <v>87</v>
      </c>
      <c r="CM461" s="13" t="s">
        <v>82</v>
      </c>
      <c r="CN461" s="13"/>
      <c r="CO461" s="13"/>
      <c r="CP461" t="s">
        <v>78</v>
      </c>
      <c r="CR461" t="s">
        <v>79</v>
      </c>
      <c r="CS461" t="s">
        <v>78</v>
      </c>
      <c r="CT461" t="s">
        <v>86</v>
      </c>
      <c r="CU461" t="s">
        <v>78</v>
      </c>
      <c r="CW461" s="13"/>
      <c r="CX461" s="13"/>
      <c r="CY461" s="13"/>
      <c r="CZ461" s="13"/>
      <c r="DA461" s="13"/>
      <c r="DB461" s="13"/>
      <c r="DC461" s="13"/>
    </row>
    <row r="462" spans="1:107" x14ac:dyDescent="0.2">
      <c r="A462" s="16">
        <f t="shared" si="36"/>
        <v>6</v>
      </c>
      <c r="B462" s="17"/>
      <c r="C462" s="17"/>
      <c r="D462" s="18">
        <f t="shared" si="37"/>
        <v>1</v>
      </c>
      <c r="E462" s="9" t="b">
        <f t="shared" si="38"/>
        <v>0</v>
      </c>
      <c r="F462" s="10">
        <f t="shared" si="39"/>
        <v>460</v>
      </c>
      <c r="G462" s="10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/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/>
      <c r="AL462" t="s">
        <v>85</v>
      </c>
      <c r="AM462" t="s">
        <v>85</v>
      </c>
      <c r="AN462" t="s">
        <v>85</v>
      </c>
      <c r="AO462" t="s">
        <v>77</v>
      </c>
      <c r="AP462" t="s">
        <v>85</v>
      </c>
      <c r="AQ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85</v>
      </c>
      <c r="AX462" s="12" t="s">
        <v>85</v>
      </c>
      <c r="AY462" s="12"/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78</v>
      </c>
      <c r="BL462" s="13" t="s">
        <v>78</v>
      </c>
      <c r="BM462" s="13"/>
      <c r="BO462" t="s">
        <v>78</v>
      </c>
      <c r="BQ462" t="s">
        <v>79</v>
      </c>
      <c r="BS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/>
      <c r="BZ462" s="13" t="s">
        <v>84</v>
      </c>
      <c r="CA462" s="13"/>
      <c r="CC462" t="s">
        <v>78</v>
      </c>
      <c r="CD462" t="s">
        <v>79</v>
      </c>
      <c r="CE462" t="s">
        <v>83</v>
      </c>
      <c r="CF462" t="s">
        <v>78</v>
      </c>
      <c r="CG462" t="s">
        <v>87</v>
      </c>
      <c r="CI462" s="13"/>
      <c r="CJ462" s="13" t="s">
        <v>90</v>
      </c>
      <c r="CK462" s="13" t="s">
        <v>79</v>
      </c>
      <c r="CL462" s="13"/>
      <c r="CM462" s="13" t="s">
        <v>78</v>
      </c>
      <c r="CN462" s="13" t="s">
        <v>83</v>
      </c>
      <c r="CO462" s="13"/>
      <c r="CP462" t="s">
        <v>84</v>
      </c>
      <c r="CQ462" t="s">
        <v>83</v>
      </c>
      <c r="CR462" t="s">
        <v>79</v>
      </c>
      <c r="CS462" t="s">
        <v>83</v>
      </c>
      <c r="CT462" t="s">
        <v>83</v>
      </c>
      <c r="CU462" t="s">
        <v>82</v>
      </c>
      <c r="CW462" s="13"/>
      <c r="CX462" s="13"/>
      <c r="CY462" s="13"/>
      <c r="CZ462" s="13"/>
      <c r="DA462" s="13"/>
      <c r="DB462" s="13"/>
      <c r="DC462" s="13"/>
    </row>
    <row r="463" spans="1:107" x14ac:dyDescent="0.2">
      <c r="A463" s="16">
        <f t="shared" si="36"/>
        <v>6</v>
      </c>
      <c r="B463" s="17"/>
      <c r="C463" s="17"/>
      <c r="D463" s="18">
        <f t="shared" si="37"/>
        <v>1</v>
      </c>
      <c r="E463" s="9" t="b">
        <f t="shared" si="38"/>
        <v>0</v>
      </c>
      <c r="F463" s="10">
        <f t="shared" si="39"/>
        <v>461</v>
      </c>
      <c r="G463" s="10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/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/>
      <c r="AL463" t="s">
        <v>85</v>
      </c>
      <c r="AM463" t="s">
        <v>85</v>
      </c>
      <c r="AN463" t="s">
        <v>85</v>
      </c>
      <c r="AO463" t="s">
        <v>77</v>
      </c>
      <c r="AP463" t="s">
        <v>81</v>
      </c>
      <c r="AQ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85</v>
      </c>
      <c r="AX463" s="12" t="s">
        <v>85</v>
      </c>
      <c r="AY463" s="12"/>
      <c r="BG463" s="13" t="s">
        <v>82</v>
      </c>
      <c r="BH463" s="13" t="s">
        <v>78</v>
      </c>
      <c r="BI463" s="13"/>
      <c r="BJ463" s="13" t="s">
        <v>79</v>
      </c>
      <c r="BK463" s="13" t="s">
        <v>78</v>
      </c>
      <c r="BL463" s="13"/>
      <c r="BM463" s="13"/>
      <c r="BN463" t="s">
        <v>87</v>
      </c>
      <c r="BO463" t="s">
        <v>78</v>
      </c>
      <c r="BQ463" t="s">
        <v>79</v>
      </c>
      <c r="BR463" t="s">
        <v>82</v>
      </c>
      <c r="BS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B463" t="s">
        <v>83</v>
      </c>
      <c r="CC463" t="s">
        <v>90</v>
      </c>
      <c r="CD463" t="s">
        <v>78</v>
      </c>
      <c r="CE463" t="s">
        <v>78</v>
      </c>
      <c r="CF463" t="s">
        <v>78</v>
      </c>
      <c r="CI463" s="13" t="s">
        <v>78</v>
      </c>
      <c r="CJ463" s="13" t="s">
        <v>78</v>
      </c>
      <c r="CK463" s="13" t="s">
        <v>78</v>
      </c>
      <c r="CL463" s="13"/>
      <c r="CM463" s="13"/>
      <c r="CN463" s="13"/>
      <c r="CO463" s="13"/>
      <c r="CP463" t="s">
        <v>90</v>
      </c>
      <c r="CQ463" t="s">
        <v>78</v>
      </c>
      <c r="CR463" t="s">
        <v>83</v>
      </c>
      <c r="CU463" t="s">
        <v>87</v>
      </c>
      <c r="CW463" s="13"/>
      <c r="CX463" s="13"/>
      <c r="CY463" s="13"/>
      <c r="CZ463" s="13"/>
      <c r="DA463" s="13"/>
      <c r="DB463" s="13"/>
      <c r="DC463" s="13"/>
    </row>
    <row r="464" spans="1:107" x14ac:dyDescent="0.2">
      <c r="A464" s="16">
        <f t="shared" si="36"/>
        <v>6</v>
      </c>
      <c r="B464" s="17"/>
      <c r="C464" s="17"/>
      <c r="D464" s="18">
        <f t="shared" si="37"/>
        <v>1</v>
      </c>
      <c r="E464" s="9" t="b">
        <f t="shared" si="38"/>
        <v>0</v>
      </c>
      <c r="F464" s="10">
        <f t="shared" si="39"/>
        <v>462</v>
      </c>
      <c r="G464" s="10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85</v>
      </c>
      <c r="W464" s="12"/>
      <c r="X464" t="s">
        <v>85</v>
      </c>
      <c r="Y464" t="s">
        <v>81</v>
      </c>
      <c r="Z464" t="s">
        <v>85</v>
      </c>
      <c r="AA464" t="s">
        <v>85</v>
      </c>
      <c r="AB464" t="s">
        <v>81</v>
      </c>
      <c r="AC464" t="s">
        <v>85</v>
      </c>
      <c r="AE464" s="12" t="s">
        <v>85</v>
      </c>
      <c r="AF464" s="12" t="s">
        <v>81</v>
      </c>
      <c r="AG464" s="12" t="s">
        <v>85</v>
      </c>
      <c r="AH464" s="12" t="s">
        <v>85</v>
      </c>
      <c r="AI464" s="12" t="s">
        <v>81</v>
      </c>
      <c r="AJ464" s="12" t="s">
        <v>85</v>
      </c>
      <c r="AK464" s="12"/>
      <c r="AL464" t="s">
        <v>85</v>
      </c>
      <c r="AM464" t="s">
        <v>81</v>
      </c>
      <c r="AN464" t="s">
        <v>81</v>
      </c>
      <c r="AO464" t="s">
        <v>81</v>
      </c>
      <c r="AP464" t="s">
        <v>77</v>
      </c>
      <c r="AQ464" t="s">
        <v>85</v>
      </c>
      <c r="AS464" s="12" t="s">
        <v>85</v>
      </c>
      <c r="AT464" s="12" t="s">
        <v>85</v>
      </c>
      <c r="AU464" s="12" t="s">
        <v>85</v>
      </c>
      <c r="AV464" s="12" t="s">
        <v>85</v>
      </c>
      <c r="AW464" s="12" t="s">
        <v>85</v>
      </c>
      <c r="AX464" s="12" t="s">
        <v>85</v>
      </c>
      <c r="AY464" s="12"/>
      <c r="BG464" s="13" t="s">
        <v>84</v>
      </c>
      <c r="BH464" s="13" t="s">
        <v>82</v>
      </c>
      <c r="BI464" s="13" t="s">
        <v>78</v>
      </c>
      <c r="BJ464" s="13"/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U464" s="13" t="s">
        <v>78</v>
      </c>
      <c r="BV464" s="13" t="s">
        <v>83</v>
      </c>
      <c r="BW464" s="13" t="s">
        <v>78</v>
      </c>
      <c r="BX464" s="13" t="s">
        <v>90</v>
      </c>
      <c r="BY464" s="13" t="s">
        <v>83</v>
      </c>
      <c r="BZ464" s="13"/>
      <c r="CA464" s="13"/>
      <c r="CB464" t="s">
        <v>78</v>
      </c>
      <c r="CC464" t="s">
        <v>83</v>
      </c>
      <c r="CD464" t="s">
        <v>86</v>
      </c>
      <c r="CE464" t="s">
        <v>78</v>
      </c>
      <c r="CF464" t="s">
        <v>83</v>
      </c>
      <c r="CG464" t="s">
        <v>78</v>
      </c>
      <c r="CI464" s="13" t="s">
        <v>82</v>
      </c>
      <c r="CJ464" s="13" t="s">
        <v>83</v>
      </c>
      <c r="CK464" s="13" t="s">
        <v>83</v>
      </c>
      <c r="CL464" s="13" t="s">
        <v>83</v>
      </c>
      <c r="CM464" s="13"/>
      <c r="CN464" s="13" t="s">
        <v>78</v>
      </c>
      <c r="CO464" s="13"/>
      <c r="CP464" t="s">
        <v>84</v>
      </c>
      <c r="CQ464" t="s">
        <v>87</v>
      </c>
      <c r="CS464" t="s">
        <v>78</v>
      </c>
      <c r="CT464" t="s">
        <v>78</v>
      </c>
      <c r="CU464" t="s">
        <v>90</v>
      </c>
      <c r="CW464" s="13"/>
      <c r="CX464" s="13"/>
      <c r="CY464" s="13"/>
      <c r="CZ464" s="13"/>
      <c r="DA464" s="13"/>
      <c r="DB464" s="13"/>
      <c r="DC464" s="13"/>
    </row>
    <row r="465" spans="1:107" x14ac:dyDescent="0.2">
      <c r="A465" s="16">
        <f t="shared" si="36"/>
        <v>6</v>
      </c>
      <c r="B465" s="17"/>
      <c r="C465" s="17"/>
      <c r="D465" s="18">
        <f t="shared" si="37"/>
        <v>1</v>
      </c>
      <c r="E465" s="9" t="b">
        <f t="shared" si="38"/>
        <v>0</v>
      </c>
      <c r="F465" s="10">
        <f t="shared" si="39"/>
        <v>463</v>
      </c>
      <c r="G465" s="10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/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E465" s="12" t="s">
        <v>85</v>
      </c>
      <c r="AF465" s="12" t="s">
        <v>85</v>
      </c>
      <c r="AG465" s="12" t="s">
        <v>85</v>
      </c>
      <c r="AH465" s="12" t="s">
        <v>77</v>
      </c>
      <c r="AI465" s="12" t="s">
        <v>85</v>
      </c>
      <c r="AJ465" s="12" t="s">
        <v>85</v>
      </c>
      <c r="AK465" s="12"/>
      <c r="AL465" t="s">
        <v>85</v>
      </c>
      <c r="AM465" t="s">
        <v>85</v>
      </c>
      <c r="AN465" t="s">
        <v>85</v>
      </c>
      <c r="AO465" t="s">
        <v>85</v>
      </c>
      <c r="AP465" t="s">
        <v>85</v>
      </c>
      <c r="AQ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/>
      <c r="BG465" s="13"/>
      <c r="BH465" s="13" t="s">
        <v>78</v>
      </c>
      <c r="BI465" s="13" t="s">
        <v>79</v>
      </c>
      <c r="BJ465" s="13" t="s">
        <v>86</v>
      </c>
      <c r="BK465" s="13"/>
      <c r="BL465" s="13" t="s">
        <v>78</v>
      </c>
      <c r="BM465" s="13"/>
      <c r="BO465" t="s">
        <v>78</v>
      </c>
      <c r="BP465" t="s">
        <v>78</v>
      </c>
      <c r="BQ465" t="s">
        <v>79</v>
      </c>
      <c r="BS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E465" t="s">
        <v>79</v>
      </c>
      <c r="CI465" s="13"/>
      <c r="CJ465" s="13"/>
      <c r="CK465" s="13" t="s">
        <v>79</v>
      </c>
      <c r="CL465" s="13"/>
      <c r="CM465" s="13"/>
      <c r="CN465" s="13" t="s">
        <v>79</v>
      </c>
      <c r="CO465" s="13"/>
      <c r="CP465" t="s">
        <v>78</v>
      </c>
      <c r="CQ465" t="s">
        <v>79</v>
      </c>
      <c r="CR465" t="s">
        <v>83</v>
      </c>
      <c r="CS465" t="s">
        <v>78</v>
      </c>
      <c r="CT465" t="s">
        <v>80</v>
      </c>
      <c r="CU465" t="s">
        <v>80</v>
      </c>
      <c r="CW465" s="13"/>
      <c r="CX465" s="13"/>
      <c r="CY465" s="13"/>
      <c r="CZ465" s="13"/>
      <c r="DA465" s="13"/>
      <c r="DB465" s="13"/>
      <c r="DC465" s="13"/>
    </row>
    <row r="466" spans="1:107" x14ac:dyDescent="0.2">
      <c r="A466" s="16">
        <f t="shared" si="36"/>
        <v>6</v>
      </c>
      <c r="B466" s="17"/>
      <c r="C466" s="17"/>
      <c r="D466" s="18">
        <f t="shared" si="37"/>
        <v>1</v>
      </c>
      <c r="E466" s="9" t="b">
        <f t="shared" si="38"/>
        <v>0</v>
      </c>
      <c r="F466" s="10">
        <f t="shared" si="39"/>
        <v>464</v>
      </c>
      <c r="G466" s="10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/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/>
      <c r="AL466" t="s">
        <v>85</v>
      </c>
      <c r="AM466" t="s">
        <v>85</v>
      </c>
      <c r="AN466" t="s">
        <v>85</v>
      </c>
      <c r="AO466" t="s">
        <v>85</v>
      </c>
      <c r="AP466" t="s">
        <v>77</v>
      </c>
      <c r="AQ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/>
      <c r="BG466" s="13"/>
      <c r="BH466" s="13" t="s">
        <v>78</v>
      </c>
      <c r="BI466" s="13" t="s">
        <v>79</v>
      </c>
      <c r="BJ466" s="13" t="s">
        <v>78</v>
      </c>
      <c r="BK466" s="13" t="s">
        <v>79</v>
      </c>
      <c r="BL466" s="13" t="s">
        <v>80</v>
      </c>
      <c r="BM466" s="13"/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 t="s">
        <v>86</v>
      </c>
      <c r="BZ466" s="13" t="s">
        <v>79</v>
      </c>
      <c r="CA466" s="13"/>
      <c r="CB466" t="s">
        <v>79</v>
      </c>
      <c r="CE466" t="s">
        <v>78</v>
      </c>
      <c r="CF466" t="s">
        <v>79</v>
      </c>
      <c r="CI466" s="13" t="s">
        <v>78</v>
      </c>
      <c r="CJ466" s="13" t="s">
        <v>79</v>
      </c>
      <c r="CK466" s="13" t="s">
        <v>78</v>
      </c>
      <c r="CL466" s="13" t="s">
        <v>78</v>
      </c>
      <c r="CM466" s="13" t="s">
        <v>83</v>
      </c>
      <c r="CN466" s="13" t="s">
        <v>80</v>
      </c>
      <c r="CO466" s="13"/>
      <c r="CR466" t="s">
        <v>78</v>
      </c>
      <c r="CS466" t="s">
        <v>79</v>
      </c>
      <c r="CT466" t="s">
        <v>84</v>
      </c>
      <c r="CW466" s="13"/>
      <c r="CX466" s="13"/>
      <c r="CY466" s="13"/>
      <c r="CZ466" s="13"/>
      <c r="DA466" s="13"/>
      <c r="DB466" s="13"/>
      <c r="DC466" s="13"/>
    </row>
    <row r="467" spans="1:107" x14ac:dyDescent="0.2">
      <c r="A467" s="16">
        <f t="shared" si="36"/>
        <v>6</v>
      </c>
      <c r="B467" s="17"/>
      <c r="C467" s="17"/>
      <c r="D467" s="18">
        <f t="shared" si="37"/>
        <v>1</v>
      </c>
      <c r="E467" s="9" t="b">
        <f t="shared" si="38"/>
        <v>0</v>
      </c>
      <c r="F467" s="10">
        <f t="shared" si="39"/>
        <v>465</v>
      </c>
      <c r="G467" s="10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/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E467" s="12" t="s">
        <v>85</v>
      </c>
      <c r="AF467" s="12" t="s">
        <v>85</v>
      </c>
      <c r="AG467" s="12" t="s">
        <v>85</v>
      </c>
      <c r="AH467" s="12" t="s">
        <v>77</v>
      </c>
      <c r="AI467" s="12" t="s">
        <v>85</v>
      </c>
      <c r="AJ467" s="12" t="s">
        <v>85</v>
      </c>
      <c r="AK467" s="12"/>
      <c r="AL467" t="s">
        <v>85</v>
      </c>
      <c r="AM467" t="s">
        <v>85</v>
      </c>
      <c r="AN467" t="s">
        <v>85</v>
      </c>
      <c r="AO467" t="s">
        <v>85</v>
      </c>
      <c r="AP467" t="s">
        <v>85</v>
      </c>
      <c r="AQ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/>
      <c r="BG467" s="13" t="s">
        <v>83</v>
      </c>
      <c r="BH467" s="13"/>
      <c r="BI467" s="13"/>
      <c r="BJ467" s="13"/>
      <c r="BK467" s="13" t="s">
        <v>78</v>
      </c>
      <c r="BL467" s="13" t="s">
        <v>78</v>
      </c>
      <c r="BM467" s="13"/>
      <c r="BO467" t="s">
        <v>86</v>
      </c>
      <c r="BP467" t="s">
        <v>78</v>
      </c>
      <c r="BQ467" t="s">
        <v>86</v>
      </c>
      <c r="BS467" t="s">
        <v>83</v>
      </c>
      <c r="BU467" s="13" t="s">
        <v>86</v>
      </c>
      <c r="BV467" s="13"/>
      <c r="BW467" s="13"/>
      <c r="BX467" s="13" t="s">
        <v>86</v>
      </c>
      <c r="BY467" s="13" t="s">
        <v>83</v>
      </c>
      <c r="BZ467" s="13"/>
      <c r="CA467" s="13"/>
      <c r="CE467" t="s">
        <v>79</v>
      </c>
      <c r="CF467" t="s">
        <v>78</v>
      </c>
      <c r="CG467" t="s">
        <v>78</v>
      </c>
      <c r="CI467" s="13" t="s">
        <v>78</v>
      </c>
      <c r="CJ467" s="13" t="s">
        <v>86</v>
      </c>
      <c r="CK467" s="13"/>
      <c r="CL467" s="13"/>
      <c r="CM467" s="13" t="s">
        <v>86</v>
      </c>
      <c r="CN467" s="13" t="s">
        <v>83</v>
      </c>
      <c r="CO467" s="13"/>
      <c r="CP467" t="s">
        <v>78</v>
      </c>
      <c r="CQ467" t="s">
        <v>83</v>
      </c>
      <c r="CR467" t="s">
        <v>86</v>
      </c>
      <c r="CT467" t="s">
        <v>78</v>
      </c>
      <c r="CU467" t="s">
        <v>80</v>
      </c>
      <c r="CW467" s="13"/>
      <c r="CX467" s="13"/>
      <c r="CY467" s="13"/>
      <c r="CZ467" s="13"/>
      <c r="DA467" s="13"/>
      <c r="DB467" s="13"/>
      <c r="DC467" s="13"/>
    </row>
    <row r="468" spans="1:107" x14ac:dyDescent="0.2">
      <c r="A468" s="16">
        <f t="shared" si="36"/>
        <v>6</v>
      </c>
      <c r="B468" s="17"/>
      <c r="C468" s="17"/>
      <c r="D468" s="18">
        <f t="shared" si="37"/>
        <v>1</v>
      </c>
      <c r="E468" s="9" t="b">
        <f t="shared" si="38"/>
        <v>0</v>
      </c>
      <c r="F468" s="10">
        <f t="shared" si="39"/>
        <v>466</v>
      </c>
      <c r="G468" s="10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/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E468" s="12" t="s">
        <v>85</v>
      </c>
      <c r="AF468" s="12" t="s">
        <v>85</v>
      </c>
      <c r="AG468" s="12" t="s">
        <v>85</v>
      </c>
      <c r="AH468" s="12" t="s">
        <v>77</v>
      </c>
      <c r="AI468" s="12" t="s">
        <v>85</v>
      </c>
      <c r="AJ468" s="12" t="s">
        <v>85</v>
      </c>
      <c r="AK468" s="12"/>
      <c r="AL468" t="s">
        <v>85</v>
      </c>
      <c r="AM468" t="s">
        <v>85</v>
      </c>
      <c r="AN468" t="s">
        <v>85</v>
      </c>
      <c r="AO468" t="s">
        <v>85</v>
      </c>
      <c r="AP468" t="s">
        <v>85</v>
      </c>
      <c r="AQ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/>
      <c r="BG468" s="13" t="s">
        <v>78</v>
      </c>
      <c r="BH468" s="13"/>
      <c r="BI468" s="13"/>
      <c r="BJ468" s="13" t="s">
        <v>86</v>
      </c>
      <c r="BK468" s="13" t="s">
        <v>78</v>
      </c>
      <c r="BL468" s="13" t="s">
        <v>83</v>
      </c>
      <c r="BM468" s="13"/>
      <c r="BN468" t="s">
        <v>83</v>
      </c>
      <c r="BP468" t="s">
        <v>78</v>
      </c>
      <c r="BS468" t="s">
        <v>78</v>
      </c>
      <c r="BU468" s="13" t="s">
        <v>78</v>
      </c>
      <c r="BV468" s="13"/>
      <c r="BW468" s="13"/>
      <c r="BX468" s="13" t="s">
        <v>78</v>
      </c>
      <c r="BY468" s="13" t="s">
        <v>78</v>
      </c>
      <c r="BZ468" s="13" t="s">
        <v>86</v>
      </c>
      <c r="CA468" s="13"/>
      <c r="CB468" t="s">
        <v>86</v>
      </c>
      <c r="CD468" t="s">
        <v>78</v>
      </c>
      <c r="CE468" t="s">
        <v>83</v>
      </c>
      <c r="CF468" t="s">
        <v>86</v>
      </c>
      <c r="CI468" s="13"/>
      <c r="CJ468" s="13" t="s">
        <v>83</v>
      </c>
      <c r="CK468" s="13"/>
      <c r="CL468" s="13" t="s">
        <v>84</v>
      </c>
      <c r="CM468" s="13" t="s">
        <v>83</v>
      </c>
      <c r="CN468" s="13"/>
      <c r="CO468" s="13"/>
      <c r="CP468" t="s">
        <v>86</v>
      </c>
      <c r="CQ468" t="s">
        <v>78</v>
      </c>
      <c r="CR468" t="s">
        <v>83</v>
      </c>
      <c r="CS468" t="s">
        <v>83</v>
      </c>
      <c r="CT468" t="s">
        <v>86</v>
      </c>
      <c r="CU468" t="s">
        <v>84</v>
      </c>
      <c r="CW468" s="13"/>
      <c r="CX468" s="13"/>
      <c r="CY468" s="13"/>
      <c r="CZ468" s="13"/>
      <c r="DA468" s="13"/>
      <c r="DB468" s="13"/>
      <c r="DC468" s="13"/>
    </row>
    <row r="469" spans="1:107" x14ac:dyDescent="0.2">
      <c r="A469" s="16">
        <f t="shared" si="36"/>
        <v>6</v>
      </c>
      <c r="B469" s="17"/>
      <c r="C469" s="17"/>
      <c r="D469" s="18">
        <f t="shared" si="37"/>
        <v>1</v>
      </c>
      <c r="E469" s="9" t="b">
        <f t="shared" si="38"/>
        <v>0</v>
      </c>
      <c r="F469" s="10">
        <f t="shared" si="39"/>
        <v>467</v>
      </c>
      <c r="G469" s="10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/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E469" s="12" t="s">
        <v>85</v>
      </c>
      <c r="AF469" s="12" t="s">
        <v>85</v>
      </c>
      <c r="AG469" s="12" t="s">
        <v>85</v>
      </c>
      <c r="AH469" s="12" t="s">
        <v>77</v>
      </c>
      <c r="AI469" s="12" t="s">
        <v>85</v>
      </c>
      <c r="AJ469" s="12" t="s">
        <v>85</v>
      </c>
      <c r="AK469" s="12"/>
      <c r="AL469" t="s">
        <v>85</v>
      </c>
      <c r="AM469" t="s">
        <v>85</v>
      </c>
      <c r="AN469" t="s">
        <v>85</v>
      </c>
      <c r="AO469" t="s">
        <v>85</v>
      </c>
      <c r="AP469" t="s">
        <v>85</v>
      </c>
      <c r="AQ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/>
      <c r="BG469" s="13" t="s">
        <v>83</v>
      </c>
      <c r="BH469" s="13" t="s">
        <v>78</v>
      </c>
      <c r="BI469" s="13"/>
      <c r="BJ469" s="13" t="s">
        <v>86</v>
      </c>
      <c r="BK469" s="13" t="s">
        <v>86</v>
      </c>
      <c r="BL469" s="13" t="s">
        <v>78</v>
      </c>
      <c r="BM469" s="13"/>
      <c r="BN469" t="s">
        <v>78</v>
      </c>
      <c r="BP469" t="s">
        <v>84</v>
      </c>
      <c r="BQ469" t="s">
        <v>86</v>
      </c>
      <c r="BR469" t="s">
        <v>78</v>
      </c>
      <c r="BS469" t="s">
        <v>86</v>
      </c>
      <c r="BU469" s="13" t="s">
        <v>86</v>
      </c>
      <c r="BV469" s="13"/>
      <c r="BW469" s="13"/>
      <c r="BX469" s="13" t="s">
        <v>78</v>
      </c>
      <c r="BY469" s="13" t="s">
        <v>83</v>
      </c>
      <c r="BZ469" s="13" t="s">
        <v>83</v>
      </c>
      <c r="CA469" s="13"/>
      <c r="CB469" t="s">
        <v>83</v>
      </c>
      <c r="CE469" t="s">
        <v>83</v>
      </c>
      <c r="CF469" t="s">
        <v>78</v>
      </c>
      <c r="CG469" t="s">
        <v>84</v>
      </c>
      <c r="CI469" s="13" t="s">
        <v>78</v>
      </c>
      <c r="CJ469" s="13" t="s">
        <v>86</v>
      </c>
      <c r="CK469" s="13" t="s">
        <v>83</v>
      </c>
      <c r="CL469" s="13"/>
      <c r="CM469" s="13" t="s">
        <v>86</v>
      </c>
      <c r="CN469" s="13"/>
      <c r="CO469" s="13"/>
      <c r="CP469" t="s">
        <v>83</v>
      </c>
      <c r="CQ469" t="s">
        <v>78</v>
      </c>
      <c r="CS469" t="s">
        <v>78</v>
      </c>
      <c r="CU469" t="s">
        <v>83</v>
      </c>
      <c r="CW469" s="13"/>
      <c r="CX469" s="13"/>
      <c r="CY469" s="13"/>
      <c r="CZ469" s="13"/>
      <c r="DA469" s="13"/>
      <c r="DB469" s="13"/>
      <c r="DC469" s="13"/>
    </row>
    <row r="470" spans="1:107" x14ac:dyDescent="0.2">
      <c r="A470" s="16">
        <f t="shared" si="36"/>
        <v>6</v>
      </c>
      <c r="B470" s="17"/>
      <c r="C470" s="17"/>
      <c r="D470" s="18">
        <f t="shared" si="37"/>
        <v>1</v>
      </c>
      <c r="E470" s="9" t="b">
        <f t="shared" si="38"/>
        <v>0</v>
      </c>
      <c r="F470" s="10">
        <f t="shared" si="39"/>
        <v>468</v>
      </c>
      <c r="G470" s="10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/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/>
      <c r="AL470" t="s">
        <v>85</v>
      </c>
      <c r="AM470" t="s">
        <v>85</v>
      </c>
      <c r="AN470" t="s">
        <v>85</v>
      </c>
      <c r="AO470" t="s">
        <v>77</v>
      </c>
      <c r="AP470" t="s">
        <v>85</v>
      </c>
      <c r="AQ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85</v>
      </c>
      <c r="AX470" s="12" t="s">
        <v>85</v>
      </c>
      <c r="AY470" s="12"/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 t="s">
        <v>83</v>
      </c>
      <c r="BM470" s="13"/>
      <c r="BN470" t="s">
        <v>83</v>
      </c>
      <c r="BO470" t="s">
        <v>78</v>
      </c>
      <c r="BR470" t="s">
        <v>83</v>
      </c>
      <c r="BS470" t="s">
        <v>78</v>
      </c>
      <c r="BU470" s="13"/>
      <c r="BV470" s="13"/>
      <c r="BW470" s="13"/>
      <c r="BX470" s="13" t="s">
        <v>83</v>
      </c>
      <c r="BY470" s="13" t="s">
        <v>78</v>
      </c>
      <c r="BZ470" s="13" t="s">
        <v>83</v>
      </c>
      <c r="CA470" s="13"/>
      <c r="CB470" t="s">
        <v>78</v>
      </c>
      <c r="CE470" t="s">
        <v>78</v>
      </c>
      <c r="CF470" t="s">
        <v>82</v>
      </c>
      <c r="CI470" s="13" t="s">
        <v>86</v>
      </c>
      <c r="CJ470" s="13" t="s">
        <v>84</v>
      </c>
      <c r="CK470" s="13" t="s">
        <v>83</v>
      </c>
      <c r="CL470" s="13"/>
      <c r="CM470" s="13"/>
      <c r="CN470" s="13"/>
      <c r="CO470" s="13"/>
      <c r="CP470" t="s">
        <v>86</v>
      </c>
      <c r="CQ470" t="s">
        <v>86</v>
      </c>
      <c r="CR470" t="s">
        <v>86</v>
      </c>
      <c r="CT470" t="s">
        <v>83</v>
      </c>
      <c r="CU470" t="s">
        <v>84</v>
      </c>
      <c r="CW470" s="13"/>
      <c r="CX470" s="13"/>
      <c r="CY470" s="13"/>
      <c r="CZ470" s="13"/>
      <c r="DA470" s="13"/>
      <c r="DB470" s="13"/>
      <c r="DC470" s="13"/>
    </row>
    <row r="471" spans="1:107" x14ac:dyDescent="0.2">
      <c r="A471" s="16">
        <f t="shared" si="36"/>
        <v>6</v>
      </c>
      <c r="B471" s="17"/>
      <c r="C471" s="17"/>
      <c r="D471" s="18">
        <f t="shared" si="37"/>
        <v>1</v>
      </c>
      <c r="E471" s="9" t="b">
        <f t="shared" si="38"/>
        <v>0</v>
      </c>
      <c r="F471" s="10">
        <f t="shared" si="39"/>
        <v>469</v>
      </c>
      <c r="G471" s="10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/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/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77</v>
      </c>
      <c r="AY471" s="12"/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 t="s">
        <v>82</v>
      </c>
      <c r="BM471" s="13"/>
      <c r="BN471" t="s">
        <v>78</v>
      </c>
      <c r="BO471" t="s">
        <v>87</v>
      </c>
      <c r="BP471" t="s">
        <v>86</v>
      </c>
      <c r="BQ471" t="s">
        <v>80</v>
      </c>
      <c r="BR471" t="s">
        <v>86</v>
      </c>
      <c r="BS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 t="s">
        <v>86</v>
      </c>
      <c r="CA471" s="13"/>
      <c r="CB471" t="s">
        <v>78</v>
      </c>
      <c r="CC471" t="s">
        <v>80</v>
      </c>
      <c r="CD471" t="s">
        <v>78</v>
      </c>
      <c r="CE471" t="s">
        <v>79</v>
      </c>
      <c r="CF471" t="s">
        <v>78</v>
      </c>
      <c r="CI471" s="13" t="s">
        <v>83</v>
      </c>
      <c r="CJ471" s="13" t="s">
        <v>86</v>
      </c>
      <c r="CK471" s="13" t="s">
        <v>78</v>
      </c>
      <c r="CL471" s="13" t="s">
        <v>83</v>
      </c>
      <c r="CM471" s="13" t="s">
        <v>83</v>
      </c>
      <c r="CN471" s="13" t="s">
        <v>83</v>
      </c>
      <c r="CO471" s="13"/>
      <c r="CP471" t="s">
        <v>82</v>
      </c>
      <c r="CQ471" t="s">
        <v>78</v>
      </c>
      <c r="CR471" t="s">
        <v>83</v>
      </c>
      <c r="CS471" t="s">
        <v>78</v>
      </c>
      <c r="CT471" t="s">
        <v>87</v>
      </c>
      <c r="CU471" t="s">
        <v>79</v>
      </c>
      <c r="CW471" s="13"/>
      <c r="CX471" s="13"/>
      <c r="CY471" s="13"/>
      <c r="CZ471" s="13"/>
      <c r="DA471" s="13"/>
      <c r="DB471" s="13"/>
      <c r="DC471" s="13"/>
    </row>
    <row r="472" spans="1:107" x14ac:dyDescent="0.2">
      <c r="A472" s="16">
        <f t="shared" si="36"/>
        <v>6</v>
      </c>
      <c r="B472" s="17"/>
      <c r="C472" s="17"/>
      <c r="D472" s="18">
        <f t="shared" si="37"/>
        <v>1</v>
      </c>
      <c r="E472" s="9" t="b">
        <f t="shared" si="38"/>
        <v>0</v>
      </c>
      <c r="F472" s="10">
        <f t="shared" si="39"/>
        <v>470</v>
      </c>
      <c r="G472" s="10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/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E472" s="12" t="s">
        <v>88</v>
      </c>
      <c r="AF472" s="12" t="s">
        <v>88</v>
      </c>
      <c r="AG472" s="12" t="s">
        <v>85</v>
      </c>
      <c r="AH472" s="12" t="s">
        <v>77</v>
      </c>
      <c r="AI472" s="12" t="s">
        <v>85</v>
      </c>
      <c r="AJ472" s="12" t="s">
        <v>85</v>
      </c>
      <c r="AK472" s="12"/>
      <c r="AL472" t="s">
        <v>85</v>
      </c>
      <c r="AM472" t="s">
        <v>85</v>
      </c>
      <c r="AN472" t="s">
        <v>85</v>
      </c>
      <c r="AO472" t="s">
        <v>85</v>
      </c>
      <c r="AP472" t="s">
        <v>85</v>
      </c>
      <c r="AQ472" t="s">
        <v>85</v>
      </c>
      <c r="AS472" s="12" t="s">
        <v>85</v>
      </c>
      <c r="AT472" s="12" t="s">
        <v>81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/>
      <c r="BG472" s="13" t="s">
        <v>78</v>
      </c>
      <c r="BH472" s="13" t="s">
        <v>83</v>
      </c>
      <c r="BI472" s="13" t="s">
        <v>78</v>
      </c>
      <c r="BJ472" s="13" t="s">
        <v>78</v>
      </c>
      <c r="BK472" s="13" t="s">
        <v>87</v>
      </c>
      <c r="BL472" s="13" t="s">
        <v>78</v>
      </c>
      <c r="BM472" s="13"/>
      <c r="BQ472" t="s">
        <v>79</v>
      </c>
      <c r="BS472" t="s">
        <v>87</v>
      </c>
      <c r="BU472" s="13" t="s">
        <v>79</v>
      </c>
      <c r="BV472" s="13" t="s">
        <v>86</v>
      </c>
      <c r="BW472" s="13"/>
      <c r="BX472" s="13" t="s">
        <v>84</v>
      </c>
      <c r="BY472" s="13" t="s">
        <v>83</v>
      </c>
      <c r="BZ472" s="13"/>
      <c r="CA472" s="13"/>
      <c r="CB472" t="s">
        <v>78</v>
      </c>
      <c r="CD472" t="s">
        <v>79</v>
      </c>
      <c r="CE472" t="s">
        <v>83</v>
      </c>
      <c r="CG472" t="s">
        <v>82</v>
      </c>
      <c r="CI472" s="13"/>
      <c r="CJ472" s="13" t="s">
        <v>78</v>
      </c>
      <c r="CK472" s="13"/>
      <c r="CL472" s="13"/>
      <c r="CM472" s="13" t="s">
        <v>79</v>
      </c>
      <c r="CN472" s="13"/>
      <c r="CO472" s="13"/>
      <c r="CP472" t="s">
        <v>82</v>
      </c>
      <c r="CR472" t="s">
        <v>83</v>
      </c>
      <c r="CS472" t="s">
        <v>86</v>
      </c>
      <c r="CT472" t="s">
        <v>78</v>
      </c>
      <c r="CU472" t="s">
        <v>80</v>
      </c>
      <c r="CW472" s="13"/>
      <c r="CX472" s="13"/>
      <c r="CY472" s="13"/>
      <c r="CZ472" s="13"/>
      <c r="DA472" s="13"/>
      <c r="DB472" s="13"/>
      <c r="DC472" s="13"/>
    </row>
    <row r="473" spans="1:107" x14ac:dyDescent="0.2">
      <c r="A473" s="16">
        <f t="shared" si="36"/>
        <v>6</v>
      </c>
      <c r="B473" s="17"/>
      <c r="C473" s="17"/>
      <c r="D473" s="18">
        <f t="shared" si="37"/>
        <v>1</v>
      </c>
      <c r="E473" s="9" t="b">
        <f t="shared" si="38"/>
        <v>0</v>
      </c>
      <c r="F473" s="10">
        <f t="shared" si="39"/>
        <v>471</v>
      </c>
      <c r="G473" s="10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88</v>
      </c>
      <c r="V473" s="12" t="s">
        <v>85</v>
      </c>
      <c r="W473" s="12"/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88</v>
      </c>
      <c r="AJ473" s="12" t="s">
        <v>85</v>
      </c>
      <c r="AK473" s="12"/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81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77</v>
      </c>
      <c r="AY473" s="12"/>
      <c r="BG473" s="13"/>
      <c r="BH473" s="13" t="s">
        <v>78</v>
      </c>
      <c r="BI473" s="13"/>
      <c r="BJ473" s="13"/>
      <c r="BK473" s="13" t="s">
        <v>83</v>
      </c>
      <c r="BL473" s="13" t="s">
        <v>78</v>
      </c>
      <c r="BM473" s="13"/>
      <c r="BN473" t="s">
        <v>78</v>
      </c>
      <c r="BO473" t="s">
        <v>84</v>
      </c>
      <c r="BP473" t="s">
        <v>83</v>
      </c>
      <c r="BR473" t="s">
        <v>78</v>
      </c>
      <c r="BS473" t="s">
        <v>83</v>
      </c>
      <c r="BU473" s="13"/>
      <c r="BV473" s="13" t="s">
        <v>78</v>
      </c>
      <c r="BW473" s="13" t="s">
        <v>78</v>
      </c>
      <c r="BX473" s="13"/>
      <c r="BY473" s="13" t="s">
        <v>82</v>
      </c>
      <c r="BZ473" s="13" t="s">
        <v>78</v>
      </c>
      <c r="CA473" s="13"/>
      <c r="CC473" t="s">
        <v>82</v>
      </c>
      <c r="CD473" t="s">
        <v>84</v>
      </c>
      <c r="CE473" t="s">
        <v>86</v>
      </c>
      <c r="CF473" t="s">
        <v>78</v>
      </c>
      <c r="CI473" s="13"/>
      <c r="CJ473" s="13" t="s">
        <v>78</v>
      </c>
      <c r="CK473" s="13"/>
      <c r="CL473" s="13" t="s">
        <v>83</v>
      </c>
      <c r="CM473" s="13"/>
      <c r="CN473" s="13"/>
      <c r="CO473" s="13"/>
      <c r="CR473" t="s">
        <v>86</v>
      </c>
      <c r="CS473" t="s">
        <v>79</v>
      </c>
      <c r="CU473" t="s">
        <v>83</v>
      </c>
      <c r="CW473" s="13"/>
      <c r="CX473" s="13"/>
      <c r="CY473" s="13"/>
      <c r="CZ473" s="13"/>
      <c r="DA473" s="13"/>
      <c r="DB473" s="13"/>
      <c r="DC473" s="13"/>
    </row>
    <row r="474" spans="1:107" x14ac:dyDescent="0.2">
      <c r="A474" s="16">
        <f t="shared" si="36"/>
        <v>6</v>
      </c>
      <c r="B474" s="17"/>
      <c r="C474" s="17"/>
      <c r="D474" s="18">
        <f t="shared" si="37"/>
        <v>1</v>
      </c>
      <c r="E474" s="9" t="b">
        <f t="shared" si="38"/>
        <v>0</v>
      </c>
      <c r="F474" s="10">
        <f t="shared" si="39"/>
        <v>472</v>
      </c>
      <c r="G474" s="10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/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/>
      <c r="AL474" t="s">
        <v>85</v>
      </c>
      <c r="AM474" t="s">
        <v>85</v>
      </c>
      <c r="AN474" t="s">
        <v>85</v>
      </c>
      <c r="AO474" t="s">
        <v>85</v>
      </c>
      <c r="AP474" t="s">
        <v>77</v>
      </c>
      <c r="AQ474" t="s">
        <v>85</v>
      </c>
      <c r="AS474" s="12" t="s">
        <v>85</v>
      </c>
      <c r="AT474" s="12" t="s">
        <v>85</v>
      </c>
      <c r="AU474" s="12" t="s">
        <v>88</v>
      </c>
      <c r="AV474" s="12" t="s">
        <v>88</v>
      </c>
      <c r="AW474" s="12" t="s">
        <v>85</v>
      </c>
      <c r="AX474" s="12" t="s">
        <v>85</v>
      </c>
      <c r="AY474" s="12"/>
      <c r="BG474" s="13" t="s">
        <v>87</v>
      </c>
      <c r="BH474" s="13" t="s">
        <v>86</v>
      </c>
      <c r="BI474" s="13"/>
      <c r="BJ474" s="13" t="s">
        <v>83</v>
      </c>
      <c r="BK474" s="13" t="s">
        <v>78</v>
      </c>
      <c r="BL474" s="13" t="s">
        <v>87</v>
      </c>
      <c r="BM474" s="13"/>
      <c r="BN474" t="s">
        <v>84</v>
      </c>
      <c r="BQ474" t="s">
        <v>83</v>
      </c>
      <c r="BR474" t="s">
        <v>79</v>
      </c>
      <c r="BS474" t="s">
        <v>83</v>
      </c>
      <c r="BU474" s="13"/>
      <c r="BV474" s="13"/>
      <c r="BW474" s="13"/>
      <c r="BX474" s="13" t="s">
        <v>78</v>
      </c>
      <c r="BY474" s="13" t="s">
        <v>78</v>
      </c>
      <c r="BZ474" s="13" t="s">
        <v>78</v>
      </c>
      <c r="CA474" s="13"/>
      <c r="CE474" t="s">
        <v>86</v>
      </c>
      <c r="CG474" t="s">
        <v>84</v>
      </c>
      <c r="CI474" s="13" t="s">
        <v>78</v>
      </c>
      <c r="CJ474" s="13" t="s">
        <v>78</v>
      </c>
      <c r="CK474" s="13"/>
      <c r="CL474" s="13" t="s">
        <v>82</v>
      </c>
      <c r="CM474" s="13"/>
      <c r="CN474" s="13"/>
      <c r="CO474" s="13"/>
      <c r="CP474" t="s">
        <v>82</v>
      </c>
      <c r="CQ474" t="s">
        <v>83</v>
      </c>
      <c r="CR474" t="s">
        <v>78</v>
      </c>
      <c r="CS474" t="s">
        <v>78</v>
      </c>
      <c r="CT474" t="s">
        <v>78</v>
      </c>
      <c r="CU474" t="s">
        <v>83</v>
      </c>
      <c r="CW474" s="13"/>
      <c r="CX474" s="13"/>
      <c r="CY474" s="13"/>
      <c r="CZ474" s="13"/>
      <c r="DA474" s="13"/>
      <c r="DB474" s="13"/>
      <c r="DC474" s="13"/>
    </row>
    <row r="475" spans="1:107" x14ac:dyDescent="0.2">
      <c r="A475" s="16">
        <f t="shared" si="36"/>
        <v>6</v>
      </c>
      <c r="B475" s="17"/>
      <c r="C475" s="17"/>
      <c r="D475" s="18">
        <f t="shared" si="37"/>
        <v>1</v>
      </c>
      <c r="E475" s="9" t="b">
        <f t="shared" si="38"/>
        <v>0</v>
      </c>
      <c r="F475" s="10">
        <f t="shared" si="39"/>
        <v>473</v>
      </c>
      <c r="G475" s="10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/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88</v>
      </c>
      <c r="AJ475" s="12" t="s">
        <v>85</v>
      </c>
      <c r="AK475" s="12"/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/>
      <c r="BG475" s="13"/>
      <c r="BH475" s="13" t="s">
        <v>83</v>
      </c>
      <c r="BI475" s="13" t="s">
        <v>79</v>
      </c>
      <c r="BJ475" s="13" t="s">
        <v>87</v>
      </c>
      <c r="BK475" s="13" t="s">
        <v>79</v>
      </c>
      <c r="BL475" s="13" t="s">
        <v>83</v>
      </c>
      <c r="BM475" s="13"/>
      <c r="BO475" t="s">
        <v>87</v>
      </c>
      <c r="BP475" t="s">
        <v>83</v>
      </c>
      <c r="BQ475" t="s">
        <v>86</v>
      </c>
      <c r="BR475" t="s">
        <v>78</v>
      </c>
      <c r="BS475" t="s">
        <v>86</v>
      </c>
      <c r="BU475" s="13"/>
      <c r="BV475" s="13" t="s">
        <v>78</v>
      </c>
      <c r="BW475" s="13" t="s">
        <v>82</v>
      </c>
      <c r="BX475" s="13"/>
      <c r="BY475" s="13" t="s">
        <v>78</v>
      </c>
      <c r="BZ475" s="13"/>
      <c r="CA475" s="13"/>
      <c r="CB475" t="s">
        <v>78</v>
      </c>
      <c r="CD475" t="s">
        <v>83</v>
      </c>
      <c r="CG475" t="s">
        <v>84</v>
      </c>
      <c r="CI475" s="13" t="s">
        <v>83</v>
      </c>
      <c r="CJ475" s="13"/>
      <c r="CK475" s="13"/>
      <c r="CL475" s="13" t="s">
        <v>83</v>
      </c>
      <c r="CM475" s="13" t="s">
        <v>82</v>
      </c>
      <c r="CN475" s="13" t="s">
        <v>80</v>
      </c>
      <c r="CO475" s="13"/>
      <c r="CP475" t="s">
        <v>86</v>
      </c>
      <c r="CR475" t="s">
        <v>78</v>
      </c>
      <c r="CS475" t="s">
        <v>78</v>
      </c>
      <c r="CT475" t="s">
        <v>78</v>
      </c>
      <c r="CU475" t="s">
        <v>83</v>
      </c>
      <c r="CW475" s="13"/>
      <c r="CX475" s="13"/>
      <c r="CY475" s="13"/>
      <c r="CZ475" s="13"/>
      <c r="DA475" s="13"/>
      <c r="DB475" s="13"/>
      <c r="DC475" s="13"/>
    </row>
    <row r="476" spans="1:107" x14ac:dyDescent="0.2">
      <c r="A476" s="16">
        <f t="shared" si="36"/>
        <v>6</v>
      </c>
      <c r="B476" s="17"/>
      <c r="C476" s="17"/>
      <c r="D476" s="18">
        <f t="shared" si="37"/>
        <v>1</v>
      </c>
      <c r="E476" s="9" t="b">
        <f t="shared" si="38"/>
        <v>0</v>
      </c>
      <c r="F476" s="10">
        <f t="shared" si="39"/>
        <v>474</v>
      </c>
      <c r="G476" s="10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/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E476" s="12" t="s">
        <v>85</v>
      </c>
      <c r="AF476" s="12" t="s">
        <v>85</v>
      </c>
      <c r="AG476" s="12" t="s">
        <v>85</v>
      </c>
      <c r="AH476" s="12" t="s">
        <v>85</v>
      </c>
      <c r="AI476" s="12" t="s">
        <v>85</v>
      </c>
      <c r="AJ476" s="12" t="s">
        <v>88</v>
      </c>
      <c r="AK476" s="12"/>
      <c r="AL476" t="s">
        <v>85</v>
      </c>
      <c r="AM476" t="s">
        <v>85</v>
      </c>
      <c r="AN476" t="s">
        <v>85</v>
      </c>
      <c r="AO476" t="s">
        <v>85</v>
      </c>
      <c r="AP476" t="s">
        <v>77</v>
      </c>
      <c r="AQ476" t="s">
        <v>85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85</v>
      </c>
      <c r="AY476" s="12"/>
      <c r="BG476" s="13" t="s">
        <v>78</v>
      </c>
      <c r="BH476" s="13" t="s">
        <v>86</v>
      </c>
      <c r="BI476" s="13"/>
      <c r="BJ476" s="13"/>
      <c r="BK476" s="13" t="s">
        <v>86</v>
      </c>
      <c r="BL476" s="13"/>
      <c r="BM476" s="13"/>
      <c r="BN476" t="s">
        <v>86</v>
      </c>
      <c r="BP476" t="s">
        <v>78</v>
      </c>
      <c r="BQ476" t="s">
        <v>83</v>
      </c>
      <c r="BR476" t="s">
        <v>86</v>
      </c>
      <c r="BS476" t="s">
        <v>78</v>
      </c>
      <c r="BU476" s="13" t="s">
        <v>86</v>
      </c>
      <c r="BV476" s="13"/>
      <c r="BW476" s="13" t="s">
        <v>78</v>
      </c>
      <c r="BX476" s="13" t="s">
        <v>84</v>
      </c>
      <c r="BY476" s="13" t="s">
        <v>86</v>
      </c>
      <c r="BZ476" s="13" t="s">
        <v>83</v>
      </c>
      <c r="CA476" s="13"/>
      <c r="CB476" t="s">
        <v>78</v>
      </c>
      <c r="CC476" t="s">
        <v>78</v>
      </c>
      <c r="CE476" t="s">
        <v>78</v>
      </c>
      <c r="CF476" t="s">
        <v>83</v>
      </c>
      <c r="CG476" t="s">
        <v>78</v>
      </c>
      <c r="CI476" s="13"/>
      <c r="CJ476" s="13" t="s">
        <v>83</v>
      </c>
      <c r="CK476" s="13" t="s">
        <v>86</v>
      </c>
      <c r="CL476" s="13" t="s">
        <v>86</v>
      </c>
      <c r="CM476" s="13"/>
      <c r="CN476" s="13" t="s">
        <v>78</v>
      </c>
      <c r="CO476" s="13"/>
      <c r="CP476" t="s">
        <v>86</v>
      </c>
      <c r="CR476" t="s">
        <v>78</v>
      </c>
      <c r="CS476" t="s">
        <v>83</v>
      </c>
      <c r="CT476" t="s">
        <v>78</v>
      </c>
      <c r="CU476" t="s">
        <v>83</v>
      </c>
      <c r="CW476" s="13"/>
      <c r="CX476" s="13"/>
      <c r="CY476" s="13"/>
      <c r="CZ476" s="13"/>
      <c r="DA476" s="13"/>
      <c r="DB476" s="13"/>
      <c r="DC476" s="13"/>
    </row>
    <row r="477" spans="1:107" x14ac:dyDescent="0.2">
      <c r="A477" s="16">
        <f t="shared" si="36"/>
        <v>6</v>
      </c>
      <c r="B477" s="17"/>
      <c r="C477" s="17"/>
      <c r="D477" s="18">
        <f t="shared" si="37"/>
        <v>1</v>
      </c>
      <c r="E477" s="9" t="b">
        <f t="shared" si="38"/>
        <v>0</v>
      </c>
      <c r="F477" s="10">
        <f t="shared" si="39"/>
        <v>475</v>
      </c>
      <c r="G477" s="10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/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/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/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/>
      <c r="BM477" s="13"/>
      <c r="BO477" t="s">
        <v>79</v>
      </c>
      <c r="BP477" t="s">
        <v>78</v>
      </c>
      <c r="BQ477" t="s">
        <v>87</v>
      </c>
      <c r="BS477" t="s">
        <v>78</v>
      </c>
      <c r="BU477" s="13"/>
      <c r="BV477" s="13" t="s">
        <v>78</v>
      </c>
      <c r="BW477" s="13"/>
      <c r="BX477" s="13" t="s">
        <v>79</v>
      </c>
      <c r="BY477" s="13"/>
      <c r="BZ477" s="13" t="s">
        <v>87</v>
      </c>
      <c r="CA477" s="13"/>
      <c r="CE477" t="s">
        <v>78</v>
      </c>
      <c r="CG477" t="s">
        <v>78</v>
      </c>
      <c r="CI477" s="13"/>
      <c r="CJ477" s="13"/>
      <c r="CK477" s="13" t="s">
        <v>78</v>
      </c>
      <c r="CL477" s="13" t="s">
        <v>82</v>
      </c>
      <c r="CM477" s="13" t="s">
        <v>78</v>
      </c>
      <c r="CN477" s="13"/>
      <c r="CO477" s="13"/>
      <c r="CQ477" t="s">
        <v>78</v>
      </c>
      <c r="CR477" t="s">
        <v>79</v>
      </c>
      <c r="CS477" t="s">
        <v>78</v>
      </c>
      <c r="CU477" t="s">
        <v>83</v>
      </c>
      <c r="CW477" s="13"/>
      <c r="CX477" s="13"/>
      <c r="CY477" s="13"/>
      <c r="CZ477" s="13"/>
      <c r="DA477" s="13"/>
      <c r="DB477" s="13"/>
      <c r="DC477" s="13"/>
    </row>
    <row r="478" spans="1:107" x14ac:dyDescent="0.2">
      <c r="A478" s="16">
        <f t="shared" si="36"/>
        <v>6</v>
      </c>
      <c r="B478" s="17"/>
      <c r="C478" s="17"/>
      <c r="D478" s="18">
        <f t="shared" si="37"/>
        <v>1</v>
      </c>
      <c r="E478" s="9" t="b">
        <f t="shared" si="38"/>
        <v>0</v>
      </c>
      <c r="F478" s="10">
        <f t="shared" si="39"/>
        <v>476</v>
      </c>
      <c r="G478" s="10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/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/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77</v>
      </c>
      <c r="AY478" s="12"/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/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78</v>
      </c>
      <c r="CA478" s="13"/>
      <c r="CB478" t="s">
        <v>79</v>
      </c>
      <c r="CC478" t="s">
        <v>79</v>
      </c>
      <c r="CD478" t="s">
        <v>79</v>
      </c>
      <c r="CE478" t="s">
        <v>79</v>
      </c>
      <c r="CG478" t="s">
        <v>80</v>
      </c>
      <c r="CI478" s="13"/>
      <c r="CJ478" s="13" t="s">
        <v>78</v>
      </c>
      <c r="CK478" s="13" t="s">
        <v>79</v>
      </c>
      <c r="CL478" s="13" t="s">
        <v>78</v>
      </c>
      <c r="CM478" s="13"/>
      <c r="CN478" s="13" t="s">
        <v>79</v>
      </c>
      <c r="CO478" s="13"/>
      <c r="CP478" t="s">
        <v>78</v>
      </c>
      <c r="CQ478" t="s">
        <v>79</v>
      </c>
      <c r="CR478" t="s">
        <v>78</v>
      </c>
      <c r="CS478" t="s">
        <v>79</v>
      </c>
      <c r="CT478" t="s">
        <v>78</v>
      </c>
      <c r="CW478" s="13"/>
      <c r="CX478" s="13"/>
      <c r="CY478" s="13"/>
      <c r="CZ478" s="13"/>
      <c r="DA478" s="13"/>
      <c r="DB478" s="13"/>
      <c r="DC478" s="13"/>
    </row>
    <row r="479" spans="1:107" x14ac:dyDescent="0.2">
      <c r="A479" s="16">
        <f t="shared" si="36"/>
        <v>6</v>
      </c>
      <c r="B479" s="17"/>
      <c r="C479" s="17"/>
      <c r="D479" s="18">
        <f t="shared" si="37"/>
        <v>1</v>
      </c>
      <c r="E479" s="9" t="b">
        <f t="shared" si="38"/>
        <v>0</v>
      </c>
      <c r="F479" s="10">
        <f t="shared" si="39"/>
        <v>477</v>
      </c>
      <c r="G479" s="10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/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/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77</v>
      </c>
      <c r="AY479" s="12"/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 t="s">
        <v>87</v>
      </c>
      <c r="BM479" s="13"/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U479" s="13"/>
      <c r="BV479" s="13" t="s">
        <v>78</v>
      </c>
      <c r="BW479" s="13"/>
      <c r="BX479" s="13" t="s">
        <v>79</v>
      </c>
      <c r="BY479" s="13" t="s">
        <v>78</v>
      </c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G479" t="s">
        <v>78</v>
      </c>
      <c r="CI479" s="13" t="s">
        <v>78</v>
      </c>
      <c r="CJ479" s="13"/>
      <c r="CK479" s="13" t="s">
        <v>78</v>
      </c>
      <c r="CL479" s="13" t="s">
        <v>79</v>
      </c>
      <c r="CM479" s="13" t="s">
        <v>78</v>
      </c>
      <c r="CN479" s="13" t="s">
        <v>84</v>
      </c>
      <c r="CO479" s="13"/>
      <c r="CP479" t="s">
        <v>78</v>
      </c>
      <c r="CR479" t="s">
        <v>87</v>
      </c>
      <c r="CS479" t="s">
        <v>79</v>
      </c>
      <c r="CT479" t="s">
        <v>78</v>
      </c>
      <c r="CU479" t="s">
        <v>83</v>
      </c>
      <c r="CW479" s="13"/>
      <c r="CX479" s="13"/>
      <c r="CY479" s="13"/>
      <c r="CZ479" s="13"/>
      <c r="DA479" s="13"/>
      <c r="DB479" s="13"/>
      <c r="DC479" s="13"/>
    </row>
    <row r="480" spans="1:107" x14ac:dyDescent="0.2">
      <c r="A480" s="16">
        <f t="shared" si="36"/>
        <v>6</v>
      </c>
      <c r="B480" s="17"/>
      <c r="C480" s="17"/>
      <c r="D480" s="18">
        <f t="shared" si="37"/>
        <v>1</v>
      </c>
      <c r="E480" s="9" t="b">
        <f t="shared" si="38"/>
        <v>0</v>
      </c>
      <c r="F480" s="10">
        <f t="shared" si="39"/>
        <v>478</v>
      </c>
      <c r="G480" s="10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/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/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77</v>
      </c>
      <c r="AY480" s="12"/>
      <c r="BG480" s="13"/>
      <c r="BH480" s="13" t="s">
        <v>79</v>
      </c>
      <c r="BI480" s="13" t="s">
        <v>79</v>
      </c>
      <c r="BJ480" s="13" t="s">
        <v>79</v>
      </c>
      <c r="BK480" s="13" t="s">
        <v>82</v>
      </c>
      <c r="BL480" s="13" t="s">
        <v>79</v>
      </c>
      <c r="BM480" s="13"/>
      <c r="BN480" t="s">
        <v>78</v>
      </c>
      <c r="BO480" t="s">
        <v>78</v>
      </c>
      <c r="BQ480" t="s">
        <v>79</v>
      </c>
      <c r="BR480" t="s">
        <v>78</v>
      </c>
      <c r="BS480" t="s">
        <v>79</v>
      </c>
      <c r="BU480" s="13" t="s">
        <v>87</v>
      </c>
      <c r="BV480" s="13" t="s">
        <v>78</v>
      </c>
      <c r="BW480" s="13"/>
      <c r="BX480" s="13" t="s">
        <v>79</v>
      </c>
      <c r="BY480" s="13"/>
      <c r="BZ480" s="13" t="s">
        <v>79</v>
      </c>
      <c r="CA480" s="13"/>
      <c r="CB480" t="s">
        <v>78</v>
      </c>
      <c r="CC480" t="s">
        <v>79</v>
      </c>
      <c r="CE480" t="s">
        <v>79</v>
      </c>
      <c r="CF480" t="s">
        <v>79</v>
      </c>
      <c r="CI480" s="13" t="s">
        <v>78</v>
      </c>
      <c r="CJ480" s="13" t="s">
        <v>79</v>
      </c>
      <c r="CK480" s="13" t="s">
        <v>78</v>
      </c>
      <c r="CL480" s="13" t="s">
        <v>78</v>
      </c>
      <c r="CM480" s="13" t="s">
        <v>78</v>
      </c>
      <c r="CN480" s="13" t="s">
        <v>87</v>
      </c>
      <c r="CO480" s="13"/>
      <c r="CP480" t="s">
        <v>82</v>
      </c>
      <c r="CQ480" t="s">
        <v>79</v>
      </c>
      <c r="CR480" t="s">
        <v>79</v>
      </c>
      <c r="CS480" t="s">
        <v>79</v>
      </c>
      <c r="CT480" t="s">
        <v>80</v>
      </c>
      <c r="CW480" s="13"/>
      <c r="CX480" s="13"/>
      <c r="CY480" s="13"/>
      <c r="CZ480" s="13"/>
      <c r="DA480" s="13"/>
      <c r="DB480" s="13"/>
      <c r="DC480" s="13"/>
    </row>
    <row r="481" spans="1:107" x14ac:dyDescent="0.2">
      <c r="A481" s="16">
        <f t="shared" si="36"/>
        <v>6</v>
      </c>
      <c r="B481" s="17" t="s">
        <v>238</v>
      </c>
      <c r="C481" s="17"/>
      <c r="D481" s="18">
        <f t="shared" si="37"/>
        <v>30</v>
      </c>
      <c r="E481" s="9" t="b">
        <f t="shared" si="38"/>
        <v>1</v>
      </c>
      <c r="F481" s="10">
        <f t="shared" si="39"/>
        <v>479</v>
      </c>
      <c r="G481" s="10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/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/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77</v>
      </c>
      <c r="AY481" s="12"/>
      <c r="BG481" s="13"/>
      <c r="BH481" s="13" t="s">
        <v>78</v>
      </c>
      <c r="BI481" s="13" t="s">
        <v>78</v>
      </c>
      <c r="BJ481" s="13" t="s">
        <v>87</v>
      </c>
      <c r="BK481" s="13" t="s">
        <v>78</v>
      </c>
      <c r="BL481" s="13" t="s">
        <v>79</v>
      </c>
      <c r="BM481" s="13"/>
      <c r="BN481" t="s">
        <v>78</v>
      </c>
      <c r="BP481" t="s">
        <v>78</v>
      </c>
      <c r="BQ481" t="s">
        <v>79</v>
      </c>
      <c r="BS481" t="s">
        <v>78</v>
      </c>
      <c r="BU481" s="13" t="s">
        <v>78</v>
      </c>
      <c r="BV481" s="13" t="s">
        <v>84</v>
      </c>
      <c r="BW481" s="13" t="s">
        <v>78</v>
      </c>
      <c r="BX481" s="13" t="s">
        <v>79</v>
      </c>
      <c r="BY481" s="13" t="s">
        <v>79</v>
      </c>
      <c r="BZ481" s="13"/>
      <c r="CA481" s="13"/>
      <c r="CB481" t="s">
        <v>78</v>
      </c>
      <c r="CC481" t="s">
        <v>79</v>
      </c>
      <c r="CD481" t="s">
        <v>78</v>
      </c>
      <c r="CF481" t="s">
        <v>82</v>
      </c>
      <c r="CG481" t="s">
        <v>78</v>
      </c>
      <c r="CI481" s="13" t="s">
        <v>87</v>
      </c>
      <c r="CJ481" s="13" t="s">
        <v>78</v>
      </c>
      <c r="CK481" s="13" t="s">
        <v>78</v>
      </c>
      <c r="CL481" s="13" t="s">
        <v>79</v>
      </c>
      <c r="CM481" s="13" t="s">
        <v>78</v>
      </c>
      <c r="CN481" s="13" t="s">
        <v>82</v>
      </c>
      <c r="CO481" s="13"/>
      <c r="CP481" t="s">
        <v>78</v>
      </c>
      <c r="CR481" t="s">
        <v>78</v>
      </c>
      <c r="CU481" t="s">
        <v>83</v>
      </c>
      <c r="CW481" s="13"/>
      <c r="CX481" s="13"/>
      <c r="CY481" s="13"/>
      <c r="CZ481" s="13"/>
      <c r="DA481" s="13"/>
      <c r="DB481" s="13"/>
      <c r="DC481" s="13"/>
    </row>
    <row r="482" spans="1:107" x14ac:dyDescent="0.2">
      <c r="A482" s="16">
        <f t="shared" si="36"/>
        <v>6</v>
      </c>
      <c r="B482" s="17"/>
      <c r="C482" s="17"/>
      <c r="D482" s="18">
        <f t="shared" si="37"/>
        <v>1</v>
      </c>
      <c r="E482" s="9" t="b">
        <f t="shared" si="38"/>
        <v>0</v>
      </c>
      <c r="F482" s="10">
        <f t="shared" si="39"/>
        <v>480</v>
      </c>
      <c r="G482" s="10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/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E482" s="12" t="s">
        <v>85</v>
      </c>
      <c r="AF482" s="12" t="s">
        <v>85</v>
      </c>
      <c r="AG482" s="12" t="s">
        <v>88</v>
      </c>
      <c r="AH482" s="12" t="s">
        <v>88</v>
      </c>
      <c r="AI482" s="12" t="s">
        <v>88</v>
      </c>
      <c r="AJ482" s="12" t="s">
        <v>88</v>
      </c>
      <c r="AK482" s="12"/>
      <c r="AL482" t="s">
        <v>88</v>
      </c>
      <c r="AM482" t="s">
        <v>88</v>
      </c>
      <c r="AN482" t="s">
        <v>85</v>
      </c>
      <c r="AO482" t="s">
        <v>85</v>
      </c>
      <c r="AP482" t="s">
        <v>85</v>
      </c>
      <c r="AQ482" t="s">
        <v>88</v>
      </c>
      <c r="AS482" s="12" t="s">
        <v>88</v>
      </c>
      <c r="AT482" s="12" t="s">
        <v>88</v>
      </c>
      <c r="AU482" s="12" t="s">
        <v>88</v>
      </c>
      <c r="AV482" s="12" t="s">
        <v>88</v>
      </c>
      <c r="AW482" s="12" t="s">
        <v>88</v>
      </c>
      <c r="AX482" s="12" t="s">
        <v>77</v>
      </c>
      <c r="AY482" s="12"/>
      <c r="BG482" s="13"/>
      <c r="BH482" s="13" t="s">
        <v>79</v>
      </c>
      <c r="BI482" s="13"/>
      <c r="BJ482" s="13" t="s">
        <v>78</v>
      </c>
      <c r="BK482" s="13"/>
      <c r="BL482" s="13" t="s">
        <v>82</v>
      </c>
      <c r="BM482" s="13"/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U482" s="13"/>
      <c r="BV482" s="13" t="s">
        <v>78</v>
      </c>
      <c r="BW482" s="13"/>
      <c r="BX482" s="13" t="s">
        <v>78</v>
      </c>
      <c r="BY482" s="13" t="s">
        <v>82</v>
      </c>
      <c r="BZ482" s="13"/>
      <c r="CA482" s="13"/>
      <c r="CB482" t="s">
        <v>78</v>
      </c>
      <c r="CC482" t="s">
        <v>78</v>
      </c>
      <c r="CD482" t="s">
        <v>87</v>
      </c>
      <c r="CE482" t="s">
        <v>78</v>
      </c>
      <c r="CG482" t="s">
        <v>78</v>
      </c>
      <c r="CI482" s="13"/>
      <c r="CJ482" s="13" t="s">
        <v>90</v>
      </c>
      <c r="CK482" s="13" t="s">
        <v>78</v>
      </c>
      <c r="CL482" s="13"/>
      <c r="CM482" s="13" t="s">
        <v>78</v>
      </c>
      <c r="CN482" s="13"/>
      <c r="CO482" s="13"/>
      <c r="CP482" t="s">
        <v>78</v>
      </c>
      <c r="CS482" t="s">
        <v>84</v>
      </c>
      <c r="CT482" t="s">
        <v>90</v>
      </c>
      <c r="CU482" t="s">
        <v>83</v>
      </c>
      <c r="CW482" s="13"/>
      <c r="CX482" s="13"/>
      <c r="CY482" s="13"/>
      <c r="CZ482" s="13"/>
      <c r="DA482" s="13"/>
      <c r="DB482" s="13"/>
      <c r="DC482" s="13"/>
    </row>
    <row r="483" spans="1:107" x14ac:dyDescent="0.2">
      <c r="A483" s="16">
        <f t="shared" si="36"/>
        <v>6</v>
      </c>
      <c r="B483" s="17"/>
      <c r="C483" s="17"/>
      <c r="D483" s="18">
        <f t="shared" si="37"/>
        <v>1</v>
      </c>
      <c r="E483" s="9" t="b">
        <f t="shared" si="38"/>
        <v>0</v>
      </c>
      <c r="F483" s="10">
        <f t="shared" si="39"/>
        <v>481</v>
      </c>
      <c r="G483" s="10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s="12" t="s">
        <v>88</v>
      </c>
      <c r="W483" s="12"/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88</v>
      </c>
      <c r="AJ483" s="12" t="s">
        <v>88</v>
      </c>
      <c r="AK483" s="12"/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S483" s="12" t="s">
        <v>88</v>
      </c>
      <c r="AT483" s="12" t="s">
        <v>88</v>
      </c>
      <c r="AU483" s="12" t="s">
        <v>88</v>
      </c>
      <c r="AV483" s="12" t="s">
        <v>88</v>
      </c>
      <c r="AW483" s="12" t="s">
        <v>88</v>
      </c>
      <c r="AX483" s="12" t="s">
        <v>77</v>
      </c>
      <c r="AY483" s="12"/>
      <c r="BG483" s="13"/>
      <c r="BH483" s="13" t="s">
        <v>80</v>
      </c>
      <c r="BI483" s="13" t="s">
        <v>78</v>
      </c>
      <c r="BJ483" s="13"/>
      <c r="BK483" s="13" t="s">
        <v>79</v>
      </c>
      <c r="BL483" s="13" t="s">
        <v>82</v>
      </c>
      <c r="BM483" s="13"/>
      <c r="BO483" t="s">
        <v>78</v>
      </c>
      <c r="BP483" t="s">
        <v>82</v>
      </c>
      <c r="BQ483" t="s">
        <v>78</v>
      </c>
      <c r="BR483" t="s">
        <v>78</v>
      </c>
      <c r="BS483" t="s">
        <v>78</v>
      </c>
      <c r="BU483" s="13"/>
      <c r="BV483" s="13"/>
      <c r="BW483" s="13" t="s">
        <v>78</v>
      </c>
      <c r="BX483" s="13" t="s">
        <v>83</v>
      </c>
      <c r="BY483" s="13" t="s">
        <v>84</v>
      </c>
      <c r="BZ483" s="13"/>
      <c r="CA483" s="13"/>
      <c r="CB483" t="s">
        <v>78</v>
      </c>
      <c r="CC483" t="s">
        <v>87</v>
      </c>
      <c r="CF483" t="s">
        <v>80</v>
      </c>
      <c r="CG483" t="s">
        <v>78</v>
      </c>
      <c r="CI483" s="13"/>
      <c r="CJ483" s="13" t="s">
        <v>79</v>
      </c>
      <c r="CK483" s="13" t="s">
        <v>84</v>
      </c>
      <c r="CL483" s="13" t="s">
        <v>87</v>
      </c>
      <c r="CM483" s="13" t="s">
        <v>78</v>
      </c>
      <c r="CN483" s="13"/>
      <c r="CO483" s="13"/>
      <c r="CP483" t="s">
        <v>78</v>
      </c>
      <c r="CR483" t="s">
        <v>78</v>
      </c>
      <c r="CT483" t="s">
        <v>78</v>
      </c>
      <c r="CU483" t="s">
        <v>83</v>
      </c>
      <c r="CW483" s="13"/>
      <c r="CX483" s="13"/>
      <c r="CY483" s="13"/>
      <c r="CZ483" s="13"/>
      <c r="DA483" s="13"/>
      <c r="DB483" s="13"/>
      <c r="DC483" s="13"/>
    </row>
    <row r="484" spans="1:107" x14ac:dyDescent="0.2">
      <c r="A484" s="16">
        <f t="shared" si="36"/>
        <v>6</v>
      </c>
      <c r="B484" s="17"/>
      <c r="C484" s="17"/>
      <c r="D484" s="18">
        <f t="shared" si="37"/>
        <v>1</v>
      </c>
      <c r="E484" s="9" t="b">
        <f t="shared" si="38"/>
        <v>0</v>
      </c>
      <c r="F484" s="10">
        <f t="shared" si="39"/>
        <v>482</v>
      </c>
      <c r="G484" s="10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/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/>
      <c r="AL484" t="s">
        <v>85</v>
      </c>
      <c r="AM484" t="s">
        <v>85</v>
      </c>
      <c r="AN484" t="s">
        <v>85</v>
      </c>
      <c r="AO484" t="s">
        <v>85</v>
      </c>
      <c r="AP484" t="s">
        <v>85</v>
      </c>
      <c r="AQ484" t="s">
        <v>77</v>
      </c>
      <c r="AS484" s="12" t="s">
        <v>88</v>
      </c>
      <c r="AT484" s="12" t="s">
        <v>88</v>
      </c>
      <c r="AU484" s="12" t="s">
        <v>88</v>
      </c>
      <c r="AV484" s="12" t="s">
        <v>88</v>
      </c>
      <c r="AW484" s="12" t="s">
        <v>88</v>
      </c>
      <c r="AX484" s="12" t="s">
        <v>88</v>
      </c>
      <c r="AY484" s="12"/>
      <c r="BG484" s="13"/>
      <c r="BH484" s="13"/>
      <c r="BI484" s="13"/>
      <c r="BJ484" s="13"/>
      <c r="BK484" s="13"/>
      <c r="BL484" s="13" t="s">
        <v>79</v>
      </c>
      <c r="BM484" s="13"/>
      <c r="BN484" t="s">
        <v>78</v>
      </c>
      <c r="BU484" s="13" t="s">
        <v>78</v>
      </c>
      <c r="BV484" s="13"/>
      <c r="BW484" s="13"/>
      <c r="BX484" s="13" t="s">
        <v>84</v>
      </c>
      <c r="BY484" s="13"/>
      <c r="BZ484" s="13"/>
      <c r="CA484" s="13"/>
      <c r="CB484" t="s">
        <v>80</v>
      </c>
      <c r="CF484" t="s">
        <v>86</v>
      </c>
      <c r="CG484" t="s">
        <v>83</v>
      </c>
      <c r="CI484" s="13" t="s">
        <v>78</v>
      </c>
      <c r="CJ484" s="13" t="s">
        <v>78</v>
      </c>
      <c r="CK484" s="13" t="s">
        <v>78</v>
      </c>
      <c r="CL484" s="13" t="s">
        <v>78</v>
      </c>
      <c r="CM484" s="13" t="s">
        <v>78</v>
      </c>
      <c r="CN484" s="13" t="s">
        <v>83</v>
      </c>
      <c r="CO484" s="13"/>
      <c r="CP484" t="s">
        <v>79</v>
      </c>
      <c r="CU484" t="s">
        <v>83</v>
      </c>
      <c r="CW484" s="13"/>
      <c r="CX484" s="13"/>
      <c r="CY484" s="13"/>
      <c r="CZ484" s="13"/>
      <c r="DA484" s="13"/>
      <c r="DB484" s="13"/>
      <c r="DC484" s="13"/>
    </row>
    <row r="485" spans="1:107" x14ac:dyDescent="0.2">
      <c r="A485" s="16">
        <f t="shared" si="36"/>
        <v>6</v>
      </c>
      <c r="B485" s="17"/>
      <c r="C485" s="17"/>
      <c r="D485" s="18">
        <f t="shared" si="37"/>
        <v>1</v>
      </c>
      <c r="E485" s="9" t="b">
        <f t="shared" si="38"/>
        <v>0</v>
      </c>
      <c r="F485" s="10">
        <f t="shared" si="39"/>
        <v>483</v>
      </c>
      <c r="G485" s="10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/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85</v>
      </c>
      <c r="AK485" s="12"/>
      <c r="AL485" t="s">
        <v>81</v>
      </c>
      <c r="AM485" t="s">
        <v>85</v>
      </c>
      <c r="AN485" t="s">
        <v>88</v>
      </c>
      <c r="AO485" t="s">
        <v>85</v>
      </c>
      <c r="AP485" t="s">
        <v>89</v>
      </c>
      <c r="AQ485" t="s">
        <v>85</v>
      </c>
      <c r="AS485" s="12" t="s">
        <v>88</v>
      </c>
      <c r="AT485" s="12" t="s">
        <v>88</v>
      </c>
      <c r="AU485" s="12" t="s">
        <v>89</v>
      </c>
      <c r="AV485" s="12" t="s">
        <v>88</v>
      </c>
      <c r="AW485" s="12" t="s">
        <v>88</v>
      </c>
      <c r="AX485" s="12" t="s">
        <v>77</v>
      </c>
      <c r="AY485" s="12"/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S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/>
      <c r="CB485" t="s">
        <v>78</v>
      </c>
      <c r="CC485" t="s">
        <v>83</v>
      </c>
      <c r="CE485" t="s">
        <v>78</v>
      </c>
      <c r="CF485" t="s">
        <v>78</v>
      </c>
      <c r="CG485" t="s">
        <v>78</v>
      </c>
      <c r="CI485" s="13" t="s">
        <v>83</v>
      </c>
      <c r="CJ485" s="13" t="s">
        <v>84</v>
      </c>
      <c r="CK485" s="13" t="s">
        <v>90</v>
      </c>
      <c r="CL485" s="13" t="s">
        <v>78</v>
      </c>
      <c r="CM485" s="13"/>
      <c r="CN485" s="13" t="s">
        <v>78</v>
      </c>
      <c r="CO485" s="13"/>
      <c r="CQ485" t="s">
        <v>83</v>
      </c>
      <c r="CS485" t="s">
        <v>82</v>
      </c>
      <c r="CU485" t="s">
        <v>83</v>
      </c>
      <c r="CW485" s="13"/>
      <c r="CX485" s="13"/>
      <c r="CY485" s="13"/>
      <c r="CZ485" s="13"/>
      <c r="DA485" s="13"/>
      <c r="DB485" s="13"/>
      <c r="DC485" s="13"/>
    </row>
    <row r="486" spans="1:107" x14ac:dyDescent="0.2">
      <c r="A486" s="16">
        <f t="shared" si="36"/>
        <v>6</v>
      </c>
      <c r="B486" s="17" t="s">
        <v>239</v>
      </c>
      <c r="C486" s="17"/>
      <c r="D486" s="18">
        <f t="shared" si="37"/>
        <v>27</v>
      </c>
      <c r="E486" s="14" t="b">
        <f t="shared" si="38"/>
        <v>0</v>
      </c>
      <c r="F486" s="10">
        <f t="shared" si="39"/>
        <v>484</v>
      </c>
      <c r="G486" s="10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81</v>
      </c>
      <c r="W486" s="12"/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/>
      <c r="AL486" t="s">
        <v>85</v>
      </c>
      <c r="AM486" t="s">
        <v>88</v>
      </c>
      <c r="AN486" t="s">
        <v>88</v>
      </c>
      <c r="AO486" t="s">
        <v>88</v>
      </c>
      <c r="AP486" t="s">
        <v>77</v>
      </c>
      <c r="AQ486" t="s">
        <v>88</v>
      </c>
      <c r="AS486" s="12" t="s">
        <v>88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88</v>
      </c>
      <c r="AY486" s="12"/>
      <c r="BG486" s="13"/>
      <c r="BH486" s="13" t="s">
        <v>78</v>
      </c>
      <c r="BI486" s="13"/>
      <c r="BJ486" s="13"/>
      <c r="BK486" s="13" t="s">
        <v>78</v>
      </c>
      <c r="BL486" s="13" t="s">
        <v>80</v>
      </c>
      <c r="BM486" s="13"/>
      <c r="BN486" t="s">
        <v>78</v>
      </c>
      <c r="BO486" t="s">
        <v>84</v>
      </c>
      <c r="BR486" t="s">
        <v>84</v>
      </c>
      <c r="BU486" s="13"/>
      <c r="BV486" s="13"/>
      <c r="BW486" s="13" t="s">
        <v>80</v>
      </c>
      <c r="BX486" s="13" t="s">
        <v>83</v>
      </c>
      <c r="BY486" s="13"/>
      <c r="BZ486" s="13"/>
      <c r="CA486" s="13"/>
      <c r="CB486" t="s">
        <v>80</v>
      </c>
      <c r="CC486" t="s">
        <v>83</v>
      </c>
      <c r="CE486" t="s">
        <v>78</v>
      </c>
      <c r="CF486" t="s">
        <v>79</v>
      </c>
      <c r="CG486" t="s">
        <v>78</v>
      </c>
      <c r="CI486" s="13" t="s">
        <v>78</v>
      </c>
      <c r="CJ486" s="13"/>
      <c r="CK486" s="13"/>
      <c r="CL486" s="13" t="s">
        <v>79</v>
      </c>
      <c r="CM486" s="13" t="s">
        <v>83</v>
      </c>
      <c r="CN486" s="13" t="s">
        <v>79</v>
      </c>
      <c r="CO486" s="13"/>
      <c r="CP486" t="s">
        <v>79</v>
      </c>
      <c r="CQ486" t="s">
        <v>80</v>
      </c>
      <c r="CR486" t="s">
        <v>83</v>
      </c>
      <c r="CS486" t="s">
        <v>78</v>
      </c>
      <c r="CT486" t="s">
        <v>79</v>
      </c>
      <c r="CU486" t="s">
        <v>78</v>
      </c>
      <c r="CW486" s="13"/>
      <c r="CX486" s="13"/>
      <c r="CY486" s="13"/>
      <c r="CZ486" s="13"/>
      <c r="DA486" s="13"/>
      <c r="DB486" s="13"/>
      <c r="DC486" s="13"/>
    </row>
    <row r="487" spans="1:107" x14ac:dyDescent="0.2">
      <c r="A487" s="16">
        <f t="shared" si="36"/>
        <v>6</v>
      </c>
      <c r="B487" s="17" t="s">
        <v>240</v>
      </c>
      <c r="C487" s="17"/>
      <c r="D487" s="18">
        <f t="shared" si="37"/>
        <v>24</v>
      </c>
      <c r="E487" s="14" t="b">
        <f t="shared" si="38"/>
        <v>0</v>
      </c>
      <c r="F487" s="10">
        <f t="shared" si="39"/>
        <v>485</v>
      </c>
      <c r="G487" s="10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89</v>
      </c>
      <c r="W487" s="12"/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81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/>
      <c r="AL487" t="s">
        <v>85</v>
      </c>
      <c r="AM487" t="s">
        <v>88</v>
      </c>
      <c r="AN487" t="s">
        <v>88</v>
      </c>
      <c r="AO487" t="s">
        <v>88</v>
      </c>
      <c r="AP487" t="s">
        <v>77</v>
      </c>
      <c r="AQ487" t="s">
        <v>81</v>
      </c>
      <c r="AS487" s="12" t="s">
        <v>85</v>
      </c>
      <c r="AT487" s="12" t="s">
        <v>85</v>
      </c>
      <c r="AU487" s="12" t="s">
        <v>85</v>
      </c>
      <c r="AV487" s="12" t="s">
        <v>85</v>
      </c>
      <c r="AW487" s="12" t="s">
        <v>81</v>
      </c>
      <c r="AX487" s="12" t="s">
        <v>88</v>
      </c>
      <c r="AY487" s="12"/>
      <c r="BG487" s="13" t="s">
        <v>78</v>
      </c>
      <c r="BH487" s="13" t="s">
        <v>82</v>
      </c>
      <c r="BI487" s="13" t="s">
        <v>80</v>
      </c>
      <c r="BJ487" s="13"/>
      <c r="BK487" s="13" t="s">
        <v>90</v>
      </c>
      <c r="BL487" s="13"/>
      <c r="BM487" s="13"/>
      <c r="BN487" t="s">
        <v>87</v>
      </c>
      <c r="BR487" t="s">
        <v>78</v>
      </c>
      <c r="BU487" s="13"/>
      <c r="BV487" s="13" t="s">
        <v>78</v>
      </c>
      <c r="BW487" s="13" t="s">
        <v>79</v>
      </c>
      <c r="BX487" s="13" t="s">
        <v>78</v>
      </c>
      <c r="BY487" s="13" t="s">
        <v>80</v>
      </c>
      <c r="BZ487" s="13" t="s">
        <v>86</v>
      </c>
      <c r="CA487" s="13"/>
      <c r="CB487" t="s">
        <v>78</v>
      </c>
      <c r="CC487" t="s">
        <v>90</v>
      </c>
      <c r="CD487" t="s">
        <v>78</v>
      </c>
      <c r="CE487" t="s">
        <v>78</v>
      </c>
      <c r="CF487" t="s">
        <v>78</v>
      </c>
      <c r="CI487" s="13"/>
      <c r="CJ487" s="13"/>
      <c r="CK487" s="13"/>
      <c r="CL487" s="13" t="s">
        <v>78</v>
      </c>
      <c r="CM487" s="13" t="s">
        <v>83</v>
      </c>
      <c r="CN487" s="13" t="s">
        <v>87</v>
      </c>
      <c r="CO487" s="13"/>
      <c r="CP487" t="s">
        <v>83</v>
      </c>
      <c r="CS487" t="s">
        <v>84</v>
      </c>
      <c r="CT487" t="s">
        <v>82</v>
      </c>
      <c r="CU487" t="s">
        <v>79</v>
      </c>
      <c r="CW487" s="13"/>
      <c r="CX487" s="13"/>
      <c r="CY487" s="13"/>
      <c r="CZ487" s="13"/>
      <c r="DA487" s="13"/>
      <c r="DB487" s="13"/>
      <c r="DC487" s="13"/>
    </row>
    <row r="488" spans="1:107" x14ac:dyDescent="0.2">
      <c r="A488" s="16">
        <f t="shared" si="36"/>
        <v>6</v>
      </c>
      <c r="B488" s="17" t="s">
        <v>241</v>
      </c>
      <c r="C488" s="17"/>
      <c r="D488" s="18">
        <f t="shared" si="37"/>
        <v>29</v>
      </c>
      <c r="E488" s="14" t="b">
        <f t="shared" si="38"/>
        <v>0</v>
      </c>
      <c r="F488" s="10">
        <f t="shared" si="39"/>
        <v>486</v>
      </c>
      <c r="G488" s="10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88</v>
      </c>
      <c r="V488" s="12" t="s">
        <v>88</v>
      </c>
      <c r="W488" s="12"/>
      <c r="X488" t="s">
        <v>81</v>
      </c>
      <c r="Y488" t="s">
        <v>88</v>
      </c>
      <c r="Z488" t="s">
        <v>85</v>
      </c>
      <c r="AA488" t="s">
        <v>81</v>
      </c>
      <c r="AB488" t="s">
        <v>88</v>
      </c>
      <c r="AC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88</v>
      </c>
      <c r="AJ488" s="12" t="s">
        <v>88</v>
      </c>
      <c r="AK488" s="12"/>
      <c r="AL488" t="s">
        <v>81</v>
      </c>
      <c r="AM488" t="s">
        <v>88</v>
      </c>
      <c r="AN488" t="s">
        <v>85</v>
      </c>
      <c r="AO488" t="s">
        <v>81</v>
      </c>
      <c r="AP488" t="s">
        <v>77</v>
      </c>
      <c r="AQ488" t="s">
        <v>88</v>
      </c>
      <c r="AS488" s="12" t="s">
        <v>85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88</v>
      </c>
      <c r="AY488" s="12"/>
      <c r="BG488" s="13" t="s">
        <v>78</v>
      </c>
      <c r="BH488" s="13" t="s">
        <v>82</v>
      </c>
      <c r="BI488" s="13" t="s">
        <v>78</v>
      </c>
      <c r="BJ488" s="13" t="s">
        <v>83</v>
      </c>
      <c r="BK488" s="13" t="s">
        <v>90</v>
      </c>
      <c r="BL488" s="13" t="s">
        <v>78</v>
      </c>
      <c r="BM488" s="13"/>
      <c r="BN488" t="s">
        <v>78</v>
      </c>
      <c r="BP488" t="s">
        <v>78</v>
      </c>
      <c r="BQ488" t="s">
        <v>83</v>
      </c>
      <c r="BR488" t="s">
        <v>84</v>
      </c>
      <c r="BS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78</v>
      </c>
      <c r="BZ488" s="13" t="s">
        <v>87</v>
      </c>
      <c r="CA488" s="13"/>
      <c r="CB488" t="s">
        <v>83</v>
      </c>
      <c r="CC488" t="s">
        <v>87</v>
      </c>
      <c r="CE488" t="s">
        <v>83</v>
      </c>
      <c r="CF488" t="s">
        <v>90</v>
      </c>
      <c r="CG488" t="s">
        <v>80</v>
      </c>
      <c r="CI488" s="13" t="s">
        <v>83</v>
      </c>
      <c r="CJ488" s="13" t="s">
        <v>79</v>
      </c>
      <c r="CK488" s="13" t="s">
        <v>78</v>
      </c>
      <c r="CL488" s="13" t="s">
        <v>83</v>
      </c>
      <c r="CM488" s="13"/>
      <c r="CN488" s="13" t="s">
        <v>78</v>
      </c>
      <c r="CO488" s="13"/>
      <c r="CP488" t="s">
        <v>83</v>
      </c>
      <c r="CQ488" t="s">
        <v>78</v>
      </c>
      <c r="CR488" t="s">
        <v>78</v>
      </c>
      <c r="CS488" t="s">
        <v>83</v>
      </c>
      <c r="CT488" t="s">
        <v>86</v>
      </c>
      <c r="CU488" t="s">
        <v>78</v>
      </c>
      <c r="CW488" s="13"/>
      <c r="CX488" s="13"/>
      <c r="CY488" s="13"/>
      <c r="CZ488" s="13"/>
      <c r="DA488" s="13"/>
      <c r="DB488" s="13"/>
      <c r="DC488" s="13"/>
    </row>
    <row r="489" spans="1:107" x14ac:dyDescent="0.2">
      <c r="A489" s="16">
        <f t="shared" si="36"/>
        <v>6</v>
      </c>
      <c r="B489" s="17" t="s">
        <v>242</v>
      </c>
      <c r="C489" s="17"/>
      <c r="D489" s="18">
        <f t="shared" si="37"/>
        <v>28</v>
      </c>
      <c r="E489" s="14" t="b">
        <f t="shared" si="38"/>
        <v>0</v>
      </c>
      <c r="F489" s="10">
        <f t="shared" si="39"/>
        <v>487</v>
      </c>
      <c r="G489" s="10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/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E489" s="12" t="s">
        <v>81</v>
      </c>
      <c r="AF489" s="12" t="s">
        <v>88</v>
      </c>
      <c r="AG489" s="12" t="s">
        <v>88</v>
      </c>
      <c r="AH489" s="12" t="s">
        <v>77</v>
      </c>
      <c r="AI489" s="12" t="s">
        <v>81</v>
      </c>
      <c r="AJ489" s="12" t="s">
        <v>88</v>
      </c>
      <c r="AK489" s="12"/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81</v>
      </c>
      <c r="AX489" s="12" t="s">
        <v>88</v>
      </c>
      <c r="AY489" s="12"/>
      <c r="BG489" s="13" t="s">
        <v>82</v>
      </c>
      <c r="BH489" s="13" t="s">
        <v>78</v>
      </c>
      <c r="BI489" s="13"/>
      <c r="BJ489" s="13" t="s">
        <v>78</v>
      </c>
      <c r="BK489" s="13" t="s">
        <v>87</v>
      </c>
      <c r="BL489" s="13" t="s">
        <v>78</v>
      </c>
      <c r="BM489" s="13"/>
      <c r="BN489" t="s">
        <v>78</v>
      </c>
      <c r="BO489" t="s">
        <v>79</v>
      </c>
      <c r="BP489" t="s">
        <v>78</v>
      </c>
      <c r="BQ489" t="s">
        <v>79</v>
      </c>
      <c r="BR489" t="s">
        <v>79</v>
      </c>
      <c r="BS489" t="s">
        <v>79</v>
      </c>
      <c r="BU489" s="13"/>
      <c r="BV489" s="13" t="s">
        <v>78</v>
      </c>
      <c r="BW489" s="13"/>
      <c r="BX489" s="13" t="s">
        <v>79</v>
      </c>
      <c r="BY489" s="13" t="s">
        <v>82</v>
      </c>
      <c r="BZ489" s="13" t="s">
        <v>80</v>
      </c>
      <c r="CA489" s="13"/>
      <c r="CB489" t="s">
        <v>79</v>
      </c>
      <c r="CC489" t="s">
        <v>79</v>
      </c>
      <c r="CD489" t="s">
        <v>79</v>
      </c>
      <c r="CE489" t="s">
        <v>83</v>
      </c>
      <c r="CF489" t="s">
        <v>78</v>
      </c>
      <c r="CG489" t="s">
        <v>78</v>
      </c>
      <c r="CI489" s="13"/>
      <c r="CJ489" s="13" t="s">
        <v>87</v>
      </c>
      <c r="CK489" s="13"/>
      <c r="CL489" s="13" t="s">
        <v>79</v>
      </c>
      <c r="CM489" s="13"/>
      <c r="CN489" s="13" t="s">
        <v>90</v>
      </c>
      <c r="CO489" s="13"/>
      <c r="CP489" t="s">
        <v>78</v>
      </c>
      <c r="CQ489" t="s">
        <v>80</v>
      </c>
      <c r="CR489" t="s">
        <v>78</v>
      </c>
      <c r="CS489" t="s">
        <v>90</v>
      </c>
      <c r="CU489" t="s">
        <v>84</v>
      </c>
      <c r="CW489" s="13"/>
      <c r="CX489" s="13"/>
      <c r="CY489" s="13"/>
      <c r="CZ489" s="13"/>
      <c r="DA489" s="13"/>
      <c r="DB489" s="13"/>
      <c r="DC489" s="13"/>
    </row>
    <row r="490" spans="1:107" x14ac:dyDescent="0.2">
      <c r="A490" s="16">
        <f t="shared" si="36"/>
        <v>6</v>
      </c>
      <c r="B490" s="17" t="s">
        <v>243</v>
      </c>
      <c r="C490" s="17"/>
      <c r="D490" s="18">
        <f t="shared" si="37"/>
        <v>24</v>
      </c>
      <c r="E490" s="9" t="b">
        <f t="shared" si="38"/>
        <v>1</v>
      </c>
      <c r="F490" s="10">
        <f t="shared" si="39"/>
        <v>488</v>
      </c>
      <c r="G490" s="10">
        <f t="shared" si="40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/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E490" s="12" t="s">
        <v>88</v>
      </c>
      <c r="AF490" s="12" t="s">
        <v>88</v>
      </c>
      <c r="AG490" s="12" t="s">
        <v>89</v>
      </c>
      <c r="AH490" s="12" t="s">
        <v>89</v>
      </c>
      <c r="AI490" s="12" t="s">
        <v>89</v>
      </c>
      <c r="AJ490" s="12" t="s">
        <v>88</v>
      </c>
      <c r="AK490" s="12"/>
      <c r="AL490" t="s">
        <v>88</v>
      </c>
      <c r="AM490" t="s">
        <v>88</v>
      </c>
      <c r="AN490" t="s">
        <v>89</v>
      </c>
      <c r="AO490" t="s">
        <v>77</v>
      </c>
      <c r="AP490" t="s">
        <v>88</v>
      </c>
      <c r="AQ490" t="s">
        <v>88</v>
      </c>
      <c r="AS490" s="12" t="s">
        <v>88</v>
      </c>
      <c r="AT490" s="12" t="s">
        <v>88</v>
      </c>
      <c r="AU490" s="12" t="s">
        <v>89</v>
      </c>
      <c r="AV490" s="12" t="s">
        <v>89</v>
      </c>
      <c r="AW490" s="12" t="s">
        <v>89</v>
      </c>
      <c r="AX490" s="12" t="s">
        <v>88</v>
      </c>
      <c r="AY490" s="12"/>
      <c r="BG490" s="13" t="s">
        <v>78</v>
      </c>
      <c r="BH490" s="13"/>
      <c r="BI490" s="13"/>
      <c r="BJ490" s="13"/>
      <c r="BK490" s="13" t="s">
        <v>82</v>
      </c>
      <c r="BL490" s="13" t="s">
        <v>78</v>
      </c>
      <c r="BM490" s="13"/>
      <c r="BN490" t="s">
        <v>82</v>
      </c>
      <c r="BO490" t="s">
        <v>78</v>
      </c>
      <c r="BR490" t="s">
        <v>87</v>
      </c>
      <c r="BS490" t="s">
        <v>78</v>
      </c>
      <c r="BU490" s="13" t="s">
        <v>78</v>
      </c>
      <c r="BV490" s="13"/>
      <c r="BW490" s="13"/>
      <c r="BX490" s="13"/>
      <c r="BY490" s="13" t="s">
        <v>90</v>
      </c>
      <c r="BZ490" s="13" t="s">
        <v>78</v>
      </c>
      <c r="CA490" s="13"/>
      <c r="CB490" t="s">
        <v>78</v>
      </c>
      <c r="CC490" t="s">
        <v>79</v>
      </c>
      <c r="CI490" s="13" t="s">
        <v>87</v>
      </c>
      <c r="CJ490" s="13" t="s">
        <v>78</v>
      </c>
      <c r="CK490" s="13"/>
      <c r="CL490" s="13" t="s">
        <v>83</v>
      </c>
      <c r="CM490" s="13" t="s">
        <v>78</v>
      </c>
      <c r="CN490" s="13" t="s">
        <v>90</v>
      </c>
      <c r="CO490" s="13"/>
      <c r="CP490" t="s">
        <v>84</v>
      </c>
      <c r="CQ490" t="s">
        <v>79</v>
      </c>
      <c r="CU490" t="s">
        <v>78</v>
      </c>
      <c r="CW490" s="13"/>
      <c r="CX490" s="13"/>
      <c r="CY490" s="13"/>
      <c r="CZ490" s="13"/>
      <c r="DA490" s="13"/>
      <c r="DB490" s="13"/>
      <c r="DC490" s="13"/>
    </row>
    <row r="491" spans="1:107" x14ac:dyDescent="0.2">
      <c r="A491" s="16">
        <f t="shared" si="36"/>
        <v>6</v>
      </c>
      <c r="B491" s="17" t="s">
        <v>244</v>
      </c>
      <c r="C491" s="17"/>
      <c r="D491" s="18">
        <f t="shared" si="37"/>
        <v>24</v>
      </c>
      <c r="E491" s="14" t="b">
        <f t="shared" si="38"/>
        <v>0</v>
      </c>
      <c r="F491" s="10">
        <f t="shared" si="39"/>
        <v>489</v>
      </c>
      <c r="G491" s="10">
        <f t="shared" si="40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/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E491" s="12" t="s">
        <v>85</v>
      </c>
      <c r="AF491" s="12" t="s">
        <v>85</v>
      </c>
      <c r="AG491" s="12" t="s">
        <v>85</v>
      </c>
      <c r="AH491" s="12" t="s">
        <v>88</v>
      </c>
      <c r="AI491" s="12" t="s">
        <v>88</v>
      </c>
      <c r="AJ491" s="12" t="s">
        <v>88</v>
      </c>
      <c r="AK491" s="12"/>
      <c r="AL491" t="s">
        <v>85</v>
      </c>
      <c r="AM491" t="s">
        <v>85</v>
      </c>
      <c r="AN491" t="s">
        <v>85</v>
      </c>
      <c r="AO491" t="s">
        <v>88</v>
      </c>
      <c r="AP491" t="s">
        <v>77</v>
      </c>
      <c r="AQ491" t="s">
        <v>88</v>
      </c>
      <c r="AS491" s="12" t="s">
        <v>89</v>
      </c>
      <c r="AT491" s="12" t="s">
        <v>85</v>
      </c>
      <c r="AU491" s="12" t="s">
        <v>85</v>
      </c>
      <c r="AV491" s="12" t="s">
        <v>88</v>
      </c>
      <c r="AW491" s="12" t="s">
        <v>88</v>
      </c>
      <c r="AX491" s="12" t="s">
        <v>88</v>
      </c>
      <c r="AY491" s="12"/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/>
      <c r="BN491" t="s">
        <v>79</v>
      </c>
      <c r="BR491" t="s">
        <v>80</v>
      </c>
      <c r="BU491" s="13" t="s">
        <v>78</v>
      </c>
      <c r="BV491" s="13"/>
      <c r="BW491" s="13" t="s">
        <v>87</v>
      </c>
      <c r="BX491" s="13" t="s">
        <v>87</v>
      </c>
      <c r="BY491" s="13"/>
      <c r="BZ491" s="13"/>
      <c r="CA491" s="13"/>
      <c r="CE491" t="s">
        <v>78</v>
      </c>
      <c r="CG491" t="s">
        <v>82</v>
      </c>
      <c r="CI491" s="13"/>
      <c r="CJ491" s="13" t="s">
        <v>80</v>
      </c>
      <c r="CK491" s="13"/>
      <c r="CL491" s="13"/>
      <c r="CM491" s="13" t="s">
        <v>83</v>
      </c>
      <c r="CN491" s="13"/>
      <c r="CO491" s="13"/>
      <c r="CR491" t="s">
        <v>84</v>
      </c>
      <c r="CS491" t="s">
        <v>82</v>
      </c>
      <c r="CU491" t="s">
        <v>78</v>
      </c>
      <c r="CW491" s="13"/>
      <c r="CX491" s="13"/>
      <c r="CY491" s="13"/>
      <c r="CZ491" s="13"/>
      <c r="DA491" s="13"/>
      <c r="DB491" s="13"/>
      <c r="DC491" s="13"/>
    </row>
    <row r="492" spans="1:107" x14ac:dyDescent="0.2">
      <c r="A492" s="16">
        <f t="shared" si="36"/>
        <v>6</v>
      </c>
      <c r="B492" s="17" t="s">
        <v>245</v>
      </c>
      <c r="C492" s="17"/>
      <c r="D492" s="18">
        <f t="shared" si="37"/>
        <v>31</v>
      </c>
      <c r="E492" s="9" t="b">
        <f t="shared" si="38"/>
        <v>1</v>
      </c>
      <c r="F492" s="10">
        <f t="shared" si="39"/>
        <v>490</v>
      </c>
      <c r="G492" s="10">
        <f t="shared" si="40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/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/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/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87</v>
      </c>
      <c r="BM492" s="13"/>
      <c r="BQ492" t="s">
        <v>79</v>
      </c>
      <c r="BR492" t="s">
        <v>79</v>
      </c>
      <c r="BS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79</v>
      </c>
      <c r="BZ492" s="13" t="s">
        <v>90</v>
      </c>
      <c r="CA492" s="13"/>
      <c r="CB492" t="s">
        <v>79</v>
      </c>
      <c r="CC492" t="s">
        <v>82</v>
      </c>
      <c r="CD492" t="s">
        <v>83</v>
      </c>
      <c r="CE492" t="s">
        <v>78</v>
      </c>
      <c r="CG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 t="s">
        <v>90</v>
      </c>
      <c r="CO492" s="13"/>
      <c r="CP492" t="s">
        <v>87</v>
      </c>
      <c r="CQ492" t="s">
        <v>78</v>
      </c>
      <c r="CR492" t="s">
        <v>78</v>
      </c>
      <c r="CS492" t="s">
        <v>78</v>
      </c>
      <c r="CT492" t="s">
        <v>82</v>
      </c>
      <c r="CU492" t="s">
        <v>80</v>
      </c>
      <c r="CW492" s="13"/>
      <c r="CX492" s="13"/>
      <c r="CY492" s="13"/>
      <c r="CZ492" s="13"/>
      <c r="DA492" s="13"/>
      <c r="DB492" s="13"/>
      <c r="DC492" s="13"/>
    </row>
    <row r="493" spans="1:107" x14ac:dyDescent="0.2">
      <c r="A493" s="16">
        <f t="shared" si="36"/>
        <v>6</v>
      </c>
      <c r="B493" s="17" t="s">
        <v>246</v>
      </c>
      <c r="C493" s="17"/>
      <c r="D493" s="18">
        <f t="shared" si="37"/>
        <v>37</v>
      </c>
      <c r="E493" s="14" t="b">
        <f t="shared" si="38"/>
        <v>0</v>
      </c>
      <c r="F493" s="10">
        <f t="shared" si="39"/>
        <v>491</v>
      </c>
      <c r="G493" s="10">
        <f t="shared" si="40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88</v>
      </c>
      <c r="V493" s="12" t="s">
        <v>76</v>
      </c>
      <c r="W493" s="12"/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88</v>
      </c>
      <c r="AE493" s="12" t="s">
        <v>88</v>
      </c>
      <c r="AF493" s="12" t="s">
        <v>88</v>
      </c>
      <c r="AG493" s="12" t="s">
        <v>88</v>
      </c>
      <c r="AH493" s="12" t="s">
        <v>89</v>
      </c>
      <c r="AI493" s="12" t="s">
        <v>88</v>
      </c>
      <c r="AJ493" s="12" t="s">
        <v>76</v>
      </c>
      <c r="AK493" s="12"/>
      <c r="AL493" t="s">
        <v>88</v>
      </c>
      <c r="AM493" t="s">
        <v>88</v>
      </c>
      <c r="AN493" t="s">
        <v>76</v>
      </c>
      <c r="AO493" t="s">
        <v>88</v>
      </c>
      <c r="AP493" t="s">
        <v>77</v>
      </c>
      <c r="AQ493" t="s">
        <v>88</v>
      </c>
      <c r="AS493" s="12" t="s">
        <v>88</v>
      </c>
      <c r="AT493" s="12" t="s">
        <v>81</v>
      </c>
      <c r="AU493" s="12" t="s">
        <v>88</v>
      </c>
      <c r="AV493" s="12" t="s">
        <v>88</v>
      </c>
      <c r="AW493" s="12" t="s">
        <v>88</v>
      </c>
      <c r="AX493" s="12" t="s">
        <v>76</v>
      </c>
      <c r="AY493" s="12"/>
      <c r="BG493" s="13" t="s">
        <v>78</v>
      </c>
      <c r="BH493" s="13" t="s">
        <v>79</v>
      </c>
      <c r="BI493" s="13"/>
      <c r="BJ493" s="13" t="s">
        <v>82</v>
      </c>
      <c r="BK493" s="13" t="s">
        <v>78</v>
      </c>
      <c r="BL493" s="13" t="s">
        <v>84</v>
      </c>
      <c r="BM493" s="13"/>
      <c r="BN493" t="s">
        <v>79</v>
      </c>
      <c r="BP493" t="s">
        <v>78</v>
      </c>
      <c r="BR493" t="s">
        <v>78</v>
      </c>
      <c r="BU493" s="13"/>
      <c r="BV493" s="13" t="s">
        <v>78</v>
      </c>
      <c r="BW493" s="13"/>
      <c r="BX493" s="13" t="s">
        <v>84</v>
      </c>
      <c r="BY493" s="13"/>
      <c r="BZ493" s="13" t="s">
        <v>87</v>
      </c>
      <c r="CA493" s="13"/>
      <c r="CB493" t="s">
        <v>78</v>
      </c>
      <c r="CC493" t="s">
        <v>87</v>
      </c>
      <c r="CD493" t="s">
        <v>78</v>
      </c>
      <c r="CF493" t="s">
        <v>78</v>
      </c>
      <c r="CI493" s="13" t="s">
        <v>78</v>
      </c>
      <c r="CJ493" s="13" t="s">
        <v>78</v>
      </c>
      <c r="CK493" s="13" t="s">
        <v>84</v>
      </c>
      <c r="CL493" s="13" t="s">
        <v>78</v>
      </c>
      <c r="CM493" s="13" t="s">
        <v>83</v>
      </c>
      <c r="CN493" s="13" t="s">
        <v>83</v>
      </c>
      <c r="CO493" s="13"/>
      <c r="CP493" t="s">
        <v>82</v>
      </c>
      <c r="CR493" t="s">
        <v>78</v>
      </c>
      <c r="CT493" t="s">
        <v>83</v>
      </c>
      <c r="CU493" t="s">
        <v>80</v>
      </c>
      <c r="CW493" s="13"/>
      <c r="CX493" s="13"/>
      <c r="CY493" s="13"/>
      <c r="CZ493" s="13"/>
      <c r="DA493" s="13"/>
      <c r="DB493" s="13"/>
      <c r="DC493" s="13"/>
    </row>
    <row r="494" spans="1:107" x14ac:dyDescent="0.2">
      <c r="A494" s="16">
        <f t="shared" si="36"/>
        <v>6</v>
      </c>
      <c r="B494" s="17" t="s">
        <v>247</v>
      </c>
      <c r="C494" s="17"/>
      <c r="D494" s="18">
        <f t="shared" si="37"/>
        <v>29</v>
      </c>
      <c r="E494" s="9" t="b">
        <f t="shared" si="38"/>
        <v>1</v>
      </c>
      <c r="F494" s="10">
        <f t="shared" si="39"/>
        <v>492</v>
      </c>
      <c r="G494" s="10">
        <f t="shared" si="40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/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E494" s="12" t="s">
        <v>88</v>
      </c>
      <c r="AF494" s="12" t="s">
        <v>88</v>
      </c>
      <c r="AG494" s="12" t="s">
        <v>88</v>
      </c>
      <c r="AH494" s="12" t="s">
        <v>77</v>
      </c>
      <c r="AI494" s="12" t="s">
        <v>88</v>
      </c>
      <c r="AJ494" s="12" t="s">
        <v>88</v>
      </c>
      <c r="AK494" s="12"/>
      <c r="AL494" t="s">
        <v>88</v>
      </c>
      <c r="AM494" t="s">
        <v>88</v>
      </c>
      <c r="AN494" t="s">
        <v>88</v>
      </c>
      <c r="AO494" t="s">
        <v>88</v>
      </c>
      <c r="AP494" t="s">
        <v>88</v>
      </c>
      <c r="AQ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/>
      <c r="BG494" s="13" t="s">
        <v>82</v>
      </c>
      <c r="BH494" s="13" t="s">
        <v>78</v>
      </c>
      <c r="BI494" s="13" t="s">
        <v>83</v>
      </c>
      <c r="BJ494" s="13" t="s">
        <v>84</v>
      </c>
      <c r="BK494" s="13" t="s">
        <v>83</v>
      </c>
      <c r="BL494" s="13" t="s">
        <v>78</v>
      </c>
      <c r="BM494" s="13"/>
      <c r="BN494" t="s">
        <v>78</v>
      </c>
      <c r="BO494" t="s">
        <v>84</v>
      </c>
      <c r="BP494" t="s">
        <v>78</v>
      </c>
      <c r="BQ494" t="s">
        <v>78</v>
      </c>
      <c r="BR494" t="s">
        <v>83</v>
      </c>
      <c r="BS494" t="s">
        <v>82</v>
      </c>
      <c r="BU494" s="13" t="s">
        <v>83</v>
      </c>
      <c r="BV494" s="13" t="s">
        <v>78</v>
      </c>
      <c r="BW494" s="13"/>
      <c r="BX494" s="13" t="s">
        <v>83</v>
      </c>
      <c r="BY494" s="13" t="s">
        <v>87</v>
      </c>
      <c r="BZ494" s="13" t="s">
        <v>78</v>
      </c>
      <c r="CA494" s="13"/>
      <c r="CB494" t="s">
        <v>87</v>
      </c>
      <c r="CC494" t="s">
        <v>83</v>
      </c>
      <c r="CD494" t="s">
        <v>78</v>
      </c>
      <c r="CE494" t="s">
        <v>83</v>
      </c>
      <c r="CF494" t="s">
        <v>83</v>
      </c>
      <c r="CG494" t="s">
        <v>83</v>
      </c>
      <c r="CI494" s="13" t="s">
        <v>78</v>
      </c>
      <c r="CJ494" s="13" t="s">
        <v>90</v>
      </c>
      <c r="CK494" s="13" t="s">
        <v>83</v>
      </c>
      <c r="CL494" s="13" t="s">
        <v>78</v>
      </c>
      <c r="CM494" s="13" t="s">
        <v>83</v>
      </c>
      <c r="CN494" s="13" t="s">
        <v>90</v>
      </c>
      <c r="CO494" s="13"/>
      <c r="CP494" t="s">
        <v>83</v>
      </c>
      <c r="CQ494" t="s">
        <v>78</v>
      </c>
      <c r="CR494" t="s">
        <v>83</v>
      </c>
      <c r="CS494" t="s">
        <v>84</v>
      </c>
      <c r="CT494" t="s">
        <v>84</v>
      </c>
      <c r="CU494" t="s">
        <v>84</v>
      </c>
      <c r="CW494" s="13"/>
      <c r="CX494" s="13"/>
      <c r="CY494" s="13"/>
      <c r="CZ494" s="13"/>
      <c r="DA494" s="13"/>
      <c r="DB494" s="13"/>
      <c r="DC494" s="13"/>
    </row>
    <row r="495" spans="1:107" x14ac:dyDescent="0.2">
      <c r="A495" s="16">
        <f t="shared" si="36"/>
        <v>6</v>
      </c>
      <c r="B495" s="17" t="s">
        <v>248</v>
      </c>
      <c r="C495" s="17"/>
      <c r="D495" s="18">
        <f t="shared" si="37"/>
        <v>28</v>
      </c>
      <c r="E495" s="14" t="b">
        <f t="shared" si="38"/>
        <v>0</v>
      </c>
      <c r="F495" s="10">
        <f t="shared" si="39"/>
        <v>493</v>
      </c>
      <c r="G495" s="10">
        <f t="shared" si="40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88</v>
      </c>
      <c r="V495" s="12" t="s">
        <v>88</v>
      </c>
      <c r="W495" s="12"/>
      <c r="X495" t="s">
        <v>88</v>
      </c>
      <c r="Y495" t="s">
        <v>85</v>
      </c>
      <c r="Z495" t="s">
        <v>75</v>
      </c>
      <c r="AA495" t="s">
        <v>85</v>
      </c>
      <c r="AB495" t="s">
        <v>88</v>
      </c>
      <c r="AC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81</v>
      </c>
      <c r="AJ495" s="12" t="s">
        <v>88</v>
      </c>
      <c r="AK495" s="12"/>
      <c r="AL495" t="s">
        <v>88</v>
      </c>
      <c r="AM495" t="s">
        <v>89</v>
      </c>
      <c r="AN495" t="s">
        <v>88</v>
      </c>
      <c r="AO495" t="s">
        <v>88</v>
      </c>
      <c r="AP495" t="s">
        <v>88</v>
      </c>
      <c r="AQ495" t="s">
        <v>88</v>
      </c>
      <c r="AS495" s="12" t="s">
        <v>88</v>
      </c>
      <c r="AT495" s="12" t="s">
        <v>88</v>
      </c>
      <c r="AU495" s="12" t="s">
        <v>88</v>
      </c>
      <c r="AV495" s="12" t="s">
        <v>88</v>
      </c>
      <c r="AW495" s="12" t="s">
        <v>88</v>
      </c>
      <c r="AX495" s="12" t="s">
        <v>77</v>
      </c>
      <c r="AY495" s="12"/>
      <c r="BG495" s="13" t="s">
        <v>86</v>
      </c>
      <c r="BH495" s="13" t="s">
        <v>80</v>
      </c>
      <c r="BI495" s="13" t="s">
        <v>83</v>
      </c>
      <c r="BJ495" s="13"/>
      <c r="BK495" s="13" t="s">
        <v>82</v>
      </c>
      <c r="BL495" s="13" t="s">
        <v>78</v>
      </c>
      <c r="BM495" s="13"/>
      <c r="BR495" t="s">
        <v>78</v>
      </c>
      <c r="BS495" t="s">
        <v>83</v>
      </c>
      <c r="BU495" s="13" t="s">
        <v>83</v>
      </c>
      <c r="BV495" s="13"/>
      <c r="BW495" s="13"/>
      <c r="BX495" s="13"/>
      <c r="BY495" s="13" t="s">
        <v>83</v>
      </c>
      <c r="BZ495" s="13" t="s">
        <v>82</v>
      </c>
      <c r="CA495" s="13"/>
      <c r="CB495" t="s">
        <v>78</v>
      </c>
      <c r="CG495" t="s">
        <v>78</v>
      </c>
      <c r="CI495" s="13"/>
      <c r="CJ495" s="13" t="s">
        <v>79</v>
      </c>
      <c r="CK495" s="13" t="s">
        <v>83</v>
      </c>
      <c r="CL495" s="13"/>
      <c r="CM495" s="13" t="s">
        <v>78</v>
      </c>
      <c r="CN495" s="13" t="s">
        <v>78</v>
      </c>
      <c r="CO495" s="13"/>
      <c r="CQ495" t="s">
        <v>84</v>
      </c>
      <c r="CR495" t="s">
        <v>84</v>
      </c>
      <c r="CT495" t="s">
        <v>78</v>
      </c>
      <c r="CU495" t="s">
        <v>79</v>
      </c>
      <c r="CW495" s="13"/>
      <c r="CX495" s="13"/>
      <c r="CY495" s="13"/>
      <c r="CZ495" s="13"/>
      <c r="DA495" s="13"/>
      <c r="DB495" s="13"/>
      <c r="DC495" s="13"/>
    </row>
    <row r="496" spans="1:107" x14ac:dyDescent="0.2">
      <c r="A496" s="16">
        <f t="shared" si="36"/>
        <v>6</v>
      </c>
      <c r="B496" s="17" t="s">
        <v>249</v>
      </c>
      <c r="C496" s="17"/>
      <c r="D496" s="18">
        <f t="shared" si="37"/>
        <v>24</v>
      </c>
      <c r="E496" s="9" t="b">
        <f t="shared" si="38"/>
        <v>1</v>
      </c>
      <c r="F496" s="10">
        <f t="shared" si="39"/>
        <v>494</v>
      </c>
      <c r="G496" s="10">
        <f t="shared" si="40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88</v>
      </c>
      <c r="W496" s="12"/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88</v>
      </c>
      <c r="AE496" s="12" t="s">
        <v>88</v>
      </c>
      <c r="AF496" s="12" t="s">
        <v>85</v>
      </c>
      <c r="AG496" s="12" t="s">
        <v>85</v>
      </c>
      <c r="AH496" s="12" t="s">
        <v>85</v>
      </c>
      <c r="AI496" s="12" t="s">
        <v>85</v>
      </c>
      <c r="AJ496" s="12" t="s">
        <v>88</v>
      </c>
      <c r="AK496" s="12"/>
      <c r="AL496" t="s">
        <v>88</v>
      </c>
      <c r="AM496" t="s">
        <v>85</v>
      </c>
      <c r="AN496" t="s">
        <v>85</v>
      </c>
      <c r="AO496" t="s">
        <v>85</v>
      </c>
      <c r="AP496" t="s">
        <v>77</v>
      </c>
      <c r="AQ496" t="s">
        <v>88</v>
      </c>
      <c r="AS496" s="12" t="s">
        <v>88</v>
      </c>
      <c r="AT496" s="12" t="s">
        <v>88</v>
      </c>
      <c r="AU496" s="12" t="s">
        <v>88</v>
      </c>
      <c r="AV496" s="12" t="s">
        <v>88</v>
      </c>
      <c r="AW496" s="12" t="s">
        <v>88</v>
      </c>
      <c r="AX496" s="12" t="s">
        <v>88</v>
      </c>
      <c r="AY496" s="12"/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78</v>
      </c>
      <c r="BL496" s="13" t="s">
        <v>86</v>
      </c>
      <c r="BM496" s="13"/>
      <c r="BN496" t="s">
        <v>78</v>
      </c>
      <c r="BS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87</v>
      </c>
      <c r="BZ496" s="13" t="s">
        <v>83</v>
      </c>
      <c r="CA496" s="13"/>
      <c r="CB496" t="s">
        <v>83</v>
      </c>
      <c r="CD496" t="s">
        <v>78</v>
      </c>
      <c r="CE496" t="s">
        <v>78</v>
      </c>
      <c r="CG496" t="s">
        <v>83</v>
      </c>
      <c r="CI496" s="13" t="s">
        <v>78</v>
      </c>
      <c r="CJ496" s="13"/>
      <c r="CK496" s="13" t="s">
        <v>87</v>
      </c>
      <c r="CL496" s="13"/>
      <c r="CM496" s="13" t="s">
        <v>79</v>
      </c>
      <c r="CN496" s="13" t="s">
        <v>90</v>
      </c>
      <c r="CO496" s="13"/>
      <c r="CP496" t="s">
        <v>82</v>
      </c>
      <c r="CQ496" t="s">
        <v>78</v>
      </c>
      <c r="CR496" t="s">
        <v>83</v>
      </c>
      <c r="CS496" t="s">
        <v>83</v>
      </c>
      <c r="CT496" t="s">
        <v>78</v>
      </c>
      <c r="CU496" t="s">
        <v>80</v>
      </c>
      <c r="CW496" s="13"/>
      <c r="CX496" s="13"/>
      <c r="CY496" s="13"/>
      <c r="CZ496" s="13"/>
      <c r="DA496" s="13"/>
      <c r="DB496" s="13"/>
      <c r="DC496" s="13"/>
    </row>
    <row r="497" spans="1:107" x14ac:dyDescent="0.2">
      <c r="A497" s="16">
        <f t="shared" si="36"/>
        <v>6</v>
      </c>
      <c r="B497" s="17" t="s">
        <v>250</v>
      </c>
      <c r="C497" s="17"/>
      <c r="D497" s="18">
        <f t="shared" si="37"/>
        <v>20</v>
      </c>
      <c r="E497" s="14" t="b">
        <f t="shared" si="38"/>
        <v>0</v>
      </c>
      <c r="F497" s="10">
        <f t="shared" si="39"/>
        <v>495</v>
      </c>
      <c r="G497" s="10">
        <f t="shared" si="40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88</v>
      </c>
      <c r="V497" s="12" t="s">
        <v>88</v>
      </c>
      <c r="W497" s="12"/>
      <c r="X497" t="s">
        <v>88</v>
      </c>
      <c r="Y497" t="s">
        <v>85</v>
      </c>
      <c r="Z497" t="s">
        <v>88</v>
      </c>
      <c r="AA497" t="s">
        <v>77</v>
      </c>
      <c r="AB497" t="s">
        <v>85</v>
      </c>
      <c r="AC497" t="s">
        <v>88</v>
      </c>
      <c r="AE497" s="12" t="s">
        <v>88</v>
      </c>
      <c r="AF497" s="12" t="s">
        <v>85</v>
      </c>
      <c r="AG497" s="12" t="s">
        <v>75</v>
      </c>
      <c r="AH497" s="12" t="s">
        <v>88</v>
      </c>
      <c r="AI497" s="12" t="s">
        <v>85</v>
      </c>
      <c r="AJ497" s="12" t="s">
        <v>88</v>
      </c>
      <c r="AK497" s="12"/>
      <c r="AL497" t="s">
        <v>88</v>
      </c>
      <c r="AM497" t="s">
        <v>89</v>
      </c>
      <c r="AN497" t="s">
        <v>85</v>
      </c>
      <c r="AO497" t="s">
        <v>85</v>
      </c>
      <c r="AP497" t="s">
        <v>88</v>
      </c>
      <c r="AQ497" t="s">
        <v>88</v>
      </c>
      <c r="AS497" s="12" t="s">
        <v>89</v>
      </c>
      <c r="AT497" s="12" t="s">
        <v>88</v>
      </c>
      <c r="AU497" s="12" t="s">
        <v>88</v>
      </c>
      <c r="AV497" s="12" t="s">
        <v>88</v>
      </c>
      <c r="AW497" s="12" t="s">
        <v>88</v>
      </c>
      <c r="AX497" s="12" t="s">
        <v>89</v>
      </c>
      <c r="AY497" s="12"/>
      <c r="BG497" s="13"/>
      <c r="BH497" s="13" t="s">
        <v>82</v>
      </c>
      <c r="BI497" s="13" t="s">
        <v>84</v>
      </c>
      <c r="BJ497" s="13" t="s">
        <v>78</v>
      </c>
      <c r="BK497" s="13" t="s">
        <v>87</v>
      </c>
      <c r="BL497" s="13"/>
      <c r="BM497" s="13"/>
      <c r="BN497" t="s">
        <v>82</v>
      </c>
      <c r="BR497" t="s">
        <v>79</v>
      </c>
      <c r="BS497" t="s">
        <v>80</v>
      </c>
      <c r="BU497" s="13" t="s">
        <v>80</v>
      </c>
      <c r="BV497" s="13" t="s">
        <v>78</v>
      </c>
      <c r="BW497" s="13" t="s">
        <v>83</v>
      </c>
      <c r="BX497" s="13" t="s">
        <v>83</v>
      </c>
      <c r="BY497" s="13"/>
      <c r="BZ497" s="13" t="s">
        <v>84</v>
      </c>
      <c r="CA497" s="13"/>
      <c r="CB497" t="s">
        <v>78</v>
      </c>
      <c r="CE497" t="s">
        <v>83</v>
      </c>
      <c r="CG497" t="s">
        <v>78</v>
      </c>
      <c r="CI497" s="13" t="s">
        <v>84</v>
      </c>
      <c r="CJ497" s="13"/>
      <c r="CK497" s="13"/>
      <c r="CL497" s="13" t="s">
        <v>78</v>
      </c>
      <c r="CM497" s="13" t="s">
        <v>79</v>
      </c>
      <c r="CN497" s="13" t="s">
        <v>90</v>
      </c>
      <c r="CO497" s="13"/>
      <c r="CQ497" t="s">
        <v>90</v>
      </c>
      <c r="CR497" t="s">
        <v>78</v>
      </c>
      <c r="CS497" t="s">
        <v>86</v>
      </c>
      <c r="CT497" t="s">
        <v>87</v>
      </c>
      <c r="CW497" s="13"/>
      <c r="CX497" s="13"/>
      <c r="CY497" s="13"/>
      <c r="CZ497" s="13"/>
      <c r="DA497" s="13"/>
      <c r="DB497" s="13"/>
      <c r="DC497" s="13"/>
    </row>
    <row r="498" spans="1:107" x14ac:dyDescent="0.2">
      <c r="A498" s="16">
        <f t="shared" ref="A498" si="41">COUNTA(J498:O498)</f>
        <v>6</v>
      </c>
      <c r="B498" s="17" t="s">
        <v>262</v>
      </c>
      <c r="C498" s="17"/>
      <c r="D498" s="18">
        <f t="shared" ref="D498" si="42">LEN(B498)-LEN(SUBSTITUTE(B498,",",""))+1</f>
        <v>22</v>
      </c>
      <c r="E498" s="14" t="b">
        <f t="shared" ref="E498" si="43">D498=H498</f>
        <v>0</v>
      </c>
      <c r="F498" s="10">
        <f t="shared" si="39"/>
        <v>496</v>
      </c>
      <c r="G498" s="10">
        <f t="shared" ref="G498" si="44">F498</f>
        <v>496</v>
      </c>
      <c r="H498" s="11">
        <v>29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88</v>
      </c>
      <c r="W498" s="12"/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E498" s="12" t="s">
        <v>85</v>
      </c>
      <c r="AF498" s="12" t="s">
        <v>85</v>
      </c>
      <c r="AG498" s="12" t="s">
        <v>85</v>
      </c>
      <c r="AH498" s="12" t="s">
        <v>81</v>
      </c>
      <c r="AI498" s="12" t="s">
        <v>81</v>
      </c>
      <c r="AJ498" s="12" t="s">
        <v>81</v>
      </c>
      <c r="AK498" s="12"/>
      <c r="AL498" t="s">
        <v>85</v>
      </c>
      <c r="AM498" t="s">
        <v>89</v>
      </c>
      <c r="AN498" t="s">
        <v>85</v>
      </c>
      <c r="AO498" t="s">
        <v>81</v>
      </c>
      <c r="AP498" t="s">
        <v>89</v>
      </c>
      <c r="AQ498" t="s">
        <v>81</v>
      </c>
      <c r="AS498" s="12" t="s">
        <v>85</v>
      </c>
      <c r="AT498" s="12" t="s">
        <v>88</v>
      </c>
      <c r="AU498" s="12" t="s">
        <v>85</v>
      </c>
      <c r="AV498" s="12" t="s">
        <v>81</v>
      </c>
      <c r="AW498" s="12" t="s">
        <v>81</v>
      </c>
      <c r="AX498" s="12" t="s">
        <v>77</v>
      </c>
      <c r="AY498" s="12"/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/>
      <c r="BP498" t="s">
        <v>78</v>
      </c>
      <c r="BQ498" t="s">
        <v>79</v>
      </c>
      <c r="BS498" t="s">
        <v>82</v>
      </c>
      <c r="BU498" s="13" t="s">
        <v>84</v>
      </c>
      <c r="BV498" s="13" t="s">
        <v>82</v>
      </c>
      <c r="BW498" s="13" t="s">
        <v>78</v>
      </c>
      <c r="BX498" s="13" t="s">
        <v>84</v>
      </c>
      <c r="BY498" s="13" t="s">
        <v>83</v>
      </c>
      <c r="BZ498" s="13" t="s">
        <v>78</v>
      </c>
      <c r="CA498" s="13"/>
      <c r="CC498" t="s">
        <v>87</v>
      </c>
      <c r="CE498" t="s">
        <v>78</v>
      </c>
      <c r="CF498" t="s">
        <v>83</v>
      </c>
      <c r="CG498" t="s">
        <v>78</v>
      </c>
      <c r="CI498" s="13"/>
      <c r="CJ498" s="13"/>
      <c r="CK498" s="13"/>
      <c r="CL498" s="13" t="s">
        <v>78</v>
      </c>
      <c r="CM498" s="13"/>
      <c r="CN498" s="13" t="s">
        <v>87</v>
      </c>
      <c r="CO498" s="13"/>
      <c r="CP498" t="s">
        <v>83</v>
      </c>
      <c r="CQ498" t="s">
        <v>80</v>
      </c>
      <c r="CR498" t="s">
        <v>83</v>
      </c>
      <c r="CS498" t="s">
        <v>83</v>
      </c>
      <c r="CT498" t="s">
        <v>78</v>
      </c>
      <c r="CU498" t="s">
        <v>83</v>
      </c>
      <c r="CW498" s="13"/>
      <c r="CX498" s="13"/>
      <c r="CY498" s="13"/>
      <c r="CZ498" s="13"/>
      <c r="DA498" s="13"/>
      <c r="DB498" s="13"/>
      <c r="DC498" s="13"/>
    </row>
    <row r="499" spans="1:107" x14ac:dyDescent="0.2">
      <c r="A499" s="16">
        <f t="shared" ref="A499" si="45">COUNTA(J499:O499)</f>
        <v>6</v>
      </c>
      <c r="B499" s="17" t="s">
        <v>263</v>
      </c>
      <c r="C499" s="17"/>
      <c r="D499" s="18">
        <f t="shared" ref="D499" si="46">LEN(B499)-LEN(SUBSTITUTE(B499,",",""))+1</f>
        <v>27</v>
      </c>
      <c r="E499" s="14" t="b">
        <f t="shared" ref="E499" si="47">D499=H499</f>
        <v>0</v>
      </c>
      <c r="F499" s="10">
        <f t="shared" si="39"/>
        <v>497</v>
      </c>
      <c r="G499" s="10">
        <f t="shared" ref="G499" si="48">F499</f>
        <v>497</v>
      </c>
      <c r="H499" s="11">
        <v>29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85</v>
      </c>
      <c r="O499" t="s">
        <v>88</v>
      </c>
      <c r="Q499" s="12" t="s">
        <v>88</v>
      </c>
      <c r="R499" s="12" t="s">
        <v>88</v>
      </c>
      <c r="S499" s="12" t="s">
        <v>89</v>
      </c>
      <c r="T499" s="12" t="s">
        <v>88</v>
      </c>
      <c r="U499" s="12" t="s">
        <v>81</v>
      </c>
      <c r="V499" s="12" t="s">
        <v>85</v>
      </c>
      <c r="W499" s="12"/>
      <c r="X499" t="s">
        <v>88</v>
      </c>
      <c r="Y499" t="s">
        <v>89</v>
      </c>
      <c r="Z499" t="s">
        <v>75</v>
      </c>
      <c r="AA499" t="s">
        <v>88</v>
      </c>
      <c r="AB499" t="s">
        <v>88</v>
      </c>
      <c r="AC499" t="s">
        <v>85</v>
      </c>
      <c r="AE499" s="12" t="s">
        <v>89</v>
      </c>
      <c r="AF499" s="12" t="s">
        <v>88</v>
      </c>
      <c r="AG499" s="12" t="s">
        <v>88</v>
      </c>
      <c r="AH499" s="12" t="s">
        <v>88</v>
      </c>
      <c r="AI499" s="12" t="s">
        <v>88</v>
      </c>
      <c r="AJ499" s="12" t="s">
        <v>85</v>
      </c>
      <c r="AK499" s="12"/>
      <c r="AL499" t="s">
        <v>88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S499" s="12" t="s">
        <v>88</v>
      </c>
      <c r="AT499" s="12" t="s">
        <v>88</v>
      </c>
      <c r="AU499" s="12" t="s">
        <v>88</v>
      </c>
      <c r="AV499" s="12" t="s">
        <v>89</v>
      </c>
      <c r="AW499" s="12" t="s">
        <v>88</v>
      </c>
      <c r="AX499" s="12" t="s">
        <v>88</v>
      </c>
      <c r="AY499" s="12"/>
      <c r="BG499" s="13" t="s">
        <v>83</v>
      </c>
      <c r="BH499" s="13" t="s">
        <v>78</v>
      </c>
      <c r="BI499" s="13"/>
      <c r="BJ499" s="13"/>
      <c r="BK499" s="13" t="s">
        <v>78</v>
      </c>
      <c r="BL499" s="13" t="s">
        <v>90</v>
      </c>
      <c r="BM499" s="13"/>
      <c r="BN499" t="s">
        <v>82</v>
      </c>
      <c r="BO499" t="s">
        <v>78</v>
      </c>
      <c r="BQ499" t="s">
        <v>80</v>
      </c>
      <c r="BR499" t="s">
        <v>80</v>
      </c>
      <c r="BS499" t="s">
        <v>78</v>
      </c>
      <c r="BU499" s="13" t="s">
        <v>78</v>
      </c>
      <c r="BV499" s="13"/>
      <c r="BW499" s="13"/>
      <c r="BX499" s="13" t="s">
        <v>80</v>
      </c>
      <c r="BY499" s="13" t="s">
        <v>80</v>
      </c>
      <c r="BZ499" s="13" t="s">
        <v>78</v>
      </c>
      <c r="CA499" s="13"/>
      <c r="CC499" t="s">
        <v>79</v>
      </c>
      <c r="CD499" t="s">
        <v>78</v>
      </c>
      <c r="CE499" t="s">
        <v>80</v>
      </c>
      <c r="CF499" t="s">
        <v>80</v>
      </c>
      <c r="CG499" t="s">
        <v>78</v>
      </c>
      <c r="CI499" s="13" t="s">
        <v>79</v>
      </c>
      <c r="CJ499" s="13" t="s">
        <v>79</v>
      </c>
      <c r="CK499" s="13" t="s">
        <v>79</v>
      </c>
      <c r="CL499" s="13" t="s">
        <v>78</v>
      </c>
      <c r="CM499" s="13" t="s">
        <v>90</v>
      </c>
      <c r="CN499" s="13" t="s">
        <v>87</v>
      </c>
      <c r="CO499" s="13"/>
      <c r="CP499" t="s">
        <v>84</v>
      </c>
      <c r="CQ499" t="s">
        <v>79</v>
      </c>
      <c r="CR499" t="s">
        <v>79</v>
      </c>
      <c r="CT499" t="s">
        <v>87</v>
      </c>
      <c r="CU499" t="s">
        <v>82</v>
      </c>
      <c r="CW499" s="13"/>
      <c r="CX499" s="13"/>
      <c r="CY499" s="13"/>
      <c r="CZ499" s="13"/>
      <c r="DA499" s="13"/>
      <c r="DB499" s="13"/>
      <c r="DC499" s="13"/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2023-10-02T17:47:58Z</dcterms:modified>
</cp:coreProperties>
</file>